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afarShop\Scrapers\bashitihardware\"/>
    </mc:Choice>
  </mc:AlternateContent>
  <xr:revisionPtr revIDLastSave="0" documentId="13_ncr:1_{17D47444-E290-4802-A858-67F9B5DFBB6B}" xr6:coauthVersionLast="47" xr6:coauthVersionMax="47" xr10:uidLastSave="{00000000-0000-0000-0000-000000000000}"/>
  <bookViews>
    <workbookView xWindow="-108" yWindow="-108" windowWidth="23256" windowHeight="12456" xr2:uid="{0BAB5E54-5CE3-4784-AF74-7EEE60DA3490}"/>
  </bookViews>
  <sheets>
    <sheet name="7N" sheetId="1" r:id="rId1"/>
  </sheets>
  <externalReferences>
    <externalReference r:id="rId2"/>
  </externalReferences>
  <definedNames>
    <definedName name="_xlnm.Print_Area" localSheetId="0">'7N'!$A$1:$J$35</definedName>
    <definedName name="ta">[1]!Table1[#All]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5" i="1" l="1"/>
  <c r="C35" i="1"/>
  <c r="C34" i="1"/>
  <c r="J31" i="1"/>
  <c r="I31" i="1"/>
  <c r="C31" i="1"/>
  <c r="C30" i="1"/>
  <c r="J29" i="1"/>
  <c r="I29" i="1"/>
  <c r="C29" i="1"/>
  <c r="J28" i="1"/>
  <c r="I28" i="1"/>
  <c r="C28" i="1"/>
  <c r="J27" i="1"/>
  <c r="I27" i="1"/>
  <c r="C27" i="1"/>
  <c r="J26" i="1"/>
  <c r="I26" i="1"/>
  <c r="C26" i="1"/>
  <c r="J25" i="1"/>
  <c r="I25" i="1"/>
  <c r="C25" i="1"/>
  <c r="J23" i="1"/>
  <c r="I23" i="1"/>
  <c r="C23" i="1"/>
  <c r="J22" i="1"/>
  <c r="I22" i="1"/>
  <c r="C22" i="1"/>
  <c r="J21" i="1"/>
  <c r="I21" i="1"/>
  <c r="C21" i="1"/>
  <c r="J20" i="1"/>
  <c r="I20" i="1"/>
  <c r="C20" i="1"/>
  <c r="J17" i="1"/>
  <c r="I17" i="1"/>
  <c r="C17" i="1"/>
  <c r="J16" i="1"/>
  <c r="I16" i="1"/>
  <c r="C16" i="1"/>
  <c r="C14" i="1"/>
  <c r="J13" i="1"/>
  <c r="I13" i="1"/>
  <c r="C13" i="1"/>
  <c r="J11" i="1"/>
  <c r="I11" i="1"/>
  <c r="C11" i="1"/>
  <c r="J10" i="1"/>
  <c r="I10" i="1"/>
  <c r="C10" i="1"/>
  <c r="J9" i="1"/>
  <c r="I9" i="1"/>
  <c r="C9" i="1"/>
  <c r="J8" i="1"/>
  <c r="I8" i="1"/>
  <c r="C8" i="1"/>
  <c r="J7" i="1"/>
  <c r="I7" i="1"/>
  <c r="C7" i="1"/>
  <c r="J5" i="1"/>
  <c r="I5" i="1"/>
  <c r="C5" i="1"/>
  <c r="J2" i="1"/>
  <c r="I2" i="1"/>
  <c r="C2" i="1"/>
</calcChain>
</file>

<file path=xl/sharedStrings.xml><?xml version="1.0" encoding="utf-8"?>
<sst xmlns="http://schemas.openxmlformats.org/spreadsheetml/2006/main" count="223" uniqueCount="149">
  <si>
    <t>Item No.</t>
    <phoneticPr fontId="0" type="noConversion"/>
  </si>
  <si>
    <t>Picture</t>
    <phoneticPr fontId="0" type="noConversion"/>
  </si>
  <si>
    <t>Product name</t>
    <phoneticPr fontId="0" type="noConversion"/>
  </si>
  <si>
    <t>Description &amp; Features</t>
    <phoneticPr fontId="0" type="noConversion"/>
  </si>
  <si>
    <t>Unit</t>
    <phoneticPr fontId="0" type="noConversion"/>
  </si>
  <si>
    <t>Qty</t>
    <phoneticPr fontId="0" type="noConversion"/>
  </si>
  <si>
    <t>BAR CODE</t>
    <phoneticPr fontId="0" type="noConversion"/>
  </si>
  <si>
    <t>جملة</t>
  </si>
  <si>
    <t>مفرق</t>
  </si>
  <si>
    <t>TIDLI209686</t>
  </si>
  <si>
    <t/>
  </si>
  <si>
    <t>Brushless cordless impact drill</t>
  </si>
  <si>
    <r>
      <rPr>
        <b/>
        <sz val="11"/>
        <rFont val="Calibri"/>
        <family val="2"/>
      </rPr>
      <t>Brushless motor
Voltage: 20V
No-load speed: 0-550/0-2100rpm
Max impact rate: 31500bpm
Max torque: 96Nm
Jacobs metal chuck
Chuck capacity: 13mm
Torque settings: 22+1+1
Mechanical 2-speed gear
Spindle lock function
Integrated LED work light</t>
    </r>
    <r>
      <rPr>
        <sz val="11"/>
        <rFont val="Calibri"/>
        <family val="2"/>
      </rPr>
      <t xml:space="preserve">
LED battery power indicator
Include:
2 Pcs 4.0Ah battery pack(TFBLI20021)
1 Pcs charger(TFCLI20411)
Charge volts: 220-240V~50/60Hz
3 Pcs wood flat drill bits(16.19.22mm)
3 Pcs masonry drill bits(5.6.8mm)
3 Pcs HSS drill bits(4.5.6mm)
2 Pcs 65mm impact screwdriver bits(PH2+PH2,PH2+SL6)
1 Pcs auxiliary handle
Packed by carrying case</t>
    </r>
  </si>
  <si>
    <t>PCS</t>
  </si>
  <si>
    <t>6932584807840</t>
  </si>
  <si>
    <t>TRHLI202689</t>
  </si>
  <si>
    <t>Total TRHLI202689 همر شحن 20 فولت 26 ملم مع 2 بطارية 4 أمبير وشاحن + جوزة اتوماتيك</t>
  </si>
  <si>
    <t>Cordless rotary hammer</t>
  </si>
  <si>
    <r>
      <rPr>
        <b/>
        <sz val="11"/>
        <rFont val="Calibri"/>
        <family val="2"/>
      </rPr>
      <t>Brushless motor
Voltage:20V
No-load speed:0-1100rpm
Impact rate:0-5000bpm
Single impact force:2.5J
Max.drilling capacity:
 Concrete: 26mm
 Steel: 13mm
 Wood: 30mm
SDS plus chuck system</t>
    </r>
    <r>
      <rPr>
        <sz val="11"/>
        <rFont val="Calibri"/>
        <family val="2"/>
      </rPr>
      <t xml:space="preserve">
Integrated LED work light
Include:
3 Pcs drills(6,8,10mm)
1 Pcs chisel
1 Pcs keyless quick-change chuck
2 Pcs 4.0Ah battery pack(TFBLI20021)
1 Pcs charge(TFCLI20411)
Charge volts:220-240V~50/60Hz 
Packed by carrying case</t>
    </r>
  </si>
  <si>
    <t>6932584806805</t>
  </si>
  <si>
    <t>TABLI20323</t>
  </si>
  <si>
    <t>بلور زراعي شحن بدون بطاريه TOTAL TABLI20323 Lithium-Ion blower20V</t>
  </si>
  <si>
    <t>Cordless blower</t>
  </si>
  <si>
    <r>
      <rPr>
        <b/>
        <sz val="11"/>
        <rFont val="Calibri"/>
        <family val="2"/>
      </rPr>
      <t>Voltage: 20V
No-load speed: 15000rpm
Average air volume: 8.5m3/min
Max. air speed: 115km/h</t>
    </r>
    <r>
      <rPr>
        <sz val="11"/>
        <rFont val="Calibri"/>
        <family val="2"/>
      </rPr>
      <t xml:space="preserve">
Battery and charger sold separately
Packed by color box</t>
    </r>
  </si>
  <si>
    <t>6976057331241</t>
  </si>
  <si>
    <t>TABLI20428</t>
  </si>
  <si>
    <r>
      <rPr>
        <b/>
        <sz val="11"/>
        <rFont val="Calibri"/>
        <family val="2"/>
      </rPr>
      <t>Brushless Motor
Voltage:20V
No-load speed :0-18500rpm
Average air volume:8.5m3/min
Maximum air speed:144km/h
Variable speed control</t>
    </r>
    <r>
      <rPr>
        <sz val="11"/>
        <rFont val="Calibri"/>
        <family val="2"/>
      </rPr>
      <t xml:space="preserve">
Battery and charger sold separately
Packed by color box</t>
    </r>
  </si>
  <si>
    <t>6941639846383</t>
  </si>
  <si>
    <t>TPTS201681</t>
  </si>
  <si>
    <t>Total TPTS201681 مقص سياج + منشار سياج تلسكوب شحن 20 فولت مع بطارية وشاحن</t>
  </si>
  <si>
    <t>Cordless pole saw with pole hedge trimmer</t>
  </si>
  <si>
    <r>
      <rPr>
        <b/>
        <sz val="11"/>
        <rFont val="Calibri"/>
        <family val="2"/>
      </rPr>
      <t>Voltage: 20V
With 1pcs lithium-ion pole saw (TPSLI20081)
With 1pcs lithium-ion pole hedge trimmer(TPHT201601)
Lithium-ion pole hedge trimmer(TPHT201601):
Blade cutting length: 460mm
Maximum speed: 2800spm
Maximum cutting diameter: 18mm
Laser cut blade
Total machine length:2.4m Max
Lithium-ion pole saw(TPSLI20081):
Bar length: 8"(20cm)
Chain speed: 4.8m/s
Oil tank capacity: 70ml
Total machine length:2m Max</t>
    </r>
    <r>
      <rPr>
        <sz val="11"/>
        <rFont val="Calibri"/>
        <family val="2"/>
      </rPr>
      <t xml:space="preserve">
Include:
1 Pcs 2.0Ah battery pack(TFBLI2001)
1 Pcs charger(TFCLI2001E)
Charge volts:220-240V~50/60Hz 
Packed by color box</t>
    </r>
  </si>
  <si>
    <t>SET</t>
  </si>
  <si>
    <t>6941639867111</t>
  </si>
  <si>
    <t>TG12223026</t>
  </si>
  <si>
    <t>Angle grinder</t>
  </si>
  <si>
    <r>
      <rPr>
        <b/>
        <sz val="11"/>
        <rFont val="Calibri"/>
        <family val="2"/>
      </rPr>
      <t>Voltage:220-240V~50/60Hz
Input power:2200W</t>
    </r>
    <r>
      <rPr>
        <sz val="11"/>
        <rFont val="Calibri"/>
        <family val="2"/>
      </rPr>
      <t xml:space="preserve">
No-load speed:6600rpm
Disc diameter:230mm
Spindle thread:M14
With 1pcs auxiliary handle
With 1set extra carbon brushes
Disc not included
Packed by color box</t>
    </r>
  </si>
  <si>
    <t>6925582197556</t>
  </si>
  <si>
    <t>TG1252306</t>
  </si>
  <si>
    <r>
      <rPr>
        <b/>
        <sz val="11"/>
        <rFont val="Calibri"/>
        <family val="2"/>
      </rPr>
      <t>Voltage:220-240V~50/60Hz
Input power:2400W</t>
    </r>
    <r>
      <rPr>
        <sz val="11"/>
        <rFont val="Calibri"/>
        <family val="2"/>
      </rPr>
      <t xml:space="preserve">
No-load speed:6400rpm
Disc diameter:230mm
Spindle thread:M14
With 1pcs auxiliary handle
With 1set extra carbon brushes
Disc not included
Packed by color box</t>
    </r>
  </si>
  <si>
    <t>6925582188769</t>
  </si>
  <si>
    <t>TG1262306</t>
  </si>
  <si>
    <r>
      <rPr>
        <b/>
        <sz val="11"/>
        <rFont val="Calibri"/>
        <family val="2"/>
      </rPr>
      <t>Voltage:220V-240V~50/60Hz
Input power:2600W</t>
    </r>
    <r>
      <rPr>
        <sz val="11"/>
        <rFont val="Calibri"/>
        <family val="2"/>
      </rPr>
      <t xml:space="preserve">
No-load speed:6200rpm
Disc diameter:230mm
Spindle thread:M14
With 1pcs auxiliary handle
With 1set extra carbon brushes
Disc not included
Packed by color box</t>
    </r>
  </si>
  <si>
    <t>6925582187137</t>
  </si>
  <si>
    <t>TH1153256</t>
  </si>
  <si>
    <t>Rotary hammer</t>
  </si>
  <si>
    <r>
      <rPr>
        <b/>
        <sz val="11"/>
        <rFont val="Calibri"/>
        <family val="2"/>
      </rPr>
      <t>Voltage:220-240V~50/60Hz
Input power:1500W</t>
    </r>
    <r>
      <rPr>
        <sz val="11"/>
        <rFont val="Calibri"/>
        <family val="2"/>
      </rPr>
      <t xml:space="preserve">
No-load speed:950rpm
Impact rate:4500bpm
Impact energy:5.5J
Max.drilling capacity:
 Concrete:32mm
 Steel:13mm
 Wood:40mm
SDS plus chuck system
Anti-vibration system
With 3 drills and 2 chisels
Packed by BMC</t>
    </r>
  </si>
  <si>
    <t>6941639853954</t>
  </si>
  <si>
    <t>TF2131256</t>
  </si>
  <si>
    <t>Rotary sander</t>
  </si>
  <si>
    <r>
      <rPr>
        <b/>
        <sz val="11"/>
        <rFont val="Calibri"/>
        <family val="2"/>
      </rPr>
      <t>Voltage: 220-240V~50/60Hz
Input power: 320W
No-load speed: 8000-13000rpm</t>
    </r>
    <r>
      <rPr>
        <sz val="11"/>
        <rFont val="Calibri"/>
        <family val="2"/>
      </rPr>
      <t xml:space="preserve">
Dia of sanding pad:125mm
Velcrops base
Variable speed control
With 5pcs sand papers(TAC731251)
With 1set extra carbon brushes
Packed by color box</t>
    </r>
  </si>
  <si>
    <t>6942210225689</t>
  </si>
  <si>
    <t>TP280001</t>
  </si>
  <si>
    <t>Total TP280001 مولد كهرباء صامت ديزل 1 فاز 8 كيلو واط</t>
  </si>
  <si>
    <t>Silent diesel generator</t>
  </si>
  <si>
    <r>
      <rPr>
        <b/>
        <sz val="11"/>
        <rFont val="Calibri"/>
        <family val="2"/>
      </rPr>
      <t>Rated voltage(V):220-240
Rated frequency(Hz):50
Phase:Single
Max.output(kW):8.0
Rated output(kW):7.5</t>
    </r>
    <r>
      <rPr>
        <sz val="11"/>
        <rFont val="Calibri"/>
        <family val="2"/>
      </rPr>
      <t xml:space="preserve">
Rated speed(rpm):3000
DC output:12V,8.3A
Engine:Diesel 15.0HP
Displacement(mL):668
Cooling system:Air-cooled
Starting system:Electric
Copper coil alternator
Fuel tank(L):25
Dry weight(kg):236
36AH maintenance-free battery
Silent type diesel generator
Packed by carton box</t>
    </r>
  </si>
  <si>
    <t>6941639861850</t>
  </si>
  <si>
    <t>TWP13706</t>
  </si>
  <si>
    <t>Water pump</t>
  </si>
  <si>
    <r>
      <rPr>
        <b/>
        <sz val="11"/>
        <rFont val="Calibri"/>
        <family val="2"/>
      </rPr>
      <t>Peripheral Pump
Voltage:220-240V~50Hz
Rated power:370W(0.5HP)
Max.head:35m
Max.flow:35L/min</t>
    </r>
    <r>
      <rPr>
        <sz val="11"/>
        <rFont val="Calibri"/>
        <family val="2"/>
      </rPr>
      <t xml:space="preserve">
Max.suction:8m
Pipe diameter:1"x1"
Copper wire motor
Stainless steel welding shaft : 304+45#
Electrophoresis pump body
Brass impeller
0.3m length cable
Packed by color box</t>
    </r>
  </si>
  <si>
    <t>6925582184440</t>
  </si>
  <si>
    <t>TWP93706</t>
  </si>
  <si>
    <r>
      <rPr>
        <b/>
        <sz val="11"/>
        <rFont val="Calibri"/>
        <family val="2"/>
      </rPr>
      <t>Automatic self-priming peripheral pump
Voltage:220-240V~50Hz
Rated power:370W(0.5HP)
Max.head:32m
Max.flow:35L/min</t>
    </r>
    <r>
      <rPr>
        <sz val="11"/>
        <rFont val="Calibri"/>
        <family val="2"/>
      </rPr>
      <t xml:space="preserve">
Max.suction:8M
Pipe diameter:1"x1"
Copper wire motor
Stainless steel welding shaft : 304+45#
Electrophoresis pump body
Brass impeller
0.3m length cable
With 1pcs pressure switch
With 1pcs 2L pressure tank
Packed by color box</t>
    </r>
  </si>
  <si>
    <t>6941639824923</t>
  </si>
  <si>
    <t>TWP311006</t>
  </si>
  <si>
    <t>Total TWP311006 مضخة جت 1.5 حصان 1100 واط</t>
  </si>
  <si>
    <r>
      <rPr>
        <b/>
        <sz val="11"/>
        <rFont val="Calibri"/>
        <family val="2"/>
      </rPr>
      <t>Self-priming Jet Pump
Voltage:220-240V~50Hz
Rated power:1100W(1.5HP)
Max.head:60m
Max.flow:70L/min</t>
    </r>
    <r>
      <rPr>
        <sz val="11"/>
        <rFont val="Calibri"/>
        <family val="2"/>
      </rPr>
      <t xml:space="preserve">
Max.suction:9m
Pipe diameter:1"x1"
Copper wire motor
Stainless steel welding shaft : 304+45#
Electrophoresis pump body
Stainless steel impeller
0.3m length cable
Packed by carton box</t>
    </r>
  </si>
  <si>
    <t>6925582191912</t>
  </si>
  <si>
    <t>TWPS102</t>
  </si>
  <si>
    <t>Automatic pump control</t>
  </si>
  <si>
    <r>
      <rPr>
        <b/>
        <sz val="11"/>
        <rFont val="Calibri"/>
        <family val="2"/>
      </rPr>
      <t>Rated voltage:220-240V
Frequency:50/60Hz
Staring pressure:1.5bar
Maximum power allowed: 1100W
Max.current:10A</t>
    </r>
    <r>
      <rPr>
        <sz val="11"/>
        <rFont val="Calibri"/>
        <family val="2"/>
      </rPr>
      <t xml:space="preserve">
Max.pressure:10bar
Pipe diameter:1"x1"
Protection degree:IP65
Packed by color box</t>
    </r>
  </si>
  <si>
    <t>6925582170368</t>
  </si>
  <si>
    <t>TG5451811</t>
  </si>
  <si>
    <t>Gasoline chain saw</t>
  </si>
  <si>
    <r>
      <rPr>
        <b/>
        <sz val="11"/>
        <rFont val="Calibri"/>
        <family val="2"/>
      </rPr>
      <t>Displacement:46cc
Rated power:1.8kW
Engine idle speed:3100±300rpm
Max. cutting diameter:430mm(18")
Sparking plug:NGK
Easy start</t>
    </r>
    <r>
      <rPr>
        <sz val="11"/>
        <rFont val="Calibri"/>
        <family val="2"/>
      </rPr>
      <t xml:space="preserve">
Fuel tank capacity:550ml
Oil tank capacity:260ml
Powerful 2-stroke motor
18" chain ( TGTSC51801)
Chain saw bar (TGTSB51801)
Packed by color box</t>
    </r>
  </si>
  <si>
    <t>6941639826989</t>
  </si>
  <si>
    <t>TVC14301</t>
  </si>
  <si>
    <t>مكنسة صناعي 1 ماتور TOTAL TVC14301 Vacuum cleaner 1400W 30L</t>
  </si>
  <si>
    <t>Vacuum cleaner</t>
  </si>
  <si>
    <r>
      <rPr>
        <b/>
        <sz val="11"/>
        <rFont val="Calibri"/>
        <family val="2"/>
      </rPr>
      <t>Wet and dry cleaning
Voltage: 220V-240V~50/60Hz
Input power: 1400W
Air flow:1.9CBM/Min
Vacuum pressure:16-18KPa
Dust capacity:30L
With power tools socket</t>
    </r>
    <r>
      <rPr>
        <sz val="11"/>
        <rFont val="Calibri"/>
        <family val="2"/>
      </rPr>
      <t xml:space="preserve">
Power calble:1.8m
1pcs flexible hose
1pcs floor brush
1pcs plastic tube
1pcs HEPA filter(TVCAIHP02)
Packed by carton box</t>
    </r>
  </si>
  <si>
    <t>6925582165203</t>
  </si>
  <si>
    <t>TGT11236</t>
  </si>
  <si>
    <t>ماكنه/مضخه غسيل 1500 واط 100 بار TOTAL TGT11236</t>
  </si>
  <si>
    <t>High pressure washer</t>
  </si>
  <si>
    <r>
      <rPr>
        <b/>
        <sz val="11"/>
        <rFont val="Calibri"/>
        <family val="2"/>
      </rPr>
      <t>Voltage: 220-240V~50Hz
Copper wire induction motor
Input power:1500W 
Max Pressure:100Bar (1450PSI)
Flow rate:6.7L/min
With self-priming fuction
Auto Stop System</t>
    </r>
    <r>
      <rPr>
        <sz val="11"/>
        <rFont val="Calibri"/>
        <family val="2"/>
      </rPr>
      <t xml:space="preserve">
1Set water spray gun
1Pcs 8m high pressure metal hose
1Pcs 1.5m inlet hose
1Pcs water inlet screw
1Pcs hose quick connector
Packed by color box</t>
    </r>
  </si>
  <si>
    <t>6925582192698</t>
  </si>
  <si>
    <t>TGT11316</t>
  </si>
  <si>
    <r>
      <rPr>
        <b/>
        <sz val="11"/>
        <rFont val="Calibri"/>
        <family val="2"/>
      </rPr>
      <t>Voltage: 220-240V~50/60Hz
Carbon brush motor
Pure copper wire
Input power:1400W</t>
    </r>
    <r>
      <rPr>
        <sz val="11"/>
        <rFont val="Calibri"/>
        <family val="2"/>
      </rPr>
      <t xml:space="preserve">
Max Pressure:130Bar (1900PSI)
Flow rate:5.5L/min
Auto stop system
1 set water spray gun(TGTSG026)
5m high pressure hose(TGTHPH526)
Packed by color box</t>
    </r>
  </si>
  <si>
    <t>6925582186758</t>
  </si>
  <si>
    <t>TGT11376</t>
  </si>
  <si>
    <r>
      <rPr>
        <b/>
        <sz val="11"/>
        <rFont val="Calibri"/>
        <family val="2"/>
      </rPr>
      <t>Voltage: 220-240V~50/60Hz
Carbon brush motor
Pure copper wire 
Input power: 2000W
Max Pressure: 160Bar (2320PSI)
Flow rate: 6.0L/min
Auto stop system</t>
    </r>
    <r>
      <rPr>
        <sz val="11"/>
        <rFont val="Calibri"/>
        <family val="2"/>
      </rPr>
      <t xml:space="preserve">
Include:
1 Set water spray gun (TGTSG026)
1 Pcs 5m super flexible high pressure hose
1 Pcs water inlet screw
1 Pcs soap bottle
Packed by color box</t>
    </r>
  </si>
  <si>
    <t>6942210223586</t>
  </si>
  <si>
    <t>TGT11226</t>
  </si>
  <si>
    <r>
      <rPr>
        <b/>
        <sz val="11"/>
        <rFont val="Calibri"/>
        <family val="2"/>
      </rPr>
      <t>Voltage: 220-240V~50Hz
Copper wire induction motor
Input power:2000W 
Max Pressure:150Bar (2200PSI)
Flow rate:6.0L/min
Auto stop system</t>
    </r>
    <r>
      <rPr>
        <sz val="11"/>
        <rFont val="Calibri"/>
        <family val="2"/>
      </rPr>
      <t xml:space="preserve">
1pcs soap bottle
1 set water spray gun(TGTSG026)
5m high pressure hose(TGTHPH526)
Packed by color box</t>
    </r>
  </si>
  <si>
    <t>6925582186765</t>
  </si>
  <si>
    <t>TAC2231151</t>
  </si>
  <si>
    <t>Abrasive metal grinding disc</t>
  </si>
  <si>
    <r>
      <rPr>
        <b/>
        <sz val="11"/>
        <rFont val="Calibri"/>
        <family val="2"/>
      </rPr>
      <t>115mm(4-1/2")X6.0mm(1/4")X22.2mm(7/8")
Depressed centre
Grinding disc for metal
25pcs/inner color box    100pcs/outer color box</t>
    </r>
    <r>
      <rPr>
        <sz val="11"/>
        <rFont val="Calibri"/>
        <family val="2"/>
      </rPr>
      <t xml:space="preserve">
Packed by label</t>
    </r>
  </si>
  <si>
    <t>6925582160857</t>
  </si>
  <si>
    <t>TPBXK0032</t>
  </si>
  <si>
    <t>Total TPBXK0032 طقم صناديق عدة 3 قطع قياس 14,17,20</t>
  </si>
  <si>
    <t>3 Pcs plastic tool boxes set</t>
  </si>
  <si>
    <r>
      <rPr>
        <b/>
        <sz val="11"/>
        <rFont val="Calibri"/>
        <family val="2"/>
      </rPr>
      <t>3  Plastic Tool Boxes Set : 14"+17"+20"
14" Size : 356mm(14")*168mm(6.6")*150mm(6")
17" Size : 436mm(17")*220mm(8.7")*205mm(8")
20" Size : 508mm(20")*296mm(11.7")*261mm(10.3")
Material : PP
Metal buckle</t>
    </r>
    <r>
      <rPr>
        <sz val="11"/>
        <rFont val="Calibri"/>
        <family val="2"/>
      </rPr>
      <t xml:space="preserve">
High-strength Handle
Upper cover with three storage areas
Upper cover with scale function
Contains 1Pcs plastic tray
Packed  by  label</t>
    </r>
  </si>
  <si>
    <t>6941639848677</t>
  </si>
  <si>
    <t>TPBXS102</t>
  </si>
  <si>
    <t>19" Stackable Tool Box</t>
  </si>
  <si>
    <r>
      <rPr>
        <b/>
        <sz val="11"/>
        <rFont val="Calibri"/>
        <family val="2"/>
      </rPr>
      <t>19" Stackable Tool Box
Size :480mm(19")*320mm(12.5")*148mm(5.8")
Material:PP plastic
Weight:1390g
PP plastic buckle
Max Load:15kg</t>
    </r>
    <r>
      <rPr>
        <sz val="11"/>
        <rFont val="Calibri"/>
        <family val="2"/>
      </rPr>
      <t xml:space="preserve">
Can be stacked together easily and quickly
Designed to organize, move, and protect tools
Can  with roller plate (THTWB61001) or foldable hand truck (THWB61201)  for moving easily.
Packed by label</t>
    </r>
  </si>
  <si>
    <t>6932584804634</t>
  </si>
  <si>
    <t>THRRTB2012</t>
  </si>
  <si>
    <t>Rolling rigid tool bag</t>
  </si>
  <si>
    <r>
      <rPr>
        <b/>
        <sz val="11"/>
        <rFont val="Calibri"/>
        <family val="2"/>
      </rPr>
      <t>Size: 20"
Material: 600D and 1680D polyester&amp; anti-moisture material for sides
Max load: 20kg
With Wheeled Telescopic pull handle
L*W*H:45*28*36cm</t>
    </r>
    <r>
      <rPr>
        <sz val="11"/>
        <rFont val="Calibri"/>
        <family val="2"/>
      </rPr>
      <t xml:space="preserve">
With 5 pcs external pockets and multiple internal
Rigid frame for easy opening and access 
Packed by paper card</t>
    </r>
  </si>
  <si>
    <t>6976057330008</t>
  </si>
  <si>
    <t>THPET1103</t>
  </si>
  <si>
    <t>PVC insulating tape</t>
  </si>
  <si>
    <r>
      <rPr>
        <b/>
        <sz val="11"/>
        <rFont val="Calibri"/>
        <family val="2"/>
      </rPr>
      <t>PVC
Length:9.15m(10yards)
Color:Black</t>
    </r>
    <r>
      <rPr>
        <sz val="11"/>
        <rFont val="Calibri"/>
        <family val="2"/>
      </rPr>
      <t xml:space="preserve">
Width:18mm
Thickness:0.13mm    
Packed by label</t>
    </r>
  </si>
  <si>
    <t>6925582155655</t>
  </si>
  <si>
    <t>TSP13106-XL</t>
  </si>
  <si>
    <t>Latex gloves</t>
  </si>
  <si>
    <r>
      <rPr>
        <b/>
        <sz val="11"/>
        <rFont val="Calibri"/>
        <family val="2"/>
      </rPr>
      <t>HAND PROTECTION:Use for glass transportation, smooth surface grip
Size:XL
Liner Material:Polyester
Coating material/Finish: embossed latex
Gauge:13
Protection level:2131X
Polyester seamless knitted shell. 
Textured palm dip for extra grip and durability. 
1pair/paper</t>
    </r>
    <r>
      <rPr>
        <sz val="11"/>
        <rFont val="Calibri"/>
        <family val="2"/>
      </rPr>
      <t xml:space="preserve">
Packed by paper card</t>
    </r>
  </si>
  <si>
    <t>PAIR</t>
  </si>
  <si>
    <t>6925582196924</t>
  </si>
  <si>
    <t>TSP302L.42</t>
  </si>
  <si>
    <t>Rain boots</t>
  </si>
  <si>
    <r>
      <rPr>
        <b/>
        <sz val="11"/>
        <rFont val="Calibri"/>
        <family val="2"/>
      </rPr>
      <t>Size:42
Material:100% Virgin PVC
Height:37cm</t>
    </r>
    <r>
      <rPr>
        <sz val="11"/>
        <rFont val="Calibri"/>
        <family val="2"/>
      </rPr>
      <t xml:space="preserve">
High level oil, acid, alkali resistance 
100% Waterproof
Packed by poly bag</t>
    </r>
  </si>
  <si>
    <t>6925582167283</t>
  </si>
  <si>
    <t>THSPP30502</t>
  </si>
  <si>
    <t>Pressure sprayer</t>
  </si>
  <si>
    <r>
      <rPr>
        <b/>
        <sz val="11"/>
        <rFont val="Calibri"/>
        <family val="2"/>
      </rPr>
      <t>5L
Safety pressure release valve</t>
    </r>
    <r>
      <rPr>
        <sz val="11"/>
        <rFont val="Calibri"/>
        <family val="2"/>
      </rPr>
      <t xml:space="preserve">
Handy carry strap
Strong Aluminum pump lever
Pressure:2.5BAR
1.2m length flexible hose
Stainless lance and plastic nozzle
ON/OFF trigger with trigger lock
Adjustable sprayer pattern mist to stream
Packed by color box</t>
    </r>
  </si>
  <si>
    <t>6941639880936</t>
  </si>
  <si>
    <t>THHR40122</t>
  </si>
  <si>
    <t>Hose reel</t>
  </si>
  <si>
    <r>
      <rPr>
        <b/>
        <sz val="11"/>
        <rFont val="Calibri"/>
        <family val="2"/>
      </rPr>
      <t>The maximum can be wrapped around 1/2" water pipe 40 meters
Foldable handle for easy storage
Aluminum tube bracket, can be hung on the wall
Supplied fully assembled</t>
    </r>
    <r>
      <rPr>
        <sz val="11"/>
        <rFont val="Calibri"/>
        <family val="2"/>
      </rPr>
      <t xml:space="preserve">
Lengthened and enlarged handle,Anti-pinch design
Thick brackets, large-capacity inner, using water pipes, making messy water pipes neat and tidy, easy to use and store
Meterial：PP、Aluminum
Packed by color box</t>
    </r>
  </si>
  <si>
    <t>6941639889908</t>
  </si>
  <si>
    <t>THLAD09031</t>
  </si>
  <si>
    <t>سلم حديد 3 درجات درجه عريضه ثقيل وزن 6.60 كغم TOTAL THLAD09031</t>
  </si>
  <si>
    <t>Steel ladder</t>
  </si>
  <si>
    <r>
      <rPr>
        <b/>
        <sz val="11"/>
        <rFont val="Calibri"/>
        <family val="2"/>
      </rPr>
      <t>Material:steel,3Steps
Step size:380*260mm
Open Size:665*490*1065mm</t>
    </r>
    <r>
      <rPr>
        <sz val="11"/>
        <rFont val="Calibri"/>
        <family val="2"/>
      </rPr>
      <t xml:space="preserve">
Max.Load::150kg
Packed by carton box</t>
    </r>
  </si>
  <si>
    <t>6925582172393</t>
  </si>
  <si>
    <t>THLAD09041</t>
  </si>
  <si>
    <t>سلم حديد 4 درجات درجه عريضه ثقيل وزن 9 كغم TOTAL THLAD09041</t>
  </si>
  <si>
    <r>
      <rPr>
        <b/>
        <sz val="11"/>
        <rFont val="Calibri"/>
        <family val="2"/>
      </rPr>
      <t>Material:steel,4Steps
Step size:380*260mm
Open Size:830*490*1290mm</t>
    </r>
    <r>
      <rPr>
        <sz val="11"/>
        <rFont val="Calibri"/>
        <family val="2"/>
      </rPr>
      <t xml:space="preserve">
Max.Load:150kg
Packed by carton box</t>
    </r>
  </si>
  <si>
    <t>6925582180411</t>
  </si>
  <si>
    <t>THT301251</t>
  </si>
  <si>
    <t>Hand pallet truck</t>
  </si>
  <si>
    <r>
      <rPr>
        <b/>
        <sz val="11"/>
        <rFont val="Calibri"/>
        <family val="2"/>
      </rPr>
      <t>Capacity Q:2500kg
Fork size B×L:550×1150mm
Distance between forks D:230mm</t>
    </r>
    <r>
      <rPr>
        <sz val="11"/>
        <rFont val="Calibri"/>
        <family val="2"/>
      </rPr>
      <t xml:space="preserve">
Min. fork height H:85mm
Max. fork height H1:200mm
Steering wheel:Φ200×50mm
Load roller tandem:Φ80×70mm
Polyurethane wheel
Packed by plywood case</t>
    </r>
  </si>
  <si>
    <t>6925582172294</t>
  </si>
  <si>
    <t>THT301301</t>
  </si>
  <si>
    <r>
      <rPr>
        <b/>
        <sz val="11"/>
        <rFont val="Calibri"/>
        <family val="2"/>
      </rPr>
      <t>Capacity Q:3000kg
Fork size B×L:540×1150mm
Distance between forks D:220mm</t>
    </r>
    <r>
      <rPr>
        <sz val="11"/>
        <rFont val="Calibri"/>
        <family val="2"/>
      </rPr>
      <t xml:space="preserve">
Min. fork height H:85mm
Max. fork height H1:200mm
Steering wheel:Φ200*50mm
Load roller tandem:Φ80*70mm
Polyurethane wheel
Comfortable rubber grip
Packed in plywood case</t>
    </r>
  </si>
  <si>
    <t>6942210222565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</si>
</sst>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34"/>
      <scheme val="minor"/>
    </font>
    <font>
      <b/>
      <i/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FF0000"/>
      <name val="Verdana"/>
      <family val="2"/>
    </font>
    <font>
      <sz val="11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/>
    <xf numFmtId="0" fontId="1" fillId="0" borderId="0" xfId="2">
      <alignment vertical="center"/>
    </xf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 vertical="center" wrapText="1"/>
    </xf>
    <xf numFmtId="4" fontId="3" fillId="2" borderId="1" xfId="1" applyNumberFormat="1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 wrapText="1"/>
    </xf>
    <xf numFmtId="4" fontId="6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</cellXfs>
  <cellStyles count="3">
    <cellStyle name="Normal" xfId="0" builtinId="0"/>
    <cellStyle name="常规 2" xfId="1" xr:uid="{F3EB3164-EAC2-470B-BD7F-A5E3F0E1F22C}"/>
    <cellStyle name="常规 2 2 2" xfId="2" xr:uid="{29934795-EA45-46D1-A6DB-2A668CC802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29" Type="http://schemas.openxmlformats.org/officeDocument/2006/relationships/image" Target="../media/image29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31" Type="http://schemas.openxmlformats.org/officeDocument/2006/relationships/image" Target="../media/image31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8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95000</xdr:colOff>
      <xdr:row>1</xdr:row>
      <xdr:rowOff>123577</xdr:rowOff>
    </xdr:from>
    <xdr:to>
      <xdr:col>1</xdr:col>
      <xdr:colOff>2073560</xdr:colOff>
      <xdr:row>1</xdr:row>
      <xdr:rowOff>2715186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CAE48DB3-7C79-4C46-A529-6B62B5375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9900" y="1209427"/>
          <a:ext cx="1807110" cy="2591609"/>
        </a:xfrm>
        <a:prstGeom prst="rect">
          <a:avLst/>
        </a:prstGeom>
      </xdr:spPr>
    </xdr:pic>
    <xdr:clientData/>
  </xdr:twoCellAnchor>
  <xdr:twoCellAnchor>
    <xdr:from>
      <xdr:col>0</xdr:col>
      <xdr:colOff>115250</xdr:colOff>
      <xdr:row>1</xdr:row>
      <xdr:rowOff>686163</xdr:rowOff>
    </xdr:from>
    <xdr:to>
      <xdr:col>0</xdr:col>
      <xdr:colOff>955250</xdr:colOff>
      <xdr:row>1</xdr:row>
      <xdr:rowOff>1246163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F0C2AAC8-E167-4054-B064-84CEE3318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0" y="1772013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295275</xdr:colOff>
      <xdr:row>1</xdr:row>
      <xdr:rowOff>1656165</xdr:rowOff>
    </xdr:from>
    <xdr:to>
      <xdr:col>0</xdr:col>
      <xdr:colOff>770175</xdr:colOff>
      <xdr:row>1</xdr:row>
      <xdr:rowOff>1833365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897C87E3-677F-4509-ABA4-61A52E64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5275" y="2742015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</xdr:row>
      <xdr:rowOff>95000</xdr:rowOff>
    </xdr:from>
    <xdr:to>
      <xdr:col>1</xdr:col>
      <xdr:colOff>2073560</xdr:colOff>
      <xdr:row>2</xdr:row>
      <xdr:rowOff>2087300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D0507F9E-230F-4FCB-84B1-3498B80B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9900" y="4009775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</xdr:row>
      <xdr:rowOff>445460</xdr:rowOff>
    </xdr:from>
    <xdr:to>
      <xdr:col>0</xdr:col>
      <xdr:colOff>860000</xdr:colOff>
      <xdr:row>2</xdr:row>
      <xdr:rowOff>1005460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276B61B5-2894-45F7-8D09-0E14635FF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4360235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1302552</xdr:rowOff>
    </xdr:from>
    <xdr:to>
      <xdr:col>1</xdr:col>
      <xdr:colOff>-630000</xdr:colOff>
      <xdr:row>2</xdr:row>
      <xdr:rowOff>1479752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50977229-A8F4-4DFC-A5C3-6A7C21AD3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17327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3</xdr:row>
      <xdr:rowOff>76000</xdr:rowOff>
    </xdr:from>
    <xdr:to>
      <xdr:col>1</xdr:col>
      <xdr:colOff>2073560</xdr:colOff>
      <xdr:row>3</xdr:row>
      <xdr:rowOff>1669840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2EB32E75-8454-4A94-B236-3FBBBAFF2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9900" y="6172000"/>
          <a:ext cx="1807110" cy="1593840"/>
        </a:xfrm>
        <a:prstGeom prst="rect">
          <a:avLst/>
        </a:prstGeom>
      </xdr:spPr>
    </xdr:pic>
    <xdr:clientData/>
  </xdr:twoCellAnchor>
  <xdr:twoCellAnchor>
    <xdr:from>
      <xdr:col>0</xdr:col>
      <xdr:colOff>86675</xdr:colOff>
      <xdr:row>3</xdr:row>
      <xdr:rowOff>133118</xdr:rowOff>
    </xdr:from>
    <xdr:to>
      <xdr:col>0</xdr:col>
      <xdr:colOff>926675</xdr:colOff>
      <xdr:row>3</xdr:row>
      <xdr:rowOff>693118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8FAFDFF8-A769-4CB8-97DC-A86D3ED2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675" y="6229118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4</xdr:row>
      <xdr:rowOff>79230</xdr:rowOff>
    </xdr:from>
    <xdr:to>
      <xdr:col>1</xdr:col>
      <xdr:colOff>2073560</xdr:colOff>
      <xdr:row>4</xdr:row>
      <xdr:rowOff>1740808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96FFFE84-A503-4AEC-AFDF-6003BFCD7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99900" y="7918305"/>
          <a:ext cx="1807110" cy="1661578"/>
        </a:xfrm>
        <a:prstGeom prst="rect">
          <a:avLst/>
        </a:prstGeom>
      </xdr:spPr>
    </xdr:pic>
    <xdr:clientData/>
  </xdr:twoCellAnchor>
  <xdr:twoCellAnchor>
    <xdr:from>
      <xdr:col>0</xdr:col>
      <xdr:colOff>105725</xdr:colOff>
      <xdr:row>4</xdr:row>
      <xdr:rowOff>150724</xdr:rowOff>
    </xdr:from>
    <xdr:to>
      <xdr:col>0</xdr:col>
      <xdr:colOff>945725</xdr:colOff>
      <xdr:row>4</xdr:row>
      <xdr:rowOff>710724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65BD5178-2289-4B54-9F1D-AAA588F70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725" y="7989799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4</xdr:row>
      <xdr:rowOff>1209853</xdr:rowOff>
    </xdr:from>
    <xdr:to>
      <xdr:col>0</xdr:col>
      <xdr:colOff>570150</xdr:colOff>
      <xdr:row>4</xdr:row>
      <xdr:rowOff>1387053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75DAADB7-8037-4373-9427-EB397C03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0" y="9048928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5</xdr:row>
      <xdr:rowOff>104025</xdr:rowOff>
    </xdr:from>
    <xdr:to>
      <xdr:col>1</xdr:col>
      <xdr:colOff>2073560</xdr:colOff>
      <xdr:row>5</xdr:row>
      <xdr:rowOff>2285593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320B2112-02C0-4B49-A613-8AB7CF8FE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99900" y="9762375"/>
          <a:ext cx="1807110" cy="2181568"/>
        </a:xfrm>
        <a:prstGeom prst="rect">
          <a:avLst/>
        </a:prstGeom>
      </xdr:spPr>
    </xdr:pic>
    <xdr:clientData/>
  </xdr:twoCellAnchor>
  <xdr:twoCellAnchor>
    <xdr:from>
      <xdr:col>0</xdr:col>
      <xdr:colOff>153350</xdr:colOff>
      <xdr:row>5</xdr:row>
      <xdr:rowOff>243676</xdr:rowOff>
    </xdr:from>
    <xdr:to>
      <xdr:col>0</xdr:col>
      <xdr:colOff>993350</xdr:colOff>
      <xdr:row>5</xdr:row>
      <xdr:rowOff>803676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69FCF0FC-195F-461C-8F5D-AE5716B14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3350" y="9902026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6</xdr:row>
      <xdr:rowOff>76000</xdr:rowOff>
    </xdr:from>
    <xdr:to>
      <xdr:col>1</xdr:col>
      <xdr:colOff>2073560</xdr:colOff>
      <xdr:row>6</xdr:row>
      <xdr:rowOff>1669840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99A311F5-E155-4DE7-9380-81FF5C630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9900" y="12115600"/>
          <a:ext cx="1807110" cy="1593840"/>
        </a:xfrm>
        <a:prstGeom prst="rect">
          <a:avLst/>
        </a:prstGeom>
      </xdr:spPr>
    </xdr:pic>
    <xdr:clientData/>
  </xdr:twoCellAnchor>
  <xdr:twoCellAnchor>
    <xdr:from>
      <xdr:col>0</xdr:col>
      <xdr:colOff>162875</xdr:colOff>
      <xdr:row>6</xdr:row>
      <xdr:rowOff>56918</xdr:rowOff>
    </xdr:from>
    <xdr:to>
      <xdr:col>0</xdr:col>
      <xdr:colOff>1002875</xdr:colOff>
      <xdr:row>6</xdr:row>
      <xdr:rowOff>616918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FDEDBAB0-2B44-4207-A09C-9C4527385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2875" y="12096518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6</xdr:row>
      <xdr:rowOff>1099191</xdr:rowOff>
    </xdr:from>
    <xdr:to>
      <xdr:col>0</xdr:col>
      <xdr:colOff>617775</xdr:colOff>
      <xdr:row>6</xdr:row>
      <xdr:rowOff>1276391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8EF56862-E581-4851-8054-7AACFAC42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2875" y="13138791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7</xdr:row>
      <xdr:rowOff>76000</xdr:rowOff>
    </xdr:from>
    <xdr:to>
      <xdr:col>1</xdr:col>
      <xdr:colOff>2073560</xdr:colOff>
      <xdr:row>7</xdr:row>
      <xdr:rowOff>1669840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10922833-0BB9-4A28-BD7D-477352C70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9900" y="13858675"/>
          <a:ext cx="1807110" cy="1593840"/>
        </a:xfrm>
        <a:prstGeom prst="rect">
          <a:avLst/>
        </a:prstGeom>
      </xdr:spPr>
    </xdr:pic>
    <xdr:clientData/>
  </xdr:twoCellAnchor>
  <xdr:twoCellAnchor>
    <xdr:from>
      <xdr:col>0</xdr:col>
      <xdr:colOff>115250</xdr:colOff>
      <xdr:row>7</xdr:row>
      <xdr:rowOff>47393</xdr:rowOff>
    </xdr:from>
    <xdr:to>
      <xdr:col>0</xdr:col>
      <xdr:colOff>955250</xdr:colOff>
      <xdr:row>7</xdr:row>
      <xdr:rowOff>607393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11ED7F4A-811B-4617-AD60-C47B9492F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0" y="13830068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7</xdr:row>
      <xdr:rowOff>1137291</xdr:rowOff>
    </xdr:from>
    <xdr:to>
      <xdr:col>0</xdr:col>
      <xdr:colOff>551100</xdr:colOff>
      <xdr:row>7</xdr:row>
      <xdr:rowOff>1314491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FA8F5255-0D7C-4FBE-A326-F1E10EBD5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" y="14919966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8</xdr:row>
      <xdr:rowOff>76000</xdr:rowOff>
    </xdr:from>
    <xdr:to>
      <xdr:col>1</xdr:col>
      <xdr:colOff>2073560</xdr:colOff>
      <xdr:row>8</xdr:row>
      <xdr:rowOff>1669840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6DE02CBC-3A2E-4E48-8136-F68205CD8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9900" y="15601750"/>
          <a:ext cx="1807110" cy="159384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8</xdr:row>
      <xdr:rowOff>228368</xdr:rowOff>
    </xdr:from>
    <xdr:to>
      <xdr:col>0</xdr:col>
      <xdr:colOff>860000</xdr:colOff>
      <xdr:row>8</xdr:row>
      <xdr:rowOff>788368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5C07D49E-FCBE-4F06-9A9D-C3D367D3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15754118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1042041</xdr:rowOff>
    </xdr:from>
    <xdr:to>
      <xdr:col>1</xdr:col>
      <xdr:colOff>-630000</xdr:colOff>
      <xdr:row>8</xdr:row>
      <xdr:rowOff>1219241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A4A97E90-39BA-4C99-970F-62CED345E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567791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9</xdr:row>
      <xdr:rowOff>95000</xdr:rowOff>
    </xdr:from>
    <xdr:to>
      <xdr:col>1</xdr:col>
      <xdr:colOff>2073560</xdr:colOff>
      <xdr:row>9</xdr:row>
      <xdr:rowOff>2087300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78E5A7D2-256F-4942-9A48-CC59F97EC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99900" y="17363825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9</xdr:row>
      <xdr:rowOff>445460</xdr:rowOff>
    </xdr:from>
    <xdr:to>
      <xdr:col>0</xdr:col>
      <xdr:colOff>860000</xdr:colOff>
      <xdr:row>9</xdr:row>
      <xdr:rowOff>1005460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6F8A2D45-677E-49BC-8344-5FF102BFD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17714285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1302552</xdr:rowOff>
    </xdr:from>
    <xdr:to>
      <xdr:col>1</xdr:col>
      <xdr:colOff>-630000</xdr:colOff>
      <xdr:row>9</xdr:row>
      <xdr:rowOff>1479752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AB78AECD-9990-4B66-B404-4ACAB4F8A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8571377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10</xdr:row>
      <xdr:rowOff>101365</xdr:rowOff>
    </xdr:from>
    <xdr:to>
      <xdr:col>1</xdr:col>
      <xdr:colOff>2073560</xdr:colOff>
      <xdr:row>10</xdr:row>
      <xdr:rowOff>2227149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DF2F27B7-D226-48B8-9292-C59A8131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99900" y="19551415"/>
          <a:ext cx="1807110" cy="2125784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10</xdr:row>
      <xdr:rowOff>518140</xdr:rowOff>
    </xdr:from>
    <xdr:to>
      <xdr:col>0</xdr:col>
      <xdr:colOff>860000</xdr:colOff>
      <xdr:row>10</xdr:row>
      <xdr:rowOff>1078140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FB0E86-19AD-4208-9C6B-6F7FC826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19968190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1389768</xdr:rowOff>
    </xdr:from>
    <xdr:to>
      <xdr:col>1</xdr:col>
      <xdr:colOff>-630000</xdr:colOff>
      <xdr:row>10</xdr:row>
      <xdr:rowOff>1566968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CACCFFC2-A70D-4358-A00B-5B1CBC9EE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0839818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11</xdr:row>
      <xdr:rowOff>95000</xdr:rowOff>
    </xdr:from>
    <xdr:to>
      <xdr:col>1</xdr:col>
      <xdr:colOff>2073560</xdr:colOff>
      <xdr:row>11</xdr:row>
      <xdr:rowOff>2087300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2E912C4D-B420-4E19-AB51-62D587E61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99900" y="2186915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11</xdr:row>
      <xdr:rowOff>445460</xdr:rowOff>
    </xdr:from>
    <xdr:to>
      <xdr:col>0</xdr:col>
      <xdr:colOff>860000</xdr:colOff>
      <xdr:row>11</xdr:row>
      <xdr:rowOff>1005460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7E1BA603-4348-404F-A39B-46987DC8B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22219610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12</xdr:row>
      <xdr:rowOff>110865</xdr:rowOff>
    </xdr:from>
    <xdr:to>
      <xdr:col>1</xdr:col>
      <xdr:colOff>2073560</xdr:colOff>
      <xdr:row>12</xdr:row>
      <xdr:rowOff>2435879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FEF11A2F-85FE-41DF-875D-032538A70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99900" y="24066240"/>
          <a:ext cx="1807110" cy="2325014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12</xdr:row>
      <xdr:rowOff>626528</xdr:rowOff>
    </xdr:from>
    <xdr:to>
      <xdr:col>0</xdr:col>
      <xdr:colOff>860000</xdr:colOff>
      <xdr:row>12</xdr:row>
      <xdr:rowOff>1186528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584786C1-7ED4-4590-B80A-48BC5E1E9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24581903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13</xdr:row>
      <xdr:rowOff>110960</xdr:rowOff>
    </xdr:from>
    <xdr:to>
      <xdr:col>1</xdr:col>
      <xdr:colOff>2073560</xdr:colOff>
      <xdr:row>13</xdr:row>
      <xdr:rowOff>2437966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59C770D-B0FD-4CC3-B7D9-EEF20517C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99900" y="26609510"/>
          <a:ext cx="1807110" cy="2327006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13</xdr:row>
      <xdr:rowOff>627792</xdr:rowOff>
    </xdr:from>
    <xdr:to>
      <xdr:col>0</xdr:col>
      <xdr:colOff>860000</xdr:colOff>
      <xdr:row>13</xdr:row>
      <xdr:rowOff>1187792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ED422557-8FCD-41D2-8F1B-316F4A93B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27126342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14</xdr:row>
      <xdr:rowOff>110960</xdr:rowOff>
    </xdr:from>
    <xdr:to>
      <xdr:col>1</xdr:col>
      <xdr:colOff>2073560</xdr:colOff>
      <xdr:row>14</xdr:row>
      <xdr:rowOff>2437966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8478C566-37C5-4CC0-8B05-90CAFD59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99900" y="29152685"/>
          <a:ext cx="1807110" cy="2327006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14</xdr:row>
      <xdr:rowOff>627792</xdr:rowOff>
    </xdr:from>
    <xdr:to>
      <xdr:col>0</xdr:col>
      <xdr:colOff>860000</xdr:colOff>
      <xdr:row>14</xdr:row>
      <xdr:rowOff>1187792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560A409-53FD-4111-AF16-758984453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29669517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15</xdr:row>
      <xdr:rowOff>95000</xdr:rowOff>
    </xdr:from>
    <xdr:to>
      <xdr:col>1</xdr:col>
      <xdr:colOff>2073560</xdr:colOff>
      <xdr:row>15</xdr:row>
      <xdr:rowOff>2087300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535649DE-AE53-48DD-A80B-E438CE60F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99900" y="3167990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15</xdr:row>
      <xdr:rowOff>445460</xdr:rowOff>
    </xdr:from>
    <xdr:to>
      <xdr:col>0</xdr:col>
      <xdr:colOff>860000</xdr:colOff>
      <xdr:row>15</xdr:row>
      <xdr:rowOff>1005460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AAB8F7AA-10DC-41C7-99F3-8B6124F32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32030360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16</xdr:row>
      <xdr:rowOff>76000</xdr:rowOff>
    </xdr:from>
    <xdr:to>
      <xdr:col>1</xdr:col>
      <xdr:colOff>2073560</xdr:colOff>
      <xdr:row>16</xdr:row>
      <xdr:rowOff>1669840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99E0792D-9ED7-4D91-A31A-84FBD41E0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99900" y="33842125"/>
          <a:ext cx="1807110" cy="159384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16</xdr:row>
      <xdr:rowOff>228368</xdr:rowOff>
    </xdr:from>
    <xdr:to>
      <xdr:col>0</xdr:col>
      <xdr:colOff>860000</xdr:colOff>
      <xdr:row>16</xdr:row>
      <xdr:rowOff>788368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8058F51F-D376-4BB6-BF18-8BC6859EF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33994493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17</xdr:row>
      <xdr:rowOff>95000</xdr:rowOff>
    </xdr:from>
    <xdr:to>
      <xdr:col>1</xdr:col>
      <xdr:colOff>2073560</xdr:colOff>
      <xdr:row>17</xdr:row>
      <xdr:rowOff>2087300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A87CFD7F-719E-43FF-A602-ADFB97A69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99900" y="3560420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17</xdr:row>
      <xdr:rowOff>445460</xdr:rowOff>
    </xdr:from>
    <xdr:to>
      <xdr:col>0</xdr:col>
      <xdr:colOff>860000</xdr:colOff>
      <xdr:row>17</xdr:row>
      <xdr:rowOff>1005460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5FE19F13-C6E6-4E05-8496-4B1862556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35954660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17</xdr:row>
      <xdr:rowOff>1302552</xdr:rowOff>
    </xdr:from>
    <xdr:to>
      <xdr:col>1</xdr:col>
      <xdr:colOff>-630000</xdr:colOff>
      <xdr:row>17</xdr:row>
      <xdr:rowOff>1479752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1A045D13-20BF-457D-BD73-BBECB7945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811752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18</xdr:row>
      <xdr:rowOff>110465</xdr:rowOff>
    </xdr:from>
    <xdr:to>
      <xdr:col>1</xdr:col>
      <xdr:colOff>2073560</xdr:colOff>
      <xdr:row>18</xdr:row>
      <xdr:rowOff>2427092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D7A908B8-41BE-409B-A6F2-69340F55B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99900" y="37800890"/>
          <a:ext cx="1807110" cy="2316627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18</xdr:row>
      <xdr:rowOff>622104</xdr:rowOff>
    </xdr:from>
    <xdr:to>
      <xdr:col>0</xdr:col>
      <xdr:colOff>860000</xdr:colOff>
      <xdr:row>18</xdr:row>
      <xdr:rowOff>1182104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810A9CAE-D54D-4A65-A96B-F05835C1F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38312529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1514524</xdr:rowOff>
    </xdr:from>
    <xdr:to>
      <xdr:col>1</xdr:col>
      <xdr:colOff>-630000</xdr:colOff>
      <xdr:row>18</xdr:row>
      <xdr:rowOff>1691724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8B0EE74A-62A9-4614-92F9-C9E92298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9204949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19</xdr:row>
      <xdr:rowOff>110960</xdr:rowOff>
    </xdr:from>
    <xdr:to>
      <xdr:col>1</xdr:col>
      <xdr:colOff>2073560</xdr:colOff>
      <xdr:row>19</xdr:row>
      <xdr:rowOff>2437966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A52135DB-DB5E-48B3-B136-63B208E05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99900" y="40335035"/>
          <a:ext cx="1807110" cy="2327006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19</xdr:row>
      <xdr:rowOff>627792</xdr:rowOff>
    </xdr:from>
    <xdr:to>
      <xdr:col>0</xdr:col>
      <xdr:colOff>860000</xdr:colOff>
      <xdr:row>19</xdr:row>
      <xdr:rowOff>1187792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F898D48A-4D30-4E0E-AD5C-C2F13FD61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40851867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20</xdr:row>
      <xdr:rowOff>110960</xdr:rowOff>
    </xdr:from>
    <xdr:to>
      <xdr:col>1</xdr:col>
      <xdr:colOff>2073560</xdr:colOff>
      <xdr:row>20</xdr:row>
      <xdr:rowOff>2437966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D81F4A3B-C4D2-42E4-9213-A412BEEFC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99900" y="42878210"/>
          <a:ext cx="1807110" cy="2327006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20</xdr:row>
      <xdr:rowOff>627792</xdr:rowOff>
    </xdr:from>
    <xdr:to>
      <xdr:col>0</xdr:col>
      <xdr:colOff>860000</xdr:colOff>
      <xdr:row>20</xdr:row>
      <xdr:rowOff>1187792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C87EADE7-14EA-4967-878D-4C064AA2A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43395042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1521350</xdr:rowOff>
    </xdr:from>
    <xdr:to>
      <xdr:col>1</xdr:col>
      <xdr:colOff>-630000</xdr:colOff>
      <xdr:row>20</xdr:row>
      <xdr:rowOff>1698550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5A4EE55-E653-4E97-A089-E282739BB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4288600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21</xdr:row>
      <xdr:rowOff>110960</xdr:rowOff>
    </xdr:from>
    <xdr:to>
      <xdr:col>1</xdr:col>
      <xdr:colOff>2073560</xdr:colOff>
      <xdr:row>21</xdr:row>
      <xdr:rowOff>2437966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AC12CFD4-487E-4124-9E9B-23A5332DC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99900" y="45421385"/>
          <a:ext cx="1807110" cy="2327006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21</xdr:row>
      <xdr:rowOff>627792</xdr:rowOff>
    </xdr:from>
    <xdr:to>
      <xdr:col>0</xdr:col>
      <xdr:colOff>860000</xdr:colOff>
      <xdr:row>21</xdr:row>
      <xdr:rowOff>1187792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C446E5CE-206E-4213-B59F-94D552BF9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45938217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1521350</xdr:rowOff>
    </xdr:from>
    <xdr:to>
      <xdr:col>1</xdr:col>
      <xdr:colOff>-630000</xdr:colOff>
      <xdr:row>21</xdr:row>
      <xdr:rowOff>1698550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87A764BB-0C96-429B-AD30-E8F462154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6831775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22</xdr:row>
      <xdr:rowOff>76000</xdr:rowOff>
    </xdr:from>
    <xdr:to>
      <xdr:col>1</xdr:col>
      <xdr:colOff>2073560</xdr:colOff>
      <xdr:row>22</xdr:row>
      <xdr:rowOff>1669840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AC14C48E-DC67-4AEC-B488-0AFF230E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99900" y="47929600"/>
          <a:ext cx="1807110" cy="159384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22</xdr:row>
      <xdr:rowOff>228368</xdr:rowOff>
    </xdr:from>
    <xdr:to>
      <xdr:col>0</xdr:col>
      <xdr:colOff>860000</xdr:colOff>
      <xdr:row>22</xdr:row>
      <xdr:rowOff>788368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51E363D6-B651-471F-8D89-FCE9E1A12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48081968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23</xdr:row>
      <xdr:rowOff>123500</xdr:rowOff>
    </xdr:from>
    <xdr:to>
      <xdr:col>1</xdr:col>
      <xdr:colOff>2073560</xdr:colOff>
      <xdr:row>23</xdr:row>
      <xdr:rowOff>2713490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35003E5F-EAD7-434E-A965-BB00A6507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99900" y="49720175"/>
          <a:ext cx="1807110" cy="258999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23</xdr:row>
      <xdr:rowOff>770940</xdr:rowOff>
    </xdr:from>
    <xdr:to>
      <xdr:col>0</xdr:col>
      <xdr:colOff>860000</xdr:colOff>
      <xdr:row>23</xdr:row>
      <xdr:rowOff>1330940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78E3D1A9-9673-4515-94BE-64F5C546C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50367615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24</xdr:row>
      <xdr:rowOff>95000</xdr:rowOff>
    </xdr:from>
    <xdr:to>
      <xdr:col>1</xdr:col>
      <xdr:colOff>2073560</xdr:colOff>
      <xdr:row>24</xdr:row>
      <xdr:rowOff>2087300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10EA0265-8FE2-4C62-BAD3-B1726E171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99900" y="5252060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24</xdr:row>
      <xdr:rowOff>445460</xdr:rowOff>
    </xdr:from>
    <xdr:to>
      <xdr:col>0</xdr:col>
      <xdr:colOff>860000</xdr:colOff>
      <xdr:row>24</xdr:row>
      <xdr:rowOff>1005460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55C877C7-6B58-4529-AB3F-D84E3881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52871060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25</xdr:row>
      <xdr:rowOff>110960</xdr:rowOff>
    </xdr:from>
    <xdr:to>
      <xdr:col>1</xdr:col>
      <xdr:colOff>2073560</xdr:colOff>
      <xdr:row>25</xdr:row>
      <xdr:rowOff>2437966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4C3BC4E-932C-4498-822E-051BC141E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99900" y="54717785"/>
          <a:ext cx="1807110" cy="2327006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25</xdr:row>
      <xdr:rowOff>627792</xdr:rowOff>
    </xdr:from>
    <xdr:to>
      <xdr:col>0</xdr:col>
      <xdr:colOff>860000</xdr:colOff>
      <xdr:row>25</xdr:row>
      <xdr:rowOff>1187792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1120D501-E247-4098-A930-6EBA66934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55234617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1521350</xdr:rowOff>
    </xdr:from>
    <xdr:to>
      <xdr:col>1</xdr:col>
      <xdr:colOff>-630000</xdr:colOff>
      <xdr:row>25</xdr:row>
      <xdr:rowOff>1698550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B9D01DEF-C63B-4B4E-8560-B6BB8696C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6128175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26</xdr:row>
      <xdr:rowOff>95000</xdr:rowOff>
    </xdr:from>
    <xdr:to>
      <xdr:col>1</xdr:col>
      <xdr:colOff>2073560</xdr:colOff>
      <xdr:row>26</xdr:row>
      <xdr:rowOff>2087300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67638604-A2DA-4B31-B076-7B395DD67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99900" y="5724500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26</xdr:row>
      <xdr:rowOff>445460</xdr:rowOff>
    </xdr:from>
    <xdr:to>
      <xdr:col>0</xdr:col>
      <xdr:colOff>860000</xdr:colOff>
      <xdr:row>26</xdr:row>
      <xdr:rowOff>1005460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BE7C801B-D21F-4CA3-A998-48371C42A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57595460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27</xdr:row>
      <xdr:rowOff>110465</xdr:rowOff>
    </xdr:from>
    <xdr:to>
      <xdr:col>1</xdr:col>
      <xdr:colOff>2073560</xdr:colOff>
      <xdr:row>27</xdr:row>
      <xdr:rowOff>2427092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C5723835-440C-4C4C-B37A-93D3F5F30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99900" y="59441690"/>
          <a:ext cx="1807110" cy="2316627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27</xdr:row>
      <xdr:rowOff>622104</xdr:rowOff>
    </xdr:from>
    <xdr:to>
      <xdr:col>0</xdr:col>
      <xdr:colOff>860000</xdr:colOff>
      <xdr:row>27</xdr:row>
      <xdr:rowOff>1182104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5C88B1A9-9700-4268-8614-4E7212807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59953329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1514524</xdr:rowOff>
    </xdr:from>
    <xdr:to>
      <xdr:col>1</xdr:col>
      <xdr:colOff>-630000</xdr:colOff>
      <xdr:row>27</xdr:row>
      <xdr:rowOff>1691724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CA891521-CA9A-4BA7-8731-9C6FAEF25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845749"/>
          <a:ext cx="474900" cy="1772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28</xdr:row>
      <xdr:rowOff>95000</xdr:rowOff>
    </xdr:from>
    <xdr:to>
      <xdr:col>1</xdr:col>
      <xdr:colOff>2073560</xdr:colOff>
      <xdr:row>28</xdr:row>
      <xdr:rowOff>2087300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60F079AC-78F0-4F1A-969D-B7181359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99900" y="61959875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28</xdr:row>
      <xdr:rowOff>445460</xdr:rowOff>
    </xdr:from>
    <xdr:to>
      <xdr:col>0</xdr:col>
      <xdr:colOff>860000</xdr:colOff>
      <xdr:row>28</xdr:row>
      <xdr:rowOff>1005460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9D8E35EE-5950-4827-815A-2BCC97373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62310335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29</xdr:row>
      <xdr:rowOff>95000</xdr:rowOff>
    </xdr:from>
    <xdr:to>
      <xdr:col>1</xdr:col>
      <xdr:colOff>2073560</xdr:colOff>
      <xdr:row>29</xdr:row>
      <xdr:rowOff>2087300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4D2EBB61-7DDD-48BD-8807-311D08EC3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99900" y="6414110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29</xdr:row>
      <xdr:rowOff>445460</xdr:rowOff>
    </xdr:from>
    <xdr:to>
      <xdr:col>0</xdr:col>
      <xdr:colOff>860000</xdr:colOff>
      <xdr:row>29</xdr:row>
      <xdr:rowOff>1005460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59DECA90-7DA8-40F8-B542-FC26EDCB9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64491560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30</xdr:row>
      <xdr:rowOff>76000</xdr:rowOff>
    </xdr:from>
    <xdr:to>
      <xdr:col>1</xdr:col>
      <xdr:colOff>2073560</xdr:colOff>
      <xdr:row>30</xdr:row>
      <xdr:rowOff>1669840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5F2BCE63-6BEC-43F8-91B5-EB61ABAF3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99900" y="66303325"/>
          <a:ext cx="1807110" cy="159384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30</xdr:row>
      <xdr:rowOff>228368</xdr:rowOff>
    </xdr:from>
    <xdr:to>
      <xdr:col>0</xdr:col>
      <xdr:colOff>860000</xdr:colOff>
      <xdr:row>30</xdr:row>
      <xdr:rowOff>788368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A3BD5F56-5E47-4895-BCEB-4B6BCE399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66455693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31</xdr:row>
      <xdr:rowOff>95000</xdr:rowOff>
    </xdr:from>
    <xdr:to>
      <xdr:col>1</xdr:col>
      <xdr:colOff>2073560</xdr:colOff>
      <xdr:row>31</xdr:row>
      <xdr:rowOff>2087300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61F3809F-A310-43BC-B0F2-483BE58A1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99900" y="6806540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31</xdr:row>
      <xdr:rowOff>445460</xdr:rowOff>
    </xdr:from>
    <xdr:to>
      <xdr:col>0</xdr:col>
      <xdr:colOff>860000</xdr:colOff>
      <xdr:row>31</xdr:row>
      <xdr:rowOff>1005460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1785EC79-8F86-4CFA-89F3-B9201024C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68415860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32</xdr:row>
      <xdr:rowOff>95000</xdr:rowOff>
    </xdr:from>
    <xdr:to>
      <xdr:col>1</xdr:col>
      <xdr:colOff>2073560</xdr:colOff>
      <xdr:row>32</xdr:row>
      <xdr:rowOff>2087300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BBDB57F0-8258-4CFE-A63F-392401CC6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99900" y="70246625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32</xdr:row>
      <xdr:rowOff>445460</xdr:rowOff>
    </xdr:from>
    <xdr:to>
      <xdr:col>0</xdr:col>
      <xdr:colOff>860000</xdr:colOff>
      <xdr:row>32</xdr:row>
      <xdr:rowOff>1005460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EAADB3DA-2A68-4F3B-B29C-8D786DCDF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70597085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33</xdr:row>
      <xdr:rowOff>95000</xdr:rowOff>
    </xdr:from>
    <xdr:to>
      <xdr:col>1</xdr:col>
      <xdr:colOff>2073560</xdr:colOff>
      <xdr:row>33</xdr:row>
      <xdr:rowOff>2087300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F04094F9-A2A1-44F4-ACBA-7322E364C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99900" y="72427850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33</xdr:row>
      <xdr:rowOff>445460</xdr:rowOff>
    </xdr:from>
    <xdr:to>
      <xdr:col>0</xdr:col>
      <xdr:colOff>860000</xdr:colOff>
      <xdr:row>33</xdr:row>
      <xdr:rowOff>1005460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66AFC5A0-2EAF-4DC0-847B-C7E4558A5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72778310"/>
          <a:ext cx="840000" cy="560000"/>
        </a:xfrm>
        <a:prstGeom prst="rect">
          <a:avLst/>
        </a:prstGeom>
      </xdr:spPr>
    </xdr:pic>
    <xdr:clientData/>
  </xdr:twoCellAnchor>
  <xdr:twoCellAnchor>
    <xdr:from>
      <xdr:col>1</xdr:col>
      <xdr:colOff>95000</xdr:colOff>
      <xdr:row>34</xdr:row>
      <xdr:rowOff>95000</xdr:rowOff>
    </xdr:from>
    <xdr:to>
      <xdr:col>1</xdr:col>
      <xdr:colOff>2073560</xdr:colOff>
      <xdr:row>34</xdr:row>
      <xdr:rowOff>2087300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DEB4C171-3F48-4629-AC23-842B5968F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99900" y="74609075"/>
          <a:ext cx="1807110" cy="1992300"/>
        </a:xfrm>
        <a:prstGeom prst="rect">
          <a:avLst/>
        </a:prstGeom>
      </xdr:spPr>
    </xdr:pic>
    <xdr:clientData/>
  </xdr:twoCellAnchor>
  <xdr:twoCellAnchor>
    <xdr:from>
      <xdr:col>0</xdr:col>
      <xdr:colOff>20000</xdr:colOff>
      <xdr:row>34</xdr:row>
      <xdr:rowOff>445460</xdr:rowOff>
    </xdr:from>
    <xdr:to>
      <xdr:col>0</xdr:col>
      <xdr:colOff>860000</xdr:colOff>
      <xdr:row>34</xdr:row>
      <xdr:rowOff>1005460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EC3F6897-6901-452B-9A77-CE8BCE24A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0" y="74959535"/>
          <a:ext cx="840000" cy="560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1302552</xdr:rowOff>
    </xdr:from>
    <xdr:to>
      <xdr:col>1</xdr:col>
      <xdr:colOff>-630000</xdr:colOff>
      <xdr:row>34</xdr:row>
      <xdr:rowOff>1479752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1332EAB8-C8C9-4440-9257-E67650AD6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5816627"/>
          <a:ext cx="474900" cy="177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ashitijo-my.sharepoint.com/personal/romany_bashitihardware_com/Documents/office%20work/Total/Total%202026%20new.xlsx" TargetMode="External"/><Relationship Id="rId1" Type="http://schemas.openxmlformats.org/officeDocument/2006/relationships/externalLinkPath" Target="https://bashitijo-my.sharepoint.com/personal/romany_bashitihardware_com/Documents/office%20work/Total/Total%202026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9n"/>
      <sheetName val="8N"/>
      <sheetName val="7N"/>
      <sheetName val="5N"/>
      <sheetName val="4N"/>
      <sheetName val="1N"/>
      <sheetName val="32"/>
      <sheetName val="33M"/>
      <sheetName val="2026"/>
      <sheetName val="Total 2026 ne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الموديل</v>
          </cell>
          <cell r="B2" t="str">
            <v>الصورة</v>
          </cell>
          <cell r="C2" t="str">
            <v>الوصف</v>
          </cell>
          <cell r="D2" t="str">
            <v>الباركود</v>
          </cell>
          <cell r="E2" t="str">
            <v>سعر الجملة</v>
          </cell>
          <cell r="F2" t="str">
            <v>سعر مفرق</v>
          </cell>
          <cell r="G2" t="str">
            <v>App Num</v>
          </cell>
        </row>
        <row r="3">
          <cell r="A3" t="str">
            <v>TCKLI20277</v>
          </cell>
          <cell r="B3" t="str">
            <v/>
          </cell>
          <cell r="C3" t="str">
            <v>Total TCKLI20277 طقم شحن درل بوكس 285 نيوتن + درل 66 نيوتن مع 2 بطارية 2 أمبير وشاحن</v>
          </cell>
          <cell r="D3" t="str">
            <v>6923736766719</v>
          </cell>
          <cell r="E3">
            <v>61</v>
          </cell>
          <cell r="F3">
            <v>74.989999999999995</v>
          </cell>
          <cell r="G3" t="str">
            <v>1</v>
          </cell>
        </row>
        <row r="4">
          <cell r="A4" t="str">
            <v>THPTCS84362</v>
          </cell>
          <cell r="B4" t="str">
            <v/>
          </cell>
          <cell r="C4" t="str">
            <v>Total THPTCS84362 عرباية عدة كاملة مع طقم شحن 436 قطعة</v>
          </cell>
          <cell r="D4" t="str">
            <v>6937541238194</v>
          </cell>
          <cell r="E4">
            <v>695</v>
          </cell>
          <cell r="F4">
            <v>799</v>
          </cell>
          <cell r="G4" t="str">
            <v>1</v>
          </cell>
        </row>
        <row r="5">
          <cell r="A5" t="str">
            <v>TCKLI20273</v>
          </cell>
          <cell r="B5" t="str">
            <v/>
          </cell>
          <cell r="C5" t="str">
            <v>Total TCKLI20273 طقم درل + صاروخ شحن مع بطارية 2 أمبير وبطارية 4 أمبير وشاحن</v>
          </cell>
          <cell r="D5" t="str">
            <v>6942210227676</v>
          </cell>
          <cell r="E5">
            <v>78</v>
          </cell>
          <cell r="F5">
            <v>115</v>
          </cell>
          <cell r="G5" t="str">
            <v>1</v>
          </cell>
        </row>
        <row r="6">
          <cell r="A6" t="str">
            <v>TOSLI250993</v>
          </cell>
          <cell r="B6" t="str">
            <v/>
          </cell>
          <cell r="C6" t="str">
            <v>Total TOSLI250993 طقم عده شحن 4 قطع مع 2 بطارية 4 أمبير وشاحن</v>
          </cell>
          <cell r="D6" t="str">
            <v>6932584807604</v>
          </cell>
          <cell r="E6">
            <v>88</v>
          </cell>
          <cell r="F6">
            <v>115</v>
          </cell>
          <cell r="G6" t="str">
            <v>1</v>
          </cell>
        </row>
        <row r="7">
          <cell r="A7" t="str">
            <v>TOSLI250385</v>
          </cell>
          <cell r="B7" t="str">
            <v/>
          </cell>
          <cell r="C7" t="str">
            <v>Total TOSLI250385 عرض مقص اغصان مع بلور زراعي شحن 16 فولت مع 2 بطارية وشاحن</v>
          </cell>
          <cell r="D7" t="str">
            <v>6932584806003</v>
          </cell>
          <cell r="E7">
            <v>60</v>
          </cell>
          <cell r="F7">
            <v>79.989999999999995</v>
          </cell>
          <cell r="G7" t="str">
            <v>5</v>
          </cell>
        </row>
        <row r="8">
          <cell r="A8" t="str">
            <v>TOSLI250208</v>
          </cell>
          <cell r="B8" t="str">
            <v/>
          </cell>
          <cell r="C8" t="str">
            <v>Total TOSLI250208 عرض طقم شحن 4 قطع سشوار صناعي مع درل بوكس مع ماكنة غسيل ومكنسة مع 2 بطارية 4 أمبير وشاحن</v>
          </cell>
          <cell r="D8" t="str">
            <v>6942210226600</v>
          </cell>
          <cell r="E8">
            <v>95</v>
          </cell>
          <cell r="F8">
            <v>124.99</v>
          </cell>
          <cell r="G8" t="str">
            <v>6</v>
          </cell>
        </row>
        <row r="9">
          <cell r="A9" t="str">
            <v>THCH6004</v>
          </cell>
          <cell r="B9" t="str">
            <v/>
          </cell>
          <cell r="C9" t="str">
            <v>Total THCH6004 عرض طقم شواكيش 4 قطع</v>
          </cell>
          <cell r="D9" t="str">
            <v>6932584806577</v>
          </cell>
          <cell r="E9">
            <v>8.5</v>
          </cell>
          <cell r="F9">
            <v>11.99</v>
          </cell>
          <cell r="G9" t="str">
            <v>7</v>
          </cell>
        </row>
        <row r="10">
          <cell r="A10" t="str">
            <v>THT2PK231</v>
          </cell>
          <cell r="B10" t="str">
            <v/>
          </cell>
          <cell r="C10" t="str">
            <v>Total THT2PK231 عرض طقم زرادية فورد 3 قطع</v>
          </cell>
          <cell r="D10" t="str">
            <v>6932584805006</v>
          </cell>
          <cell r="E10">
            <v>7.5</v>
          </cell>
          <cell r="F10">
            <v>9.99</v>
          </cell>
          <cell r="G10" t="str">
            <v>8</v>
          </cell>
        </row>
        <row r="11">
          <cell r="A11" t="str">
            <v>TLDD241201M</v>
          </cell>
          <cell r="B11" t="str">
            <v/>
          </cell>
          <cell r="C11" t="str">
            <v>Total TLDD241201M عرض خاص متر ليزر 70 متر مع متر 5متر*32 ملم</v>
          </cell>
          <cell r="D11" t="str">
            <v>6932584804207</v>
          </cell>
          <cell r="E11">
            <v>26.5</v>
          </cell>
          <cell r="F11">
            <v>34.99</v>
          </cell>
          <cell r="G11" t="str">
            <v>11</v>
          </cell>
        </row>
        <row r="12">
          <cell r="A12" t="str">
            <v>THKTHP21356</v>
          </cell>
          <cell r="B12" t="str">
            <v/>
          </cell>
          <cell r="C12" t="str">
            <v>Total THKTHP21356 عرض خاص طقم عدة 135 قطعة</v>
          </cell>
          <cell r="D12" t="str">
            <v>6932584802098</v>
          </cell>
          <cell r="E12">
            <v>80</v>
          </cell>
          <cell r="F12">
            <v>99.99</v>
          </cell>
          <cell r="G12" t="str">
            <v>11</v>
          </cell>
        </row>
        <row r="13">
          <cell r="A13" t="str">
            <v>TIDLI426981</v>
          </cell>
          <cell r="B13" t="str">
            <v/>
          </cell>
          <cell r="C13" t="str">
            <v>Total TIDLI426981 درل شحن 42 فولت 69 نيوتن مع بطارية وشاحن</v>
          </cell>
          <cell r="D13" t="str">
            <v>6932584805235</v>
          </cell>
          <cell r="E13">
            <v>63</v>
          </cell>
          <cell r="F13">
            <v>83</v>
          </cell>
          <cell r="G13" t="str">
            <v>10</v>
          </cell>
        </row>
        <row r="14">
          <cell r="A14" t="str">
            <v>TIDLI429982</v>
          </cell>
          <cell r="B14" t="str">
            <v/>
          </cell>
          <cell r="C14" t="str">
            <v xml:space="preserve">Total TIDLI429982 درل شحن 42 فولت 99 نيوتن مع 2 بطارية 2 أمبير وشاحن </v>
          </cell>
          <cell r="D14" t="str">
            <v>6932584809332</v>
          </cell>
          <cell r="E14">
            <v>90</v>
          </cell>
          <cell r="F14">
            <v>120</v>
          </cell>
          <cell r="G14" t="str">
            <v>10</v>
          </cell>
        </row>
        <row r="15">
          <cell r="A15" t="str">
            <v>TIDLI201668</v>
          </cell>
          <cell r="B15" t="str">
            <v/>
          </cell>
          <cell r="C15" t="str">
            <v>Total TIDLI201668 درل شحن 20 فولت 166 نيوتن مع 2 بطارية 5 أمبير</v>
          </cell>
          <cell r="D15" t="str">
            <v>6932584801961</v>
          </cell>
          <cell r="E15">
            <v>111</v>
          </cell>
          <cell r="F15">
            <v>140</v>
          </cell>
          <cell r="G15" t="str">
            <v>10</v>
          </cell>
        </row>
        <row r="16">
          <cell r="A16" t="str">
            <v>TIDLI209681</v>
          </cell>
          <cell r="B16" t="str">
            <v/>
          </cell>
          <cell r="C16" t="str">
            <v>Total TIDLI209681 درل شحن 20 فولت 96 نيوتن بدون بطاريات</v>
          </cell>
          <cell r="D16" t="str">
            <v>6923736769789</v>
          </cell>
          <cell r="E16">
            <v>35</v>
          </cell>
          <cell r="F16">
            <v>55</v>
          </cell>
          <cell r="G16" t="str">
            <v>10</v>
          </cell>
        </row>
        <row r="17">
          <cell r="A17" t="str">
            <v>TIDLI209685</v>
          </cell>
          <cell r="B17" t="str">
            <v/>
          </cell>
          <cell r="C17" t="str">
            <v>Total TIDLI209685 درل شحن 20 فولت 96 نيوتن بدون بطاريات</v>
          </cell>
          <cell r="D17" t="str">
            <v>6923736768263</v>
          </cell>
          <cell r="E17">
            <v>35</v>
          </cell>
          <cell r="F17">
            <v>44</v>
          </cell>
          <cell r="G17" t="str">
            <v>11</v>
          </cell>
        </row>
        <row r="18">
          <cell r="A18" t="str">
            <v>TIDLI209686</v>
          </cell>
          <cell r="B18" t="str">
            <v/>
          </cell>
          <cell r="C18" t="str">
            <v>Total TIDLI209686 درل شحن 20 فولت 96 نيوتن مع 2 بطارية 4 أمبير</v>
          </cell>
          <cell r="D18" t="str">
            <v>6932584807840</v>
          </cell>
          <cell r="E18">
            <v>77</v>
          </cell>
          <cell r="F18">
            <v>105</v>
          </cell>
          <cell r="G18" t="str">
            <v>11</v>
          </cell>
        </row>
        <row r="19">
          <cell r="A19" t="str">
            <v>TIDLI20968</v>
          </cell>
          <cell r="B19" t="str">
            <v/>
          </cell>
          <cell r="C19" t="str">
            <v>Total TIDLI20968 درل شحن 20 فولت 96 نيوتن مع 2 بطارية 4 أمبير وشاحن</v>
          </cell>
          <cell r="D19" t="str">
            <v>6923736766931</v>
          </cell>
          <cell r="E19">
            <v>71</v>
          </cell>
          <cell r="F19">
            <v>110</v>
          </cell>
          <cell r="G19" t="str">
            <v>11</v>
          </cell>
        </row>
        <row r="20">
          <cell r="A20" t="str">
            <v>TIDLI208682</v>
          </cell>
          <cell r="B20" t="str">
            <v/>
          </cell>
          <cell r="C20" t="str">
            <v>Total TIDLI208682 درل شحن 20 فولت 86 نيوتن مع 2 بطارية 4أمبير وشاحن</v>
          </cell>
          <cell r="D20" t="str">
            <v>6923736767037</v>
          </cell>
          <cell r="E20">
            <v>70</v>
          </cell>
          <cell r="F20">
            <v>96</v>
          </cell>
          <cell r="G20" t="str">
            <v>11</v>
          </cell>
        </row>
        <row r="21">
          <cell r="A21" t="str">
            <v>TIDLI20768</v>
          </cell>
          <cell r="B21" t="str">
            <v/>
          </cell>
          <cell r="C21" t="str">
            <v>Total TIDLI20768 درل شحن 20 فولت 76 نيوتن مع 2 بطارية 2 أمبير وشاحن</v>
          </cell>
          <cell r="D21" t="str">
            <v>6923736769369</v>
          </cell>
          <cell r="E21">
            <v>57</v>
          </cell>
          <cell r="F21">
            <v>76</v>
          </cell>
          <cell r="G21" t="str">
            <v>12</v>
          </cell>
        </row>
        <row r="22">
          <cell r="A22" t="str">
            <v>TIDLI205581</v>
          </cell>
          <cell r="B22" t="str">
            <v/>
          </cell>
          <cell r="C22" t="str">
            <v>Total TIDLI205581 درل شحن 20 فولت 55 نيوتن بدون بطاريات</v>
          </cell>
          <cell r="D22" t="str">
            <v>6942210223845</v>
          </cell>
          <cell r="E22">
            <v>23</v>
          </cell>
          <cell r="F22">
            <v>36</v>
          </cell>
          <cell r="G22" t="str">
            <v>13</v>
          </cell>
        </row>
        <row r="23">
          <cell r="A23" t="str">
            <v>TIDLI206681</v>
          </cell>
          <cell r="B23" t="str">
            <v/>
          </cell>
          <cell r="C23" t="str">
            <v>Total TIDLI206681 درل شحن 20 فولت 66 نيوتن بدون بطاريات جوزة حديد 13 ملم</v>
          </cell>
          <cell r="D23" t="str">
            <v>6923736767969</v>
          </cell>
          <cell r="E23">
            <v>25</v>
          </cell>
          <cell r="F23">
            <v>32</v>
          </cell>
          <cell r="G23" t="str">
            <v>14</v>
          </cell>
        </row>
        <row r="24">
          <cell r="A24" t="str">
            <v>TIDLI20668</v>
          </cell>
          <cell r="B24" t="str">
            <v/>
          </cell>
          <cell r="C24" t="str">
            <v>Total TIDLI20668 درل شحن 20 فولت 66 نيوتن مع 2 بطارية 2 أمبير جوزة حديد 13 ملم</v>
          </cell>
          <cell r="D24" t="str">
            <v>6923736766269</v>
          </cell>
          <cell r="E24">
            <v>51</v>
          </cell>
          <cell r="F24">
            <v>68</v>
          </cell>
          <cell r="G24" t="str">
            <v>15</v>
          </cell>
        </row>
        <row r="25">
          <cell r="A25" t="str">
            <v>TCTLI2005</v>
          </cell>
          <cell r="B25" t="str">
            <v/>
          </cell>
          <cell r="C25" t="str">
            <v>Total TCTLI2005 مكبس راسيات شحن 20 فولت مع بطارية 5 أمبير وشاحن 16-400 ملم</v>
          </cell>
          <cell r="D25" t="str">
            <v>6923736767129</v>
          </cell>
          <cell r="E25">
            <v>600</v>
          </cell>
          <cell r="F25">
            <v>800</v>
          </cell>
          <cell r="G25" t="str">
            <v>35</v>
          </cell>
        </row>
        <row r="26">
          <cell r="A26" t="str">
            <v>TRCLI2005</v>
          </cell>
          <cell r="B26" t="str">
            <v/>
          </cell>
          <cell r="C26" t="str">
            <v>Total TRCLI2005 مقص كوابل شحن 20 فولت مع 2 بطارية 5 أمبير وشاحن 85 ملم</v>
          </cell>
          <cell r="D26" t="str">
            <v>6923736766412</v>
          </cell>
          <cell r="E26">
            <v>700</v>
          </cell>
          <cell r="F26">
            <v>900</v>
          </cell>
          <cell r="G26" t="str">
            <v>40</v>
          </cell>
        </row>
        <row r="27">
          <cell r="A27" t="str">
            <v>TIRLI2002</v>
          </cell>
          <cell r="C27" t="str">
            <v xml:space="preserve">TOTAL TIRLI2002 Lithium-Ion impact driver Brushless 20V
  درل شد براغي شحن مع 2 بطارية وشاحن </v>
          </cell>
          <cell r="D27" t="str">
            <v>6925582191530</v>
          </cell>
          <cell r="E27">
            <v>79</v>
          </cell>
          <cell r="F27">
            <v>101</v>
          </cell>
          <cell r="G27" t="str">
            <v>450</v>
          </cell>
        </row>
        <row r="28">
          <cell r="A28" t="str">
            <v>TIRLI2028</v>
          </cell>
          <cell r="B28" t="str">
            <v/>
          </cell>
          <cell r="C28" t="str">
            <v>Total TIRLI2028 درل بوكس شحن 20 فولت 285 نيوتن مع 2 بطارية 2 أمبير وشاحن</v>
          </cell>
          <cell r="D28" t="str">
            <v>6942210227645</v>
          </cell>
          <cell r="E28">
            <v>55</v>
          </cell>
          <cell r="F28">
            <v>77</v>
          </cell>
          <cell r="G28" t="str">
            <v>455</v>
          </cell>
        </row>
        <row r="29">
          <cell r="A29" t="str">
            <v>TIWLI2001</v>
          </cell>
          <cell r="C29" t="str">
            <v>TOTAL TIWLI2001 Lithium-Ion impact wrench 20V درل بوكس بناشر 1/2" شحن 2 بطارية وشاحن</v>
          </cell>
          <cell r="D29" t="str">
            <v>6925582191523</v>
          </cell>
          <cell r="E29">
            <v>73.5</v>
          </cell>
          <cell r="F29">
            <v>100</v>
          </cell>
          <cell r="G29" t="str">
            <v>500</v>
          </cell>
        </row>
        <row r="30">
          <cell r="A30" t="str">
            <v>TOSLI23056</v>
          </cell>
          <cell r="B30" t="str">
            <v/>
          </cell>
          <cell r="C30" t="str">
            <v>Total TOSLI23056 درل بوكس شحن 20 فوات 405 نيوتن مع 2 بطارية 2 أمبير ولوكس هدية</v>
          </cell>
          <cell r="D30" t="str">
            <v>6932584808595</v>
          </cell>
          <cell r="E30">
            <v>57</v>
          </cell>
          <cell r="F30">
            <v>77</v>
          </cell>
          <cell r="G30" t="str">
            <v>513</v>
          </cell>
        </row>
        <row r="31">
          <cell r="A31" t="str">
            <v>TIWLI20455</v>
          </cell>
          <cell r="B31" t="str">
            <v/>
          </cell>
          <cell r="C31" t="str">
            <v>Total TIWLI20455 درل بوكس شحن 20 فولت 405 نيوتن مع بطارية 2 أمبير</v>
          </cell>
          <cell r="D31" t="str">
            <v>6923736767815</v>
          </cell>
          <cell r="E31">
            <v>37</v>
          </cell>
          <cell r="F31">
            <v>48</v>
          </cell>
          <cell r="G31" t="str">
            <v>513</v>
          </cell>
        </row>
        <row r="32">
          <cell r="A32" t="str">
            <v>TIWLI20551</v>
          </cell>
          <cell r="B32" t="str">
            <v/>
          </cell>
          <cell r="C32" t="str">
            <v>Total TIWLI20551 درل بوكس شحن 20 فولت 550 نيوتن بدون بطاريات</v>
          </cell>
          <cell r="D32" t="str">
            <v>6932584807260</v>
          </cell>
          <cell r="E32">
            <v>35</v>
          </cell>
          <cell r="F32">
            <v>45</v>
          </cell>
          <cell r="G32" t="str">
            <v>514</v>
          </cell>
        </row>
        <row r="33">
          <cell r="A33" t="str">
            <v>TIWLI2055</v>
          </cell>
          <cell r="B33" t="str">
            <v/>
          </cell>
          <cell r="C33" t="str">
            <v>Total TIWLI2055 درل بوكس شحن 20 فولت 550 نيوتن مع 2 بطارية 4 أمبير وشاحن</v>
          </cell>
          <cell r="D33" t="str">
            <v>6937541237685</v>
          </cell>
          <cell r="E33">
            <v>75</v>
          </cell>
          <cell r="F33">
            <v>105</v>
          </cell>
          <cell r="G33" t="str">
            <v>514</v>
          </cell>
        </row>
        <row r="34">
          <cell r="A34" t="str">
            <v>THKTHP41728</v>
          </cell>
          <cell r="B34" t="str">
            <v/>
          </cell>
          <cell r="C34" t="str">
            <v>Total THKTHP41728 درل بوكس شحن20 فولت 550 نيوتن مع 2 بطارية 4 أمبير وطقم بوكسات وعدد 172 قطعة</v>
          </cell>
          <cell r="D34" t="str">
            <v>6937541236237</v>
          </cell>
          <cell r="E34">
            <v>139</v>
          </cell>
          <cell r="F34">
            <v>188</v>
          </cell>
          <cell r="G34" t="str">
            <v>514</v>
          </cell>
        </row>
        <row r="35">
          <cell r="A35" t="str">
            <v>TIWLI42602</v>
          </cell>
          <cell r="B35" t="str">
            <v/>
          </cell>
          <cell r="C35" t="str">
            <v>Total TIWLI42602 درل بوكس شحن 42 فولت 600 نيوتن مع 2 بطارية</v>
          </cell>
          <cell r="D35" t="str">
            <v>6932584802111</v>
          </cell>
          <cell r="E35">
            <v>95</v>
          </cell>
          <cell r="F35">
            <v>125</v>
          </cell>
          <cell r="G35" t="str">
            <v>818</v>
          </cell>
        </row>
        <row r="36">
          <cell r="A36" t="str">
            <v>TIWLI20851</v>
          </cell>
          <cell r="B36" t="str">
            <v/>
          </cell>
          <cell r="C36" t="str">
            <v>Total TIWLI20851 درل بوكسات شحن 20 فولت 850 نيوتن بدون بطاريات</v>
          </cell>
          <cell r="D36" t="str">
            <v>6942210221278</v>
          </cell>
          <cell r="E36">
            <v>62</v>
          </cell>
          <cell r="F36">
            <v>88</v>
          </cell>
          <cell r="G36" t="str">
            <v>519</v>
          </cell>
        </row>
        <row r="37">
          <cell r="A37" t="str">
            <v>TIWLI2085</v>
          </cell>
          <cell r="B37" t="str">
            <v/>
          </cell>
          <cell r="C37" t="str">
            <v>Total TIWLI2085 
درل بوكس 850 نيوتن
مع 2 بطارية 4 أمبير وشاحن 
TDRLI2060151</v>
          </cell>
          <cell r="D37" t="str">
            <v>6942210229731</v>
          </cell>
          <cell r="E37">
            <v>105</v>
          </cell>
          <cell r="F37">
            <v>140</v>
          </cell>
          <cell r="G37" t="str">
            <v>520</v>
          </cell>
        </row>
        <row r="38">
          <cell r="A38" t="str">
            <v>TIWLI20105</v>
          </cell>
          <cell r="B38" t="str">
            <v/>
          </cell>
          <cell r="C38" t="str">
            <v>Total TIWLI20105 درل بوكس شحن 20 فولت 1050 نيوتن مع 2 بطارية 5 أمبير</v>
          </cell>
          <cell r="D38" t="str">
            <v>6932584807246</v>
          </cell>
          <cell r="E38">
            <v>120</v>
          </cell>
          <cell r="F38">
            <v>170</v>
          </cell>
          <cell r="G38" t="str">
            <v>525</v>
          </cell>
        </row>
        <row r="39">
          <cell r="A39" t="str">
            <v>TIWLI201351</v>
          </cell>
          <cell r="B39" t="str">
            <v/>
          </cell>
          <cell r="C39" t="str">
            <v xml:space="preserve">Total TIWLI201351 درل شحن 20 فولت بوكس 1350 نيوتن بدون بطارية </v>
          </cell>
          <cell r="D39" t="str">
            <v>6942210221056</v>
          </cell>
          <cell r="E39">
            <v>110</v>
          </cell>
          <cell r="F39">
            <v>148</v>
          </cell>
          <cell r="G39" t="str">
            <v>522</v>
          </cell>
        </row>
        <row r="40">
          <cell r="A40" t="str">
            <v>TIWLI20135</v>
          </cell>
          <cell r="B40" t="str">
            <v/>
          </cell>
          <cell r="C40" t="str">
            <v>Total TIWLI20135 درل شحن 20 فولت 1350 نيوتن مع 2 بطارية 5 أمبير وشاحن</v>
          </cell>
          <cell r="D40" t="str">
            <v>6932584800551</v>
          </cell>
          <cell r="E40">
            <v>165</v>
          </cell>
          <cell r="F40">
            <v>210</v>
          </cell>
          <cell r="G40" t="str">
            <v>525</v>
          </cell>
        </row>
        <row r="41">
          <cell r="A41" t="str">
            <v>THKTHP31262</v>
          </cell>
          <cell r="B41" t="str">
            <v/>
          </cell>
          <cell r="C41" t="str">
            <v>Total THKTHP31262 درل بوكسات 1350 نيوتن مع عدة 126 قطعة</v>
          </cell>
          <cell r="D41" t="str">
            <v>6932584809660</v>
          </cell>
          <cell r="E41">
            <v>175</v>
          </cell>
          <cell r="F41">
            <v>240</v>
          </cell>
          <cell r="G41" t="str">
            <v>526</v>
          </cell>
        </row>
        <row r="42">
          <cell r="A42" t="str">
            <v>TIWLI20175</v>
          </cell>
          <cell r="B42" t="str">
            <v/>
          </cell>
          <cell r="C42" t="str">
            <v>Total TIWLI20175 درل بوكسات شحن 1750 نيوتن مع 2 بطارية 8 أمبير وشاحن</v>
          </cell>
          <cell r="D42" t="str">
            <v>6932584802357</v>
          </cell>
          <cell r="E42">
            <v>220</v>
          </cell>
          <cell r="F42">
            <v>290</v>
          </cell>
          <cell r="G42" t="str">
            <v>528</v>
          </cell>
        </row>
        <row r="43">
          <cell r="A43" t="str">
            <v>TAPLI1676</v>
          </cell>
          <cell r="B43" t="str">
            <v/>
          </cell>
          <cell r="C43" t="str">
            <v>Total TAPLI1676 درل بولش شحن 16 فولت خاص بالاضوية والزجاج</v>
          </cell>
          <cell r="D43" t="str">
            <v>6932584809769</v>
          </cell>
          <cell r="E43">
            <v>42</v>
          </cell>
          <cell r="F43">
            <v>55</v>
          </cell>
          <cell r="G43" t="str">
            <v>528</v>
          </cell>
        </row>
        <row r="44">
          <cell r="A44" t="str">
            <v>TFBLI1620</v>
          </cell>
          <cell r="B44" t="str">
            <v/>
          </cell>
          <cell r="C44" t="str">
            <v>Total TFBLI1620 بطارية شحن 16 فولت 2 أمبير</v>
          </cell>
          <cell r="D44" t="str">
            <v>6942210228932</v>
          </cell>
          <cell r="E44">
            <v>8.5</v>
          </cell>
          <cell r="F44">
            <v>11</v>
          </cell>
          <cell r="G44" t="str">
            <v>529</v>
          </cell>
        </row>
        <row r="45">
          <cell r="A45" t="str">
            <v>TDLI12456</v>
          </cell>
          <cell r="B45" t="str">
            <v/>
          </cell>
          <cell r="C45" t="str">
            <v>Total TDLI12456 درل شحن 12 فولت 20 نيوتن مع بطارية 1.5 أمبير</v>
          </cell>
          <cell r="D45" t="str">
            <v>6932584806065</v>
          </cell>
          <cell r="E45">
            <v>10.5</v>
          </cell>
          <cell r="F45">
            <v>14</v>
          </cell>
          <cell r="G45" t="str">
            <v>530</v>
          </cell>
        </row>
        <row r="46">
          <cell r="A46" t="str">
            <v>TDLI12206</v>
          </cell>
          <cell r="B46" t="str">
            <v/>
          </cell>
          <cell r="C46" t="str">
            <v xml:space="preserve">Total TDLI12206 درل شحن 12 فولت 20 نيوتن مع 2 بطارية </v>
          </cell>
          <cell r="D46" t="str">
            <v>6932584805327</v>
          </cell>
          <cell r="E46">
            <v>18.5</v>
          </cell>
          <cell r="F46">
            <v>24</v>
          </cell>
          <cell r="G46" t="str">
            <v>528</v>
          </cell>
        </row>
        <row r="47">
          <cell r="A47" t="str">
            <v>TIDLI12206</v>
          </cell>
          <cell r="B47" t="str">
            <v/>
          </cell>
          <cell r="C47" t="str">
            <v xml:space="preserve">Total TIDLI12206  درل شحن 12 فولت مع شاكوش 20 نيوتن مع 2 بطارية </v>
          </cell>
          <cell r="D47" t="str">
            <v>6932584807550</v>
          </cell>
          <cell r="E47">
            <v>22</v>
          </cell>
          <cell r="F47">
            <v>29</v>
          </cell>
          <cell r="G47" t="str">
            <v>530</v>
          </cell>
        </row>
        <row r="48">
          <cell r="A48" t="str">
            <v>TIRLI12015</v>
          </cell>
          <cell r="B48" t="str">
            <v/>
          </cell>
          <cell r="C48" t="str">
            <v xml:space="preserve">Total TIRLI12015 درل براغي شحن 12 فولت 100 نيوتن مع 2 بطارية  </v>
          </cell>
          <cell r="D48" t="str">
            <v>6976057331098</v>
          </cell>
          <cell r="E48">
            <v>28</v>
          </cell>
          <cell r="F48">
            <v>38</v>
          </cell>
          <cell r="G48" t="str">
            <v>540</v>
          </cell>
        </row>
        <row r="49">
          <cell r="A49" t="str">
            <v>TSDLI0458</v>
          </cell>
          <cell r="B49" t="str">
            <v/>
          </cell>
          <cell r="C49" t="str">
            <v xml:space="preserve">Total TSDLI0458 مفك شحن 4 فولت 4 نيوتن مع راسيات </v>
          </cell>
          <cell r="D49" t="str">
            <v>6932584803057</v>
          </cell>
          <cell r="E49">
            <v>7</v>
          </cell>
          <cell r="F49">
            <v>9.5</v>
          </cell>
          <cell r="G49" t="str">
            <v>716</v>
          </cell>
        </row>
        <row r="50">
          <cell r="A50" t="str">
            <v>TSDLI04425</v>
          </cell>
          <cell r="B50" t="str">
            <v/>
          </cell>
          <cell r="C50" t="str">
            <v>Total TSDLI04425 مفك شحن 4 فولت مع راسيات</v>
          </cell>
          <cell r="D50" t="str">
            <v>6942210225733</v>
          </cell>
          <cell r="E50">
            <v>10</v>
          </cell>
          <cell r="F50">
            <v>14</v>
          </cell>
          <cell r="G50" t="str">
            <v>720</v>
          </cell>
        </row>
        <row r="51">
          <cell r="A51" t="str">
            <v>TSDLI0442</v>
          </cell>
          <cell r="B51" t="str">
            <v/>
          </cell>
          <cell r="C51" t="str">
            <v>Total TSDLI0442 مفك شحن 4 فولت مع 19 قطعة راسيات شد</v>
          </cell>
          <cell r="D51" t="str">
            <v>6976057331029</v>
          </cell>
          <cell r="E51">
            <v>8</v>
          </cell>
          <cell r="F51">
            <v>12</v>
          </cell>
          <cell r="G51" t="str">
            <v>755</v>
          </cell>
        </row>
        <row r="52">
          <cell r="A52" t="str">
            <v>TSDLI04062</v>
          </cell>
          <cell r="B52" t="str">
            <v/>
          </cell>
          <cell r="C52" t="str">
            <v>Total TSDLI04062 مفك شحن 4 فولت مع 43 قطعة راسيات شد+شنطة</v>
          </cell>
          <cell r="D52" t="str">
            <v>6942210223630</v>
          </cell>
          <cell r="E52">
            <v>14</v>
          </cell>
          <cell r="F52">
            <v>20</v>
          </cell>
          <cell r="G52" t="str">
            <v>770</v>
          </cell>
        </row>
        <row r="53">
          <cell r="A53" t="str">
            <v>TSDLI0406</v>
          </cell>
          <cell r="B53" t="str">
            <v/>
          </cell>
          <cell r="C53" t="str">
            <v xml:space="preserve">Total TSDLI0406
 مفك شحن 4 فولت مع راسيات شد + شنطه </v>
          </cell>
          <cell r="D53" t="str">
            <v>6976057333818</v>
          </cell>
          <cell r="E53">
            <v>13</v>
          </cell>
          <cell r="F53">
            <v>19</v>
          </cell>
          <cell r="G53" t="str">
            <v>780</v>
          </cell>
        </row>
        <row r="54">
          <cell r="A54" t="str">
            <v>TSDLI0403</v>
          </cell>
          <cell r="C54" t="str">
            <v>Total TSDLI0403 Lithium-Ion cordless screwdriver 4V
 مفك شحن مع اكسسوارات 4 فولت 4 نيوتن</v>
          </cell>
          <cell r="D54" t="str">
            <v>6941639830412</v>
          </cell>
          <cell r="E54">
            <v>15</v>
          </cell>
          <cell r="F54">
            <v>20</v>
          </cell>
          <cell r="G54" t="str">
            <v>800</v>
          </cell>
        </row>
        <row r="55">
          <cell r="A55" t="str">
            <v>TSDLI08025</v>
          </cell>
          <cell r="B55" t="str">
            <v/>
          </cell>
          <cell r="C55" t="str">
            <v>Total TSDLI08025 مفك شحن 8 فولت مع 17 قطعة + شنطة</v>
          </cell>
          <cell r="D55" t="str">
            <v>6942210224316</v>
          </cell>
          <cell r="E55">
            <v>19</v>
          </cell>
          <cell r="F55">
            <v>25</v>
          </cell>
          <cell r="G55" t="str">
            <v>820</v>
          </cell>
        </row>
        <row r="56">
          <cell r="A56" t="str">
            <v>TFBLI241110</v>
          </cell>
          <cell r="B56" t="str">
            <v/>
          </cell>
          <cell r="C56" t="str">
            <v>Total TFBLI241110 بطارية 60 أمبير محمولة على الظهر</v>
          </cell>
          <cell r="D56" t="str">
            <v>6923736765248</v>
          </cell>
          <cell r="E56">
            <v>250</v>
          </cell>
          <cell r="F56">
            <v>330</v>
          </cell>
          <cell r="G56" t="str">
            <v>860</v>
          </cell>
        </row>
        <row r="57">
          <cell r="A57" t="str">
            <v>TFBLI20011</v>
          </cell>
          <cell r="C57" t="str">
            <v>TOTAL TFBLI20011 Lithium-Ion battery pack 20V  2.0Ah
 بطارية 20 فولت 2 امبير</v>
          </cell>
          <cell r="D57" t="str">
            <v>6941639818007</v>
          </cell>
          <cell r="E57">
            <v>11.75</v>
          </cell>
          <cell r="F57">
            <v>15</v>
          </cell>
          <cell r="G57" t="str">
            <v>900</v>
          </cell>
        </row>
        <row r="58">
          <cell r="A58" t="str">
            <v>TFBLI20021</v>
          </cell>
          <cell r="B58" t="str">
            <v/>
          </cell>
          <cell r="C58" t="str">
            <v>Total TFBLI20021 بطارية 20 فولت 4 أمبير</v>
          </cell>
          <cell r="D58" t="str">
            <v>6942210222954</v>
          </cell>
          <cell r="E58">
            <v>18</v>
          </cell>
          <cell r="F58">
            <v>25</v>
          </cell>
          <cell r="G58" t="str">
            <v>955</v>
          </cell>
        </row>
        <row r="59">
          <cell r="A59" t="str">
            <v>TFBLI20531</v>
          </cell>
          <cell r="B59" t="str">
            <v/>
          </cell>
          <cell r="C59" t="str">
            <v>بطاريه شحن 20 فولت 5 أمبير Total TFBLI20531</v>
          </cell>
          <cell r="D59" t="str">
            <v>6942210224873</v>
          </cell>
          <cell r="E59">
            <v>23</v>
          </cell>
          <cell r="F59">
            <v>30</v>
          </cell>
          <cell r="G59" t="str">
            <v>957</v>
          </cell>
        </row>
        <row r="60">
          <cell r="A60" t="str">
            <v>TFBCPK1222</v>
          </cell>
          <cell r="B60" t="str">
            <v/>
          </cell>
          <cell r="C60" t="str">
            <v>Total TFBCPK1222
  طقم بطاريات 20 فولت عدد 2 + شاحن سريع</v>
          </cell>
          <cell r="D60" t="str">
            <v>6976057334068</v>
          </cell>
          <cell r="E60">
            <v>26</v>
          </cell>
          <cell r="F60">
            <v>35</v>
          </cell>
          <cell r="G60" t="str">
            <v>1002</v>
          </cell>
        </row>
        <row r="61">
          <cell r="A61" t="str">
            <v>TFBCPK2212</v>
          </cell>
          <cell r="B61" t="str">
            <v/>
          </cell>
          <cell r="C61" t="str">
            <v>Total TFBCPK2212 بطارية 20 فولت 2 أمبير عدد2 مع شاحن</v>
          </cell>
          <cell r="D61" t="str">
            <v>6932584804184</v>
          </cell>
          <cell r="E61">
            <v>25</v>
          </cell>
          <cell r="F61">
            <v>35</v>
          </cell>
          <cell r="G61" t="str">
            <v>1002</v>
          </cell>
        </row>
        <row r="62">
          <cell r="A62" t="str">
            <v>TOSLI240311</v>
          </cell>
          <cell r="B62" t="str">
            <v/>
          </cell>
          <cell r="C62" t="str">
            <v>Total  TOSLI240311 طقم بطاريات 20 فولت 2 أمبير عدد 3</v>
          </cell>
          <cell r="D62" t="str">
            <v>6942210224705</v>
          </cell>
          <cell r="E62">
            <v>30</v>
          </cell>
          <cell r="F62">
            <v>40</v>
          </cell>
          <cell r="G62" t="str">
            <v>1003</v>
          </cell>
        </row>
        <row r="63">
          <cell r="A63" t="str">
            <v>TFBCPK1012</v>
          </cell>
          <cell r="B63" t="str">
            <v/>
          </cell>
          <cell r="C63" t="str">
            <v>Total TFBCPK1012 بطارية 20 فولت 4 أمبير مع شاحن</v>
          </cell>
          <cell r="D63" t="str">
            <v>6932584807369</v>
          </cell>
          <cell r="E63">
            <v>25</v>
          </cell>
          <cell r="F63">
            <v>35</v>
          </cell>
          <cell r="G63" t="str">
            <v>1005</v>
          </cell>
        </row>
        <row r="64">
          <cell r="A64" t="str">
            <v>TFBCPK2013</v>
          </cell>
          <cell r="B64" t="str">
            <v/>
          </cell>
          <cell r="C64" t="str">
            <v>Total TFBCPK2013 طقم بطاريات 20 فولت 4 أمبير وشاحن سريع</v>
          </cell>
          <cell r="D64" t="str">
            <v>6932584801015</v>
          </cell>
          <cell r="E64">
            <v>45</v>
          </cell>
          <cell r="F64">
            <v>55</v>
          </cell>
          <cell r="G64" t="str">
            <v>1005</v>
          </cell>
        </row>
        <row r="65">
          <cell r="A65" t="str">
            <v>TOSLI251296</v>
          </cell>
          <cell r="B65" t="str">
            <v/>
          </cell>
          <cell r="C65" t="str">
            <v>Total TOSLI251296 عرض خاص بطارية 4 أمبير عدد 3 حبات</v>
          </cell>
          <cell r="D65" t="str">
            <v>6937541239948</v>
          </cell>
          <cell r="E65">
            <v>45</v>
          </cell>
          <cell r="F65">
            <v>60</v>
          </cell>
          <cell r="G65" t="str">
            <v>1005</v>
          </cell>
        </row>
        <row r="66">
          <cell r="A66" t="str">
            <v>TFBCPK2513</v>
          </cell>
          <cell r="B66" t="str">
            <v/>
          </cell>
          <cell r="C66" t="str">
            <v>Total TFBCPK2513 طقم بطاريات 20 فولت 5 أمبير عدد 2 وشاحن</v>
          </cell>
          <cell r="D66" t="str">
            <v>6932584804566</v>
          </cell>
          <cell r="E66">
            <v>55</v>
          </cell>
          <cell r="F66">
            <v>70</v>
          </cell>
          <cell r="G66" t="str">
            <v>1005</v>
          </cell>
        </row>
        <row r="67">
          <cell r="A67" t="str">
            <v>TFBLI42201</v>
          </cell>
          <cell r="B67" t="str">
            <v/>
          </cell>
          <cell r="C67" t="str">
            <v>Total TFBLI42201 بطارية 42 فولت 2 أمبير</v>
          </cell>
          <cell r="D67" t="str">
            <v>6932584805815</v>
          </cell>
          <cell r="E67">
            <v>24</v>
          </cell>
          <cell r="F67">
            <v>30</v>
          </cell>
          <cell r="G67" t="str">
            <v>1005</v>
          </cell>
        </row>
        <row r="68">
          <cell r="A68" t="str">
            <v>TFBLI42251</v>
          </cell>
          <cell r="B68" t="str">
            <v/>
          </cell>
          <cell r="C68" t="str">
            <v>Total TFBLI42251 بطارية 42 فولت 2.5 أمبير</v>
          </cell>
          <cell r="D68" t="str">
            <v>6932584800858</v>
          </cell>
          <cell r="E68">
            <v>30</v>
          </cell>
          <cell r="F68">
            <v>38</v>
          </cell>
          <cell r="G68" t="str">
            <v>1005</v>
          </cell>
        </row>
        <row r="69">
          <cell r="A69" t="str">
            <v>TFCLI42021</v>
          </cell>
          <cell r="B69" t="str">
            <v/>
          </cell>
          <cell r="C69" t="str">
            <v>Total TFCLI42021 شاحن 42 فولت 2 أمبير</v>
          </cell>
          <cell r="D69" t="str">
            <v>6932584807420</v>
          </cell>
          <cell r="E69">
            <v>15</v>
          </cell>
          <cell r="F69">
            <v>22</v>
          </cell>
          <cell r="G69" t="str">
            <v>1005</v>
          </cell>
        </row>
        <row r="70">
          <cell r="A70" t="str">
            <v>TFBCPM20221</v>
          </cell>
          <cell r="B70" t="str">
            <v/>
          </cell>
          <cell r="C70" t="str">
            <v>Total TFBCPM20221 طقم بطاريات 42 فولت 2 أمبير وشاحن</v>
          </cell>
          <cell r="D70" t="str">
            <v>6932584803996</v>
          </cell>
          <cell r="E70">
            <v>46</v>
          </cell>
          <cell r="F70">
            <v>60</v>
          </cell>
          <cell r="G70" t="str">
            <v>1005</v>
          </cell>
        </row>
        <row r="71">
          <cell r="A71" t="str">
            <v>TFBCPM25221</v>
          </cell>
          <cell r="B71" t="str">
            <v/>
          </cell>
          <cell r="C71" t="str">
            <v xml:space="preserve">Total TFBCPM25221 طقم بطاريات 42 فولت 2.5 أمبير عدد 2 + شاحن </v>
          </cell>
          <cell r="D71" t="str">
            <v>6932584801220</v>
          </cell>
          <cell r="E71">
            <v>55</v>
          </cell>
          <cell r="F71">
            <v>65</v>
          </cell>
          <cell r="G71" t="str">
            <v>1006</v>
          </cell>
        </row>
        <row r="72">
          <cell r="A72" t="str">
            <v>TFCLI2012</v>
          </cell>
          <cell r="B72" t="str">
            <v/>
          </cell>
          <cell r="C72" t="str">
            <v>Total TFCLI2012 شاحن 20 فولت يعمل على ولاعة السيارة</v>
          </cell>
          <cell r="D72" t="str">
            <v>6932584800919</v>
          </cell>
          <cell r="E72">
            <v>8</v>
          </cell>
          <cell r="F72">
            <v>12</v>
          </cell>
          <cell r="G72" t="str">
            <v>1006</v>
          </cell>
        </row>
        <row r="73">
          <cell r="A73" t="str">
            <v>TFCLI2001</v>
          </cell>
          <cell r="C73" t="str">
            <v>TOTALTFCLI2001 Fast intelligent charger 20V
 شاحن بطارية</v>
          </cell>
          <cell r="D73" t="str">
            <v>6925582191547</v>
          </cell>
          <cell r="E73">
            <v>10</v>
          </cell>
          <cell r="F73">
            <v>13.5</v>
          </cell>
          <cell r="G73" t="str">
            <v>1050</v>
          </cell>
        </row>
        <row r="74">
          <cell r="A74" t="str">
            <v>TFCLI20411</v>
          </cell>
          <cell r="C74" t="str">
            <v>Total TFCLI20411 Fast intelligent charger
 شاحن بطارية 4 امبير سريع</v>
          </cell>
          <cell r="D74" t="str">
            <v>6941639860471</v>
          </cell>
          <cell r="E74">
            <v>10</v>
          </cell>
          <cell r="F74">
            <v>13</v>
          </cell>
          <cell r="G74" t="str">
            <v>1060</v>
          </cell>
        </row>
        <row r="75">
          <cell r="A75" t="str">
            <v>TCLI2024</v>
          </cell>
          <cell r="C75" t="str">
            <v>Total TCLI2024 Fast intelligent charger
 شاحن بطارية مجوز سريع</v>
          </cell>
          <cell r="D75" t="str">
            <v>6941639843702</v>
          </cell>
          <cell r="E75">
            <v>24</v>
          </cell>
          <cell r="F75">
            <v>34</v>
          </cell>
          <cell r="G75" t="str">
            <v>1120</v>
          </cell>
        </row>
        <row r="76">
          <cell r="A76" t="str">
            <v>TCLI2034</v>
          </cell>
          <cell r="C76" t="str">
            <v>Total TCLI2034 Fast intelligent charger
  شاحن بطارية مجوز سريع</v>
          </cell>
          <cell r="D76" t="str">
            <v>6941639863441</v>
          </cell>
          <cell r="E76">
            <v>18</v>
          </cell>
          <cell r="F76">
            <v>28</v>
          </cell>
          <cell r="G76" t="str">
            <v>1125</v>
          </cell>
        </row>
        <row r="77">
          <cell r="A77" t="str">
            <v>TFCLI2082</v>
          </cell>
          <cell r="B77" t="str">
            <v/>
          </cell>
          <cell r="C77" t="str">
            <v>Total TFCLI208
 شاحن بطاريات مزدوج 8 أمبير</v>
          </cell>
          <cell r="D77" t="str">
            <v>6976057330862</v>
          </cell>
          <cell r="E77">
            <v>24</v>
          </cell>
          <cell r="F77">
            <v>35</v>
          </cell>
          <cell r="G77" t="str">
            <v>1130</v>
          </cell>
        </row>
        <row r="78">
          <cell r="A78" t="str">
            <v>TFCLI2064</v>
          </cell>
          <cell r="B78" t="str">
            <v/>
          </cell>
          <cell r="C78" t="str">
            <v>Total TFCLI2064 
شاحن بطاريات 6 مداخل 4 أمبير 20 فولت</v>
          </cell>
          <cell r="D78" t="str">
            <v>6976057333801</v>
          </cell>
          <cell r="E78">
            <v>23.5</v>
          </cell>
          <cell r="F78">
            <v>32</v>
          </cell>
          <cell r="G78">
            <v>1140</v>
          </cell>
        </row>
        <row r="79">
          <cell r="A79" t="str">
            <v>TDBLI20358</v>
          </cell>
          <cell r="B79" t="str">
            <v/>
          </cell>
          <cell r="C79" t="str">
            <v>Total TDBLI20358 همر عفريتة شحن 20 فوات بدون بطاريات</v>
          </cell>
          <cell r="D79" t="str">
            <v>6932584806591</v>
          </cell>
          <cell r="E79">
            <v>65</v>
          </cell>
          <cell r="F79">
            <v>88</v>
          </cell>
          <cell r="G79" t="str">
            <v>1140</v>
          </cell>
        </row>
        <row r="80">
          <cell r="A80" t="str">
            <v>TRHLI422682</v>
          </cell>
          <cell r="B80" t="str">
            <v/>
          </cell>
          <cell r="C80" t="str">
            <v>Total TRHLI422682 همر شحن 42 فولت مع 2 بطارية 2 أمبير وشاحن</v>
          </cell>
          <cell r="D80" t="str">
            <v>6932584808472</v>
          </cell>
          <cell r="E80">
            <v>86</v>
          </cell>
          <cell r="F80">
            <v>112</v>
          </cell>
          <cell r="G80" t="str">
            <v>1141</v>
          </cell>
        </row>
        <row r="81">
          <cell r="A81" t="str">
            <v>TRHLI20168</v>
          </cell>
          <cell r="B81" t="str">
            <v/>
          </cell>
          <cell r="C81" t="str">
            <v>Total TRHLI20168 همر شحن 20 فولت 16 ملم بدون بطاريات</v>
          </cell>
          <cell r="D81" t="str">
            <v>6942210229786</v>
          </cell>
          <cell r="E81">
            <v>23</v>
          </cell>
          <cell r="F81">
            <v>39</v>
          </cell>
          <cell r="G81" t="str">
            <v>1142</v>
          </cell>
        </row>
        <row r="82">
          <cell r="A82" t="str">
            <v>TRHLI212282</v>
          </cell>
          <cell r="B82" t="str">
            <v/>
          </cell>
          <cell r="C82" t="str">
            <v>Total TRHLI212282 همر شحن 20 فولت 22 ملم مع 2 بطارية 4 أمبير</v>
          </cell>
          <cell r="D82" t="str">
            <v>6932584805068</v>
          </cell>
          <cell r="E82">
            <v>70</v>
          </cell>
          <cell r="F82">
            <v>96</v>
          </cell>
          <cell r="G82" t="str">
            <v>1143</v>
          </cell>
        </row>
        <row r="83">
          <cell r="A83" t="str">
            <v>TRHLI21228</v>
          </cell>
          <cell r="B83" t="str">
            <v/>
          </cell>
          <cell r="C83" t="str">
            <v>Total TRHLI21228 همر شحن 20 فولت 22 ملم بدون بطاريات</v>
          </cell>
          <cell r="D83" t="str">
            <v>6942210224132</v>
          </cell>
          <cell r="E83">
            <v>39</v>
          </cell>
          <cell r="F83">
            <v>53</v>
          </cell>
          <cell r="G83" t="str">
            <v>1146</v>
          </cell>
        </row>
        <row r="84">
          <cell r="A84" t="str">
            <v>TRHLI202482</v>
          </cell>
          <cell r="B84" t="str">
            <v/>
          </cell>
          <cell r="C84" t="str">
            <v>Total TRHLI202482 همر شحن 20 فولت 24 ملم مع 2 بطارية 4 أمبير وشاحن</v>
          </cell>
          <cell r="D84" t="str">
            <v>6923736768041</v>
          </cell>
          <cell r="E84">
            <v>75</v>
          </cell>
          <cell r="F84">
            <v>100</v>
          </cell>
          <cell r="G84" t="str">
            <v>1147</v>
          </cell>
        </row>
        <row r="85">
          <cell r="A85" t="str">
            <v>TRHLI202689</v>
          </cell>
          <cell r="B85" t="str">
            <v/>
          </cell>
          <cell r="C85" t="str">
            <v>Total TRHLI202689 همر شحن 20 فولت 26 ملم مع 2 بطارية 4 أمبير وشاحن + جوزة اتوماتيك</v>
          </cell>
          <cell r="D85" t="str">
            <v>6932584806805</v>
          </cell>
          <cell r="E85">
            <v>93</v>
          </cell>
          <cell r="F85">
            <v>125</v>
          </cell>
          <cell r="G85" t="str">
            <v>1148</v>
          </cell>
        </row>
        <row r="86">
          <cell r="A86" t="str">
            <v>TRHLI262085</v>
          </cell>
          <cell r="B86" t="str">
            <v/>
          </cell>
          <cell r="C86" t="str">
            <v>Total TRHLI262085 همر شحن 20 فولت 26 ملم مع 2 بطارية 4 أمبير وشاحن</v>
          </cell>
          <cell r="D86" t="str">
            <v>6937541237289</v>
          </cell>
          <cell r="E86">
            <v>80</v>
          </cell>
          <cell r="F86">
            <v>110</v>
          </cell>
          <cell r="G86" t="str">
            <v>1148</v>
          </cell>
        </row>
        <row r="87">
          <cell r="A87" t="str">
            <v>TRHLI20268</v>
          </cell>
          <cell r="B87" t="str">
            <v/>
          </cell>
          <cell r="C87" t="str">
            <v>Total TRHLI20268 همر شحن 20 فولت 26 ملم بدون بطاريات</v>
          </cell>
          <cell r="D87" t="str">
            <v>6932584803576</v>
          </cell>
          <cell r="E87">
            <v>50</v>
          </cell>
          <cell r="F87">
            <v>65</v>
          </cell>
          <cell r="G87" t="str">
            <v>1150</v>
          </cell>
        </row>
        <row r="88">
          <cell r="A88" t="str">
            <v>TRHLI20228</v>
          </cell>
          <cell r="B88" t="str">
            <v/>
          </cell>
          <cell r="C88" t="str">
            <v>درل همر شحن بدون بطاريه TOTAL TRHLI20228 Lithium-Ion rotary hammer 20v</v>
          </cell>
          <cell r="D88" t="str">
            <v>6941639854555</v>
          </cell>
          <cell r="E88">
            <v>50</v>
          </cell>
          <cell r="F88">
            <v>70</v>
          </cell>
          <cell r="G88" t="str">
            <v>1275</v>
          </cell>
        </row>
        <row r="89">
          <cell r="A89" t="str">
            <v>TRHLI202682</v>
          </cell>
          <cell r="B89" t="str">
            <v/>
          </cell>
          <cell r="C89" t="str">
            <v>Total TRHLI202682  همر شحن 20 فولت مع 2 بطارية 4 فولت 26 ملم 4 حركات</v>
          </cell>
          <cell r="D89" t="str">
            <v>6932584800698</v>
          </cell>
          <cell r="E89">
            <v>77</v>
          </cell>
          <cell r="F89">
            <v>100</v>
          </cell>
          <cell r="G89" t="str">
            <v>1282</v>
          </cell>
        </row>
        <row r="90">
          <cell r="A90" t="str">
            <v>TRHLI20288</v>
          </cell>
          <cell r="B90" t="str">
            <v/>
          </cell>
          <cell r="C90" t="str">
            <v xml:space="preserve">Total TRHLI20288 همر شحن 20 فولت بدون بطاريات </v>
          </cell>
          <cell r="D90" t="str">
            <v>6976057331012</v>
          </cell>
          <cell r="E90">
            <v>60</v>
          </cell>
          <cell r="F90">
            <v>90</v>
          </cell>
          <cell r="G90" t="str">
            <v>1285</v>
          </cell>
        </row>
        <row r="91">
          <cell r="A91" t="str">
            <v>TRHLI202882</v>
          </cell>
          <cell r="B91" t="str">
            <v/>
          </cell>
          <cell r="C91" t="str">
            <v xml:space="preserve">Total TRHLI202882 همر شحن 20 فولت مع 2 بطارية 4 أمبير وشاحن  
  </v>
          </cell>
          <cell r="D91" t="str">
            <v>6976057331036</v>
          </cell>
          <cell r="E91">
            <v>103</v>
          </cell>
          <cell r="F91">
            <v>150</v>
          </cell>
          <cell r="G91" t="str">
            <v>1290</v>
          </cell>
        </row>
        <row r="92">
          <cell r="A92" t="str">
            <v>TDBLI203582</v>
          </cell>
          <cell r="B92" t="str">
            <v/>
          </cell>
          <cell r="C92" t="str">
            <v>Total TDBLI203582 همر عفريتة شحن 20 فولت مع 2 بطارية 5 أمبير وشاحن</v>
          </cell>
          <cell r="D92" t="str">
            <v>6932584809196</v>
          </cell>
          <cell r="E92">
            <v>110</v>
          </cell>
          <cell r="F92">
            <v>150</v>
          </cell>
          <cell r="G92" t="str">
            <v>1292</v>
          </cell>
        </row>
        <row r="93">
          <cell r="A93" t="str">
            <v>TDGLI2001</v>
          </cell>
          <cell r="B93" t="str">
            <v/>
          </cell>
          <cell r="C93" t="str">
            <v>Total TDGLI2001 صاروخ حف مشتقيم 20 فوات بدون بطارية</v>
          </cell>
          <cell r="D93" t="str">
            <v>6942210225153</v>
          </cell>
          <cell r="E93">
            <v>27</v>
          </cell>
          <cell r="F93">
            <v>37</v>
          </cell>
          <cell r="G93" t="str">
            <v>1295</v>
          </cell>
        </row>
        <row r="94">
          <cell r="A94" t="str">
            <v>TAGLI76012</v>
          </cell>
          <cell r="B94" t="str">
            <v/>
          </cell>
          <cell r="C94" t="str">
            <v>Total TAGLI76012 صاروخ شحن 20 فولت 3 انش مع بطارية وشاحن</v>
          </cell>
          <cell r="D94" t="str">
            <v>6942210227805</v>
          </cell>
          <cell r="E94">
            <v>35</v>
          </cell>
          <cell r="F94">
            <v>47</v>
          </cell>
          <cell r="G94" t="str">
            <v>1302</v>
          </cell>
        </row>
        <row r="95">
          <cell r="A95" t="str">
            <v>TAGLI4108112</v>
          </cell>
          <cell r="B95" t="str">
            <v/>
          </cell>
          <cell r="C95" t="str">
            <v>Total TAGLI4108112 صاروخ شحن 4.5 انش 42 فولت مع 2 بطارية وشاحن</v>
          </cell>
          <cell r="D95" t="str">
            <v>6932584809431</v>
          </cell>
          <cell r="E95">
            <v>85</v>
          </cell>
          <cell r="F95">
            <v>115</v>
          </cell>
          <cell r="G95" t="str">
            <v>1305</v>
          </cell>
        </row>
        <row r="96">
          <cell r="A96" t="str">
            <v>TAGLI27153</v>
          </cell>
          <cell r="B96" t="str">
            <v/>
          </cell>
          <cell r="C96" t="str">
            <v>Total TAGLI27153 صاروخ شحن 20 فولت 4.5 انش بدون بطاريات</v>
          </cell>
          <cell r="D96" t="str">
            <v>6923736767167</v>
          </cell>
          <cell r="E96">
            <v>25</v>
          </cell>
          <cell r="F96">
            <v>35</v>
          </cell>
          <cell r="G96" t="str">
            <v>1305</v>
          </cell>
        </row>
        <row r="97">
          <cell r="A97" t="str">
            <v>TAGLI211156</v>
          </cell>
          <cell r="B97" t="str">
            <v/>
          </cell>
          <cell r="C97" t="str">
            <v>Total TAGLI211156 صاروخ شحن 20 فولت 4.5 انش بدون بطارية وشاحن</v>
          </cell>
          <cell r="D97" t="str">
            <v>6976057331128</v>
          </cell>
          <cell r="E97">
            <v>30</v>
          </cell>
          <cell r="F97">
            <v>40</v>
          </cell>
          <cell r="G97" t="str">
            <v>1310</v>
          </cell>
        </row>
        <row r="98">
          <cell r="A98" t="str">
            <v>TAGLI221153</v>
          </cell>
          <cell r="B98" t="str">
            <v/>
          </cell>
          <cell r="C98" t="str">
            <v>Total TAGLI221153 صاروخ شحن 20 فولت 4.5 انش بدون بطاريات</v>
          </cell>
          <cell r="D98" t="str">
            <v>6923736767211</v>
          </cell>
          <cell r="E98">
            <v>32</v>
          </cell>
          <cell r="F98">
            <v>44</v>
          </cell>
          <cell r="G98" t="str">
            <v>1320</v>
          </cell>
        </row>
        <row r="99">
          <cell r="A99" t="str">
            <v>TAPLI2002</v>
          </cell>
          <cell r="C99" t="str">
            <v>Total TAPLI2002 Lithium-Ion Angle Polisher 20 V
 صاروخ بولش شحن 125ملم برشليس سرعات بدون بطاريات حركة بيضاوي</v>
          </cell>
          <cell r="D99" t="str">
            <v>6925582156003</v>
          </cell>
          <cell r="E99">
            <v>50</v>
          </cell>
          <cell r="F99">
            <v>70</v>
          </cell>
          <cell r="G99" t="str">
            <v>1450</v>
          </cell>
        </row>
        <row r="100">
          <cell r="A100" t="str">
            <v>TAPLI42151</v>
          </cell>
          <cell r="B100" t="str">
            <v/>
          </cell>
          <cell r="C100" t="str">
            <v>Total TAPLI42151 صاروخ بولش شحن 42 فولت مع بطارية 2 أمبير وشاحن</v>
          </cell>
          <cell r="D100" t="str">
            <v>6932584804559</v>
          </cell>
          <cell r="E100">
            <v>75</v>
          </cell>
          <cell r="F100">
            <v>95</v>
          </cell>
          <cell r="G100" t="str">
            <v>1455</v>
          </cell>
        </row>
        <row r="101">
          <cell r="A101" t="str">
            <v>TAC18051</v>
          </cell>
          <cell r="B101" t="str">
            <v/>
          </cell>
          <cell r="C101" t="str">
            <v>Total TAC18051 لبادة بولش 7 انش</v>
          </cell>
          <cell r="D101" t="str">
            <v>6932584806607</v>
          </cell>
          <cell r="E101">
            <v>2.7</v>
          </cell>
          <cell r="F101">
            <v>3.9</v>
          </cell>
          <cell r="G101" t="str">
            <v>1456</v>
          </cell>
        </row>
        <row r="102">
          <cell r="A102" t="str">
            <v>TAC18012</v>
          </cell>
          <cell r="B102" t="str">
            <v/>
          </cell>
          <cell r="C102" t="str">
            <v>Total TAC18012 طقم لبادات بولش 12 قطعة 7 انش</v>
          </cell>
          <cell r="D102" t="str">
            <v>6923736768980</v>
          </cell>
          <cell r="E102">
            <v>6.5</v>
          </cell>
          <cell r="F102">
            <v>8.5</v>
          </cell>
          <cell r="G102" t="str">
            <v>1560</v>
          </cell>
        </row>
        <row r="103">
          <cell r="A103" t="str">
            <v>TAC35351</v>
          </cell>
          <cell r="B103" t="str">
            <v/>
          </cell>
          <cell r="C103" t="str">
            <v>Total TAC35351 طقم بولش وتلميع على الدرل 3 قطعة</v>
          </cell>
          <cell r="D103" t="str">
            <v>6941639891321</v>
          </cell>
          <cell r="E103">
            <v>2.5</v>
          </cell>
          <cell r="F103">
            <v>3.5</v>
          </cell>
          <cell r="G103" t="str">
            <v>1565</v>
          </cell>
        </row>
        <row r="104">
          <cell r="A104" t="str">
            <v>TAPLI20181</v>
          </cell>
          <cell r="B104" t="str">
            <v/>
          </cell>
          <cell r="C104" t="str">
            <v>Total TAPLI20181 صاروخ بولش شحن 20 بولت 7 انش مع بطارية 4 أمبير وشاحن</v>
          </cell>
          <cell r="D104" t="str">
            <v>6942210220486</v>
          </cell>
          <cell r="E104">
            <v>67</v>
          </cell>
          <cell r="F104">
            <v>95</v>
          </cell>
          <cell r="G104" t="str">
            <v>1510</v>
          </cell>
        </row>
        <row r="105">
          <cell r="A105" t="str">
            <v>TAPLI20151</v>
          </cell>
          <cell r="B105" t="str">
            <v/>
          </cell>
          <cell r="C105" t="str">
            <v>Total TAPLI20151 صاروخ بولش شحن 20 فولت مع بطارية 4 أمبير وشاحن</v>
          </cell>
          <cell r="D105" t="str">
            <v>6942210226310</v>
          </cell>
          <cell r="E105">
            <v>75</v>
          </cell>
          <cell r="F105">
            <v>100</v>
          </cell>
          <cell r="G105" t="str">
            <v>1515</v>
          </cell>
        </row>
        <row r="106">
          <cell r="A106" t="str">
            <v>TBLI20025</v>
          </cell>
          <cell r="B106" t="str">
            <v/>
          </cell>
          <cell r="C106" t="str">
            <v>Total TBLI20025
  سشوار صناعي 20 فولت مع بطارية 4 أمبير وشاحن 
 شنطه بلاستيك + راسيات 
Temperature:300/550°C - Airflow:100/200 L/min</v>
          </cell>
          <cell r="D106" t="str">
            <v>6941639874218</v>
          </cell>
          <cell r="E106">
            <v>55</v>
          </cell>
          <cell r="F106">
            <v>77</v>
          </cell>
          <cell r="G106" t="str">
            <v>1520</v>
          </cell>
        </row>
        <row r="107">
          <cell r="A107" t="str">
            <v>TBLI2002</v>
          </cell>
          <cell r="B107" t="str">
            <v/>
          </cell>
          <cell r="C107" t="str">
            <v>Total TBLI2002
 سشوار صناعي 20 فولت بدون بطارية
Temperature:300/630°C -  Air flow rate:100/200l/min</v>
          </cell>
          <cell r="D107" t="str">
            <v>6941639880516</v>
          </cell>
          <cell r="E107">
            <v>18</v>
          </cell>
          <cell r="F107">
            <v>25</v>
          </cell>
          <cell r="G107" t="str">
            <v>1525</v>
          </cell>
        </row>
        <row r="108">
          <cell r="A108" t="str">
            <v>TOSLI240201</v>
          </cell>
          <cell r="B108" t="str">
            <v/>
          </cell>
          <cell r="C108" t="str">
            <v>Total TOSLI240201 سشوار حراري هيت جن شحن مع بطارية 4 أمبير + سشوار كهرباء 2000 واط مع شاشة ديجتال</v>
          </cell>
          <cell r="D108" t="str">
            <v>6942210221872</v>
          </cell>
          <cell r="E108">
            <v>50</v>
          </cell>
          <cell r="F108">
            <v>79</v>
          </cell>
          <cell r="G108" t="str">
            <v>1527</v>
          </cell>
        </row>
        <row r="109">
          <cell r="A109" t="str">
            <v>TBLI20035</v>
          </cell>
          <cell r="B109" t="str">
            <v/>
          </cell>
          <cell r="C109" t="str">
            <v>Total TBLI20035 سشوار صناعي شحن 20 فولت مع شاشة وبطارية 5 أمبير</v>
          </cell>
          <cell r="D109" t="str">
            <v>6923736767143</v>
          </cell>
          <cell r="E109">
            <v>45</v>
          </cell>
          <cell r="F109">
            <v>60</v>
          </cell>
          <cell r="G109" t="str">
            <v>1528</v>
          </cell>
        </row>
        <row r="110">
          <cell r="A110" t="str">
            <v>TSILI2001</v>
          </cell>
          <cell r="B110" t="str">
            <v/>
          </cell>
          <cell r="C110" t="str">
            <v>Total TSILI2001 كاوي شحن 20 فولت 40 واط بدون بطاريات</v>
          </cell>
          <cell r="D110" t="str">
            <v>6925582196764</v>
          </cell>
          <cell r="E110">
            <v>9.9</v>
          </cell>
          <cell r="F110">
            <v>14.75</v>
          </cell>
          <cell r="G110" t="str">
            <v>1530</v>
          </cell>
        </row>
        <row r="111">
          <cell r="A111" t="str">
            <v>TCVLI202301</v>
          </cell>
          <cell r="B111" t="str">
            <v/>
          </cell>
          <cell r="C111" t="str">
            <v>Total TCVLI202301 رجاج باطون شحن 20 فولت بدون بطاريات</v>
          </cell>
          <cell r="D111" t="str">
            <v>6941639858256</v>
          </cell>
          <cell r="E111">
            <v>30</v>
          </cell>
          <cell r="F111">
            <v>40</v>
          </cell>
          <cell r="G111" t="str">
            <v>1535</v>
          </cell>
        </row>
        <row r="112">
          <cell r="A112" t="str">
            <v>TROSLI2001</v>
          </cell>
          <cell r="C112" t="str">
            <v>Total TROSLI2001 Lithium-Ion random orbit sander حفافة دائري شحن 5 انش بدون بطارية وشاحن</v>
          </cell>
          <cell r="D112" t="str">
            <v>6925582193626</v>
          </cell>
          <cell r="E112">
            <v>31</v>
          </cell>
          <cell r="F112">
            <v>42</v>
          </cell>
          <cell r="G112" t="str">
            <v>1550</v>
          </cell>
        </row>
        <row r="113">
          <cell r="A113" t="str">
            <v>TSHSLI2024</v>
          </cell>
          <cell r="B113" t="str">
            <v/>
          </cell>
          <cell r="C113" t="str">
            <v>Total TSHSLI2024 حفافة شحن 20 فولت مربعة بدون بطاريات</v>
          </cell>
          <cell r="D113" t="str">
            <v>6932584803880</v>
          </cell>
          <cell r="E113">
            <v>16</v>
          </cell>
          <cell r="F113">
            <v>22</v>
          </cell>
          <cell r="G113" t="str">
            <v>1552</v>
          </cell>
        </row>
        <row r="114">
          <cell r="A114" t="str">
            <v>TSHSLI20141</v>
          </cell>
          <cell r="B114" t="str">
            <v/>
          </cell>
          <cell r="C114" t="str">
            <v xml:space="preserve">Total TSHSLI20141 
حفافة شحن 20 فولت مع بطارية وشاحن </v>
          </cell>
          <cell r="D114" t="str">
            <v>6976057334372</v>
          </cell>
          <cell r="E114">
            <v>27</v>
          </cell>
          <cell r="F114">
            <v>38</v>
          </cell>
          <cell r="G114" t="str">
            <v>1555</v>
          </cell>
        </row>
        <row r="115">
          <cell r="A115" t="str">
            <v>TROSLI2002</v>
          </cell>
          <cell r="B115" t="str">
            <v/>
          </cell>
          <cell r="C115" t="str">
            <v>Total TROSLI2002 حفافة شحن 5 انش بدون بطارية وشاحن</v>
          </cell>
          <cell r="D115" t="str">
            <v>6923736768805</v>
          </cell>
          <cell r="E115">
            <v>25</v>
          </cell>
          <cell r="F115">
            <v>33</v>
          </cell>
          <cell r="G115" t="str">
            <v>1560</v>
          </cell>
        </row>
        <row r="116">
          <cell r="A116" t="str">
            <v>TPSLI2024</v>
          </cell>
          <cell r="B116" t="str">
            <v/>
          </cell>
          <cell r="C116" t="str">
            <v>Total TPSLI2024 حفافة مثلثة شحن 20 فولت بدون بطاريات</v>
          </cell>
          <cell r="D116" t="str">
            <v>6932584801664</v>
          </cell>
          <cell r="E116">
            <v>18.5</v>
          </cell>
          <cell r="F116">
            <v>25</v>
          </cell>
          <cell r="G116" t="str">
            <v>1565</v>
          </cell>
        </row>
        <row r="117">
          <cell r="A117" t="str">
            <v>TMLI20228</v>
          </cell>
          <cell r="B117" t="str">
            <v/>
          </cell>
          <cell r="C117" t="str">
            <v>Total TMLI20228
 ماكنة متعددة رجاج 20 فولت مع بطارية وشاحن + طقم اكسسوارات</v>
          </cell>
          <cell r="D117" t="str">
            <v>6942210221346</v>
          </cell>
          <cell r="E117">
            <v>35</v>
          </cell>
          <cell r="F117">
            <v>48</v>
          </cell>
          <cell r="G117">
            <v>1630</v>
          </cell>
        </row>
        <row r="118">
          <cell r="A118" t="str">
            <v>TJSLI8501</v>
          </cell>
          <cell r="C118" t="str">
            <v>TOTAL TJSLI8501 Lithium-Ion jig saw 20V
 تخريقة شحن بدون بطارية</v>
          </cell>
          <cell r="D118" t="str">
            <v>6925582191646</v>
          </cell>
          <cell r="E118">
            <v>36</v>
          </cell>
          <cell r="F118">
            <v>50</v>
          </cell>
          <cell r="G118" t="str">
            <v>1650</v>
          </cell>
        </row>
        <row r="119">
          <cell r="A119" t="str">
            <v>TCBNLI2005</v>
          </cell>
          <cell r="B119" t="str">
            <v/>
          </cell>
          <cell r="C119" t="str">
            <v>Total TCBNLI2005 فرد مسامير شحن 20 فولت بدون بطاريات</v>
          </cell>
          <cell r="D119" t="str">
            <v>6923736765743</v>
          </cell>
          <cell r="E119">
            <v>62</v>
          </cell>
          <cell r="F119">
            <v>80</v>
          </cell>
          <cell r="G119" t="str">
            <v>1665</v>
          </cell>
        </row>
        <row r="120">
          <cell r="A120" t="str">
            <v>TCBNLI2001</v>
          </cell>
          <cell r="C120" t="str">
            <v>Total TCBNLI2001 Lithium-ion cordless brad nailer kit
 فرد مسامير شحن 20 فولت مع 2 بطارية وشاحن</v>
          </cell>
          <cell r="D120" t="str">
            <v>6941639842910</v>
          </cell>
          <cell r="E120">
            <v>170</v>
          </cell>
          <cell r="F120">
            <v>250</v>
          </cell>
          <cell r="G120" t="str">
            <v>1670</v>
          </cell>
        </row>
        <row r="121">
          <cell r="A121" t="str">
            <v>TCNLI9008</v>
          </cell>
          <cell r="B121" t="str">
            <v/>
          </cell>
          <cell r="C121" t="str">
            <v>Total TCNLI9008 فرد طخ مسامير باطون شحن 20 فولت مع 2 بطارية 4 أمبير</v>
          </cell>
          <cell r="D121" t="str">
            <v>6932584806768</v>
          </cell>
          <cell r="E121">
            <v>210</v>
          </cell>
          <cell r="F121">
            <v>260</v>
          </cell>
          <cell r="G121" t="str">
            <v>1671</v>
          </cell>
        </row>
        <row r="122">
          <cell r="A122" t="str">
            <v>TCBNLI3508</v>
          </cell>
          <cell r="B122" t="str">
            <v/>
          </cell>
          <cell r="C122" t="str">
            <v>Total TCBNLI3508
 فرد مسامير شحن 20 فولت مع بطارية وشاحن
Nail type: F15~F35</v>
          </cell>
          <cell r="D122" t="str">
            <v>6941639875451</v>
          </cell>
          <cell r="E122">
            <v>77</v>
          </cell>
          <cell r="F122">
            <v>105</v>
          </cell>
          <cell r="G122" t="str">
            <v>1672</v>
          </cell>
        </row>
        <row r="123">
          <cell r="A123" t="str">
            <v>TCBNLI3606</v>
          </cell>
          <cell r="B123" t="str">
            <v/>
          </cell>
          <cell r="C123" t="str">
            <v>Total TCBNLI3606 فرد طخ مسامير شحن للخشب 20 فولت مع بطارية وشاحن</v>
          </cell>
          <cell r="D123" t="str">
            <v>6942210224682</v>
          </cell>
          <cell r="E123">
            <v>90</v>
          </cell>
          <cell r="F123">
            <v>125</v>
          </cell>
          <cell r="G123" t="str">
            <v>1673</v>
          </cell>
        </row>
        <row r="124">
          <cell r="A124" t="str">
            <v>TAC02271</v>
          </cell>
          <cell r="B124" t="str">
            <v/>
          </cell>
          <cell r="C124" t="str">
            <v>Total  TAC02271 مسامير باطون لفرد الشحن 27*2.9 ملم باكيت 1000 حبة</v>
          </cell>
          <cell r="D124" t="str">
            <v>6932584800780</v>
          </cell>
          <cell r="E124">
            <v>4</v>
          </cell>
          <cell r="F124">
            <v>6</v>
          </cell>
          <cell r="G124" t="str">
            <v>1674</v>
          </cell>
        </row>
        <row r="125">
          <cell r="A125" t="str">
            <v>TAC06825</v>
          </cell>
          <cell r="B125" t="str">
            <v/>
          </cell>
          <cell r="C125" t="str">
            <v>Total TAC06825 باكيت مسامير 2.5 سم 10000 حبة لفرد مسامير الخشب</v>
          </cell>
          <cell r="D125" t="str">
            <v>6942210226617</v>
          </cell>
          <cell r="E125">
            <v>2.75</v>
          </cell>
          <cell r="F125">
            <v>3.75</v>
          </cell>
          <cell r="G125" t="str">
            <v>1674</v>
          </cell>
        </row>
        <row r="126">
          <cell r="A126" t="str">
            <v>TCSTLI3808</v>
          </cell>
          <cell r="B126" t="str">
            <v/>
          </cell>
          <cell r="C126" t="str">
            <v>Total TCSTLI3808 فرد طخ مسامير باطون شحن 20 فولت مع بطارية وشاحن</v>
          </cell>
          <cell r="D126" t="str">
            <v>6942210227126</v>
          </cell>
          <cell r="E126">
            <v>96</v>
          </cell>
          <cell r="F126">
            <v>130</v>
          </cell>
          <cell r="G126" t="str">
            <v>1675</v>
          </cell>
        </row>
        <row r="127">
          <cell r="A127" t="str">
            <v>TGGLI2010</v>
          </cell>
          <cell r="C127" t="str">
            <v>Total TGGLI2010 Lithium-ion grease gun
 فرد شحمة شحن 20 فولت بدون بطارية وشاحن
Pressure: 10,000 psi (690 bar)</v>
          </cell>
          <cell r="D127" t="str">
            <v>6941639874812</v>
          </cell>
          <cell r="E127">
            <v>75</v>
          </cell>
          <cell r="F127">
            <v>100</v>
          </cell>
          <cell r="G127" t="str">
            <v>1675</v>
          </cell>
        </row>
        <row r="128">
          <cell r="A128" t="str">
            <v>TWTLI2018</v>
          </cell>
          <cell r="B128" t="str">
            <v/>
          </cell>
          <cell r="C128" t="str">
            <v>Total TWTLI2018 ماكنة لحام مواسير شحن 20 فولت بدون بطاريات</v>
          </cell>
          <cell r="D128" t="str">
            <v>6932584805679</v>
          </cell>
          <cell r="E128">
            <v>14</v>
          </cell>
          <cell r="F128">
            <v>20</v>
          </cell>
          <cell r="G128" t="str">
            <v>1676</v>
          </cell>
        </row>
        <row r="129">
          <cell r="A129" t="str">
            <v>TWTLI20182</v>
          </cell>
          <cell r="B129" t="str">
            <v/>
          </cell>
          <cell r="C129" t="str">
            <v>Total TWTLI20182 ماكنة لحام مواسير شحن 20 فولت مع 2 بطارية 4 أمبير مع شاحن</v>
          </cell>
          <cell r="D129" t="str">
            <v>6932584803415</v>
          </cell>
          <cell r="E129">
            <v>45</v>
          </cell>
          <cell r="F129">
            <v>55</v>
          </cell>
          <cell r="G129" t="str">
            <v>1678</v>
          </cell>
        </row>
        <row r="130">
          <cell r="A130" t="str">
            <v>TMXLI20162</v>
          </cell>
          <cell r="B130" t="str">
            <v/>
          </cell>
          <cell r="C130" t="str">
            <v>Total TMXLI20162 درل خلط دهان شحن 20 فولت مع 2 بطارية 4 أمبير</v>
          </cell>
          <cell r="D130" t="str">
            <v>6937541238446</v>
          </cell>
          <cell r="E130">
            <v>90</v>
          </cell>
          <cell r="F130">
            <v>120</v>
          </cell>
          <cell r="G130" t="str">
            <v>1679</v>
          </cell>
        </row>
        <row r="131">
          <cell r="A131" t="str">
            <v>TDRLI206015</v>
          </cell>
          <cell r="C131" t="str">
            <v>Total TDRLI206015 Lithium-ion drive ratchet
 طرطيقة شحن 20 فولت مع بطارية  وشاحن
Square drive:3/8"- Max torque:65NM</v>
          </cell>
          <cell r="D131" t="str">
            <v>6941639870302</v>
          </cell>
          <cell r="E131">
            <v>50</v>
          </cell>
          <cell r="F131">
            <v>65</v>
          </cell>
          <cell r="G131" t="str">
            <v>1680</v>
          </cell>
        </row>
        <row r="132">
          <cell r="A132" t="str">
            <v>TMGLI20011</v>
          </cell>
          <cell r="B132" t="str">
            <v/>
          </cell>
          <cell r="C132" t="str">
            <v>Total TMGLI20011
 درمل شحن 20 فولت مع بطارية 2 امبير وشاحن وطقم اكسسوارات 40 قطعة</v>
          </cell>
          <cell r="D132" t="str">
            <v>6976057330305</v>
          </cell>
          <cell r="E132">
            <v>45</v>
          </cell>
          <cell r="F132">
            <v>65</v>
          </cell>
          <cell r="G132" t="str">
            <v>1685</v>
          </cell>
        </row>
        <row r="133">
          <cell r="A133" t="str">
            <v>TMGLI2001</v>
          </cell>
          <cell r="B133" t="str">
            <v/>
          </cell>
          <cell r="C133" t="str">
            <v>Total TMGLI2001 درمل شحن 20 فولت مع طقم اكسسوارات بدون بطارية وشاحن</v>
          </cell>
          <cell r="D133" t="str">
            <v>6976057334464</v>
          </cell>
          <cell r="E133">
            <v>29</v>
          </cell>
          <cell r="F133">
            <v>38</v>
          </cell>
          <cell r="G133" t="str">
            <v>1690</v>
          </cell>
        </row>
        <row r="134">
          <cell r="A134" t="str">
            <v>TMS2001</v>
          </cell>
          <cell r="C134" t="str">
            <v>TOTAL TMS2001 Lithium-Ion MITRE saw 20V
 منشار ذيل  شحن بدون بطارية
BLADE SIZE	Φ - 210 Χ 25.4mm</v>
          </cell>
          <cell r="D134" t="str">
            <v>6925582196092</v>
          </cell>
          <cell r="E134">
            <v>90</v>
          </cell>
          <cell r="F134">
            <v>124</v>
          </cell>
          <cell r="G134" t="str">
            <v>1700</v>
          </cell>
        </row>
        <row r="135">
          <cell r="A135" t="str">
            <v>TSLI1652</v>
          </cell>
          <cell r="B135" t="str">
            <v/>
          </cell>
          <cell r="C135" t="str">
            <v>Total TSLI1652 منشار شحن 20 فولت 6.5 انش بدون بطارية</v>
          </cell>
          <cell r="D135" t="str">
            <v>6942210221759</v>
          </cell>
          <cell r="E135">
            <v>40</v>
          </cell>
          <cell r="F135">
            <v>53</v>
          </cell>
          <cell r="G135" t="str">
            <v>1752</v>
          </cell>
        </row>
        <row r="136">
          <cell r="A136" t="str">
            <v>TSLI16521</v>
          </cell>
          <cell r="B136" t="str">
            <v/>
          </cell>
          <cell r="C136" t="str">
            <v>Total TSLI16521 منشار صينية 6.5 انش شحن 20 فولت مع بطارية 4 أمبير</v>
          </cell>
          <cell r="D136" t="str">
            <v>6942210222725</v>
          </cell>
          <cell r="E136">
            <v>60</v>
          </cell>
          <cell r="F136">
            <v>85</v>
          </cell>
          <cell r="G136" t="str">
            <v>1753</v>
          </cell>
        </row>
        <row r="137">
          <cell r="A137" t="str">
            <v>TSLI1851</v>
          </cell>
          <cell r="B137" t="str">
            <v/>
          </cell>
          <cell r="C137" t="str">
            <v>Total TSLI1851
 منشار صينية شحن 20 فولت 7-1/4 انش بدون بطارية وشاحن</v>
          </cell>
          <cell r="D137" t="str">
            <v>6976057331142</v>
          </cell>
          <cell r="E137">
            <v>46</v>
          </cell>
          <cell r="F137">
            <v>65</v>
          </cell>
          <cell r="G137" t="str">
            <v>1755</v>
          </cell>
        </row>
        <row r="138">
          <cell r="A138" t="str">
            <v>TSLI18511</v>
          </cell>
          <cell r="C138" t="str">
            <v>Total TSLI18511
 منشار صينية شحن 20 فولت 7-1/4 انش مع بطارية 4 امبير وشاحن</v>
          </cell>
          <cell r="D138" t="str">
            <v>6976057331159</v>
          </cell>
          <cell r="E138">
            <v>70</v>
          </cell>
          <cell r="F138">
            <v>95</v>
          </cell>
          <cell r="G138" t="str">
            <v>1760</v>
          </cell>
        </row>
        <row r="139">
          <cell r="A139" t="str">
            <v>TSLI4218511</v>
          </cell>
          <cell r="B139" t="str">
            <v/>
          </cell>
          <cell r="C139" t="str">
            <v>Total TSLI4218511 منشار خشب سكل شحن 42 فولت 7.25 انش مع بطارية 2.5 أمبير</v>
          </cell>
          <cell r="D139" t="str">
            <v>6932584808847</v>
          </cell>
          <cell r="E139">
            <v>83</v>
          </cell>
          <cell r="F139">
            <v>115</v>
          </cell>
          <cell r="G139" t="str">
            <v>1765</v>
          </cell>
        </row>
        <row r="140">
          <cell r="A140" t="str">
            <v>TRSLI1151</v>
          </cell>
          <cell r="C140" t="str">
            <v>TOTAL TRSLI1151 Lithium-Ion reciprocating saw 20V
 منشار ترددي شحن بدون بطارية</v>
          </cell>
          <cell r="D140" t="str">
            <v>6925582192629</v>
          </cell>
          <cell r="E140">
            <v>44</v>
          </cell>
          <cell r="F140">
            <v>62</v>
          </cell>
          <cell r="G140" t="str">
            <v>1800</v>
          </cell>
        </row>
        <row r="141">
          <cell r="A141" t="str">
            <v>TRSLI1152</v>
          </cell>
          <cell r="B141" t="str">
            <v/>
          </cell>
          <cell r="C141" t="str">
            <v>Total TRSLI1152 منشار ترددي شحن 20 فولت بدون بطاريات</v>
          </cell>
          <cell r="D141" t="str">
            <v>6941639866206</v>
          </cell>
          <cell r="E141">
            <v>30</v>
          </cell>
          <cell r="F141">
            <v>44</v>
          </cell>
          <cell r="G141" t="str">
            <v>1810</v>
          </cell>
        </row>
        <row r="142">
          <cell r="A142" t="str">
            <v>TRSLI6506</v>
          </cell>
          <cell r="B142" t="str">
            <v/>
          </cell>
          <cell r="C142" t="str">
            <v>Total TRSLI6506
 منشار ترددي شحن 20 فولت بدون بطارية وشاحن</v>
          </cell>
          <cell r="D142" t="str">
            <v>6976057333481</v>
          </cell>
          <cell r="E142">
            <v>25</v>
          </cell>
          <cell r="F142">
            <v>35</v>
          </cell>
          <cell r="G142" t="str">
            <v>1850</v>
          </cell>
        </row>
        <row r="143">
          <cell r="A143" t="str">
            <v>TRSLI2108</v>
          </cell>
          <cell r="B143" t="str">
            <v/>
          </cell>
          <cell r="C143" t="str">
            <v>Total TRSLI2108 منشار ترددي شحن بدون بطاريات</v>
          </cell>
          <cell r="D143" t="str">
            <v>6932584802524</v>
          </cell>
          <cell r="E143">
            <v>29</v>
          </cell>
          <cell r="F143">
            <v>38</v>
          </cell>
          <cell r="G143" t="str">
            <v>1855</v>
          </cell>
        </row>
        <row r="144">
          <cell r="A144" t="str">
            <v>TWLI2088</v>
          </cell>
          <cell r="B144" t="str">
            <v/>
          </cell>
          <cell r="C144" t="str">
            <v>Total TWLI2088 لوكس شحن 20 فولت بدون بطارية</v>
          </cell>
          <cell r="D144" t="str">
            <v>6923736766986</v>
          </cell>
          <cell r="E144">
            <v>24</v>
          </cell>
          <cell r="F144">
            <v>33</v>
          </cell>
          <cell r="G144" t="str">
            <v>1868</v>
          </cell>
        </row>
        <row r="145">
          <cell r="A145" t="str">
            <v>TWLI20881</v>
          </cell>
          <cell r="B145" t="str">
            <v/>
          </cell>
          <cell r="C145" t="str">
            <v>Total TWLI20881 لوكس شحن 20 فولت مع بطارية وشاحن</v>
          </cell>
          <cell r="D145" t="str">
            <v>6923736767136</v>
          </cell>
          <cell r="E145">
            <v>40</v>
          </cell>
          <cell r="F145">
            <v>50</v>
          </cell>
          <cell r="G145" t="str">
            <v>1867</v>
          </cell>
        </row>
        <row r="146">
          <cell r="A146" t="str">
            <v>TWLI42896</v>
          </cell>
          <cell r="B146" t="str">
            <v/>
          </cell>
          <cell r="C146" t="str">
            <v>Total TWLI42896 لوكس شحن 42 فولت مع 2 بطارية وشاحن</v>
          </cell>
          <cell r="D146" t="str">
            <v>6932584802999</v>
          </cell>
          <cell r="E146">
            <v>60</v>
          </cell>
          <cell r="F146">
            <v>90</v>
          </cell>
          <cell r="G146" t="str">
            <v>1868</v>
          </cell>
        </row>
        <row r="147">
          <cell r="A147" t="str">
            <v>TWLI1223</v>
          </cell>
          <cell r="B147" t="str">
            <v/>
          </cell>
          <cell r="C147" t="str">
            <v>Total TWLI1223
 لوكس شحن 12 فولت بدن بطارية</v>
          </cell>
          <cell r="D147" t="str">
            <v>6941639841944</v>
          </cell>
          <cell r="E147">
            <v>3.5</v>
          </cell>
          <cell r="F147">
            <v>5</v>
          </cell>
          <cell r="G147" t="str">
            <v>1870</v>
          </cell>
        </row>
        <row r="148">
          <cell r="A148" t="str">
            <v>TWLI043006</v>
          </cell>
          <cell r="B148" t="str">
            <v/>
          </cell>
          <cell r="C148" t="str">
            <v>Total TWLI043006 لوكس شحن مع قاعدة مغناطيس</v>
          </cell>
          <cell r="D148" t="str">
            <v>6932584805297</v>
          </cell>
          <cell r="E148">
            <v>11</v>
          </cell>
          <cell r="F148">
            <v>15</v>
          </cell>
          <cell r="G148" t="str">
            <v>1871</v>
          </cell>
        </row>
        <row r="149">
          <cell r="A149" t="str">
            <v>TUCLI1201</v>
          </cell>
          <cell r="B149" t="str">
            <v/>
          </cell>
          <cell r="C149" t="str">
            <v xml:space="preserve">Total TUCLI1201
ادابتر شحن 12 فولت </v>
          </cell>
          <cell r="D149" t="str">
            <v>6941639844600</v>
          </cell>
          <cell r="E149">
            <v>5</v>
          </cell>
          <cell r="F149">
            <v>7</v>
          </cell>
          <cell r="G149" t="str">
            <v>1872</v>
          </cell>
        </row>
        <row r="150">
          <cell r="A150" t="str">
            <v>TFALI2001</v>
          </cell>
          <cell r="B150" t="str">
            <v/>
          </cell>
          <cell r="C150" t="str">
            <v>TOTAL TFALI2001 مروحه شحن 20 فولت بدون بطاريه</v>
          </cell>
          <cell r="D150" t="str">
            <v>6925582193619</v>
          </cell>
          <cell r="E150">
            <v>44</v>
          </cell>
          <cell r="F150">
            <v>56</v>
          </cell>
          <cell r="G150" t="str">
            <v>1876</v>
          </cell>
        </row>
        <row r="151">
          <cell r="A151" t="str">
            <v>TABLI2078</v>
          </cell>
          <cell r="B151" t="str">
            <v/>
          </cell>
          <cell r="C151" t="str">
            <v>Total TABLI2078 بلور شحن 20 فولت بدون بطارية وشاحن</v>
          </cell>
          <cell r="D151" t="str">
            <v>6932584800933</v>
          </cell>
          <cell r="E151">
            <v>9</v>
          </cell>
          <cell r="F151">
            <v>15</v>
          </cell>
          <cell r="G151" t="str">
            <v>1955</v>
          </cell>
        </row>
        <row r="152">
          <cell r="A152" t="str">
            <v>TABLI20781</v>
          </cell>
          <cell r="B152" t="str">
            <v/>
          </cell>
          <cell r="C152" t="str">
            <v>Total TABLI20781 بلور شحن 20 فولت مع بطارية وشاحن 2 أمبير</v>
          </cell>
          <cell r="D152" t="str">
            <v>6932584808403</v>
          </cell>
          <cell r="E152">
            <v>21</v>
          </cell>
          <cell r="F152">
            <v>30</v>
          </cell>
          <cell r="G152" t="str">
            <v>1957</v>
          </cell>
        </row>
        <row r="153">
          <cell r="A153" t="str">
            <v>TABLI2068</v>
          </cell>
          <cell r="B153" t="str">
            <v/>
          </cell>
          <cell r="C153" t="str">
            <v>Total TABLI2068 بلور شحن 20 فولت سرعات بدون بطاريات</v>
          </cell>
          <cell r="D153" t="str">
            <v>6932584805273</v>
          </cell>
          <cell r="E153">
            <v>15</v>
          </cell>
          <cell r="F153">
            <v>20</v>
          </cell>
          <cell r="G153" t="str">
            <v>1958</v>
          </cell>
        </row>
        <row r="154">
          <cell r="A154" t="str">
            <v>TCGLI2001</v>
          </cell>
          <cell r="C154" t="str">
            <v>Total TCGLI2001 Lithium-ion caulking gun
 فرد سيلكون شحن 20 فولت بدون بطارية وشاحن</v>
          </cell>
          <cell r="D154" t="str">
            <v>6941639850885</v>
          </cell>
          <cell r="E154">
            <v>52</v>
          </cell>
          <cell r="F154">
            <v>72</v>
          </cell>
          <cell r="G154" t="str">
            <v>1920</v>
          </cell>
        </row>
        <row r="155">
          <cell r="A155" t="str">
            <v>TUCLI2022</v>
          </cell>
          <cell r="B155" t="str">
            <v/>
          </cell>
          <cell r="C155" t="str">
            <v xml:space="preserve">TOTAL TUCLI2022 Lithium‑Ion USB-A Charger 20V شاحن مخرج  يعمل على البطارية   </v>
          </cell>
          <cell r="D155" t="str">
            <v>6941639849841</v>
          </cell>
          <cell r="E155">
            <v>6</v>
          </cell>
          <cell r="F155">
            <v>10</v>
          </cell>
          <cell r="G155">
            <v>2010</v>
          </cell>
        </row>
        <row r="156">
          <cell r="A156" t="str">
            <v>TGGLI2001</v>
          </cell>
          <cell r="C156" t="str">
            <v>TOTAL TGGLI2001 Lithium-Ion glue gun 20V
 فرد سيلكون حراري شحن 20 فولت بدون بطارية</v>
          </cell>
          <cell r="D156" t="str">
            <v>6925582191622</v>
          </cell>
          <cell r="E156">
            <v>10.45</v>
          </cell>
          <cell r="F156">
            <v>16.899999999999999</v>
          </cell>
          <cell r="G156" t="str">
            <v>2050</v>
          </cell>
        </row>
        <row r="157">
          <cell r="A157" t="str">
            <v>TSGLI2001</v>
          </cell>
          <cell r="C157" t="str">
            <v>TOTAL TSGLI2001 Lithium-Ion spray gun 20V 800ml
 فرد رش دهان شحن بدون بطارية</v>
          </cell>
          <cell r="D157" t="str">
            <v>6925582191585</v>
          </cell>
          <cell r="E157">
            <v>27.5</v>
          </cell>
          <cell r="F157">
            <v>40</v>
          </cell>
          <cell r="G157" t="str">
            <v>2100</v>
          </cell>
        </row>
        <row r="158">
          <cell r="A158" t="str">
            <v>TSGLI2004</v>
          </cell>
          <cell r="B158" t="str">
            <v/>
          </cell>
          <cell r="C158" t="str">
            <v>فرد رش دهان شحن20 فولت بدون بطاريات Total TSGLI2004</v>
          </cell>
          <cell r="D158" t="str">
            <v>6932584808854</v>
          </cell>
          <cell r="E158">
            <v>21</v>
          </cell>
          <cell r="F158">
            <v>30</v>
          </cell>
          <cell r="G158" t="str">
            <v>2110</v>
          </cell>
        </row>
        <row r="159">
          <cell r="A159" t="str">
            <v>TJRLI2001</v>
          </cell>
          <cell r="C159" t="str">
            <v>Total TJRLI2001 Lithium-lon Job Radio
 راديو شحن مع سماعة بلوتوث</v>
          </cell>
          <cell r="D159" t="str">
            <v>6925582195248</v>
          </cell>
          <cell r="E159">
            <v>29</v>
          </cell>
          <cell r="F159">
            <v>36</v>
          </cell>
          <cell r="G159" t="str">
            <v>2150</v>
          </cell>
        </row>
        <row r="160">
          <cell r="A160" t="str">
            <v>TPWLI2036</v>
          </cell>
          <cell r="B160" t="str">
            <v/>
          </cell>
          <cell r="C160" t="str">
            <v>Total TPWLI2036 ماكنة غسيل شحن 20 فولت 24.8 بار بدون بطارية</v>
          </cell>
          <cell r="D160" t="str">
            <v>6923736768416</v>
          </cell>
          <cell r="E160">
            <v>25</v>
          </cell>
          <cell r="F160">
            <v>35</v>
          </cell>
          <cell r="G160" t="str">
            <v>2151</v>
          </cell>
        </row>
        <row r="161">
          <cell r="A161" t="str">
            <v>TPWLI20362</v>
          </cell>
          <cell r="B161" t="str">
            <v/>
          </cell>
          <cell r="C161" t="str">
            <v>Total TPWLI2036 ماكنة غسيل شحن 20 فولت 24.8 بار مع بطارية 2 أمبير</v>
          </cell>
          <cell r="D161" t="str">
            <v>6932584804214</v>
          </cell>
          <cell r="E161">
            <v>38</v>
          </cell>
          <cell r="F161">
            <v>50</v>
          </cell>
          <cell r="G161" t="str">
            <v>2151</v>
          </cell>
        </row>
        <row r="162">
          <cell r="A162" t="str">
            <v>TGWPLI201801</v>
          </cell>
          <cell r="B162" t="str">
            <v/>
          </cell>
          <cell r="C162" t="str">
            <v>Total TGWPLI201801 مضخة ماء شحن 20 فولت بدون بطارية وشاحن</v>
          </cell>
          <cell r="D162" t="str">
            <v>6941639870197</v>
          </cell>
          <cell r="E162">
            <v>48</v>
          </cell>
          <cell r="F162">
            <v>65</v>
          </cell>
          <cell r="G162" t="str">
            <v>2152</v>
          </cell>
        </row>
        <row r="163">
          <cell r="A163" t="str">
            <v>TACLI2003</v>
          </cell>
          <cell r="C163" t="str">
            <v>Total TACLI2003 Lithium-Ion air compressor
 كمبريسر شحن 20 فولت 6 لتر بدون بطارية وشاحن</v>
          </cell>
          <cell r="D163" t="str">
            <v>6941639818045</v>
          </cell>
          <cell r="E163">
            <v>135</v>
          </cell>
          <cell r="F163">
            <v>190</v>
          </cell>
          <cell r="G163" t="str">
            <v>2155</v>
          </cell>
        </row>
        <row r="164">
          <cell r="A164" t="str">
            <v>TVLI20126</v>
          </cell>
          <cell r="B164" t="str">
            <v/>
          </cell>
          <cell r="C164" t="str">
            <v xml:space="preserve">Total TVLI20126 مكنسة شحن 20 فولت مع بطارية 2 امبير </v>
          </cell>
          <cell r="D164" t="str">
            <v>6976057331210</v>
          </cell>
          <cell r="E164">
            <v>33</v>
          </cell>
          <cell r="F164">
            <v>50</v>
          </cell>
          <cell r="G164" t="str">
            <v>2230</v>
          </cell>
        </row>
        <row r="165">
          <cell r="A165" t="str">
            <v>TACLI12011</v>
          </cell>
          <cell r="C165" t="str">
            <v>Total TACLI12011 Lithium-ion auto air compressor منفاخ عجال شحن 12 فولت مع بطارية وشاحن</v>
          </cell>
          <cell r="D165" t="str">
            <v>6941639867593</v>
          </cell>
          <cell r="E165">
            <v>15</v>
          </cell>
          <cell r="F165">
            <v>36</v>
          </cell>
          <cell r="G165" t="str">
            <v>2260</v>
          </cell>
        </row>
        <row r="166">
          <cell r="A166" t="str">
            <v>TACLI2012</v>
          </cell>
          <cell r="B166" t="str">
            <v/>
          </cell>
          <cell r="C166" t="str">
            <v>Total TACLI2012 منفاخ عجال شحن 20 فولت مع شاشة ديجتال بدون بطارية</v>
          </cell>
          <cell r="D166" t="str">
            <v>6923736768881</v>
          </cell>
          <cell r="E166">
            <v>33</v>
          </cell>
          <cell r="F166">
            <v>50</v>
          </cell>
          <cell r="G166" t="str">
            <v>2325</v>
          </cell>
        </row>
        <row r="167">
          <cell r="A167" t="str">
            <v>TACLI2026</v>
          </cell>
          <cell r="B167" t="str">
            <v/>
          </cell>
          <cell r="C167" t="str">
            <v>Total TACLI2026 منفاخ سيارات شحن 20 فولت بدون بطاريات</v>
          </cell>
          <cell r="D167" t="str">
            <v>6932584804054</v>
          </cell>
          <cell r="E167">
            <v>30</v>
          </cell>
          <cell r="F167">
            <v>39</v>
          </cell>
          <cell r="G167" t="str">
            <v>2326</v>
          </cell>
        </row>
        <row r="168">
          <cell r="A168" t="str">
            <v>TPWLI2008</v>
          </cell>
          <cell r="B168" t="str">
            <v/>
          </cell>
          <cell r="C168" t="str">
            <v>Total TPWLI2008 ماكنة غسيل شحن 20 فولت بدون بطارية وشاحن</v>
          </cell>
          <cell r="D168" t="str">
            <v>6941639854357</v>
          </cell>
          <cell r="E168">
            <v>35</v>
          </cell>
          <cell r="F168">
            <v>50</v>
          </cell>
          <cell r="G168" t="str">
            <v>2430</v>
          </cell>
        </row>
        <row r="169">
          <cell r="A169" t="str">
            <v>TBLI12152</v>
          </cell>
          <cell r="C169" t="str">
            <v>TOTAL TBLI12152 Li-ion Battery pack 12V 1.5Ah بطاريه 12 فولت 1.5 امبير</v>
          </cell>
          <cell r="D169" t="str">
            <v>6925582198270</v>
          </cell>
          <cell r="E169">
            <v>11</v>
          </cell>
          <cell r="F169">
            <v>15</v>
          </cell>
          <cell r="G169" t="str">
            <v>2700</v>
          </cell>
        </row>
        <row r="170">
          <cell r="A170" t="str">
            <v>TBLI12153</v>
          </cell>
          <cell r="B170" t="str">
            <v/>
          </cell>
          <cell r="C170" t="str">
            <v>Total TBLI12153 بطارية 12 فولت 1.5 امبير Type-c</v>
          </cell>
          <cell r="D170" t="str">
            <v>6976057330503</v>
          </cell>
          <cell r="E170">
            <v>7</v>
          </cell>
          <cell r="F170">
            <v>10</v>
          </cell>
          <cell r="G170" t="str">
            <v>2720</v>
          </cell>
        </row>
        <row r="171">
          <cell r="A171" t="str">
            <v>TCLI120502</v>
          </cell>
          <cell r="B171" t="str">
            <v/>
          </cell>
          <cell r="C171" t="str">
            <v>Total TCLI120502 USB type-A 
ادابتر شاحن 5 فولت 2 أمبير</v>
          </cell>
          <cell r="D171" t="str">
            <v>6976057334075</v>
          </cell>
          <cell r="E171">
            <v>1.8</v>
          </cell>
          <cell r="F171">
            <v>2.7</v>
          </cell>
          <cell r="G171">
            <v>3001</v>
          </cell>
        </row>
        <row r="172">
          <cell r="A172" t="str">
            <v>TIUCC01</v>
          </cell>
          <cell r="B172" t="str">
            <v/>
          </cell>
          <cell r="C172" t="str">
            <v>Total TIUCC01USB type-A to type-C cable سلك شاحن 1 متر</v>
          </cell>
          <cell r="D172" t="str">
            <v>6941639891055</v>
          </cell>
          <cell r="E172">
            <v>0.75</v>
          </cell>
          <cell r="F172">
            <v>1.5</v>
          </cell>
          <cell r="G172">
            <v>3005</v>
          </cell>
        </row>
        <row r="173">
          <cell r="A173" t="str">
            <v>TIUCC02</v>
          </cell>
          <cell r="B173" t="str">
            <v/>
          </cell>
          <cell r="C173" t="str">
            <v>Total TIUCC02 USB type-C to type-C cable
 سلك شاحن 1 متر</v>
          </cell>
          <cell r="D173" t="str">
            <v>6941639891086</v>
          </cell>
          <cell r="E173">
            <v>0.75</v>
          </cell>
          <cell r="F173">
            <v>1.5</v>
          </cell>
          <cell r="G173" t="str">
            <v>3006</v>
          </cell>
        </row>
        <row r="174">
          <cell r="A174" t="str">
            <v/>
          </cell>
          <cell r="C174" t="str">
            <v>درلات وهمرات</v>
          </cell>
          <cell r="G174" t="str">
            <v>4999</v>
          </cell>
        </row>
        <row r="175">
          <cell r="A175" t="str">
            <v>TD45658</v>
          </cell>
          <cell r="B175" t="str">
            <v/>
          </cell>
          <cell r="C175" t="str">
            <v>Total TD45658 درل كهرباء 450 واط 6.5 ملم</v>
          </cell>
          <cell r="D175" t="str">
            <v>6932584802302</v>
          </cell>
          <cell r="E175">
            <v>12.5</v>
          </cell>
          <cell r="F175">
            <v>16</v>
          </cell>
          <cell r="G175" t="str">
            <v>5055</v>
          </cell>
        </row>
        <row r="176">
          <cell r="A176" t="str">
            <v>TD2051026R</v>
          </cell>
          <cell r="B176" t="str">
            <v/>
          </cell>
          <cell r="C176" t="str">
            <v>Total TD2051026R
 درل كهرباء 500 واط 10 ملم</v>
          </cell>
          <cell r="D176" t="str">
            <v>6976057332316</v>
          </cell>
          <cell r="E176">
            <v>13</v>
          </cell>
          <cell r="F176">
            <v>20</v>
          </cell>
          <cell r="G176" t="str">
            <v>5050</v>
          </cell>
        </row>
        <row r="177">
          <cell r="A177" t="str">
            <v>TD551082</v>
          </cell>
          <cell r="B177" t="str">
            <v/>
          </cell>
          <cell r="C177" t="str">
            <v>درل كهرباء 10 ملم 550 واط جوزة اتوماتيك Total TD551082</v>
          </cell>
          <cell r="D177" t="str">
            <v>6932584808090</v>
          </cell>
          <cell r="E177">
            <v>13.5</v>
          </cell>
          <cell r="F177">
            <v>17</v>
          </cell>
          <cell r="G177" t="str">
            <v>5055</v>
          </cell>
        </row>
        <row r="178">
          <cell r="A178" t="str">
            <v>TG1071366</v>
          </cell>
          <cell r="B178" t="str">
            <v/>
          </cell>
          <cell r="C178" t="str">
            <v>Total TG1071366 درل كهرباء 13 ملم 710 واط</v>
          </cell>
          <cell r="D178" t="str">
            <v>6923736767648</v>
          </cell>
          <cell r="E178">
            <v>15</v>
          </cell>
          <cell r="F178">
            <v>22</v>
          </cell>
          <cell r="G178" t="str">
            <v>5110</v>
          </cell>
        </row>
        <row r="179">
          <cell r="A179" t="str">
            <v>TG109136</v>
          </cell>
          <cell r="C179" t="str">
            <v>TOTAL TG109136 Impact Drill 850W 13mm
 درل كهرباء</v>
          </cell>
          <cell r="D179" t="str">
            <v>6925582186024</v>
          </cell>
          <cell r="E179">
            <v>25</v>
          </cell>
          <cell r="F179">
            <v>35</v>
          </cell>
          <cell r="G179" t="str">
            <v>5150</v>
          </cell>
        </row>
        <row r="180">
          <cell r="A180" t="str">
            <v>TG1091366</v>
          </cell>
          <cell r="B180" t="str">
            <v/>
          </cell>
          <cell r="C180" t="str">
            <v>Total TG1091366 درل كهرباء 13 ملم 900 واط</v>
          </cell>
          <cell r="D180" t="str">
            <v>6932584805488</v>
          </cell>
          <cell r="E180">
            <v>18.5</v>
          </cell>
          <cell r="F180">
            <v>25</v>
          </cell>
          <cell r="G180" t="str">
            <v>5160</v>
          </cell>
        </row>
        <row r="181">
          <cell r="A181" t="str">
            <v>TG111136</v>
          </cell>
          <cell r="B181" t="str">
            <v/>
          </cell>
          <cell r="C181" t="str">
            <v>درل كهرباء TOTAL TG111136 Impact drill 1010W 13mm</v>
          </cell>
          <cell r="D181" t="str">
            <v>6925582180893</v>
          </cell>
          <cell r="E181">
            <v>28</v>
          </cell>
          <cell r="F181">
            <v>38</v>
          </cell>
          <cell r="G181" t="str">
            <v>5165</v>
          </cell>
        </row>
        <row r="182">
          <cell r="A182" t="str">
            <v>TG1111366</v>
          </cell>
          <cell r="B182" t="str">
            <v/>
          </cell>
          <cell r="C182" t="str">
            <v>درل كهرباء  واط 1100 Tota l TG1111366</v>
          </cell>
          <cell r="D182" t="str">
            <v>6932584806058</v>
          </cell>
          <cell r="E182">
            <v>30</v>
          </cell>
          <cell r="F182">
            <v>40</v>
          </cell>
          <cell r="G182" t="str">
            <v>5170</v>
          </cell>
        </row>
        <row r="183">
          <cell r="A183" t="str">
            <v>TG211166</v>
          </cell>
          <cell r="B183" t="str">
            <v/>
          </cell>
          <cell r="C183" t="str">
            <v xml:space="preserve">Total TG211166
 درل كهرباء 1100 واط </v>
          </cell>
          <cell r="D183" t="str">
            <v>6941639892618</v>
          </cell>
          <cell r="E183">
            <v>39</v>
          </cell>
          <cell r="F183">
            <v>55</v>
          </cell>
          <cell r="G183" t="str">
            <v>5255</v>
          </cell>
        </row>
        <row r="184">
          <cell r="A184" t="str">
            <v>TIW10101</v>
          </cell>
          <cell r="C184" t="str">
            <v>TOTAL TIW10101 Impact Wrench 1050W
   درل بناشر كهرباء 1/2 انش 550 نيوتن</v>
          </cell>
          <cell r="D184" t="str">
            <v>6925582179354</v>
          </cell>
          <cell r="E184">
            <v>50</v>
          </cell>
          <cell r="F184">
            <v>70</v>
          </cell>
          <cell r="G184" t="str">
            <v>5300</v>
          </cell>
        </row>
        <row r="185">
          <cell r="A185" t="str">
            <v>TAC2811021</v>
          </cell>
          <cell r="B185" t="str">
            <v/>
          </cell>
          <cell r="C185" t="str">
            <v>ريش كور 4*45 سم TOTAL TAC2811021</v>
          </cell>
          <cell r="D185" t="str">
            <v>6941639829973</v>
          </cell>
          <cell r="E185">
            <v>48</v>
          </cell>
          <cell r="F185">
            <v>60</v>
          </cell>
          <cell r="G185" t="str">
            <v>5355</v>
          </cell>
        </row>
        <row r="186">
          <cell r="A186" t="str">
            <v>TAC2811221</v>
          </cell>
          <cell r="B186" t="str">
            <v/>
          </cell>
          <cell r="C186" t="str">
            <v>ريش كور 5*45 سم TOTAL TAC2811221</v>
          </cell>
          <cell r="D186" t="str">
            <v>6941639832539</v>
          </cell>
          <cell r="E186">
            <v>58</v>
          </cell>
          <cell r="F186">
            <v>72</v>
          </cell>
          <cell r="G186" t="str">
            <v>5360</v>
          </cell>
        </row>
        <row r="187">
          <cell r="A187" t="str">
            <v>TAC2811521</v>
          </cell>
          <cell r="B187" t="str">
            <v/>
          </cell>
          <cell r="C187" t="str">
            <v>Total TAC2811521
ريش كور 6*45 سم</v>
          </cell>
          <cell r="D187" t="str">
            <v>6941639827429</v>
          </cell>
          <cell r="E187">
            <v>80</v>
          </cell>
          <cell r="F187">
            <v>100</v>
          </cell>
          <cell r="G187" t="str">
            <v>5365</v>
          </cell>
        </row>
        <row r="188">
          <cell r="A188" t="str">
            <v>TDDM28001</v>
          </cell>
          <cell r="B188" t="str">
            <v/>
          </cell>
          <cell r="C188" t="str">
            <v xml:space="preserve">Total TDDM28001 Diamond Drilling Machine 2800W درل كور مع قاعدة تثقيب حتى قطر 8 انش </v>
          </cell>
          <cell r="D188" t="str">
            <v>6925582156355</v>
          </cell>
          <cell r="E188">
            <v>145</v>
          </cell>
          <cell r="F188">
            <v>200</v>
          </cell>
          <cell r="G188" t="str">
            <v>5366</v>
          </cell>
        </row>
        <row r="189">
          <cell r="A189" t="str">
            <v>THKTHP1152D</v>
          </cell>
          <cell r="B189" t="str">
            <v/>
          </cell>
          <cell r="C189" t="str">
            <v>Total THKTHP1152D طقم درل 680 واط مع 115 عدة</v>
          </cell>
          <cell r="D189" t="str">
            <v>6942210227164</v>
          </cell>
          <cell r="E189">
            <v>31.5</v>
          </cell>
          <cell r="F189">
            <v>39.99</v>
          </cell>
          <cell r="G189" t="str">
            <v>5370</v>
          </cell>
        </row>
        <row r="190">
          <cell r="A190" t="str">
            <v>THKTHP1192</v>
          </cell>
          <cell r="C190" t="str">
            <v>Total THKTHP1192 119 Pcs tools set
 طقم درل كهرباء 13ملم 680 واط + درل شحن 12 فولت مع طقم عدة 119 قطعة</v>
          </cell>
          <cell r="D190" t="str">
            <v>6941639836124</v>
          </cell>
          <cell r="E190">
            <v>62</v>
          </cell>
          <cell r="F190">
            <v>80</v>
          </cell>
          <cell r="G190" t="str">
            <v>5440</v>
          </cell>
        </row>
        <row r="191">
          <cell r="A191" t="str">
            <v>TD61106</v>
          </cell>
          <cell r="C191" t="str">
            <v>Total TD61106 Mixer
 درل خلط 1100 واط</v>
          </cell>
          <cell r="D191" t="str">
            <v>6941639862345</v>
          </cell>
          <cell r="E191">
            <v>38</v>
          </cell>
          <cell r="F191">
            <v>48</v>
          </cell>
          <cell r="G191" t="str">
            <v>5445</v>
          </cell>
        </row>
        <row r="192">
          <cell r="A192" t="str">
            <v>TD614006</v>
          </cell>
          <cell r="B192" t="str">
            <v/>
          </cell>
          <cell r="C192" t="str">
            <v>درل خلط صناعي 14 ملم 1400 واط TOTAL TD614006</v>
          </cell>
          <cell r="D192" t="str">
            <v>6925582195071</v>
          </cell>
          <cell r="E192">
            <v>48</v>
          </cell>
          <cell r="F192">
            <v>65</v>
          </cell>
          <cell r="G192" t="str">
            <v>5450</v>
          </cell>
        </row>
        <row r="193">
          <cell r="A193" t="str">
            <v>TD616006</v>
          </cell>
          <cell r="C193" t="str">
            <v xml:space="preserve">
TOTAL TD616006
درل خلط مزدوج صناعي 1800 واط </v>
          </cell>
          <cell r="D193" t="str">
            <v>6925582198294</v>
          </cell>
          <cell r="E193">
            <v>60</v>
          </cell>
          <cell r="F193">
            <v>105</v>
          </cell>
          <cell r="G193" t="str">
            <v>5565</v>
          </cell>
        </row>
        <row r="194">
          <cell r="A194" t="str">
            <v>TAC331120</v>
          </cell>
          <cell r="B194" t="str">
            <v/>
          </cell>
          <cell r="C194" t="str">
            <v>TOTAL TAC331120 Mix paddle 120*600MM ريشة خلط دهان سن 14 ملم</v>
          </cell>
          <cell r="D194" t="str">
            <v>6925582178081</v>
          </cell>
          <cell r="E194">
            <v>6.6</v>
          </cell>
          <cell r="F194">
            <v>9</v>
          </cell>
          <cell r="G194">
            <v>5567</v>
          </cell>
        </row>
        <row r="195">
          <cell r="A195" t="str">
            <v>TAC331160</v>
          </cell>
          <cell r="B195" t="str">
            <v/>
          </cell>
          <cell r="C195" t="str">
            <v>TOTAL TAC331160 Mix paddle 120*600MM ريشة خلط دهان سن 14 ملم</v>
          </cell>
          <cell r="D195" t="str">
            <v>6925582178012</v>
          </cell>
          <cell r="E195">
            <v>6.6</v>
          </cell>
          <cell r="F195">
            <v>9</v>
          </cell>
          <cell r="G195" t="str">
            <v>5569</v>
          </cell>
        </row>
        <row r="196">
          <cell r="A196" t="str">
            <v>TH306236</v>
          </cell>
          <cell r="B196" t="str">
            <v/>
          </cell>
          <cell r="C196" t="str">
            <v>همر كهرباء 650 واط TOTAL TH306236</v>
          </cell>
          <cell r="D196" t="str">
            <v>6941639849728</v>
          </cell>
          <cell r="E196">
            <v>29.5</v>
          </cell>
          <cell r="F196">
            <v>35</v>
          </cell>
          <cell r="G196" t="str">
            <v>5580</v>
          </cell>
        </row>
        <row r="197">
          <cell r="A197" t="str">
            <v>TH308268</v>
          </cell>
          <cell r="B197" t="str">
            <v/>
          </cell>
          <cell r="C197" t="str">
            <v>همر كهرباء TOTAL TH308268 800W 26mm 2.5J SDS plus</v>
          </cell>
          <cell r="D197" t="str">
            <v>6925582192995</v>
          </cell>
          <cell r="E197">
            <v>35.5</v>
          </cell>
          <cell r="F197">
            <v>45</v>
          </cell>
          <cell r="G197" t="str">
            <v>5650</v>
          </cell>
        </row>
        <row r="198">
          <cell r="A198" t="str">
            <v>TH308268-2</v>
          </cell>
          <cell r="C198" t="str">
            <v>Total TH308268-2 Rotary hammer 800w
 همررأس متحرك مع جوزة اتوماتيك</v>
          </cell>
          <cell r="D198" t="str">
            <v>6925582197891</v>
          </cell>
          <cell r="E198">
            <v>38</v>
          </cell>
          <cell r="F198">
            <v>54</v>
          </cell>
          <cell r="G198" t="str">
            <v>5800</v>
          </cell>
        </row>
        <row r="199">
          <cell r="A199" t="str">
            <v>TH309288</v>
          </cell>
          <cell r="C199" t="str">
            <v>Total TH309288 Rotary hammer 950W
 همر كهرباء</v>
          </cell>
          <cell r="D199" t="str">
            <v>6925582158601</v>
          </cell>
          <cell r="E199">
            <v>42</v>
          </cell>
          <cell r="F199">
            <v>56</v>
          </cell>
          <cell r="G199" t="str">
            <v>5850</v>
          </cell>
        </row>
        <row r="200">
          <cell r="A200" t="str">
            <v>TH1153256</v>
          </cell>
          <cell r="C200" t="str">
            <v>Total TH1153256 Rotary hammer SDS plus همر كهرباء 1500 واط</v>
          </cell>
          <cell r="D200" t="str">
            <v>6941639853954</v>
          </cell>
          <cell r="E200">
            <v>51</v>
          </cell>
          <cell r="F200">
            <v>72</v>
          </cell>
          <cell r="G200" t="str">
            <v>6010</v>
          </cell>
        </row>
        <row r="201">
          <cell r="A201" t="str">
            <v>TH2130016</v>
          </cell>
          <cell r="B201" t="str">
            <v/>
          </cell>
          <cell r="C201" t="str">
            <v xml:space="preserve">Total TH2130016 همر تكسير 1300 واط 
20J </v>
          </cell>
          <cell r="D201" t="str">
            <v>6941639847557</v>
          </cell>
          <cell r="E201">
            <v>59</v>
          </cell>
          <cell r="F201">
            <v>82</v>
          </cell>
          <cell r="G201" t="str">
            <v>6011</v>
          </cell>
        </row>
        <row r="202">
          <cell r="A202" t="str">
            <v>TH110266</v>
          </cell>
          <cell r="B202" t="str">
            <v/>
          </cell>
          <cell r="C202" t="str">
            <v xml:space="preserve">Total TH110266 SDS plus همر 1050 واط 26 ملم  </v>
          </cell>
          <cell r="D202" t="str">
            <v>6941639856863</v>
          </cell>
          <cell r="E202">
            <v>40</v>
          </cell>
          <cell r="F202">
            <v>60</v>
          </cell>
          <cell r="G202" t="str">
            <v>6012</v>
          </cell>
        </row>
        <row r="203">
          <cell r="A203" t="str">
            <v>TH118366</v>
          </cell>
          <cell r="B203" t="str">
            <v/>
          </cell>
          <cell r="C203" t="str">
            <v>همر كهرباء TOTAL TH118366 Rotary hammer 1800W 36mm 7J SDS plus</v>
          </cell>
          <cell r="D203" t="str">
            <v>6925582177107</v>
          </cell>
          <cell r="E203">
            <v>66</v>
          </cell>
          <cell r="F203">
            <v>88</v>
          </cell>
          <cell r="G203" t="str">
            <v>6015</v>
          </cell>
        </row>
        <row r="204">
          <cell r="A204" t="str">
            <v>TH1153216</v>
          </cell>
          <cell r="B204" t="str">
            <v/>
          </cell>
          <cell r="C204" t="str">
            <v>همر كهرباء TOTAL TH1153216 Rotary hammer 1500W 32mm 5.5J SDS plus</v>
          </cell>
          <cell r="D204" t="str">
            <v>6925582189803</v>
          </cell>
          <cell r="E204">
            <v>51</v>
          </cell>
          <cell r="F204">
            <v>72</v>
          </cell>
          <cell r="G204" t="str">
            <v>6125</v>
          </cell>
        </row>
        <row r="205">
          <cell r="A205" t="str">
            <v>TH1163855</v>
          </cell>
          <cell r="B205" t="str">
            <v/>
          </cell>
          <cell r="C205" t="str">
            <v>Total TH1163855  SDS MAX
 همر تكسير ودوران كهرباء 1600 واط</v>
          </cell>
          <cell r="D205" t="str">
            <v>6976057333658</v>
          </cell>
          <cell r="E205">
            <v>73</v>
          </cell>
          <cell r="F205">
            <v>100</v>
          </cell>
          <cell r="G205" t="str">
            <v>6130</v>
          </cell>
        </row>
        <row r="206">
          <cell r="A206" t="str">
            <v>TH217068</v>
          </cell>
          <cell r="B206" t="str">
            <v/>
          </cell>
          <cell r="C206" t="str">
            <v>Total TH217068 همر تكسير 1700 واط 14 كيلو</v>
          </cell>
          <cell r="D206" t="str">
            <v>6942210220523</v>
          </cell>
          <cell r="E206">
            <v>95</v>
          </cell>
          <cell r="F206">
            <v>130</v>
          </cell>
          <cell r="G206" t="str">
            <v>6260</v>
          </cell>
        </row>
        <row r="207">
          <cell r="A207" t="str">
            <v>TH215456</v>
          </cell>
          <cell r="B207" t="str">
            <v/>
          </cell>
          <cell r="C207" t="str">
            <v xml:space="preserve">Total TH215456 همر تكسير 1700 واط 16 كيلو </v>
          </cell>
          <cell r="D207" t="str">
            <v>6925582179750</v>
          </cell>
          <cell r="E207">
            <v>110</v>
          </cell>
          <cell r="F207">
            <v>160</v>
          </cell>
          <cell r="G207" t="str">
            <v>6300</v>
          </cell>
        </row>
        <row r="208">
          <cell r="A208" t="str">
            <v/>
          </cell>
          <cell r="C208" t="str">
            <v>عدد كهربائية للاعمال المعدنية</v>
          </cell>
          <cell r="G208" t="str">
            <v>9999</v>
          </cell>
        </row>
        <row r="209">
          <cell r="A209" t="str">
            <v>TG10711556</v>
          </cell>
          <cell r="B209" t="str">
            <v/>
          </cell>
          <cell r="C209" t="str">
            <v>صاروخ 4.5" TOTAL TG10711556 Angle grinder 750W</v>
          </cell>
          <cell r="D209" t="str">
            <v>6941639802983</v>
          </cell>
          <cell r="E209">
            <v>15.5</v>
          </cell>
          <cell r="F209">
            <v>19.989999999999998</v>
          </cell>
          <cell r="G209" t="str">
            <v>10060</v>
          </cell>
        </row>
        <row r="210">
          <cell r="A210" t="str">
            <v>TG10912556</v>
          </cell>
          <cell r="B210" t="str">
            <v/>
          </cell>
          <cell r="C210" t="str">
            <v>صاروخ كهرباء 5" TOTAL TG10912556 Angle grinder 900W</v>
          </cell>
          <cell r="D210" t="str">
            <v>6941639818427</v>
          </cell>
          <cell r="E210">
            <v>18</v>
          </cell>
          <cell r="F210">
            <v>25</v>
          </cell>
          <cell r="G210" t="str">
            <v>10055</v>
          </cell>
        </row>
        <row r="211">
          <cell r="A211" t="str">
            <v>TG109125565</v>
          </cell>
          <cell r="B211" t="str">
            <v/>
          </cell>
          <cell r="C211" t="str">
            <v xml:space="preserve">صاروخ كهرباء سرعات 5" TOTAL TG109125565 Angle grinder 900W  </v>
          </cell>
          <cell r="D211" t="str">
            <v>6941639818694</v>
          </cell>
          <cell r="E211">
            <v>23</v>
          </cell>
          <cell r="F211">
            <v>31.5</v>
          </cell>
          <cell r="G211" t="str">
            <v>10060</v>
          </cell>
        </row>
        <row r="212">
          <cell r="A212" t="str">
            <v>TG11012556</v>
          </cell>
          <cell r="B212" t="str">
            <v/>
          </cell>
          <cell r="C212" t="str">
            <v>صاروخ 5" TOTAL TG11012556 Angle grinder 1100W</v>
          </cell>
          <cell r="D212" t="str">
            <v>6941639891284</v>
          </cell>
          <cell r="E212">
            <v>21.5</v>
          </cell>
          <cell r="F212">
            <v>30</v>
          </cell>
          <cell r="G212" t="str">
            <v>10345</v>
          </cell>
        </row>
        <row r="213">
          <cell r="A213" t="str">
            <v>TG11012536</v>
          </cell>
          <cell r="B213" t="str">
            <v/>
          </cell>
          <cell r="C213" t="str">
            <v>Total TG11012536 صاروخ 5 انش 1100 واط</v>
          </cell>
          <cell r="D213" t="str">
            <v>6976057330916</v>
          </cell>
          <cell r="E213">
            <v>22</v>
          </cell>
          <cell r="F213">
            <v>30</v>
          </cell>
          <cell r="G213" t="str">
            <v>10350</v>
          </cell>
        </row>
        <row r="214">
          <cell r="A214" t="str">
            <v>TG110125565</v>
          </cell>
          <cell r="B214" t="str">
            <v/>
          </cell>
          <cell r="C214" t="str">
            <v>Total TG110125565 صاروخ كهرباء 1100 واط 5 انش سرعات</v>
          </cell>
          <cell r="D214" t="str">
            <v>6976057330848</v>
          </cell>
          <cell r="E214">
            <v>25</v>
          </cell>
          <cell r="F214">
            <v>33</v>
          </cell>
          <cell r="G214" t="str">
            <v>10355</v>
          </cell>
        </row>
        <row r="215">
          <cell r="A215" t="str">
            <v>TG11512536</v>
          </cell>
          <cell r="B215" t="str">
            <v/>
          </cell>
          <cell r="C215" t="str">
            <v>Total TG11512536 صاروخ كهرباء 5 أنش 1500 واط</v>
          </cell>
          <cell r="D215" t="str">
            <v>6942210225634</v>
          </cell>
          <cell r="E215">
            <v>38</v>
          </cell>
          <cell r="F215">
            <v>50</v>
          </cell>
          <cell r="G215" t="str">
            <v>10360</v>
          </cell>
        </row>
        <row r="216">
          <cell r="A216" t="str">
            <v>TG12223026</v>
          </cell>
          <cell r="B216" t="str">
            <v/>
          </cell>
          <cell r="C216" t="str">
            <v>صاروخ كهرباء 9" 2200 واط TOTAL TG12223026</v>
          </cell>
          <cell r="D216" t="str">
            <v>6925582197556</v>
          </cell>
          <cell r="E216">
            <v>40</v>
          </cell>
          <cell r="F216">
            <v>53</v>
          </cell>
          <cell r="G216">
            <v>10550</v>
          </cell>
        </row>
        <row r="217">
          <cell r="A217" t="str">
            <v>TG1252306</v>
          </cell>
          <cell r="C217" t="str">
            <v>TOTAL TG1252306 Angle grinder 2400W
 صاروخ كهرباء 9 انش 2400 واط</v>
          </cell>
          <cell r="D217" t="str">
            <v>6925582188769</v>
          </cell>
          <cell r="E217">
            <v>49</v>
          </cell>
          <cell r="F217">
            <v>65</v>
          </cell>
          <cell r="G217" t="str">
            <v>10600</v>
          </cell>
        </row>
        <row r="218">
          <cell r="A218" t="str">
            <v>TG1262306</v>
          </cell>
          <cell r="C218" t="str">
            <v>TOTAL TG1262306 Angle grinder
  صاروخ كهرباء 9 انش 2600 واط</v>
          </cell>
          <cell r="D218" t="str">
            <v>6925582187137</v>
          </cell>
          <cell r="E218">
            <v>56.5</v>
          </cell>
          <cell r="F218">
            <v>75</v>
          </cell>
          <cell r="G218" t="str">
            <v>10650</v>
          </cell>
        </row>
        <row r="219">
          <cell r="A219" t="str">
            <v>TG1302306</v>
          </cell>
          <cell r="B219" t="str">
            <v/>
          </cell>
          <cell r="C219" t="str">
            <v>صاروخ 9" TOTAL TG1302306 Angle grinder 3000W</v>
          </cell>
          <cell r="D219" t="str">
            <v>6925582188776</v>
          </cell>
          <cell r="E219">
            <v>60</v>
          </cell>
          <cell r="F219">
            <v>77</v>
          </cell>
          <cell r="G219" t="str">
            <v>10655</v>
          </cell>
        </row>
        <row r="220">
          <cell r="A220" t="str">
            <v>TP11418026</v>
          </cell>
          <cell r="C220" t="str">
            <v>Total TP11418026 Polisher
 صاروخ بولش سرعة من 600-3200
1400واط</v>
          </cell>
          <cell r="D220" t="str">
            <v>6941639860983</v>
          </cell>
          <cell r="E220">
            <v>44</v>
          </cell>
          <cell r="F220">
            <v>58</v>
          </cell>
          <cell r="G220" t="str">
            <v>10670</v>
          </cell>
        </row>
        <row r="221">
          <cell r="A221" t="str">
            <v>TAC721801</v>
          </cell>
          <cell r="B221" t="str">
            <v/>
          </cell>
          <cell r="C221" t="str">
            <v>Total TAC721801
 لبادة تلميع 7 انش</v>
          </cell>
          <cell r="D221" t="str">
            <v>6925582178753</v>
          </cell>
          <cell r="E221">
            <v>2.5</v>
          </cell>
          <cell r="F221">
            <v>3.5</v>
          </cell>
          <cell r="G221" t="str">
            <v>10705</v>
          </cell>
        </row>
        <row r="222">
          <cell r="A222" t="str">
            <v>TDP133501</v>
          </cell>
          <cell r="B222" t="str">
            <v/>
          </cell>
          <cell r="C222" t="str">
            <v>مقدح/درل عامود 13 ملم 350 واط TOTAL TDP133501</v>
          </cell>
          <cell r="D222" t="str">
            <v>6925582169805</v>
          </cell>
          <cell r="E222">
            <v>69</v>
          </cell>
          <cell r="F222">
            <v>93</v>
          </cell>
          <cell r="G222" t="str">
            <v>10750</v>
          </cell>
        </row>
        <row r="223">
          <cell r="A223" t="str">
            <v>TDP207505</v>
          </cell>
          <cell r="B223" t="str">
            <v/>
          </cell>
          <cell r="C223" t="str">
            <v>Total TDP207505 درل عامودي 20 ملم 750 واط</v>
          </cell>
          <cell r="D223" t="str">
            <v>6976057333443</v>
          </cell>
          <cell r="E223">
            <v>195</v>
          </cell>
          <cell r="F223">
            <v>260</v>
          </cell>
          <cell r="G223" t="str">
            <v>10755</v>
          </cell>
        </row>
        <row r="224">
          <cell r="A224" t="str">
            <v>TS223558</v>
          </cell>
          <cell r="B224" t="str">
            <v/>
          </cell>
          <cell r="C224" t="str">
            <v>Total TS223558 ماكنة قص فيبر حديد 14 انش 2200 واط</v>
          </cell>
          <cell r="D224" t="str">
            <v>6942210224972</v>
          </cell>
          <cell r="E224">
            <v>60</v>
          </cell>
          <cell r="F224">
            <v>85</v>
          </cell>
          <cell r="G224" t="str">
            <v>10760</v>
          </cell>
        </row>
        <row r="225">
          <cell r="A225" t="str">
            <v>TS9243558</v>
          </cell>
          <cell r="B225" t="str">
            <v/>
          </cell>
          <cell r="C225" t="str">
            <v>Total TS9243558
فيبرقص 14 انش 2400 واط</v>
          </cell>
          <cell r="D225" t="str">
            <v>6941639859482</v>
          </cell>
          <cell r="E225">
            <v>70</v>
          </cell>
          <cell r="F225">
            <v>95</v>
          </cell>
          <cell r="G225" t="str">
            <v>10780</v>
          </cell>
        </row>
        <row r="226">
          <cell r="A226" t="str">
            <v>TW213049</v>
          </cell>
          <cell r="B226" t="str">
            <v/>
          </cell>
          <cell r="C226" t="str">
            <v xml:space="preserve">Total TW213049 ماكنة لحام 130 أمبير </v>
          </cell>
          <cell r="D226" t="str">
            <v>6942210226297</v>
          </cell>
          <cell r="E226">
            <v>42</v>
          </cell>
          <cell r="F226">
            <v>54</v>
          </cell>
          <cell r="G226" t="str">
            <v>10781</v>
          </cell>
        </row>
        <row r="227">
          <cell r="A227" t="str">
            <v>TFC13018</v>
          </cell>
          <cell r="B227" t="str">
            <v/>
          </cell>
          <cell r="C227" t="str">
            <v>Total TFC13018 ماكنة لحام ميج 130 أمبير بدون غاز</v>
          </cell>
          <cell r="D227" t="str">
            <v>6942210225238</v>
          </cell>
          <cell r="E227">
            <v>73</v>
          </cell>
          <cell r="F227">
            <v>100</v>
          </cell>
          <cell r="G227" t="str">
            <v>10782</v>
          </cell>
        </row>
        <row r="228">
          <cell r="A228" t="str">
            <v>TW216049</v>
          </cell>
          <cell r="B228" t="str">
            <v/>
          </cell>
          <cell r="C228" t="str">
            <v xml:space="preserve">Total TW216049 ماكنة لحام 160 الكتروني أمبير </v>
          </cell>
          <cell r="D228" t="str">
            <v>6942210223906</v>
          </cell>
          <cell r="E228">
            <v>51.5</v>
          </cell>
          <cell r="F228">
            <v>75</v>
          </cell>
          <cell r="G228" t="str">
            <v>10951</v>
          </cell>
        </row>
        <row r="229">
          <cell r="A229" t="str">
            <v>TW216059</v>
          </cell>
          <cell r="B229" t="str">
            <v/>
          </cell>
          <cell r="C229" t="str">
            <v>Total TW216059 ماكنة لحام الكتروني 160 أمبير</v>
          </cell>
          <cell r="D229" t="str">
            <v>6923736768256</v>
          </cell>
          <cell r="E229">
            <v>60</v>
          </cell>
          <cell r="F229">
            <v>85</v>
          </cell>
          <cell r="G229" t="str">
            <v>10955</v>
          </cell>
        </row>
        <row r="230">
          <cell r="A230" t="str">
            <v>TW21806</v>
          </cell>
          <cell r="C230" t="str">
            <v>TOTAL TW21806 Inverter MMA welding machine 180A  ماكنة لحام الكتروني</v>
          </cell>
          <cell r="D230" t="str">
            <v>6925582182286</v>
          </cell>
          <cell r="E230">
            <v>85</v>
          </cell>
          <cell r="F230">
            <v>110</v>
          </cell>
          <cell r="G230" t="str">
            <v>11000</v>
          </cell>
        </row>
        <row r="231">
          <cell r="A231" t="str">
            <v>TW220069</v>
          </cell>
          <cell r="B231" t="str">
            <v/>
          </cell>
          <cell r="C231" t="str">
            <v>Total TW220069 ماكنة لحام 200 الكتروني أمبير</v>
          </cell>
          <cell r="D231" t="str">
            <v>6942210222251</v>
          </cell>
          <cell r="E231">
            <v>72</v>
          </cell>
          <cell r="F231">
            <v>96</v>
          </cell>
          <cell r="G231" t="str">
            <v>11010</v>
          </cell>
        </row>
        <row r="232">
          <cell r="A232" t="str">
            <v>TW225069</v>
          </cell>
          <cell r="B232" t="str">
            <v/>
          </cell>
          <cell r="C232" t="str">
            <v xml:space="preserve">Total TW225069 ماكنة لحام الكتروني 250 أمبير </v>
          </cell>
          <cell r="D232" t="str">
            <v>6942210227201</v>
          </cell>
          <cell r="E232">
            <v>118</v>
          </cell>
          <cell r="F232">
            <v>159</v>
          </cell>
          <cell r="G232" t="str">
            <v>11015</v>
          </cell>
        </row>
        <row r="233">
          <cell r="A233" t="str">
            <v>TMGT16058</v>
          </cell>
          <cell r="B233" t="str">
            <v/>
          </cell>
          <cell r="C233" t="str">
            <v>Total TMGT16058 ماكنة لحام 3*1
160 أمبير
ميج وتيج وعادي</v>
          </cell>
          <cell r="D233" t="str">
            <v>6932584809189</v>
          </cell>
          <cell r="E233">
            <v>165</v>
          </cell>
          <cell r="F233">
            <v>210</v>
          </cell>
          <cell r="G233" t="str">
            <v>11020</v>
          </cell>
        </row>
        <row r="234">
          <cell r="A234" t="str">
            <v>TIG16058</v>
          </cell>
          <cell r="B234" t="str">
            <v/>
          </cell>
          <cell r="C234" t="str">
            <v>Total TIG16058 ماكنة لحام 160 أمبير تيج/ ستانلس</v>
          </cell>
          <cell r="D234" t="str">
            <v>6932584802203</v>
          </cell>
          <cell r="E234">
            <v>160</v>
          </cell>
          <cell r="F234">
            <v>200</v>
          </cell>
          <cell r="G234" t="str">
            <v>11030</v>
          </cell>
        </row>
        <row r="235">
          <cell r="A235" t="str">
            <v>TCUT401</v>
          </cell>
          <cell r="B235" t="str">
            <v/>
          </cell>
          <cell r="C235" t="str">
            <v>Total TCUT401 Inverter plasma cutter ماكنة قص بلازما 12 ملم</v>
          </cell>
          <cell r="D235" t="str">
            <v>6941639851639</v>
          </cell>
          <cell r="E235">
            <v>160</v>
          </cell>
          <cell r="F235">
            <v>250</v>
          </cell>
          <cell r="G235" t="str">
            <v>11075</v>
          </cell>
        </row>
        <row r="236">
          <cell r="A236" t="str">
            <v>TW24003</v>
          </cell>
          <cell r="B236" t="str">
            <v/>
          </cell>
          <cell r="C236" t="str">
            <v>Total TW24003 ماكنة لحام الكتروني 400 أمبير</v>
          </cell>
          <cell r="D236" t="str">
            <v>6925582185065</v>
          </cell>
          <cell r="E236">
            <v>255</v>
          </cell>
          <cell r="F236">
            <v>345</v>
          </cell>
          <cell r="G236" t="str">
            <v>11080</v>
          </cell>
        </row>
        <row r="237">
          <cell r="A237" t="str">
            <v>TEWSFC081001</v>
          </cell>
          <cell r="B237" t="str">
            <v/>
          </cell>
          <cell r="C237" t="str">
            <v>Total TEWSFC081001 flux 
لحام ميج  بدون غاز  0.80 ملم 1 كيلو</v>
          </cell>
          <cell r="D237" t="str">
            <v>6941639858539</v>
          </cell>
          <cell r="E237">
            <v>6</v>
          </cell>
          <cell r="F237">
            <v>8</v>
          </cell>
          <cell r="G237" t="str">
            <v>113555</v>
          </cell>
        </row>
        <row r="238">
          <cell r="A238" t="str">
            <v>TWAH5006</v>
          </cell>
          <cell r="C238" t="str">
            <v>TOTAL TWAH5006 Electrode holder 500A مقبض لحام</v>
          </cell>
          <cell r="D238" t="str">
            <v>6925582185638</v>
          </cell>
          <cell r="E238">
            <v>4.3499999999999996</v>
          </cell>
          <cell r="F238">
            <v>5.5</v>
          </cell>
          <cell r="G238" t="str">
            <v>11250</v>
          </cell>
        </row>
        <row r="239">
          <cell r="A239" t="str">
            <v>TWAH3006</v>
          </cell>
          <cell r="B239" t="str">
            <v/>
          </cell>
          <cell r="C239" t="str">
            <v>Total TWAH3006 Electrode holder مسكة لحام 300 امبير</v>
          </cell>
          <cell r="D239" t="str">
            <v>6925582195897</v>
          </cell>
          <cell r="E239">
            <v>3</v>
          </cell>
          <cell r="F239">
            <v>4</v>
          </cell>
          <cell r="G239" t="str">
            <v>11255</v>
          </cell>
        </row>
        <row r="240">
          <cell r="A240" t="str">
            <v>TWAH8006</v>
          </cell>
          <cell r="B240" t="str">
            <v/>
          </cell>
          <cell r="C240" t="str">
            <v>Total TWAH8006 Electrode holder 800A  مسكة لحام نحاس</v>
          </cell>
          <cell r="D240" t="str">
            <v>6925582186659</v>
          </cell>
          <cell r="E240">
            <v>4.3499999999999996</v>
          </cell>
          <cell r="F240">
            <v>5.5</v>
          </cell>
          <cell r="G240" t="str">
            <v>11260</v>
          </cell>
        </row>
        <row r="241">
          <cell r="A241" t="str">
            <v>TWAH10006</v>
          </cell>
          <cell r="B241" t="str">
            <v/>
          </cell>
          <cell r="C241" t="str">
            <v>مسكه/مقبض لحام 1000 امبير TOTAL TWAH10006</v>
          </cell>
          <cell r="D241" t="str">
            <v>6925582186666</v>
          </cell>
          <cell r="E241">
            <v>5</v>
          </cell>
          <cell r="F241">
            <v>7</v>
          </cell>
          <cell r="G241" t="str">
            <v>11355</v>
          </cell>
        </row>
        <row r="242">
          <cell r="A242" t="str">
            <v>TBG15015</v>
          </cell>
          <cell r="B242" t="str">
            <v/>
          </cell>
          <cell r="C242" t="str">
            <v>TOTAL TBG15015 Bench Grinder 150W ماكينة جلخ 16 انش</v>
          </cell>
          <cell r="D242" t="str">
            <v>6925582163513</v>
          </cell>
          <cell r="E242">
            <v>22</v>
          </cell>
          <cell r="F242">
            <v>30</v>
          </cell>
          <cell r="G242" t="str">
            <v>11358</v>
          </cell>
        </row>
        <row r="243">
          <cell r="A243" t="str">
            <v>TBG35020</v>
          </cell>
          <cell r="C243" t="str">
            <v>TOTAL TBG35020 BENCH GRINDER
 350W ماكنة جلخ "8</v>
          </cell>
          <cell r="D243" t="str">
            <v>6925582167764</v>
          </cell>
          <cell r="E243">
            <v>40</v>
          </cell>
          <cell r="F243">
            <v>58</v>
          </cell>
          <cell r="G243" t="str">
            <v>11511</v>
          </cell>
        </row>
        <row r="244">
          <cell r="A244" t="str">
            <v>TAC1506026</v>
          </cell>
          <cell r="B244" t="str">
            <v/>
          </cell>
          <cell r="C244" t="str">
            <v>Total TAC1506026 دسك ماكنة جلخ 6 انش</v>
          </cell>
          <cell r="D244" t="str">
            <v>6941639884569</v>
          </cell>
          <cell r="E244">
            <v>2</v>
          </cell>
          <cell r="F244">
            <v>3</v>
          </cell>
          <cell r="G244" t="str">
            <v>11512</v>
          </cell>
        </row>
        <row r="245">
          <cell r="A245" t="str">
            <v>TAC2008017</v>
          </cell>
          <cell r="B245" t="str">
            <v/>
          </cell>
          <cell r="C245" t="str">
            <v>Total TAC2008017 دسك ماكنة جلخ 8 انش</v>
          </cell>
          <cell r="D245" t="str">
            <v>6941639884620</v>
          </cell>
          <cell r="E245">
            <v>2.5</v>
          </cell>
          <cell r="F245">
            <v>3.5</v>
          </cell>
          <cell r="G245" t="str">
            <v>11513</v>
          </cell>
        </row>
        <row r="246">
          <cell r="A246" t="str">
            <v>TAC2008016</v>
          </cell>
          <cell r="B246" t="str">
            <v/>
          </cell>
          <cell r="C246" t="str">
            <v>Total TAC2008016 دسك ماكنة جلخ 8 انش</v>
          </cell>
          <cell r="D246" t="str">
            <v>6941639884606</v>
          </cell>
          <cell r="E246">
            <v>2.5</v>
          </cell>
          <cell r="F246">
            <v>3.5</v>
          </cell>
          <cell r="G246" t="str">
            <v>11515</v>
          </cell>
        </row>
        <row r="247">
          <cell r="A247" t="str">
            <v>TAC36081</v>
          </cell>
          <cell r="C247" t="str">
            <v>Total TAC36081 فرشاية 8 انش لماكنة الجلخ</v>
          </cell>
          <cell r="D247" t="str">
            <v>6925582183092</v>
          </cell>
          <cell r="E247">
            <v>3.5</v>
          </cell>
          <cell r="F247">
            <v>5</v>
          </cell>
          <cell r="G247" t="str">
            <v>11520</v>
          </cell>
        </row>
        <row r="248">
          <cell r="A248" t="str">
            <v>TAMWH25032</v>
          </cell>
          <cell r="C248" t="str">
            <v>TOTAL TAMWH25032 MAGNETIC WELDING HOLDER 3" زاوية لحام مغناطيس عده زاويا</v>
          </cell>
          <cell r="D248" t="str">
            <v>6925582198102</v>
          </cell>
          <cell r="E248">
            <v>2</v>
          </cell>
          <cell r="F248">
            <v>3.1</v>
          </cell>
          <cell r="G248" t="str">
            <v>11550</v>
          </cell>
        </row>
        <row r="249">
          <cell r="A249" t="str">
            <v>TAMWH50046</v>
          </cell>
          <cell r="C249" t="str">
            <v>Total TAMWH50046 Magnetic welding holder زاوية لحام مغناطيس "4</v>
          </cell>
          <cell r="D249" t="str">
            <v>6941639849087</v>
          </cell>
          <cell r="E249">
            <v>2.8</v>
          </cell>
          <cell r="F249">
            <v>4</v>
          </cell>
          <cell r="G249" t="str">
            <v>11560</v>
          </cell>
        </row>
        <row r="250">
          <cell r="A250" t="str">
            <v>TAMWH50042</v>
          </cell>
          <cell r="C250" t="str">
            <v>TOTAL TAMWH50042 MAGNETIC WELDING HOLDER 4" زاوية لحام مغناطيس عده زاويا</v>
          </cell>
          <cell r="D250" t="str">
            <v>6925582198096</v>
          </cell>
          <cell r="E250">
            <v>3.65</v>
          </cell>
          <cell r="F250">
            <v>5.65</v>
          </cell>
          <cell r="G250" t="str">
            <v>11600</v>
          </cell>
        </row>
        <row r="251">
          <cell r="A251" t="str">
            <v>TAMWH75052</v>
          </cell>
          <cell r="C251" t="str">
            <v>TOTAL TAMWH75052 MAGNETIC WELDING HOLDER 5"زاوية لحام مغناطيس عده زاويا</v>
          </cell>
          <cell r="D251" t="str">
            <v>6925582198089</v>
          </cell>
          <cell r="E251">
            <v>4.75</v>
          </cell>
          <cell r="F251">
            <v>6.75</v>
          </cell>
          <cell r="G251" t="str">
            <v>11650</v>
          </cell>
        </row>
        <row r="252">
          <cell r="A252" t="str">
            <v>TAMWH6002</v>
          </cell>
          <cell r="C252" t="str">
            <v>Total TAMWH6002 Magnetic welding holder set طقم زاوية لحام مغناطيس</v>
          </cell>
          <cell r="D252" t="str">
            <v>6941639801498</v>
          </cell>
          <cell r="E252">
            <v>7.15</v>
          </cell>
          <cell r="F252">
            <v>11.25</v>
          </cell>
          <cell r="G252" t="str">
            <v>11700</v>
          </cell>
        </row>
        <row r="253">
          <cell r="A253" t="str">
            <v/>
          </cell>
          <cell r="C253" t="str">
            <v>عدد كهربائية لاعمال النجارة</v>
          </cell>
          <cell r="G253" t="str">
            <v>14999</v>
          </cell>
        </row>
        <row r="254">
          <cell r="A254" t="str">
            <v>TS11418526</v>
          </cell>
          <cell r="B254" t="str">
            <v/>
          </cell>
          <cell r="C254" t="str">
            <v xml:space="preserve">منشار صينية 7.25 أنش   TOTAL TS11418526 Circular saw 1400W </v>
          </cell>
          <cell r="D254" t="str">
            <v>6941639825227</v>
          </cell>
          <cell r="E254">
            <v>37.5</v>
          </cell>
          <cell r="F254">
            <v>54</v>
          </cell>
          <cell r="G254">
            <v>15050</v>
          </cell>
        </row>
        <row r="255">
          <cell r="A255" t="str">
            <v>TS1161856</v>
          </cell>
          <cell r="B255" t="str">
            <v/>
          </cell>
          <cell r="C255" t="str">
            <v xml:space="preserve">منشار صينية 7.25 أنش   TOTAL TS1161856 Circular saw 1600W </v>
          </cell>
          <cell r="D255" t="str">
            <v>6925582188950</v>
          </cell>
          <cell r="E255">
            <v>42</v>
          </cell>
          <cell r="F255">
            <v>55</v>
          </cell>
          <cell r="G255">
            <v>15055</v>
          </cell>
        </row>
        <row r="256">
          <cell r="A256" t="str">
            <v>TS206656</v>
          </cell>
          <cell r="C256" t="str">
            <v>Total TS206656 Jig saw 570W تخريقة</v>
          </cell>
          <cell r="D256" t="str">
            <v>6925582193664</v>
          </cell>
          <cell r="E256">
            <v>23</v>
          </cell>
          <cell r="F256">
            <v>33</v>
          </cell>
          <cell r="G256" t="str">
            <v>15250</v>
          </cell>
        </row>
        <row r="257">
          <cell r="A257" t="str">
            <v>TS206806</v>
          </cell>
          <cell r="C257" t="str">
            <v>TOTAL TS206806 Jig saw 650W تخريقه</v>
          </cell>
          <cell r="D257" t="str">
            <v>6925582188943</v>
          </cell>
          <cell r="E257">
            <v>28</v>
          </cell>
          <cell r="F257">
            <v>36</v>
          </cell>
          <cell r="G257" t="str">
            <v>15300</v>
          </cell>
        </row>
        <row r="258">
          <cell r="A258" t="str">
            <v>TS2081006</v>
          </cell>
          <cell r="B258" t="str">
            <v/>
          </cell>
          <cell r="C258" t="str">
            <v>تخريقه كهرباء TOTAL TS2081006 Jig saw 800W</v>
          </cell>
          <cell r="D258" t="str">
            <v>6925582186208</v>
          </cell>
          <cell r="E258">
            <v>31</v>
          </cell>
          <cell r="F258">
            <v>43</v>
          </cell>
          <cell r="G258" t="str">
            <v>15325</v>
          </cell>
        </row>
        <row r="259">
          <cell r="A259" t="str">
            <v>TS100756</v>
          </cell>
          <cell r="B259" t="str">
            <v/>
          </cell>
          <cell r="C259" t="str">
            <v>Total TS100756 منشار ترددي كهرباء 750 واط</v>
          </cell>
          <cell r="D259" t="str">
            <v>6923736765118</v>
          </cell>
          <cell r="E259">
            <v>32</v>
          </cell>
          <cell r="F259">
            <v>44</v>
          </cell>
          <cell r="G259" t="str">
            <v>15355</v>
          </cell>
        </row>
        <row r="260">
          <cell r="A260" t="str">
            <v>TS1001201</v>
          </cell>
          <cell r="B260" t="str">
            <v/>
          </cell>
          <cell r="C260" t="str">
            <v>Total TS1001201 منشار كهرباء ترددي 1200 واط</v>
          </cell>
          <cell r="D260" t="str">
            <v>6941639857310</v>
          </cell>
          <cell r="E260">
            <v>51</v>
          </cell>
          <cell r="F260">
            <v>66</v>
          </cell>
          <cell r="G260" t="str">
            <v>15460</v>
          </cell>
        </row>
        <row r="261">
          <cell r="A261" t="str">
            <v>TL7508226</v>
          </cell>
          <cell r="B261" t="str">
            <v/>
          </cell>
          <cell r="C261" t="str">
            <v>Total TL7508226 فارة كهرباء 750 واط</v>
          </cell>
          <cell r="D261" t="str">
            <v>6941639856498</v>
          </cell>
          <cell r="E261">
            <v>32</v>
          </cell>
          <cell r="F261">
            <v>42</v>
          </cell>
          <cell r="G261" t="str">
            <v>15530</v>
          </cell>
        </row>
        <row r="262">
          <cell r="A262" t="str">
            <v>TRLI20401</v>
          </cell>
          <cell r="B262" t="str">
            <v/>
          </cell>
          <cell r="C262" t="str">
            <v>Total TRLI20401 فارة شحن 20 فولت بدون بطاريات</v>
          </cell>
          <cell r="D262" t="str">
            <v>6923736768447</v>
          </cell>
          <cell r="E262">
            <v>44</v>
          </cell>
          <cell r="F262">
            <v>60</v>
          </cell>
          <cell r="G262" t="str">
            <v>15530</v>
          </cell>
        </row>
        <row r="263">
          <cell r="A263" t="str">
            <v>TAC618201</v>
          </cell>
          <cell r="C263" t="str">
            <v>TOTAL TAC618201 Planer Blade طقم شفرات فارة كهرباء</v>
          </cell>
          <cell r="D263" t="str">
            <v>6925582173567</v>
          </cell>
          <cell r="E263">
            <v>1.95</v>
          </cell>
          <cell r="F263">
            <v>2.8</v>
          </cell>
          <cell r="G263" t="str">
            <v>15550</v>
          </cell>
        </row>
        <row r="264">
          <cell r="A264" t="str">
            <v>TMS6505</v>
          </cell>
          <cell r="C264" t="str">
            <v>Total TMS6505 Palm sander
 حفافة كهرباء مثلث 65 واط</v>
          </cell>
          <cell r="D264" t="str">
            <v>6941639858935</v>
          </cell>
          <cell r="E264">
            <v>23</v>
          </cell>
          <cell r="F264">
            <v>32</v>
          </cell>
          <cell r="G264" t="str">
            <v>15555</v>
          </cell>
        </row>
        <row r="265">
          <cell r="A265" t="str">
            <v>TF2241108</v>
          </cell>
          <cell r="B265" t="str">
            <v/>
          </cell>
          <cell r="C265" t="str">
            <v>Total TF2241108 حفافة كهرباء مربعة 240 واط</v>
          </cell>
          <cell r="D265" t="str">
            <v>6942210220424</v>
          </cell>
          <cell r="E265">
            <v>18.5</v>
          </cell>
          <cell r="F265">
            <v>26</v>
          </cell>
          <cell r="G265" t="str">
            <v>15560</v>
          </cell>
        </row>
        <row r="266">
          <cell r="A266" t="str">
            <v>TF2131256</v>
          </cell>
          <cell r="B266" t="str">
            <v/>
          </cell>
          <cell r="C266" t="str">
            <v xml:space="preserve">Total TF2131256 حفافة دائرية كهرباء 320 واط </v>
          </cell>
          <cell r="D266" t="str">
            <v>6942210225689</v>
          </cell>
          <cell r="E266">
            <v>26</v>
          </cell>
          <cell r="F266">
            <v>36</v>
          </cell>
          <cell r="G266" t="str">
            <v>15570</v>
          </cell>
        </row>
        <row r="267">
          <cell r="A267" t="str">
            <v>TF1301836</v>
          </cell>
          <cell r="B267" t="str">
            <v/>
          </cell>
          <cell r="C267" t="str">
            <v>Total TF1301836 حفافة كهرباء مستطيلة 320 واط</v>
          </cell>
          <cell r="D267" t="str">
            <v>6923736766856</v>
          </cell>
          <cell r="E267">
            <v>22.5</v>
          </cell>
          <cell r="F267">
            <v>30</v>
          </cell>
          <cell r="G267" t="str">
            <v>15580</v>
          </cell>
        </row>
        <row r="268">
          <cell r="A268" t="str">
            <v>TF2061506</v>
          </cell>
          <cell r="B268" t="str">
            <v/>
          </cell>
          <cell r="C268" t="str">
            <v>Total TF2061506 حفافة كهرباء دائرية 450 واط 6 انش</v>
          </cell>
          <cell r="D268" t="str">
            <v>6942210224323</v>
          </cell>
          <cell r="E268">
            <v>31</v>
          </cell>
          <cell r="F268">
            <v>40</v>
          </cell>
          <cell r="G268" t="str">
            <v>15855</v>
          </cell>
        </row>
        <row r="269">
          <cell r="A269" t="str">
            <v>TLT6001</v>
          </cell>
          <cell r="B269" t="str">
            <v/>
          </cell>
          <cell r="C269" t="str">
            <v>Total TLT6001 Laminate trimmer ماكنة فورمايكا 6 ملم 600 واط</v>
          </cell>
          <cell r="D269" t="str">
            <v>6941639854395</v>
          </cell>
          <cell r="E269">
            <v>29.75</v>
          </cell>
          <cell r="F269">
            <v>39.75</v>
          </cell>
          <cell r="G269" t="str">
            <v>15860</v>
          </cell>
        </row>
        <row r="270">
          <cell r="A270" t="str">
            <v>TR111216</v>
          </cell>
          <cell r="B270" t="str">
            <v/>
          </cell>
          <cell r="C270" t="str">
            <v>Total TR111216
 ماكنة فورمايكا 12ملم  1600 واط</v>
          </cell>
          <cell r="D270" t="str">
            <v>6925582193732</v>
          </cell>
          <cell r="E270">
            <v>46</v>
          </cell>
          <cell r="F270">
            <v>60</v>
          </cell>
          <cell r="G270" t="str">
            <v>16011</v>
          </cell>
        </row>
        <row r="271">
          <cell r="A271" t="str">
            <v>TS70906</v>
          </cell>
          <cell r="C271" t="str">
            <v>Total TS70906 Biscuit jointer
 ماكنة بسكوت 950 واط</v>
          </cell>
          <cell r="D271" t="str">
            <v>6925582185959</v>
          </cell>
          <cell r="E271">
            <v>55</v>
          </cell>
          <cell r="F271">
            <v>80</v>
          </cell>
          <cell r="G271" t="str">
            <v>16015</v>
          </cell>
        </row>
        <row r="272">
          <cell r="A272" t="str">
            <v>TTKP15001</v>
          </cell>
          <cell r="C272" t="str">
            <v>Total TTKP15001 Thickness planer
 فاره تصفاية خشب 1500 واط</v>
          </cell>
          <cell r="D272" t="str">
            <v>6925582158595</v>
          </cell>
          <cell r="E272">
            <v>285</v>
          </cell>
          <cell r="F272">
            <v>380</v>
          </cell>
          <cell r="G272" t="str">
            <v>16055</v>
          </cell>
        </row>
        <row r="273">
          <cell r="A273" t="str">
            <v>TJPR15001</v>
          </cell>
          <cell r="B273" t="str">
            <v/>
          </cell>
          <cell r="C273" t="str">
            <v>Total TJPR15001 Jointer and Planer 1500w ماكنة رابوخ علوي سفلي</v>
          </cell>
          <cell r="D273" t="str">
            <v>6925582153781</v>
          </cell>
          <cell r="E273">
            <v>148</v>
          </cell>
          <cell r="F273">
            <v>200</v>
          </cell>
          <cell r="G273" t="str">
            <v>16056</v>
          </cell>
        </row>
        <row r="274">
          <cell r="A274" t="str">
            <v>TS42152557</v>
          </cell>
          <cell r="B274" t="str">
            <v/>
          </cell>
          <cell r="C274" t="str">
            <v>منشار ذيل 10" 1800 واط TOTAL TS42152557</v>
          </cell>
          <cell r="D274" t="str">
            <v>6941639854210</v>
          </cell>
          <cell r="E274">
            <v>90</v>
          </cell>
          <cell r="F274">
            <v>130</v>
          </cell>
          <cell r="G274" t="str">
            <v>16060</v>
          </cell>
        </row>
        <row r="275">
          <cell r="A275" t="str">
            <v>TS421825517</v>
          </cell>
          <cell r="B275" t="str">
            <v/>
          </cell>
          <cell r="C275" t="str">
            <v>Total TS421825517 منشار ذيل 10 انش 1800 واط</v>
          </cell>
          <cell r="D275" t="str">
            <v>6941639869771</v>
          </cell>
          <cell r="E275">
            <v>105</v>
          </cell>
          <cell r="F275">
            <v>140</v>
          </cell>
          <cell r="G275" t="str">
            <v>16070</v>
          </cell>
        </row>
        <row r="276">
          <cell r="A276" t="str">
            <v>TS42182552</v>
          </cell>
          <cell r="C276" t="str">
            <v>Total TS42182552 Mitre saw
  منشار ذيل 10 انش 1800 واط</v>
          </cell>
          <cell r="D276" t="str">
            <v>6925582164183</v>
          </cell>
          <cell r="E276">
            <v>110</v>
          </cell>
          <cell r="F276">
            <v>135</v>
          </cell>
          <cell r="G276" t="str">
            <v>16150</v>
          </cell>
        </row>
        <row r="277">
          <cell r="A277" t="str">
            <v>TS42183057</v>
          </cell>
          <cell r="C277" t="str">
            <v>Total TS42183057 Mitre saw
 منشار ذيل سحب مرحلتين 12 انش2400  واط</v>
          </cell>
          <cell r="D277" t="str">
            <v>6941639854401</v>
          </cell>
          <cell r="E277">
            <v>215</v>
          </cell>
          <cell r="F277">
            <v>300</v>
          </cell>
          <cell r="G277" t="str">
            <v>16255</v>
          </cell>
        </row>
        <row r="278">
          <cell r="A278" t="str">
            <v>TS730301</v>
          </cell>
          <cell r="C278" t="str">
            <v>Total TS730301 Band saw
 350W منشار شلة
Table Size:300x300mm</v>
          </cell>
          <cell r="D278" t="str">
            <v>6925582158564</v>
          </cell>
          <cell r="E278">
            <v>126</v>
          </cell>
          <cell r="F278">
            <v>185</v>
          </cell>
          <cell r="G278" t="str">
            <v>16300</v>
          </cell>
        </row>
        <row r="279">
          <cell r="A279" t="str">
            <v>TS88501</v>
          </cell>
          <cell r="C279" t="str">
            <v>Total TS88501 Scroll saw
 منشار تخريم</v>
          </cell>
          <cell r="D279" t="str">
            <v>6925582166200</v>
          </cell>
          <cell r="E279">
            <v>75</v>
          </cell>
          <cell r="F279">
            <v>115</v>
          </cell>
          <cell r="G279" t="str">
            <v>16310</v>
          </cell>
        </row>
        <row r="280">
          <cell r="A280" t="str">
            <v>TS5152548</v>
          </cell>
          <cell r="B280" t="str">
            <v/>
          </cell>
          <cell r="C280" t="str">
            <v xml:space="preserve">Total TS5152548 منشار طاولة 1500 واط </v>
          </cell>
          <cell r="D280">
            <v>6942210226761</v>
          </cell>
          <cell r="E280">
            <v>120</v>
          </cell>
          <cell r="F280">
            <v>160</v>
          </cell>
          <cell r="G280" t="str">
            <v>16315</v>
          </cell>
        </row>
        <row r="281">
          <cell r="A281" t="str">
            <v>TS5152543</v>
          </cell>
          <cell r="B281" t="str">
            <v/>
          </cell>
          <cell r="C281" t="str">
            <v>Total TS5152543
 منشار طاولة 10 انش 1500 واط
Table Size:430x638mm</v>
          </cell>
          <cell r="D281" t="str">
            <v>6925582189919</v>
          </cell>
          <cell r="E281">
            <v>148</v>
          </cell>
          <cell r="F281">
            <v>210</v>
          </cell>
          <cell r="G281" t="str">
            <v>16320</v>
          </cell>
        </row>
        <row r="282">
          <cell r="A282" t="str">
            <v>TS51825428</v>
          </cell>
          <cell r="B282" t="str">
            <v/>
          </cell>
          <cell r="C282" t="str">
            <v xml:space="preserve">Total TS51825428 منشار طاولة 1800 واط </v>
          </cell>
          <cell r="D282" t="str">
            <v>6942210222220</v>
          </cell>
          <cell r="E282">
            <v>188</v>
          </cell>
          <cell r="F282">
            <v>260</v>
          </cell>
          <cell r="G282" t="str">
            <v>16325</v>
          </cell>
        </row>
        <row r="283">
          <cell r="A283" t="str">
            <v>TS5152542</v>
          </cell>
          <cell r="C283" t="str">
            <v>TOTAL TS5152542 Table saw
 1500W 10" منشار طاولة صناعي
Table size	725*490mm, Left &amp; Right extensions: 440*125mm, Rear extension: 460*125mm</v>
          </cell>
          <cell r="D283" t="str">
            <v>6925582164275</v>
          </cell>
          <cell r="E283">
            <v>231</v>
          </cell>
          <cell r="F283">
            <v>332</v>
          </cell>
          <cell r="G283" t="str">
            <v>16350</v>
          </cell>
        </row>
        <row r="284">
          <cell r="A284" t="str">
            <v/>
          </cell>
          <cell r="C284" t="str">
            <v>عدد متنوعة</v>
          </cell>
          <cell r="G284" t="str">
            <v>19999</v>
          </cell>
        </row>
        <row r="285">
          <cell r="A285" t="str">
            <v>TT101116</v>
          </cell>
          <cell r="B285" t="str">
            <v/>
          </cell>
          <cell r="C285" t="str">
            <v>TOTAL TT101116 Glue gun 100W فرد سيلكو حراري</v>
          </cell>
          <cell r="D285" t="str">
            <v>6925582189551</v>
          </cell>
          <cell r="E285">
            <v>3.6</v>
          </cell>
          <cell r="F285">
            <v>4.95</v>
          </cell>
          <cell r="G285" t="str">
            <v>20045</v>
          </cell>
        </row>
        <row r="286">
          <cell r="A286" t="str">
            <v>TT201116</v>
          </cell>
          <cell r="C286" t="str">
            <v>Total TT201116 Glue gun فرد سيلكون حراري 150 واط</v>
          </cell>
          <cell r="D286" t="str">
            <v>6925582199444</v>
          </cell>
          <cell r="E286">
            <v>5.25</v>
          </cell>
          <cell r="F286">
            <v>7.5</v>
          </cell>
          <cell r="G286" t="str">
            <v>20050</v>
          </cell>
        </row>
        <row r="287">
          <cell r="A287" t="str">
            <v>TT301116</v>
          </cell>
          <cell r="C287" t="str">
            <v>TOTAL TT301116 Glue gun  فرد سيلكو حراري 220 واط</v>
          </cell>
          <cell r="D287" t="str">
            <v>6925582197532</v>
          </cell>
          <cell r="E287">
            <v>9.9</v>
          </cell>
          <cell r="F287">
            <v>14</v>
          </cell>
          <cell r="G287" t="str">
            <v>20100</v>
          </cell>
        </row>
        <row r="288">
          <cell r="A288" t="str">
            <v>TACGT2061</v>
          </cell>
          <cell r="C288" t="str">
            <v>TOTAL TACGT2061 Glue gun stick 6pcs
 اصابع سيلكون حراري</v>
          </cell>
          <cell r="D288" t="str">
            <v>6925582169089</v>
          </cell>
          <cell r="E288">
            <v>1.1000000000000001</v>
          </cell>
          <cell r="F288">
            <v>1.6</v>
          </cell>
          <cell r="G288" t="str">
            <v>20200</v>
          </cell>
        </row>
        <row r="289">
          <cell r="A289" t="str">
            <v>TACGT3011</v>
          </cell>
          <cell r="C289" t="str">
            <v>Total TACGT3011 Glue gun stick
 اصابع سيلكون حراري 1 كيلو</v>
          </cell>
          <cell r="D289" t="str">
            <v>6925582169096</v>
          </cell>
          <cell r="E289">
            <v>6.35</v>
          </cell>
          <cell r="F289">
            <v>7.75</v>
          </cell>
          <cell r="G289" t="str">
            <v>20250</v>
          </cell>
        </row>
        <row r="290">
          <cell r="A290" t="str">
            <v>THAB3A11</v>
          </cell>
          <cell r="B290" t="str">
            <v/>
          </cell>
          <cell r="C290" t="str">
            <v>Total THAB3A11 Alkaline
كرت بطاريات 4 حبات 
AAA</v>
          </cell>
          <cell r="D290" t="str">
            <v>6976057334235</v>
          </cell>
          <cell r="E290">
            <v>0.9</v>
          </cell>
          <cell r="F290">
            <v>1.5</v>
          </cell>
          <cell r="G290" t="str">
            <v>20256</v>
          </cell>
        </row>
        <row r="291">
          <cell r="A291" t="str">
            <v>THAB1D01</v>
          </cell>
          <cell r="B291" t="str">
            <v/>
          </cell>
          <cell r="C291" t="str">
            <v>بطاريه دي/2 TOTAL THAB1D01 D</v>
          </cell>
          <cell r="D291" t="str">
            <v>6941639846932</v>
          </cell>
          <cell r="E291">
            <v>2</v>
          </cell>
          <cell r="F291">
            <v>3</v>
          </cell>
          <cell r="G291" t="str">
            <v>20257</v>
          </cell>
        </row>
        <row r="292">
          <cell r="A292" t="str">
            <v>THT3521</v>
          </cell>
          <cell r="B292" t="str">
            <v/>
          </cell>
          <cell r="C292" t="str">
            <v>سوبر جلو كرت TOTAL THT3521</v>
          </cell>
          <cell r="D292" t="str">
            <v>6925582175004</v>
          </cell>
          <cell r="E292">
            <v>1</v>
          </cell>
          <cell r="F292">
            <v>0.3</v>
          </cell>
          <cell r="G292" t="str">
            <v>20260</v>
          </cell>
        </row>
        <row r="293">
          <cell r="A293" t="str">
            <v>TAKTMT2301</v>
          </cell>
          <cell r="B293" t="str">
            <v/>
          </cell>
          <cell r="C293" t="str">
            <v xml:space="preserve">Total TAKTMT2301 طقم نسلات ماكنة متعددة 23 قطعة </v>
          </cell>
          <cell r="D293" t="str">
            <v>6942210224118</v>
          </cell>
          <cell r="E293">
            <v>18</v>
          </cell>
          <cell r="F293">
            <v>25</v>
          </cell>
          <cell r="G293" t="str">
            <v>20370</v>
          </cell>
        </row>
        <row r="294">
          <cell r="A294" t="str">
            <v>TS3006</v>
          </cell>
          <cell r="C294" t="str">
            <v xml:space="preserve">Multi-function tool
جهاز رجاج متعدد الوظائف 300 واط مع طقم اكسسوارات </v>
          </cell>
          <cell r="D294" t="str">
            <v>6925582191059</v>
          </cell>
          <cell r="E294">
            <v>24.75</v>
          </cell>
          <cell r="F294">
            <v>34.75</v>
          </cell>
          <cell r="G294" t="str">
            <v>20399</v>
          </cell>
        </row>
        <row r="295">
          <cell r="A295" t="str">
            <v>TG513326</v>
          </cell>
          <cell r="C295" t="str">
            <v>Total TG513326 Mini grinder
 درمل 130 واط مع اكسسوارات 109 قطعة</v>
          </cell>
          <cell r="D295" t="str">
            <v>6941639865292</v>
          </cell>
          <cell r="E295">
            <v>17</v>
          </cell>
          <cell r="F295">
            <v>25</v>
          </cell>
          <cell r="G295" t="str">
            <v>20420</v>
          </cell>
        </row>
        <row r="296">
          <cell r="A296" t="str">
            <v>TG2006</v>
          </cell>
          <cell r="B296" t="str">
            <v/>
          </cell>
          <cell r="C296" t="str">
            <v>Total TG2006
 درمل 200 واط مع اكسسوارات 149 قطعة</v>
          </cell>
          <cell r="D296" t="str">
            <v>6941639877974</v>
          </cell>
          <cell r="E296">
            <v>20</v>
          </cell>
          <cell r="F296">
            <v>28</v>
          </cell>
          <cell r="G296" t="str">
            <v>20425</v>
          </cell>
        </row>
        <row r="297">
          <cell r="A297" t="str">
            <v>TMGLI12011</v>
          </cell>
          <cell r="B297" t="str">
            <v/>
          </cell>
          <cell r="C297" t="str">
            <v>Total TMGLI12011
 درمل شحن 12 فولت مع بطارية واكسسوارات 100 قطعة</v>
          </cell>
          <cell r="D297" t="str">
            <v>6941639870807</v>
          </cell>
          <cell r="E297">
            <v>17</v>
          </cell>
          <cell r="F297">
            <v>38</v>
          </cell>
          <cell r="G297" t="str">
            <v>20430</v>
          </cell>
        </row>
        <row r="298">
          <cell r="A298" t="str">
            <v>TG5133261</v>
          </cell>
          <cell r="B298" t="str">
            <v/>
          </cell>
          <cell r="C298" t="str">
            <v>Total TG5133261 درمل 130 واط مع طقم اكسسورات 252 قطعة</v>
          </cell>
          <cell r="D298" t="str">
            <v>6942210225801</v>
          </cell>
          <cell r="E298">
            <v>24.5</v>
          </cell>
          <cell r="F298">
            <v>32</v>
          </cell>
          <cell r="G298" t="str">
            <v>20440</v>
          </cell>
        </row>
        <row r="299">
          <cell r="A299" t="str">
            <v>TACSD13571</v>
          </cell>
          <cell r="C299" t="str">
            <v>Total TACSD13571 357pcs Accessories  of Mini Drill طقم اكسسوارات درمل</v>
          </cell>
          <cell r="D299" t="str">
            <v>6941639827986</v>
          </cell>
          <cell r="E299">
            <v>16.5</v>
          </cell>
          <cell r="F299">
            <v>25</v>
          </cell>
          <cell r="G299" t="str">
            <v>20500</v>
          </cell>
        </row>
        <row r="300">
          <cell r="A300" t="str">
            <v>TAKMG3013</v>
          </cell>
          <cell r="B300" t="str">
            <v/>
          </cell>
          <cell r="C300" t="str">
            <v>Total TAKMG3013 طقم فيابر قص 13 قطعة للدرمل</v>
          </cell>
          <cell r="D300" t="str">
            <v>6941639884910</v>
          </cell>
          <cell r="E300">
            <v>2.15</v>
          </cell>
          <cell r="F300">
            <v>3</v>
          </cell>
          <cell r="G300" t="str">
            <v>20510</v>
          </cell>
        </row>
        <row r="301">
          <cell r="A301" t="str">
            <v>TAKMG6020</v>
          </cell>
          <cell r="B301" t="str">
            <v/>
          </cell>
          <cell r="C301" t="str">
            <v>Total TAKMG6020 طقم بولش 20 قطعة للدرمل</v>
          </cell>
          <cell r="D301" t="str">
            <v>6941639885061</v>
          </cell>
          <cell r="E301">
            <v>2.15</v>
          </cell>
          <cell r="F301">
            <v>3</v>
          </cell>
          <cell r="G301" t="str">
            <v>20515</v>
          </cell>
        </row>
        <row r="302">
          <cell r="A302" t="str">
            <v>TAKMG7072</v>
          </cell>
          <cell r="B302" t="str">
            <v/>
          </cell>
          <cell r="C302" t="str">
            <v>Total TAKMG7072 طقم اكسسوارات درمل 73 قطعة</v>
          </cell>
          <cell r="D302" t="str">
            <v>6941639885092</v>
          </cell>
          <cell r="E302">
            <v>3</v>
          </cell>
          <cell r="F302">
            <v>4.5</v>
          </cell>
          <cell r="G302" t="str">
            <v>20520</v>
          </cell>
        </row>
        <row r="303">
          <cell r="A303" t="str">
            <v>TAKMG5024</v>
          </cell>
          <cell r="B303" t="str">
            <v/>
          </cell>
          <cell r="C303" t="str">
            <v>Total TAKMG5024 طقم اكسسوارات درمل 25 قطعة</v>
          </cell>
          <cell r="D303" t="str">
            <v>6941639885009</v>
          </cell>
          <cell r="E303">
            <v>2.2000000000000002</v>
          </cell>
          <cell r="F303">
            <v>3.5</v>
          </cell>
          <cell r="G303" t="str">
            <v>20525</v>
          </cell>
        </row>
        <row r="304">
          <cell r="A304" t="str">
            <v>TAKMG4208</v>
          </cell>
          <cell r="B304" t="str">
            <v/>
          </cell>
          <cell r="C304" t="str">
            <v>Total TAKMG4208 طقم اكسسوارات درمل 420 قطعة</v>
          </cell>
          <cell r="D304" t="str">
            <v>6941639877134</v>
          </cell>
          <cell r="E304">
            <v>9.9</v>
          </cell>
          <cell r="F304">
            <v>14</v>
          </cell>
          <cell r="G304" t="str">
            <v>20530</v>
          </cell>
        </row>
        <row r="305">
          <cell r="A305" t="str">
            <v>TOS23035</v>
          </cell>
          <cell r="B305" t="str">
            <v/>
          </cell>
          <cell r="C305" t="str">
            <v>Total TOS23035
طقم اكسسوارات درمل 4 علب</v>
          </cell>
          <cell r="D305" t="str">
            <v>6976057330367</v>
          </cell>
          <cell r="E305">
            <v>10</v>
          </cell>
          <cell r="F305">
            <v>15</v>
          </cell>
          <cell r="G305" t="str">
            <v>20540</v>
          </cell>
        </row>
        <row r="306">
          <cell r="A306" t="str">
            <v>TS3141102</v>
          </cell>
          <cell r="C306" t="str">
            <v xml:space="preserve">Total TS3141102  Marble cutter
صاروخ قص بلاط 110ملم مع تبريد ماء 1400 واط </v>
          </cell>
          <cell r="D306" t="str">
            <v>6925582168020</v>
          </cell>
          <cell r="E306">
            <v>33</v>
          </cell>
          <cell r="F306">
            <v>45</v>
          </cell>
          <cell r="G306" t="str">
            <v>20550</v>
          </cell>
        </row>
        <row r="307">
          <cell r="A307" t="str">
            <v>TWLC1301</v>
          </cell>
          <cell r="C307" t="str">
            <v>Total TWLC1301 Wall chaser
 منشار تفتيح باطون وطوب دبل اسطوانه 3000 واط</v>
          </cell>
          <cell r="D307" t="str">
            <v>6941639860020</v>
          </cell>
          <cell r="E307">
            <v>130</v>
          </cell>
          <cell r="F307">
            <v>185</v>
          </cell>
          <cell r="G307" t="str">
            <v>20605</v>
          </cell>
        </row>
        <row r="308">
          <cell r="A308" t="str">
            <v>TWLC1256</v>
          </cell>
          <cell r="C308" t="str">
            <v xml:space="preserve">
TOTAL TWLC1256
منشار تفتيح باطون وطوب دبل اسطوانه 4.5" 1500 واط</v>
          </cell>
          <cell r="D308" t="str">
            <v>6925582193251</v>
          </cell>
          <cell r="E308">
            <v>72</v>
          </cell>
          <cell r="F308">
            <v>100</v>
          </cell>
          <cell r="G308" t="str">
            <v>20607</v>
          </cell>
        </row>
        <row r="309">
          <cell r="A309" t="str">
            <v>TP1016-2</v>
          </cell>
          <cell r="B309" t="str">
            <v/>
          </cell>
          <cell r="C309" t="str">
            <v>Total TP1016-2 منشار اسفلت بنزين 14 سم بدون أسطوانة</v>
          </cell>
          <cell r="D309" t="str">
            <v>6925582172782</v>
          </cell>
          <cell r="E309">
            <v>600</v>
          </cell>
          <cell r="F309">
            <v>800</v>
          </cell>
          <cell r="G309" t="str">
            <v>20608</v>
          </cell>
        </row>
        <row r="310">
          <cell r="A310" t="str">
            <v>TLH1952</v>
          </cell>
          <cell r="C310" t="str">
            <v>Total TLH1952 Electric hoist
 ونش رفع كهرباء  18 متر 500 كيلو</v>
          </cell>
          <cell r="D310" t="str">
            <v>6925582168754</v>
          </cell>
          <cell r="E310">
            <v>115</v>
          </cell>
          <cell r="F310">
            <v>160</v>
          </cell>
          <cell r="G310" t="str">
            <v>20610</v>
          </cell>
        </row>
        <row r="311">
          <cell r="A311" t="str">
            <v>TT328151</v>
          </cell>
          <cell r="C311" t="str">
            <v>TOTAL TT328151 Plastic tube welding tool 800W/1500W ماكنة لحام ثيرموبايب</v>
          </cell>
          <cell r="D311" t="str">
            <v>6925582171525</v>
          </cell>
          <cell r="E311">
            <v>31</v>
          </cell>
          <cell r="F311">
            <v>42</v>
          </cell>
          <cell r="G311" t="str">
            <v>20650</v>
          </cell>
        </row>
        <row r="312">
          <cell r="A312" t="str">
            <v>TCM180-1</v>
          </cell>
          <cell r="B312" t="str">
            <v/>
          </cell>
          <cell r="C312" t="str">
            <v>Total TCM180-1
 خلاطة باطون 180 لتر 800واط</v>
          </cell>
          <cell r="D312" t="str">
            <v>6925582171938</v>
          </cell>
          <cell r="E312">
            <v>185</v>
          </cell>
          <cell r="F312">
            <v>260</v>
          </cell>
          <cell r="G312" t="str">
            <v>20655</v>
          </cell>
        </row>
        <row r="313">
          <cell r="A313" t="str">
            <v>TDWS7501</v>
          </cell>
          <cell r="C313" t="str">
            <v>Total TDWS7501 Drywall sander
 750w حفافة جبصن بورد قصيرة 180ملم مع اضائه</v>
          </cell>
          <cell r="D313" t="str">
            <v>6925582189711</v>
          </cell>
          <cell r="E313">
            <v>60</v>
          </cell>
          <cell r="F313">
            <v>75</v>
          </cell>
          <cell r="G313" t="str">
            <v>20710</v>
          </cell>
        </row>
        <row r="314">
          <cell r="A314" t="str">
            <v>TDWS105016</v>
          </cell>
          <cell r="B314" t="str">
            <v/>
          </cell>
          <cell r="C314" t="str">
            <v>Total TDWS105016 حفافة جدران دائرية 215 ملم 1050 واط مع اضائة</v>
          </cell>
          <cell r="D314" t="str">
            <v>6932584800070</v>
          </cell>
          <cell r="E314">
            <v>65</v>
          </cell>
          <cell r="F314">
            <v>85</v>
          </cell>
          <cell r="G314" t="str">
            <v>20715</v>
          </cell>
        </row>
        <row r="315">
          <cell r="A315" t="str">
            <v>TT3506</v>
          </cell>
          <cell r="B315" t="str">
            <v/>
          </cell>
          <cell r="C315" t="str">
            <v>TOTAL TT3506 SPRAY GUN 450W فرد رش دهان طاسة بلاستيك</v>
          </cell>
          <cell r="D315" t="str">
            <v>6925582188752</v>
          </cell>
          <cell r="E315">
            <v>16</v>
          </cell>
          <cell r="F315">
            <v>22</v>
          </cell>
          <cell r="G315" t="str">
            <v>20719</v>
          </cell>
        </row>
        <row r="316">
          <cell r="A316" t="str">
            <v>TT4506</v>
          </cell>
          <cell r="B316" t="str">
            <v/>
          </cell>
          <cell r="C316" t="str">
            <v>Total TT4506 فرد رش دهان كهرباء 530 واط</v>
          </cell>
          <cell r="D316" t="str">
            <v>6932584804818</v>
          </cell>
          <cell r="E316">
            <v>16</v>
          </cell>
          <cell r="F316">
            <v>22</v>
          </cell>
          <cell r="G316" t="str">
            <v>20719</v>
          </cell>
        </row>
        <row r="317">
          <cell r="A317" t="str">
            <v>TT45061</v>
          </cell>
          <cell r="B317" t="str">
            <v/>
          </cell>
          <cell r="C317" t="str">
            <v>Total TT45061 فرد رش دهان كهرباء 530 واط</v>
          </cell>
          <cell r="D317" t="str">
            <v>6937541235735</v>
          </cell>
          <cell r="E317">
            <v>18</v>
          </cell>
          <cell r="F317">
            <v>25</v>
          </cell>
          <cell r="G317" t="str">
            <v>20720</v>
          </cell>
        </row>
        <row r="318">
          <cell r="A318" t="str">
            <v>TSGLI20041</v>
          </cell>
          <cell r="B318" t="str">
            <v/>
          </cell>
          <cell r="C318" t="str">
            <v>Total TSGLI20041 فرد رش دهان شحن 20 فولت بدون بطاريات</v>
          </cell>
          <cell r="D318" t="str">
            <v>6932584802166</v>
          </cell>
          <cell r="E318">
            <v>20</v>
          </cell>
          <cell r="F318">
            <v>26</v>
          </cell>
          <cell r="G318" t="str">
            <v>20721</v>
          </cell>
        </row>
        <row r="319">
          <cell r="A319" t="str">
            <v>TBA1011</v>
          </cell>
          <cell r="B319" t="str">
            <v/>
          </cell>
          <cell r="C319" t="str">
            <v>Total TBA1011 طقم اكسسوارات سشوار صناعي 10 قطع</v>
          </cell>
          <cell r="D319" t="str">
            <v>6942210222800</v>
          </cell>
          <cell r="E319">
            <v>4.7</v>
          </cell>
          <cell r="F319">
            <v>6.5</v>
          </cell>
          <cell r="G319">
            <v>20720</v>
          </cell>
        </row>
        <row r="320">
          <cell r="A320" t="str">
            <v>TB20045</v>
          </cell>
          <cell r="B320" t="str">
            <v/>
          </cell>
          <cell r="C320" t="str">
            <v>Total TB20045 سشوار صناعي 2000 واط</v>
          </cell>
          <cell r="D320" t="str">
            <v>6941639870142</v>
          </cell>
          <cell r="E320">
            <v>18</v>
          </cell>
          <cell r="F320">
            <v>26</v>
          </cell>
          <cell r="G320" t="str">
            <v>20730</v>
          </cell>
        </row>
        <row r="321">
          <cell r="A321" t="str">
            <v>TB20078</v>
          </cell>
          <cell r="B321" t="str">
            <v/>
          </cell>
          <cell r="C321" t="str">
            <v>Total TB20078 سشوار صناعي 2000 واط</v>
          </cell>
          <cell r="D321" t="str">
            <v>6942210229069</v>
          </cell>
          <cell r="E321">
            <v>13</v>
          </cell>
          <cell r="F321">
            <v>21</v>
          </cell>
          <cell r="G321" t="str">
            <v>20732</v>
          </cell>
        </row>
        <row r="322">
          <cell r="A322" t="str">
            <v>TB20056</v>
          </cell>
          <cell r="B322" t="str">
            <v/>
          </cell>
          <cell r="C322" t="str">
            <v>Total TB20056 سشوار صناعي 2000 واط مع شاشة ديجتال</v>
          </cell>
          <cell r="D322" t="str">
            <v>6976057330299</v>
          </cell>
          <cell r="E322">
            <v>22.5</v>
          </cell>
          <cell r="F322">
            <v>32</v>
          </cell>
          <cell r="G322" t="str">
            <v>20735</v>
          </cell>
        </row>
        <row r="323">
          <cell r="A323" t="str">
            <v>TB8036</v>
          </cell>
          <cell r="B323" t="str">
            <v/>
          </cell>
          <cell r="C323" t="str">
            <v>Total TB8036 بلور كهرباء 800 واط سرعات</v>
          </cell>
          <cell r="D323" t="str">
            <v>6923736768782</v>
          </cell>
          <cell r="E323">
            <v>28</v>
          </cell>
          <cell r="F323">
            <v>35</v>
          </cell>
          <cell r="G323" t="str">
            <v>21059</v>
          </cell>
        </row>
        <row r="324">
          <cell r="A324" t="str">
            <v>THTRCW40231</v>
          </cell>
          <cell r="C324" t="str">
            <v>TOTAL THTRCW40231 RAPID CROSS WRENCH 40cm مفتاح جنط متحرك 16"</v>
          </cell>
          <cell r="D324" t="str">
            <v>6925582184150</v>
          </cell>
          <cell r="E324">
            <v>11.5</v>
          </cell>
          <cell r="F324">
            <v>15</v>
          </cell>
          <cell r="G324" t="str">
            <v>21200</v>
          </cell>
        </row>
        <row r="325">
          <cell r="A325" t="str">
            <v>PBCA12001</v>
          </cell>
          <cell r="C325" t="str">
            <v>TOTAL PBCA12001 Booster Cable 200amp كيبل اشتراك سيارة</v>
          </cell>
          <cell r="D325" t="str">
            <v>6925582169102</v>
          </cell>
          <cell r="E325">
            <v>4.5</v>
          </cell>
          <cell r="F325">
            <v>6</v>
          </cell>
          <cell r="G325" t="str">
            <v>21250</v>
          </cell>
        </row>
        <row r="326">
          <cell r="A326" t="str">
            <v>PBCA16008L</v>
          </cell>
          <cell r="B326" t="str">
            <v/>
          </cell>
          <cell r="C326" t="str">
            <v>كيبل اشتراك سياره 600 امبير مع لمبه اشاره TOTAL PBCA16008L</v>
          </cell>
          <cell r="D326" t="str">
            <v>6925582196825</v>
          </cell>
          <cell r="E326">
            <v>11</v>
          </cell>
          <cell r="F326">
            <v>16</v>
          </cell>
          <cell r="G326" t="str">
            <v>21310</v>
          </cell>
        </row>
        <row r="327">
          <cell r="A327" t="str">
            <v>THT414501</v>
          </cell>
          <cell r="B327" t="str">
            <v/>
          </cell>
          <cell r="C327" t="str">
            <v>Total THT414501
 لمبة فحص فيوزات 6-24 فولت</v>
          </cell>
          <cell r="D327" t="str">
            <v>6941639880998</v>
          </cell>
          <cell r="E327">
            <v>1.7</v>
          </cell>
          <cell r="F327">
            <v>2.75</v>
          </cell>
          <cell r="G327" t="str">
            <v>21320</v>
          </cell>
        </row>
        <row r="328">
          <cell r="A328" t="str">
            <v>THTS41001</v>
          </cell>
          <cell r="B328" t="str">
            <v/>
          </cell>
          <cell r="C328" t="str">
            <v>Total THTS41001 فاحص قيوزات ديجتال</v>
          </cell>
          <cell r="D328" t="str">
            <v>6923736769581</v>
          </cell>
          <cell r="E328">
            <v>6</v>
          </cell>
          <cell r="F328">
            <v>8</v>
          </cell>
          <cell r="G328" t="str">
            <v>21322</v>
          </cell>
        </row>
        <row r="329">
          <cell r="A329" t="str">
            <v>TBC1501</v>
          </cell>
          <cell r="B329" t="str">
            <v/>
          </cell>
          <cell r="C329" t="str">
            <v>Total TBC1501
 شاحن بطاريات سيارة 12-6 فولت 6 امبير</v>
          </cell>
          <cell r="D329" t="str">
            <v>6941639881957</v>
          </cell>
          <cell r="E329">
            <v>30</v>
          </cell>
          <cell r="F329">
            <v>48</v>
          </cell>
          <cell r="G329" t="str">
            <v>21325</v>
          </cell>
        </row>
        <row r="330">
          <cell r="A330" t="str">
            <v>TBC1601</v>
          </cell>
          <cell r="B330" t="str">
            <v/>
          </cell>
          <cell r="C330" t="str">
            <v xml:space="preserve">شاحن بطارية TOTAL TBC1601 Battery Charger  12/24 </v>
          </cell>
          <cell r="D330" t="str">
            <v>6925582176308</v>
          </cell>
          <cell r="E330">
            <v>35</v>
          </cell>
          <cell r="F330">
            <v>56</v>
          </cell>
          <cell r="G330" t="str">
            <v>21326</v>
          </cell>
        </row>
        <row r="331">
          <cell r="A331" t="str">
            <v>TBC2201</v>
          </cell>
          <cell r="C331" t="str">
            <v>Total TBC2201 Battery charger
 شاحن بطارية سيارة 24/12 فولت 20 امبير</v>
          </cell>
          <cell r="D331" t="str">
            <v>6925582169072</v>
          </cell>
          <cell r="E331">
            <v>94</v>
          </cell>
          <cell r="F331">
            <v>130</v>
          </cell>
          <cell r="G331" t="str">
            <v>21355</v>
          </cell>
        </row>
        <row r="332">
          <cell r="A332" t="str">
            <v>TMT332501</v>
          </cell>
          <cell r="B332" t="str">
            <v/>
          </cell>
          <cell r="C332" t="str">
            <v>Total TMT332501
 جهاز قياس سماكة فرزات عجلات السيارات</v>
          </cell>
          <cell r="D332" t="str">
            <v>6941639848110</v>
          </cell>
          <cell r="E332">
            <v>4.25</v>
          </cell>
          <cell r="F332">
            <v>6</v>
          </cell>
          <cell r="G332" t="str">
            <v>21370</v>
          </cell>
        </row>
        <row r="333">
          <cell r="A333" t="str">
            <v>TTAC1406</v>
          </cell>
          <cell r="C333" t="str">
            <v xml:space="preserve">TOTAL TTAC1406 Auto air compressor 140PSI(10Bar) DC12V 
منفاخ عجال سيارة راس واحد </v>
          </cell>
          <cell r="D333" t="str">
            <v>6925582192599</v>
          </cell>
          <cell r="E333">
            <v>20</v>
          </cell>
          <cell r="F333">
            <v>28</v>
          </cell>
          <cell r="G333" t="str">
            <v>21400</v>
          </cell>
        </row>
        <row r="334">
          <cell r="A334" t="str">
            <v>TTAC2506</v>
          </cell>
          <cell r="C334" t="str">
            <v>TOTAL TTAC2506 Auto air compressor 120PSI 12V With light 
منفاخ  عجال سيارة مع اضائة راسين</v>
          </cell>
          <cell r="D334" t="str">
            <v>6925582188455</v>
          </cell>
          <cell r="E334">
            <v>27.5</v>
          </cell>
          <cell r="F334">
            <v>37</v>
          </cell>
          <cell r="G334" t="str">
            <v>21450</v>
          </cell>
        </row>
        <row r="335">
          <cell r="A335" t="str">
            <v>TGTFB15</v>
          </cell>
          <cell r="C335" t="str">
            <v>Total TGTFB15 Folding bucket سطل 15 لتر طوي</v>
          </cell>
          <cell r="D335" t="str">
            <v>6941639860372</v>
          </cell>
          <cell r="E335">
            <v>6</v>
          </cell>
          <cell r="F335">
            <v>8.5</v>
          </cell>
          <cell r="G335" t="str">
            <v>21460</v>
          </cell>
        </row>
        <row r="336">
          <cell r="A336" t="str">
            <v>TP7100-2</v>
          </cell>
          <cell r="B336" t="str">
            <v/>
          </cell>
          <cell r="C336" t="str">
            <v>مدحلة طبابة بنزين Gasoline plate compactor 6.5HP TP7100-2</v>
          </cell>
          <cell r="D336" t="str">
            <v>6925582166194</v>
          </cell>
          <cell r="E336">
            <v>340</v>
          </cell>
          <cell r="F336">
            <v>425</v>
          </cell>
          <cell r="G336" t="str">
            <v>21510</v>
          </cell>
        </row>
        <row r="337">
          <cell r="A337" t="str">
            <v>TPVP1381</v>
          </cell>
          <cell r="C337" t="str">
            <v>Total TPVP1381 Vibrator poker بربيش رجاج باطون</v>
          </cell>
          <cell r="D337" t="str">
            <v>6925582187939</v>
          </cell>
          <cell r="E337">
            <v>65</v>
          </cell>
          <cell r="F337">
            <v>90</v>
          </cell>
          <cell r="G337" t="str">
            <v>21600</v>
          </cell>
        </row>
        <row r="338">
          <cell r="A338" t="str">
            <v>TPVP1451</v>
          </cell>
          <cell r="B338" t="str">
            <v/>
          </cell>
          <cell r="C338" t="str">
            <v>Total TPVP1451 Vibrator poker بربيش رجاج باطون</v>
          </cell>
          <cell r="D338" t="str">
            <v>6925582188387</v>
          </cell>
          <cell r="E338">
            <v>60</v>
          </cell>
          <cell r="F338">
            <v>80</v>
          </cell>
          <cell r="G338" t="str">
            <v>21670</v>
          </cell>
        </row>
        <row r="339">
          <cell r="A339" t="str">
            <v>TP9361-2</v>
          </cell>
          <cell r="C339" t="str">
            <v>Total TP9361-2 Gasoline power trowel 6.5 HP
  ماكنة صقل باطون هوليكوبتر 6.5 حصان 
ROTOR DIAMETER:	91cm (36")</v>
          </cell>
          <cell r="D339" t="str">
            <v>6925582187762</v>
          </cell>
          <cell r="E339">
            <v>425</v>
          </cell>
          <cell r="F339">
            <v>550</v>
          </cell>
          <cell r="G339" t="str">
            <v>21650</v>
          </cell>
        </row>
        <row r="340">
          <cell r="A340" t="str">
            <v>TP630-2</v>
          </cell>
          <cell r="C340" t="str">
            <v>TOTAL TP630-2 Gasoline concrete vibrator 4.0Kw  رجاج باطون بنزين مع بربيش</v>
          </cell>
          <cell r="D340" t="str">
            <v>6925582165272</v>
          </cell>
          <cell r="E340">
            <v>231</v>
          </cell>
          <cell r="F340">
            <v>338</v>
          </cell>
          <cell r="G340" t="str">
            <v>21700</v>
          </cell>
        </row>
        <row r="341">
          <cell r="A341" t="str">
            <v/>
          </cell>
          <cell r="C341" t="str">
            <v>مولدات</v>
          </cell>
          <cell r="G341" t="str">
            <v>24999</v>
          </cell>
        </row>
        <row r="342">
          <cell r="A342" t="str">
            <v>TP175006</v>
          </cell>
          <cell r="B342" t="str">
            <v/>
          </cell>
          <cell r="C342" t="str">
            <v>مولد كهرباء بنزين 7000 واط TOTAL TP175006 7.5KW</v>
          </cell>
          <cell r="D342" t="str">
            <v>6925582157086</v>
          </cell>
          <cell r="E342">
            <v>475</v>
          </cell>
          <cell r="F342">
            <v>647</v>
          </cell>
          <cell r="G342" t="str">
            <v>25025</v>
          </cell>
        </row>
        <row r="343">
          <cell r="A343" t="str">
            <v>TP280001</v>
          </cell>
          <cell r="B343" t="str">
            <v/>
          </cell>
          <cell r="C343" t="str">
            <v>Total TP280001 مولد كهرباء صامت ديزل 1 فاز 8 كيلو واط</v>
          </cell>
          <cell r="D343" t="str">
            <v>6941639861850</v>
          </cell>
          <cell r="E343">
            <v>1360</v>
          </cell>
          <cell r="F343">
            <v>1800</v>
          </cell>
          <cell r="G343" t="str">
            <v>25026</v>
          </cell>
        </row>
        <row r="344">
          <cell r="A344" t="str">
            <v>TP585006</v>
          </cell>
          <cell r="B344" t="str">
            <v/>
          </cell>
          <cell r="C344" t="str">
            <v>Total TP585006 مولد كهرباء انفيرتر صامت 8.5 كيلو بنزين تشغيل على الريموت</v>
          </cell>
          <cell r="D344" t="str">
            <v>6932584804436</v>
          </cell>
          <cell r="E344">
            <v>1070</v>
          </cell>
          <cell r="F344">
            <v>1400</v>
          </cell>
          <cell r="G344" t="str">
            <v>25026</v>
          </cell>
        </row>
        <row r="345">
          <cell r="A345" t="str">
            <v/>
          </cell>
          <cell r="C345" t="str">
            <v>عدد الهواء</v>
          </cell>
          <cell r="G345" t="str">
            <v>30249</v>
          </cell>
        </row>
        <row r="346">
          <cell r="A346" t="str">
            <v>TCS1110152</v>
          </cell>
          <cell r="B346" t="str">
            <v/>
          </cell>
          <cell r="C346" t="str">
            <v xml:space="preserve">Total TCS1110152
 كمبريسر هواء 15 لتر صامت 1.5 حصان ملف المنيوم
 بدون زيت </v>
          </cell>
          <cell r="D346" t="str">
            <v>6976057330800</v>
          </cell>
          <cell r="E346">
            <v>68</v>
          </cell>
          <cell r="F346">
            <v>95</v>
          </cell>
          <cell r="G346" t="str">
            <v>30270</v>
          </cell>
        </row>
        <row r="347">
          <cell r="A347" t="str">
            <v>TCS1110242</v>
          </cell>
          <cell r="B347" t="str">
            <v/>
          </cell>
          <cell r="C347" t="str">
            <v>Total TCS1110242 كمبريسر هواء 24 لتر صامت ملف المنيوم</v>
          </cell>
          <cell r="D347" t="str">
            <v>6976057330794</v>
          </cell>
          <cell r="E347">
            <v>74</v>
          </cell>
          <cell r="F347">
            <v>99</v>
          </cell>
          <cell r="G347" t="str">
            <v>30275</v>
          </cell>
        </row>
        <row r="348">
          <cell r="A348" t="str">
            <v>TCS1120508</v>
          </cell>
          <cell r="B348" t="str">
            <v/>
          </cell>
          <cell r="C348" t="str">
            <v>كمبريسر هواء 50 لتر صامت بدون زيت Total TCS1120508 AIR COMPRESSOR SILENT AND OIL FREE</v>
          </cell>
          <cell r="D348" t="str">
            <v>6941639830597</v>
          </cell>
          <cell r="E348">
            <v>115</v>
          </cell>
          <cell r="F348">
            <v>160</v>
          </cell>
          <cell r="G348" t="str">
            <v>30300</v>
          </cell>
        </row>
        <row r="349">
          <cell r="A349" t="str">
            <v>TCS2241008</v>
          </cell>
          <cell r="C349" t="str">
            <v>Total TCS2241008 AIR COMPRESSOR 
 كمبريسر هواء 100 لتر راسين صامت 3.2 حصان
 بدون زيت</v>
          </cell>
          <cell r="D349" t="str">
            <v>6941639835486</v>
          </cell>
          <cell r="E349">
            <v>230</v>
          </cell>
          <cell r="F349">
            <v>320</v>
          </cell>
          <cell r="G349" t="str">
            <v>30450</v>
          </cell>
        </row>
        <row r="350">
          <cell r="A350" t="str">
            <v>TCS3361008</v>
          </cell>
          <cell r="B350" t="str">
            <v/>
          </cell>
          <cell r="C350" t="str">
            <v>Total TCS3361008 كمبريسر هواء 100 لتر بدون زيت</v>
          </cell>
          <cell r="D350" t="str">
            <v>6976057330787</v>
          </cell>
          <cell r="E350">
            <v>340</v>
          </cell>
          <cell r="F350">
            <v>480</v>
          </cell>
          <cell r="G350" t="str">
            <v>30453</v>
          </cell>
        </row>
        <row r="351">
          <cell r="A351" t="str">
            <v>TCS4481508</v>
          </cell>
          <cell r="B351" t="str">
            <v/>
          </cell>
          <cell r="C351" t="str">
            <v xml:space="preserve">Total TCS4481508 كمبريسر هواء 150 لتر بدون زيت </v>
          </cell>
          <cell r="D351" t="str">
            <v>6976057330770</v>
          </cell>
          <cell r="E351">
            <v>465</v>
          </cell>
          <cell r="F351">
            <v>625</v>
          </cell>
          <cell r="G351" t="str">
            <v>30455</v>
          </cell>
        </row>
        <row r="352">
          <cell r="A352" t="str">
            <v>TAT3031</v>
          </cell>
          <cell r="C352" t="str">
            <v>TOTAL TAT3031 Air blow gun
 فرد تنفيخ هواء</v>
          </cell>
          <cell r="D352" t="str">
            <v>6925582174885</v>
          </cell>
          <cell r="E352">
            <v>2.4500000000000002</v>
          </cell>
          <cell r="F352">
            <v>3.4</v>
          </cell>
          <cell r="G352" t="str">
            <v>30550</v>
          </cell>
        </row>
        <row r="353">
          <cell r="A353" t="str">
            <v>THT111051</v>
          </cell>
          <cell r="C353" t="str">
            <v>TOTAL THT111051 Grease Gun 400cc
  مطس شحمة</v>
          </cell>
          <cell r="D353" t="str">
            <v>6925582167634</v>
          </cell>
          <cell r="E353">
            <v>8.8000000000000007</v>
          </cell>
          <cell r="F353">
            <v>11.25</v>
          </cell>
          <cell r="G353" t="str">
            <v>30600</v>
          </cell>
        </row>
        <row r="354">
          <cell r="A354" t="str">
            <v>THT111062</v>
          </cell>
          <cell r="C354" t="str">
            <v>Total THT111062 Grease gun
 600cc فرد شحمة صناعي دبل بيستون ثقيل جدا</v>
          </cell>
          <cell r="D354" t="str">
            <v>6925582191073</v>
          </cell>
          <cell r="E354">
            <v>15</v>
          </cell>
          <cell r="F354">
            <v>19.5</v>
          </cell>
          <cell r="G354" t="str">
            <v>30605</v>
          </cell>
        </row>
        <row r="355">
          <cell r="A355" t="str">
            <v>THT118302</v>
          </cell>
          <cell r="C355" t="str">
            <v>Total THT118302
 برميل مطس شحمة على الهواء 30 لتر</v>
          </cell>
          <cell r="D355" t="str">
            <v>6925582191134</v>
          </cell>
          <cell r="E355">
            <v>125</v>
          </cell>
          <cell r="F355">
            <v>160</v>
          </cell>
          <cell r="G355" t="str">
            <v>30625</v>
          </cell>
        </row>
        <row r="356">
          <cell r="A356" t="str">
            <v>TATK051</v>
          </cell>
          <cell r="C356" t="str">
            <v>TOTAL TATK051 AIR TOOLS OF COMPRESSORS طقم هواء 5 قطع</v>
          </cell>
          <cell r="D356" t="str">
            <v>6928073601990</v>
          </cell>
          <cell r="E356">
            <v>22</v>
          </cell>
          <cell r="F356">
            <v>31</v>
          </cell>
          <cell r="G356" t="str">
            <v>30650</v>
          </cell>
        </row>
        <row r="357">
          <cell r="A357" t="str">
            <v>TAT20751</v>
          </cell>
          <cell r="B357" t="str">
            <v/>
          </cell>
          <cell r="C357" t="str">
            <v>فرد غسيل ديزل TOTAL TAT20751 Washing gun 0.75L</v>
          </cell>
          <cell r="D357" t="str">
            <v>6925582160369</v>
          </cell>
          <cell r="E357">
            <v>5.5</v>
          </cell>
          <cell r="F357">
            <v>7.5</v>
          </cell>
          <cell r="G357" t="str">
            <v>30655</v>
          </cell>
        </row>
        <row r="358">
          <cell r="A358" t="str">
            <v>TAT11002</v>
          </cell>
          <cell r="B358" t="str">
            <v/>
          </cell>
          <cell r="C358" t="str">
            <v>Total TAT11002 Air spray gun 1000cc
 فرد رش دهان أساس فاله 1.8 ملم طاسه سفليه</v>
          </cell>
          <cell r="D358" t="str">
            <v>6925582176476</v>
          </cell>
          <cell r="E358">
            <v>16</v>
          </cell>
          <cell r="F358">
            <v>22</v>
          </cell>
          <cell r="G358" t="str">
            <v>30750</v>
          </cell>
        </row>
        <row r="359">
          <cell r="A359" t="str">
            <v>TAT11001</v>
          </cell>
          <cell r="B359" t="str">
            <v/>
          </cell>
          <cell r="C359" t="str">
            <v>فرد دهان TOTAL TAT11001 Spray gun 1000cc</v>
          </cell>
          <cell r="D359" t="str">
            <v>6925582160284</v>
          </cell>
          <cell r="E359">
            <v>9.25</v>
          </cell>
          <cell r="F359">
            <v>14</v>
          </cell>
          <cell r="G359" t="str">
            <v>30755</v>
          </cell>
        </row>
        <row r="360">
          <cell r="A360" t="str">
            <v>TAT10401</v>
          </cell>
          <cell r="C360" t="str">
            <v>TOTAL TAT10401 SPRAY GUN 400cc
 فرد رش دهان + أساس فاله  1.5 ملم طاسه علويه</v>
          </cell>
          <cell r="D360" t="str">
            <v>6925582160352</v>
          </cell>
          <cell r="E360">
            <v>9.5</v>
          </cell>
          <cell r="F360">
            <v>13.4</v>
          </cell>
          <cell r="G360" t="str">
            <v>30800</v>
          </cell>
        </row>
        <row r="361">
          <cell r="A361" t="str">
            <v>TAT10402</v>
          </cell>
          <cell r="C361" t="str">
            <v>Total TAT10402 Air spray gun 400cc
  فرد رش دهان + أساس فاله  1.5 ملم طاسه علويه 3 عيارات</v>
          </cell>
          <cell r="D361" t="str">
            <v>6925582188462</v>
          </cell>
          <cell r="E361">
            <v>11.7</v>
          </cell>
          <cell r="F361">
            <v>15</v>
          </cell>
          <cell r="G361" t="str">
            <v>30810</v>
          </cell>
        </row>
        <row r="362">
          <cell r="A362" t="str">
            <v>TAT10601</v>
          </cell>
          <cell r="C362" t="str">
            <v>TOTAL TAT10601 HVLP Spray gun 600cc
 فرد رش دهان + أساس فاله  1.5 ملم طاسه علويه</v>
          </cell>
          <cell r="D362" t="str">
            <v>6925582174236</v>
          </cell>
          <cell r="E362">
            <v>14.5</v>
          </cell>
          <cell r="F362">
            <v>20</v>
          </cell>
          <cell r="G362" t="str">
            <v>30850</v>
          </cell>
        </row>
        <row r="363">
          <cell r="A363" t="str">
            <v>TAT11601</v>
          </cell>
          <cell r="C363" t="str">
            <v>TOTAL TAT11601 Air tire inflating gun
 فرد عيارهواء مع ساعة</v>
          </cell>
          <cell r="D363" t="str">
            <v>6925582160376</v>
          </cell>
          <cell r="E363">
            <v>6.75</v>
          </cell>
          <cell r="F363">
            <v>9</v>
          </cell>
          <cell r="G363" t="str">
            <v>30950</v>
          </cell>
        </row>
        <row r="364">
          <cell r="A364" t="str">
            <v>TAT40122</v>
          </cell>
          <cell r="C364" t="str">
            <v>TOTAL TAT40122 Air impact wrench
 درل بناشر هواء 1/2 انش 610 نيوتن</v>
          </cell>
          <cell r="D364" t="str">
            <v>6925582191226</v>
          </cell>
          <cell r="E364">
            <v>39</v>
          </cell>
          <cell r="F364">
            <v>54</v>
          </cell>
          <cell r="G364" t="str">
            <v>31000</v>
          </cell>
        </row>
        <row r="365">
          <cell r="A365" t="str">
            <v>TAT41125</v>
          </cell>
          <cell r="C365" t="str">
            <v>Total TAT41125 Air impact wrench set
  درل بناشرهواء 1/2 انش 312 نيوتن</v>
          </cell>
          <cell r="D365" t="str">
            <v>6941639852940</v>
          </cell>
          <cell r="E365">
            <v>39</v>
          </cell>
          <cell r="F365">
            <v>55</v>
          </cell>
          <cell r="G365" t="str">
            <v>31060</v>
          </cell>
        </row>
        <row r="366">
          <cell r="A366" t="str">
            <v>TAT40111</v>
          </cell>
          <cell r="B366" t="str">
            <v/>
          </cell>
          <cell r="C366" t="str">
            <v>Total TAT40111
 درل بناشر هواء 1 انش 3100 نيوتن</v>
          </cell>
          <cell r="D366" t="str">
            <v>6925582160277</v>
          </cell>
          <cell r="E366">
            <v>150</v>
          </cell>
          <cell r="F366">
            <v>210</v>
          </cell>
          <cell r="G366" t="str">
            <v>31100</v>
          </cell>
        </row>
        <row r="367">
          <cell r="A367" t="str">
            <v>THHISD0146L</v>
          </cell>
          <cell r="C367" t="str">
            <v>TOTAL THHISD0146L 1”DR. Impact Socket
  بوكس 46 ملم</v>
          </cell>
          <cell r="D367" t="str">
            <v>6925582198508</v>
          </cell>
          <cell r="E367">
            <v>10.5</v>
          </cell>
          <cell r="F367">
            <v>13.5</v>
          </cell>
          <cell r="G367" t="str">
            <v>31150</v>
          </cell>
        </row>
        <row r="368">
          <cell r="A368" t="str">
            <v>THHIUJ0121</v>
          </cell>
          <cell r="C368" t="str">
            <v>Total THHIUJ0121 1/2"DR.
 بوكس متحرك لعاب 1/2 انش</v>
          </cell>
          <cell r="D368" t="str">
            <v>6973138760150</v>
          </cell>
          <cell r="E368">
            <v>4.25</v>
          </cell>
          <cell r="F368">
            <v>6</v>
          </cell>
          <cell r="G368" t="str">
            <v>31152</v>
          </cell>
        </row>
        <row r="369">
          <cell r="A369" t="str">
            <v>TAT10121</v>
          </cell>
          <cell r="C369" t="str">
            <v>Total TAT10121 Air ratchet wrench
 طرطيقة شد هواء 1/2 انش 68 نيوتن</v>
          </cell>
          <cell r="D369" t="str">
            <v>6925582174878</v>
          </cell>
          <cell r="E369">
            <v>26</v>
          </cell>
          <cell r="F369">
            <v>35</v>
          </cell>
          <cell r="G369" t="str">
            <v>31155</v>
          </cell>
        </row>
        <row r="370">
          <cell r="A370" t="str">
            <v>TAT91501</v>
          </cell>
          <cell r="C370" t="str">
            <v>TOTAL TAT91501 Air sander 6"
 حفافة هواء دائري 6 انش 
No-load speed	10000/min</v>
          </cell>
          <cell r="D370" t="str">
            <v>6925582181647</v>
          </cell>
          <cell r="E370">
            <v>40</v>
          </cell>
          <cell r="F370">
            <v>62</v>
          </cell>
          <cell r="G370" t="str">
            <v>31200</v>
          </cell>
        </row>
        <row r="371">
          <cell r="A371" t="str">
            <v>TAT91512</v>
          </cell>
          <cell r="C371" t="str">
            <v>Total TAT91512 Air sander 6"
  حفافة هواء دائري 6 انش 
No-load Speed 10500/min</v>
          </cell>
          <cell r="D371" t="str">
            <v>6941639854524</v>
          </cell>
          <cell r="E371">
            <v>35</v>
          </cell>
          <cell r="F371">
            <v>50</v>
          </cell>
          <cell r="G371" t="str">
            <v>31210</v>
          </cell>
        </row>
        <row r="372">
          <cell r="A372" t="str">
            <v>TAT8641</v>
          </cell>
          <cell r="C372" t="str">
            <v>TOTAL TAT8641 Air concrete nailer 18-64mm
 فرد مسامير باطون 18-64 ملم</v>
          </cell>
          <cell r="D372" t="str">
            <v>6925582197327</v>
          </cell>
          <cell r="E372">
            <v>35</v>
          </cell>
          <cell r="F372">
            <v>46</v>
          </cell>
          <cell r="G372" t="str">
            <v>31250</v>
          </cell>
        </row>
        <row r="373">
          <cell r="A373" t="str">
            <v>TAT83301</v>
          </cell>
          <cell r="C373" t="str">
            <v xml:space="preserve">
Total TAT83301 Brad nailer
فرد مسامير هواء 10-30 ملم</v>
          </cell>
          <cell r="D373" t="str">
            <v>6925582197969</v>
          </cell>
          <cell r="E373">
            <v>17.5</v>
          </cell>
          <cell r="F373">
            <v>25</v>
          </cell>
          <cell r="G373" t="str">
            <v>31300</v>
          </cell>
        </row>
        <row r="374">
          <cell r="A374" t="str">
            <v>TAT83501</v>
          </cell>
          <cell r="C374" t="str">
            <v>TOTAL TAT83501 Brad nailer
 فرد مسامير هواء 15-50 ملم</v>
          </cell>
          <cell r="D374" t="str">
            <v>6925582167535</v>
          </cell>
          <cell r="E374">
            <v>22.5</v>
          </cell>
          <cell r="F374">
            <v>32</v>
          </cell>
          <cell r="G374" t="str">
            <v>31900</v>
          </cell>
        </row>
        <row r="375">
          <cell r="A375" t="str">
            <v>TAC12018</v>
          </cell>
          <cell r="B375" t="str">
            <v/>
          </cell>
          <cell r="C375" t="str">
            <v>Total TAC12018 مسامير باطون 18 ملم سماكة 2.2 ملم</v>
          </cell>
          <cell r="D375" t="str">
            <v>6942210224927</v>
          </cell>
          <cell r="E375">
            <v>3.2</v>
          </cell>
          <cell r="F375">
            <v>5</v>
          </cell>
          <cell r="G375" t="str">
            <v>319100</v>
          </cell>
        </row>
        <row r="376">
          <cell r="A376" t="str">
            <v>TAC918253</v>
          </cell>
          <cell r="C376" t="str">
            <v>TOTAL TAC918253 Concrete nail 25mm مسامير باطون</v>
          </cell>
          <cell r="D376" t="str">
            <v>6925582198744</v>
          </cell>
          <cell r="E376">
            <v>3</v>
          </cell>
          <cell r="F376">
            <v>4.5</v>
          </cell>
          <cell r="G376" t="str">
            <v>31350</v>
          </cell>
        </row>
        <row r="377">
          <cell r="A377" t="str">
            <v>TAC918383</v>
          </cell>
          <cell r="C377" t="str">
            <v>TOTAL TAC918383 Concrete nail 38mm مسامير باطون</v>
          </cell>
          <cell r="D377" t="str">
            <v>6925582198768</v>
          </cell>
          <cell r="E377">
            <v>3</v>
          </cell>
          <cell r="F377">
            <v>4.5</v>
          </cell>
          <cell r="G377" t="str">
            <v>31400</v>
          </cell>
        </row>
        <row r="378">
          <cell r="A378" t="str">
            <v>TAC918503</v>
          </cell>
          <cell r="C378" t="str">
            <v>Total TAC918503 Concrete nail 50mm مسمار باطون 5 سم</v>
          </cell>
          <cell r="D378" t="str">
            <v>6925582198775</v>
          </cell>
          <cell r="E378">
            <v>4.95</v>
          </cell>
          <cell r="F378">
            <v>6.75</v>
          </cell>
          <cell r="G378" t="str">
            <v>31450</v>
          </cell>
        </row>
        <row r="379">
          <cell r="A379" t="str">
            <v>TAC918201</v>
          </cell>
          <cell r="C379" t="str">
            <v>Total TAC918201 Brad nail 20mm مسامير</v>
          </cell>
          <cell r="D379" t="str">
            <v>6925582174762</v>
          </cell>
          <cell r="E379">
            <v>2.2999999999999998</v>
          </cell>
          <cell r="F379">
            <v>3.4</v>
          </cell>
          <cell r="G379" t="str">
            <v>31500</v>
          </cell>
        </row>
        <row r="380">
          <cell r="A380" t="str">
            <v>TAC918251</v>
          </cell>
          <cell r="C380" t="str">
            <v>Total TAC918251 Brad nail 25mm مسامير</v>
          </cell>
          <cell r="D380" t="str">
            <v>6925582174779</v>
          </cell>
          <cell r="E380">
            <v>2.6</v>
          </cell>
          <cell r="F380">
            <v>3.75</v>
          </cell>
          <cell r="G380" t="str">
            <v>31550</v>
          </cell>
        </row>
        <row r="381">
          <cell r="A381" t="str">
            <v>TAC918252</v>
          </cell>
          <cell r="C381" t="str">
            <v>Total TAC918252 Crown staple 25mm كلبس هواء تنجيد</v>
          </cell>
          <cell r="D381" t="str">
            <v>6925582174786</v>
          </cell>
          <cell r="E381">
            <v>3</v>
          </cell>
          <cell r="F381">
            <v>4.1500000000000004</v>
          </cell>
          <cell r="G381" t="str">
            <v>31600</v>
          </cell>
        </row>
        <row r="382">
          <cell r="A382" t="str">
            <v>TAC918301</v>
          </cell>
          <cell r="C382" t="str">
            <v>Total TAC918301 Brad nail 30mm مسامير</v>
          </cell>
          <cell r="D382" t="str">
            <v>6925582174793</v>
          </cell>
          <cell r="E382">
            <v>3</v>
          </cell>
          <cell r="F382">
            <v>4.1500000000000004</v>
          </cell>
          <cell r="G382" t="str">
            <v>31650</v>
          </cell>
        </row>
        <row r="383">
          <cell r="A383" t="str">
            <v>TAC918351</v>
          </cell>
          <cell r="B383" t="str">
            <v/>
          </cell>
          <cell r="C383" t="str">
            <v>Total TAC918351
مسامير مكبس 3.5 سم</v>
          </cell>
          <cell r="D383" t="str">
            <v>6925582174809</v>
          </cell>
          <cell r="E383">
            <v>3.2</v>
          </cell>
          <cell r="F383">
            <v>4.5</v>
          </cell>
          <cell r="G383" t="str">
            <v>31652</v>
          </cell>
        </row>
        <row r="384">
          <cell r="A384" t="str">
            <v>TAC918501</v>
          </cell>
          <cell r="C384" t="str">
            <v>Total TAC918501 Brad nail 50mm مسامير</v>
          </cell>
          <cell r="D384" t="str">
            <v>6925582174830</v>
          </cell>
          <cell r="E384">
            <v>5</v>
          </cell>
          <cell r="F384">
            <v>6.5</v>
          </cell>
          <cell r="G384" t="str">
            <v>31655</v>
          </cell>
        </row>
        <row r="385">
          <cell r="A385" t="str">
            <v>TAC918352</v>
          </cell>
          <cell r="C385" t="str">
            <v>Total TAC918352 Crown staple كلبس فرد هواء 3.5 سم</v>
          </cell>
          <cell r="D385" t="str">
            <v>6925582179071</v>
          </cell>
          <cell r="E385">
            <v>4</v>
          </cell>
          <cell r="F385">
            <v>5</v>
          </cell>
          <cell r="G385" t="str">
            <v>31700</v>
          </cell>
        </row>
        <row r="386">
          <cell r="A386" t="str">
            <v>TAC918381</v>
          </cell>
          <cell r="C386" t="str">
            <v>Total TAC918381 Brad nail 38mm مسامير</v>
          </cell>
          <cell r="D386" t="str">
            <v>6925582186376</v>
          </cell>
          <cell r="E386">
            <v>3.5</v>
          </cell>
          <cell r="F386">
            <v>4.75</v>
          </cell>
          <cell r="G386" t="str">
            <v>31750</v>
          </cell>
        </row>
        <row r="387">
          <cell r="A387" t="str">
            <v>TAC918402</v>
          </cell>
          <cell r="C387" t="str">
            <v>Total TAC918402  باكيت كبسات 40 ملم 2500 حبة</v>
          </cell>
          <cell r="D387" t="str">
            <v>6925582174823</v>
          </cell>
          <cell r="E387">
            <v>3.8</v>
          </cell>
          <cell r="F387">
            <v>5</v>
          </cell>
          <cell r="G387" t="str">
            <v>31775</v>
          </cell>
        </row>
        <row r="388">
          <cell r="A388" t="str">
            <v>THT39101</v>
          </cell>
          <cell r="C388" t="str">
            <v>Total THT39101 Staples 10mm كلبس</v>
          </cell>
          <cell r="D388">
            <v>6925582171242</v>
          </cell>
          <cell r="E388">
            <v>0.55000000000000004</v>
          </cell>
          <cell r="F388">
            <v>0.9</v>
          </cell>
          <cell r="G388" t="str">
            <v>31800</v>
          </cell>
        </row>
        <row r="389">
          <cell r="A389" t="str">
            <v>THT11101</v>
          </cell>
          <cell r="C389" t="str">
            <v>TOTAL THT11101 Air hose 10M
 بربيش هواء حلزوني</v>
          </cell>
          <cell r="D389" t="str">
            <v>6925582171976</v>
          </cell>
          <cell r="E389">
            <v>5</v>
          </cell>
          <cell r="F389">
            <v>8</v>
          </cell>
          <cell r="G389" t="str">
            <v>31950</v>
          </cell>
        </row>
        <row r="390">
          <cell r="A390" t="str">
            <v>THT11151</v>
          </cell>
          <cell r="C390" t="str">
            <v xml:space="preserve">TOTAL THT11151 AIR HOSE 15m
بربيش هواء حلزوني
</v>
          </cell>
          <cell r="D390" t="str">
            <v>6925582171990</v>
          </cell>
          <cell r="E390">
            <v>6.5</v>
          </cell>
          <cell r="F390">
            <v>10</v>
          </cell>
          <cell r="G390" t="str">
            <v>32000</v>
          </cell>
        </row>
        <row r="391">
          <cell r="A391" t="str">
            <v>TMPP5511</v>
          </cell>
          <cell r="B391" t="str">
            <v/>
          </cell>
          <cell r="C391" t="str">
            <v>Total TMPP5511 Foot pump منفاخ رجل</v>
          </cell>
          <cell r="D391" t="str">
            <v>6941639847649</v>
          </cell>
          <cell r="E391">
            <v>8.5</v>
          </cell>
          <cell r="F391">
            <v>12</v>
          </cell>
          <cell r="G391" t="str">
            <v>32040</v>
          </cell>
        </row>
        <row r="392">
          <cell r="A392" t="str">
            <v>TMPP4501</v>
          </cell>
          <cell r="C392" t="str">
            <v>Total TMPP4501 Hand pump 80 PSI
 منفاخ هواء يدوي عادي</v>
          </cell>
          <cell r="D392" t="str">
            <v>6941639844518</v>
          </cell>
          <cell r="E392">
            <v>6.5</v>
          </cell>
          <cell r="F392">
            <v>9</v>
          </cell>
          <cell r="G392" t="str">
            <v>32050</v>
          </cell>
        </row>
        <row r="393">
          <cell r="A393" t="str">
            <v>TMPP3811</v>
          </cell>
          <cell r="C393" t="str">
            <v>Total TMPP4501 Hand pump 160 PSI 
منفاخ هواء يدوي ثقيل مع ساعه</v>
          </cell>
          <cell r="D393" t="str">
            <v>6941639849636</v>
          </cell>
          <cell r="E393">
            <v>8</v>
          </cell>
          <cell r="F393">
            <v>11</v>
          </cell>
          <cell r="G393" t="str">
            <v>32100</v>
          </cell>
        </row>
        <row r="394">
          <cell r="A394" t="str">
            <v/>
          </cell>
          <cell r="C394" t="str">
            <v>مكانس صناعية وأجهزة منزلية</v>
          </cell>
          <cell r="G394" t="str">
            <v>35049</v>
          </cell>
        </row>
        <row r="395">
          <cell r="A395" t="str">
            <v>TVLI2006</v>
          </cell>
          <cell r="B395" t="str">
            <v/>
          </cell>
          <cell r="C395" t="str">
            <v>مكنسه شحن مع بطارية وشاحن 20 فولت Total TVLI2006 Lithium-Ion  vacuum cleaner</v>
          </cell>
          <cell r="D395" t="str">
            <v>6941639841555</v>
          </cell>
          <cell r="E395">
            <v>58</v>
          </cell>
          <cell r="F395">
            <v>75</v>
          </cell>
          <cell r="G395" t="str">
            <v>35050</v>
          </cell>
        </row>
        <row r="396">
          <cell r="A396" t="str">
            <v>TVC14301</v>
          </cell>
          <cell r="B396" t="str">
            <v/>
          </cell>
          <cell r="C396" t="str">
            <v>مكنسة صناعي 1 ماتور TOTAL TVC14301 Vacuum cleaner 1400W 30L</v>
          </cell>
          <cell r="D396" t="str">
            <v>6925582165203</v>
          </cell>
          <cell r="E396">
            <v>70</v>
          </cell>
          <cell r="F396">
            <v>100</v>
          </cell>
          <cell r="G396" t="str">
            <v>35060</v>
          </cell>
        </row>
        <row r="397">
          <cell r="A397" t="str">
            <v>TVC24751</v>
          </cell>
          <cell r="B397" t="str">
            <v/>
          </cell>
          <cell r="C397" t="str">
            <v>Total TVC24751
 مكنسة برميل صناعي  2 ماتور 75 لتر 2400 واط
Wet/Dry</v>
          </cell>
          <cell r="D397" t="str">
            <v>6925582171914</v>
          </cell>
          <cell r="E397">
            <v>200</v>
          </cell>
          <cell r="F397">
            <v>280</v>
          </cell>
          <cell r="G397" t="str">
            <v>35255</v>
          </cell>
        </row>
        <row r="398">
          <cell r="A398" t="str">
            <v>TVCAIHP02</v>
          </cell>
          <cell r="B398" t="str">
            <v/>
          </cell>
          <cell r="C398" t="str">
            <v>Total TVCAIHP02 فلتر مكنسة صناعي 30 لتر (TVC14301)</v>
          </cell>
          <cell r="D398" t="str">
            <v>6925582186536</v>
          </cell>
          <cell r="E398">
            <v>8</v>
          </cell>
          <cell r="F398">
            <v>10</v>
          </cell>
          <cell r="G398" t="str">
            <v>35260</v>
          </cell>
        </row>
        <row r="399">
          <cell r="A399" t="str">
            <v>TVCAIHP03</v>
          </cell>
          <cell r="B399" t="str">
            <v/>
          </cell>
          <cell r="C399" t="str">
            <v>Total TVCAIHP03
 HEPAفلتر مكنسة صناعي 75 لتر   
(TVC24751)</v>
          </cell>
          <cell r="D399" t="str">
            <v>6925582186529</v>
          </cell>
          <cell r="E399">
            <v>12</v>
          </cell>
          <cell r="F399">
            <v>16</v>
          </cell>
          <cell r="G399" t="str">
            <v>35280</v>
          </cell>
        </row>
        <row r="400">
          <cell r="A400" t="str">
            <v/>
          </cell>
          <cell r="C400" t="str">
            <v>شواكيش ازاميل</v>
          </cell>
          <cell r="G400" t="str">
            <v>39999</v>
          </cell>
        </row>
        <row r="401">
          <cell r="A401" t="str">
            <v>THT711006</v>
          </cell>
          <cell r="C401" t="str">
            <v>Total THT711006 Machinist hammer
 شاكوش يد فيبر 100 غم</v>
          </cell>
          <cell r="D401" t="str">
            <v>6925582196061</v>
          </cell>
          <cell r="E401">
            <v>1.5</v>
          </cell>
          <cell r="F401">
            <v>2</v>
          </cell>
          <cell r="G401" t="str">
            <v>40000</v>
          </cell>
        </row>
        <row r="402">
          <cell r="A402" t="str">
            <v>THTS71200</v>
          </cell>
          <cell r="C402" t="str">
            <v>Total THTS71200 Machinist hammer
 شاكوش يد فيبر 200 غم</v>
          </cell>
          <cell r="D402" t="str">
            <v>6941639842590</v>
          </cell>
          <cell r="E402">
            <v>1.7</v>
          </cell>
          <cell r="F402">
            <v>2.5</v>
          </cell>
          <cell r="G402" t="str">
            <v>40030</v>
          </cell>
        </row>
        <row r="403">
          <cell r="A403" t="str">
            <v>THMH62200</v>
          </cell>
          <cell r="B403" t="str">
            <v/>
          </cell>
          <cell r="C403" t="str">
            <v>Total THMH62200 شاكوش يد فيبر 200 غم</v>
          </cell>
          <cell r="D403" t="str">
            <v>6942210227638</v>
          </cell>
          <cell r="E403">
            <v>1.7</v>
          </cell>
          <cell r="F403">
            <v>2.5</v>
          </cell>
          <cell r="G403" t="str">
            <v>40035</v>
          </cell>
        </row>
        <row r="404">
          <cell r="A404" t="str">
            <v>THTS71300</v>
          </cell>
          <cell r="B404" t="str">
            <v/>
          </cell>
          <cell r="C404" t="str">
            <v>Total THTS71300 
شاكوش يد فيبر 300 غم</v>
          </cell>
          <cell r="D404" t="str">
            <v>6941639850274</v>
          </cell>
          <cell r="E404">
            <v>1.85</v>
          </cell>
          <cell r="F404">
            <v>2.5</v>
          </cell>
          <cell r="G404" t="str">
            <v>40055</v>
          </cell>
        </row>
        <row r="405">
          <cell r="A405" t="str">
            <v>THMH62300</v>
          </cell>
          <cell r="B405" t="str">
            <v/>
          </cell>
          <cell r="C405" t="str">
            <v>Total THMH62300 شاكوش يد فيبر 300 غم</v>
          </cell>
          <cell r="D405" t="str">
            <v>6942210227935</v>
          </cell>
          <cell r="E405">
            <v>1.85</v>
          </cell>
          <cell r="F405">
            <v>2.65</v>
          </cell>
          <cell r="G405" t="str">
            <v>40060</v>
          </cell>
        </row>
        <row r="406">
          <cell r="A406" t="str">
            <v>THMH62500</v>
          </cell>
          <cell r="B406" t="str">
            <v/>
          </cell>
          <cell r="C406" t="str">
            <v>Total THMH62500 شاكوش يد فيبر 500 غم</v>
          </cell>
          <cell r="D406" t="str">
            <v>6942210222886</v>
          </cell>
          <cell r="E406">
            <v>2.35</v>
          </cell>
          <cell r="F406">
            <v>3.3</v>
          </cell>
          <cell r="G406" t="str">
            <v>40070</v>
          </cell>
        </row>
        <row r="407">
          <cell r="A407" t="str">
            <v>THMH621000</v>
          </cell>
          <cell r="B407" t="str">
            <v/>
          </cell>
          <cell r="C407" t="str">
            <v>Total THMH621000 شاكوش يد فيبر 1 كيلو</v>
          </cell>
          <cell r="D407" t="str">
            <v>6942210222442</v>
          </cell>
          <cell r="E407">
            <v>3.8</v>
          </cell>
          <cell r="F407">
            <v>5</v>
          </cell>
          <cell r="G407" t="str">
            <v>40205</v>
          </cell>
        </row>
        <row r="408">
          <cell r="A408" t="str">
            <v>THMH621500</v>
          </cell>
          <cell r="B408" t="str">
            <v/>
          </cell>
          <cell r="C408" t="str">
            <v>Total THMH621500 شاكوش يد فيبر 1500 غم</v>
          </cell>
          <cell r="D408" t="str">
            <v>6942210222558</v>
          </cell>
          <cell r="E408">
            <v>4.75</v>
          </cell>
          <cell r="F408">
            <v>6</v>
          </cell>
          <cell r="G408" t="str">
            <v>40210</v>
          </cell>
        </row>
        <row r="409">
          <cell r="A409" t="str">
            <v>THT7215006</v>
          </cell>
          <cell r="B409" t="str">
            <v/>
          </cell>
          <cell r="C409" t="str">
            <v>TOTAL THT7215006 Machinist hammer
 1500g شاكوش مربع يد فيبر</v>
          </cell>
          <cell r="D409" t="str">
            <v>6925582178425</v>
          </cell>
          <cell r="E409">
            <v>5</v>
          </cell>
          <cell r="F409">
            <v>8</v>
          </cell>
          <cell r="G409">
            <v>40250</v>
          </cell>
        </row>
        <row r="410">
          <cell r="A410" t="str">
            <v>THT7220006</v>
          </cell>
          <cell r="B410" t="str">
            <v/>
          </cell>
          <cell r="C410" t="str">
            <v>TOTAL THT7220006 Machinist hammer
2000g شاكوش مربع يد فيبر</v>
          </cell>
          <cell r="D410" t="str">
            <v>6925582178388</v>
          </cell>
          <cell r="E410">
            <v>6</v>
          </cell>
          <cell r="F410">
            <v>10</v>
          </cell>
          <cell r="G410">
            <v>40260</v>
          </cell>
        </row>
        <row r="411">
          <cell r="A411" t="str">
            <v>THMH622000</v>
          </cell>
          <cell r="B411" t="str">
            <v/>
          </cell>
          <cell r="C411" t="str">
            <v>Total THMH622000 شاكوش يد فيبر 2 كيلو</v>
          </cell>
          <cell r="D411" t="str">
            <v>6942210227652</v>
          </cell>
          <cell r="E411">
            <v>5.8</v>
          </cell>
          <cell r="F411">
            <v>8.5</v>
          </cell>
          <cell r="G411" t="str">
            <v>40310</v>
          </cell>
        </row>
        <row r="412">
          <cell r="A412" t="str">
            <v>THT79036</v>
          </cell>
          <cell r="C412" t="str">
            <v>Total THT79036 Sledge hammer
 3LB شاكوش سداسي</v>
          </cell>
          <cell r="D412" t="str">
            <v>6925582184860</v>
          </cell>
          <cell r="E412">
            <v>5.5</v>
          </cell>
          <cell r="F412">
            <v>7.3</v>
          </cell>
          <cell r="G412" t="str">
            <v>40450</v>
          </cell>
        </row>
        <row r="413">
          <cell r="A413" t="str">
            <v>THT79046</v>
          </cell>
          <cell r="C413" t="str">
            <v>Total THT79046 Sledge hammer
 شاكوش 2 كيلو سداسي</v>
          </cell>
          <cell r="D413" t="str">
            <v>6925582184877</v>
          </cell>
          <cell r="E413">
            <v>6.6</v>
          </cell>
          <cell r="F413">
            <v>9</v>
          </cell>
          <cell r="G413" t="str">
            <v>40500</v>
          </cell>
        </row>
        <row r="414">
          <cell r="A414" t="str">
            <v>THT720416</v>
          </cell>
          <cell r="C414" t="str">
            <v>TOTAL THT720416 STONE HAMMER 4Kg
 مهدة 4 كيلو يد فيبر 900 ملم</v>
          </cell>
          <cell r="D414" t="str">
            <v>6925582184310</v>
          </cell>
          <cell r="E414">
            <v>13.2</v>
          </cell>
          <cell r="F414">
            <v>18</v>
          </cell>
          <cell r="G414" t="str">
            <v>40550</v>
          </cell>
        </row>
        <row r="415">
          <cell r="A415" t="str">
            <v>THSTH63598</v>
          </cell>
          <cell r="B415" t="str">
            <v/>
          </cell>
          <cell r="C415" t="str">
            <v>Total THSTH63598 مهدة يد فيبر 5 كيلو</v>
          </cell>
          <cell r="D415" t="str">
            <v>6942210225535</v>
          </cell>
          <cell r="E415">
            <v>13</v>
          </cell>
          <cell r="F415">
            <v>20</v>
          </cell>
          <cell r="G415" t="str">
            <v>40551</v>
          </cell>
        </row>
        <row r="416">
          <cell r="A416" t="str">
            <v>THSM61498</v>
          </cell>
          <cell r="B416" t="str">
            <v/>
          </cell>
          <cell r="C416" t="str">
            <v xml:space="preserve">Total THSM61498 10LB مهدة يد فيبر </v>
          </cell>
          <cell r="D416" t="str">
            <v>6942210225412</v>
          </cell>
          <cell r="E416">
            <v>13</v>
          </cell>
          <cell r="F416">
            <v>20</v>
          </cell>
          <cell r="G416" t="str">
            <v>40560</v>
          </cell>
        </row>
        <row r="417">
          <cell r="A417" t="str">
            <v>THT750516</v>
          </cell>
          <cell r="B417" t="str">
            <v/>
          </cell>
          <cell r="C417" t="str">
            <v>Total THT750516 \ LB12
 مهدة 12 ليبره يد فيبر 900 ملم</v>
          </cell>
          <cell r="D417" t="str">
            <v>6925582184341</v>
          </cell>
          <cell r="E417">
            <v>15</v>
          </cell>
          <cell r="F417">
            <v>20</v>
          </cell>
          <cell r="G417" t="str">
            <v>40655</v>
          </cell>
        </row>
        <row r="418">
          <cell r="A418" t="str">
            <v>THSM61598</v>
          </cell>
          <cell r="B418" t="str">
            <v/>
          </cell>
          <cell r="C418" t="str">
            <v>Total THSM61598 مهده يد فيبر 12 LB</v>
          </cell>
          <cell r="D418" t="str">
            <v>6942210223197</v>
          </cell>
          <cell r="E418">
            <v>15</v>
          </cell>
          <cell r="F418">
            <v>20</v>
          </cell>
          <cell r="G418" t="str">
            <v>40657</v>
          </cell>
        </row>
        <row r="419">
          <cell r="A419" t="str">
            <v>THTS7308</v>
          </cell>
          <cell r="C419" t="str">
            <v>Total THTS7308 Claw hammer 220g شاكوش خلع</v>
          </cell>
          <cell r="D419" t="str">
            <v>6941639845171</v>
          </cell>
          <cell r="E419">
            <v>2</v>
          </cell>
          <cell r="F419">
            <v>3</v>
          </cell>
          <cell r="G419" t="str">
            <v>40660</v>
          </cell>
        </row>
        <row r="420">
          <cell r="A420" t="str">
            <v>THCH61008</v>
          </cell>
          <cell r="B420" t="str">
            <v/>
          </cell>
          <cell r="C420" t="str">
            <v>Total THCH61008 شاكوش خلع 220 غم</v>
          </cell>
          <cell r="D420" t="str">
            <v>6942210227287</v>
          </cell>
          <cell r="E420">
            <v>2</v>
          </cell>
          <cell r="F420">
            <v>3</v>
          </cell>
          <cell r="G420" t="str">
            <v>40661</v>
          </cell>
        </row>
        <row r="421">
          <cell r="A421" t="str">
            <v>THCH61016</v>
          </cell>
          <cell r="B421" t="str">
            <v/>
          </cell>
          <cell r="C421" t="str">
            <v>Total THCH61016 شاكوش خلع 450 غم مع مغناطيس</v>
          </cell>
          <cell r="D421" t="str">
            <v>6942210222114</v>
          </cell>
          <cell r="E421">
            <v>2.9</v>
          </cell>
          <cell r="F421">
            <v>3.75</v>
          </cell>
          <cell r="G421" t="str">
            <v>40662</v>
          </cell>
        </row>
        <row r="422">
          <cell r="A422" t="str">
            <v>THTS7316</v>
          </cell>
          <cell r="B422" t="str">
            <v/>
          </cell>
          <cell r="C422" t="str">
            <v>Total THTS7316 Claw hammer شاكوش يد فيبر 450 غم</v>
          </cell>
          <cell r="D422" t="str">
            <v>6941639842620</v>
          </cell>
          <cell r="E422">
            <v>3</v>
          </cell>
          <cell r="F422">
            <v>4</v>
          </cell>
          <cell r="G422" t="str">
            <v>40665</v>
          </cell>
        </row>
        <row r="423">
          <cell r="A423" t="str">
            <v>THT73166</v>
          </cell>
          <cell r="C423" t="str">
            <v>TOTAL THT73166 Claw hammer450g شاكوش خلع يد فيبر</v>
          </cell>
          <cell r="D423" t="str">
            <v>6925582178395</v>
          </cell>
          <cell r="E423">
            <v>2.9</v>
          </cell>
          <cell r="F423">
            <v>4</v>
          </cell>
          <cell r="G423" t="str">
            <v>40750</v>
          </cell>
        </row>
        <row r="424">
          <cell r="A424" t="str">
            <v>THT73206</v>
          </cell>
          <cell r="C424" t="str">
            <v>Total THT73206 Claw hammer 20oz شاكوش خلع</v>
          </cell>
          <cell r="D424" t="str">
            <v>6925582157833</v>
          </cell>
          <cell r="E424">
            <v>2.9</v>
          </cell>
          <cell r="F424">
            <v>4</v>
          </cell>
          <cell r="G424" t="str">
            <v>40800</v>
          </cell>
        </row>
        <row r="425">
          <cell r="A425" t="str">
            <v>THCH61008D</v>
          </cell>
          <cell r="B425" t="str">
            <v/>
          </cell>
          <cell r="C425" t="str">
            <v>Total THCH61008D شاكوش خلع صغير 220 غم</v>
          </cell>
          <cell r="D425" t="str">
            <v>6942210226242</v>
          </cell>
          <cell r="E425">
            <v>1.95</v>
          </cell>
          <cell r="F425">
            <v>2.75</v>
          </cell>
          <cell r="G425" t="str">
            <v>40855</v>
          </cell>
        </row>
        <row r="426">
          <cell r="A426" t="str">
            <v>THCH61020L</v>
          </cell>
          <cell r="B426" t="str">
            <v/>
          </cell>
          <cell r="C426" t="str">
            <v xml:space="preserve">Total THCH61020L شاكوش خلع 560 غم مع مغناطيس للمسامير </v>
          </cell>
          <cell r="D426" t="str">
            <v>6942210224583</v>
          </cell>
          <cell r="E426">
            <v>5.7</v>
          </cell>
          <cell r="F426">
            <v>8.5</v>
          </cell>
          <cell r="G426" t="str">
            <v>40900</v>
          </cell>
        </row>
        <row r="427">
          <cell r="A427" t="str">
            <v>THT7143166</v>
          </cell>
          <cell r="C427" t="str">
            <v>TOTAL THT7143166 Claw hammer 450g
 شاكوش خلع يد حديد مع نظام حمايه من الاهتزاز</v>
          </cell>
          <cell r="D427" t="str">
            <v>6925582179781</v>
          </cell>
          <cell r="E427">
            <v>7.7</v>
          </cell>
          <cell r="F427">
            <v>10</v>
          </cell>
          <cell r="G427" t="str">
            <v>40950</v>
          </cell>
        </row>
        <row r="428">
          <cell r="A428" t="str">
            <v>THT74166</v>
          </cell>
          <cell r="B428" t="str">
            <v/>
          </cell>
          <cell r="C428" t="str">
            <v>Total THT74166 Ball pein hammer 16oz شاكوش جل 16 اونص</v>
          </cell>
          <cell r="D428" t="str">
            <v>6925582178449</v>
          </cell>
          <cell r="E428">
            <v>3</v>
          </cell>
          <cell r="F428">
            <v>5</v>
          </cell>
          <cell r="G428">
            <v>40955</v>
          </cell>
        </row>
        <row r="429">
          <cell r="A429" t="str">
            <v>THT74246</v>
          </cell>
          <cell r="C429" t="str">
            <v>Total THT74246 Ball pein hammer 24oz شاكوش جل 24 اونص</v>
          </cell>
          <cell r="D429" t="str">
            <v>6925582176278</v>
          </cell>
          <cell r="E429">
            <v>3.5</v>
          </cell>
          <cell r="F429">
            <v>5</v>
          </cell>
          <cell r="G429" t="str">
            <v>41000</v>
          </cell>
        </row>
        <row r="430">
          <cell r="A430" t="str">
            <v>THT74326</v>
          </cell>
          <cell r="C430" t="str">
            <v>Total THT74326 Ball pein hammer شاكوش جل 900 غم</v>
          </cell>
          <cell r="D430" t="str">
            <v>6925582185393</v>
          </cell>
          <cell r="E430">
            <v>3.8</v>
          </cell>
          <cell r="F430">
            <v>5</v>
          </cell>
          <cell r="G430" t="str">
            <v>41010</v>
          </cell>
        </row>
        <row r="431">
          <cell r="A431" t="str">
            <v>THT74486</v>
          </cell>
          <cell r="C431" t="str">
            <v>Total THT74486 Ball pein hammer شاكوش جل 1300 غم</v>
          </cell>
          <cell r="D431" t="str">
            <v>6925582178456</v>
          </cell>
          <cell r="E431">
            <v>5</v>
          </cell>
          <cell r="F431">
            <v>7.5</v>
          </cell>
          <cell r="G431" t="str">
            <v>41020</v>
          </cell>
        </row>
        <row r="432">
          <cell r="A432" t="str">
            <v>TBAFO712</v>
          </cell>
          <cell r="B432" t="str">
            <v/>
          </cell>
          <cell r="C432" t="str">
            <v>Total TBAFO712 7 Pcs
 طقم اصلاح بودي 7 قطع يد جوز</v>
          </cell>
          <cell r="D432" t="str">
            <v>6941639870975</v>
          </cell>
          <cell r="E432">
            <v>25</v>
          </cell>
          <cell r="F432">
            <v>40</v>
          </cell>
          <cell r="G432" t="str">
            <v>100575</v>
          </cell>
        </row>
        <row r="433">
          <cell r="A433" t="str">
            <v>THT761616</v>
          </cell>
          <cell r="C433" t="str">
            <v>TOTAL THT761616 Rubber hammer 450g شاكوش مطاط</v>
          </cell>
          <cell r="D433" t="str">
            <v>6925582172058</v>
          </cell>
          <cell r="E433">
            <v>2.2999999999999998</v>
          </cell>
          <cell r="F433">
            <v>3.15</v>
          </cell>
          <cell r="G433" t="str">
            <v>41150</v>
          </cell>
        </row>
        <row r="434">
          <cell r="A434" t="str">
            <v>THRUH6940</v>
          </cell>
          <cell r="B434" t="str">
            <v/>
          </cell>
          <cell r="C434" t="str">
            <v>Total THRUH6940 شاكوش ربر 40 ملم</v>
          </cell>
          <cell r="D434" t="str">
            <v>6942210224057</v>
          </cell>
          <cell r="E434">
            <v>3</v>
          </cell>
          <cell r="F434">
            <v>4</v>
          </cell>
          <cell r="G434" t="str">
            <v>41160</v>
          </cell>
        </row>
        <row r="435">
          <cell r="A435" t="str">
            <v>THT761636</v>
          </cell>
          <cell r="C435" t="str">
            <v>TOTAL THT761636 Rubber hammer 450g شاكوش مطاط</v>
          </cell>
          <cell r="D435" t="str">
            <v>6925582176049</v>
          </cell>
          <cell r="E435">
            <v>3.45</v>
          </cell>
          <cell r="F435">
            <v>4.7</v>
          </cell>
          <cell r="G435" t="str">
            <v>41200</v>
          </cell>
        </row>
        <row r="436">
          <cell r="A436" t="str">
            <v>THT79021</v>
          </cell>
          <cell r="C436" t="str">
            <v>Total THT79021 Dead blow mallet شاكوش يد فيبر حبيبات 2 LB</v>
          </cell>
          <cell r="D436" t="str">
            <v>6925582193725</v>
          </cell>
          <cell r="E436">
            <v>5</v>
          </cell>
          <cell r="F436">
            <v>8</v>
          </cell>
          <cell r="G436" t="str">
            <v>41250</v>
          </cell>
        </row>
        <row r="437">
          <cell r="A437" t="str">
            <v>THT4166</v>
          </cell>
          <cell r="C437" t="str">
            <v>TOTAL THT4166 Wood chisel 6mm*140mm سنسيل خشب</v>
          </cell>
          <cell r="D437" t="str">
            <v>6928073695906</v>
          </cell>
          <cell r="E437">
            <v>1.95</v>
          </cell>
          <cell r="F437">
            <v>2.7</v>
          </cell>
          <cell r="G437" t="str">
            <v>41300</v>
          </cell>
        </row>
        <row r="438">
          <cell r="A438" t="str">
            <v>THT4196</v>
          </cell>
          <cell r="C438" t="str">
            <v>TOTAL THT4196 Wood chisel 9mm*140mm سنسيل خشب</v>
          </cell>
          <cell r="D438" t="str">
            <v>6925582164053</v>
          </cell>
          <cell r="E438">
            <v>1.95</v>
          </cell>
          <cell r="F438">
            <v>2.7</v>
          </cell>
          <cell r="G438" t="str">
            <v>41350</v>
          </cell>
        </row>
        <row r="439">
          <cell r="A439" t="str">
            <v>THT41126</v>
          </cell>
          <cell r="C439" t="str">
            <v>TOTAL THT41126 Wood chisel 12mm*140mm سنسيل خشب</v>
          </cell>
          <cell r="D439" t="str">
            <v>6925582164046</v>
          </cell>
          <cell r="E439">
            <v>2.2000000000000002</v>
          </cell>
          <cell r="F439">
            <v>2.95</v>
          </cell>
          <cell r="G439" t="str">
            <v>41400</v>
          </cell>
        </row>
        <row r="440">
          <cell r="A440" t="str">
            <v>THT41146</v>
          </cell>
          <cell r="C440" t="str">
            <v>TOTAL THT41146 Wood chisel 14mm*140mm سنسيل خشب</v>
          </cell>
          <cell r="D440" t="str">
            <v>6925582170870</v>
          </cell>
          <cell r="E440">
            <v>2.2000000000000002</v>
          </cell>
          <cell r="F440">
            <v>2.95</v>
          </cell>
          <cell r="G440" t="str">
            <v>41450</v>
          </cell>
        </row>
        <row r="441">
          <cell r="A441" t="str">
            <v>THT41166</v>
          </cell>
          <cell r="C441" t="str">
            <v>TOTAL THT41166 Wood chisel 16*140mm سنسيل خشب</v>
          </cell>
          <cell r="D441" t="str">
            <v>6925582170887</v>
          </cell>
          <cell r="E441">
            <v>2.2000000000000002</v>
          </cell>
          <cell r="F441">
            <v>2.95</v>
          </cell>
          <cell r="G441" t="str">
            <v>41500</v>
          </cell>
        </row>
        <row r="442">
          <cell r="A442" t="str">
            <v>THT41196</v>
          </cell>
          <cell r="B442" t="str">
            <v/>
          </cell>
          <cell r="C442" t="str">
            <v>TOTAL THT41196 Wood chisel 19*140mm سنسيل خشب</v>
          </cell>
          <cell r="D442" t="str">
            <v>6925582166477</v>
          </cell>
          <cell r="E442">
            <v>2.2000000000000002</v>
          </cell>
          <cell r="F442">
            <v>2.95</v>
          </cell>
          <cell r="G442" t="str">
            <v>41550</v>
          </cell>
        </row>
        <row r="443">
          <cell r="A443" t="str">
            <v>THT41226</v>
          </cell>
          <cell r="C443" t="str">
            <v>Total THT41226 Wood chisel سنسيل خشب 22 ملم</v>
          </cell>
          <cell r="D443" t="str">
            <v>6925582174847</v>
          </cell>
          <cell r="E443">
            <v>2</v>
          </cell>
          <cell r="F443">
            <v>3</v>
          </cell>
          <cell r="G443" t="str">
            <v>41555</v>
          </cell>
        </row>
        <row r="444">
          <cell r="A444" t="str">
            <v>THT41256</v>
          </cell>
          <cell r="B444" t="str">
            <v/>
          </cell>
          <cell r="C444" t="str">
            <v>TOTAL THT41256 Wood chisel 25*140mm سنسيل خشب</v>
          </cell>
          <cell r="D444" t="str">
            <v>6925582171693</v>
          </cell>
          <cell r="E444">
            <v>2.2999999999999998</v>
          </cell>
          <cell r="F444">
            <v>3.1</v>
          </cell>
          <cell r="G444" t="str">
            <v>41560</v>
          </cell>
        </row>
        <row r="445">
          <cell r="A445" t="str">
            <v>THT41K0401</v>
          </cell>
          <cell r="B445" t="str">
            <v/>
          </cell>
          <cell r="C445" t="str">
            <v>TOTAL THT41K0401 4 Pcs wood chisel set طقم سنسيل خشب</v>
          </cell>
          <cell r="D445" t="str">
            <v>6925582171846</v>
          </cell>
          <cell r="E445">
            <v>7</v>
          </cell>
          <cell r="F445">
            <v>9.5</v>
          </cell>
          <cell r="G445" t="str">
            <v>41570</v>
          </cell>
        </row>
        <row r="446">
          <cell r="A446" t="str">
            <v>THT91386</v>
          </cell>
          <cell r="C446" t="str">
            <v>TOTAL THT91386 Round Steel file مبرد حديد مبروم "8</v>
          </cell>
          <cell r="D446" t="str">
            <v>6925582178142</v>
          </cell>
          <cell r="E446">
            <v>1.65</v>
          </cell>
          <cell r="F446">
            <v>2.25</v>
          </cell>
          <cell r="G446" t="str">
            <v>42000</v>
          </cell>
        </row>
        <row r="447">
          <cell r="A447" t="str">
            <v>THT91286</v>
          </cell>
          <cell r="C447" t="str">
            <v>TOTAL THT91286 Half round wood file مبرد حديد نصف دائرة "8</v>
          </cell>
          <cell r="D447" t="str">
            <v>6925582178135</v>
          </cell>
          <cell r="E447">
            <v>1.9</v>
          </cell>
          <cell r="F447">
            <v>2.7</v>
          </cell>
          <cell r="G447" t="str">
            <v>42100</v>
          </cell>
        </row>
        <row r="448">
          <cell r="A448" t="str">
            <v>THT91586</v>
          </cell>
          <cell r="B448" t="str">
            <v/>
          </cell>
          <cell r="C448" t="str">
            <v>مبرد خشب مبسط 8" TOTAL THT91586</v>
          </cell>
          <cell r="D448" t="str">
            <v>6925582178166</v>
          </cell>
          <cell r="E448">
            <v>1.65</v>
          </cell>
          <cell r="F448">
            <v>2.25</v>
          </cell>
          <cell r="G448" t="str">
            <v>42110</v>
          </cell>
        </row>
        <row r="449">
          <cell r="A449" t="str">
            <v>THT91686</v>
          </cell>
          <cell r="B449" t="str">
            <v/>
          </cell>
          <cell r="C449" t="str">
            <v>مبرد خشب نصف دائره 8" TOTAL THT91686</v>
          </cell>
          <cell r="D449" t="str">
            <v>6925582178173</v>
          </cell>
          <cell r="E449">
            <v>1.65</v>
          </cell>
          <cell r="F449">
            <v>2.25</v>
          </cell>
          <cell r="G449" t="str">
            <v>42120</v>
          </cell>
        </row>
        <row r="450">
          <cell r="A450" t="str">
            <v>THT91186</v>
          </cell>
          <cell r="B450" t="str">
            <v/>
          </cell>
          <cell r="C450" t="str">
            <v>Total THT91186  مبرد حديد 8 انش مبسط</v>
          </cell>
          <cell r="D450" t="str">
            <v>6925582178128</v>
          </cell>
          <cell r="E450">
            <v>1.9</v>
          </cell>
          <cell r="F450">
            <v>2.7</v>
          </cell>
          <cell r="G450" t="str">
            <v>42150</v>
          </cell>
        </row>
        <row r="451">
          <cell r="A451" t="str">
            <v>THT91486</v>
          </cell>
          <cell r="B451" t="str">
            <v/>
          </cell>
          <cell r="C451" t="str">
            <v>Total THT91486 مبرد حديد 8 انش مثلث</v>
          </cell>
          <cell r="D451" t="str">
            <v>6925582178159</v>
          </cell>
          <cell r="E451">
            <v>1.9</v>
          </cell>
          <cell r="F451">
            <v>2.7</v>
          </cell>
          <cell r="G451" t="str">
            <v>42160</v>
          </cell>
        </row>
        <row r="452">
          <cell r="A452" t="str">
            <v>THT918516</v>
          </cell>
          <cell r="B452" t="str">
            <v/>
          </cell>
          <cell r="C452" t="str">
            <v>Total THT918516 طقم مبرد حديد 5 قطع 8 انش</v>
          </cell>
          <cell r="D452" t="str">
            <v>6925582179095</v>
          </cell>
          <cell r="E452">
            <v>8.5</v>
          </cell>
          <cell r="F452">
            <v>12.5</v>
          </cell>
          <cell r="G452" t="str">
            <v>42170</v>
          </cell>
        </row>
        <row r="453">
          <cell r="A453" t="str">
            <v>THT918326</v>
          </cell>
          <cell r="C453" t="str">
            <v>TOTAL THT918326 3pcs wood file set/8” طقم مبارد خشب</v>
          </cell>
          <cell r="D453" t="str">
            <v>6925582179088</v>
          </cell>
          <cell r="E453">
            <v>4.95</v>
          </cell>
          <cell r="F453">
            <v>6.2</v>
          </cell>
          <cell r="G453" t="str">
            <v>42200</v>
          </cell>
        </row>
        <row r="454">
          <cell r="A454" t="str">
            <v>THT91462</v>
          </cell>
          <cell r="B454" t="str">
            <v/>
          </cell>
          <cell r="C454" t="str">
            <v>طقم مبارد حديد 6 قطع TOTAL THT91462 6pcs file set</v>
          </cell>
          <cell r="D454" t="str">
            <v>6925582168037</v>
          </cell>
          <cell r="E454">
            <v>2.15</v>
          </cell>
          <cell r="F454">
            <v>2.8</v>
          </cell>
          <cell r="G454" t="str">
            <v>44250</v>
          </cell>
        </row>
        <row r="455">
          <cell r="A455" t="str">
            <v>THT9391</v>
          </cell>
          <cell r="C455" t="str">
            <v>TOTAL THT9391 Planer
 فارة يدوية
Planing width&amp;depth:44x2mm</v>
          </cell>
          <cell r="D455" t="str">
            <v>6925582174939</v>
          </cell>
          <cell r="E455">
            <v>3.3</v>
          </cell>
          <cell r="F455">
            <v>5</v>
          </cell>
          <cell r="G455" t="str">
            <v>42300</v>
          </cell>
        </row>
        <row r="456">
          <cell r="A456" t="str">
            <v>TAC618202</v>
          </cell>
          <cell r="B456" t="str">
            <v/>
          </cell>
          <cell r="C456" t="str">
            <v>طقم شفرات فاره TOTAL TAC618202</v>
          </cell>
          <cell r="D456" t="str">
            <v>6925582186116</v>
          </cell>
          <cell r="E456">
            <v>4</v>
          </cell>
          <cell r="F456">
            <v>6</v>
          </cell>
          <cell r="G456" t="str">
            <v>42325</v>
          </cell>
        </row>
        <row r="457">
          <cell r="A457" t="str">
            <v>THT4221226</v>
          </cell>
          <cell r="C457" t="str">
            <v>TOTAL THT4221226 Concrete chisel ازميل بوز 30سم</v>
          </cell>
          <cell r="D457" t="str">
            <v>6925582181579</v>
          </cell>
          <cell r="E457">
            <v>1.95</v>
          </cell>
          <cell r="F457">
            <v>2.8</v>
          </cell>
          <cell r="G457" t="str">
            <v>42400</v>
          </cell>
        </row>
        <row r="458">
          <cell r="A458" t="str">
            <v>THT4221026</v>
          </cell>
          <cell r="C458" t="str">
            <v>TOTAL THT4221026 Concrete chisel ازميل مدبب 25 سم</v>
          </cell>
          <cell r="D458" t="str">
            <v>6925582181562</v>
          </cell>
          <cell r="E458">
            <v>1.65</v>
          </cell>
          <cell r="F458">
            <v>2.35</v>
          </cell>
          <cell r="G458" t="str">
            <v>42500</v>
          </cell>
        </row>
        <row r="459">
          <cell r="A459" t="str">
            <v>THT4211226</v>
          </cell>
          <cell r="C459" t="str">
            <v>TOTAL THT4211226COLD CHISEL 305mm ازميل مبسط 30 سم</v>
          </cell>
          <cell r="D459" t="str">
            <v>6925582160994</v>
          </cell>
          <cell r="E459">
            <v>2.2000000000000002</v>
          </cell>
          <cell r="F459">
            <v>3.2</v>
          </cell>
          <cell r="G459" t="str">
            <v>42550</v>
          </cell>
        </row>
        <row r="460">
          <cell r="A460" t="str">
            <v>THT4530416</v>
          </cell>
          <cell r="B460" t="str">
            <v/>
          </cell>
          <cell r="C460" t="str">
            <v>Total THT4530416 ازميل بوز 30 سم</v>
          </cell>
          <cell r="D460" t="str">
            <v>6923736769680</v>
          </cell>
          <cell r="E460">
            <v>2.15</v>
          </cell>
          <cell r="F460">
            <v>3</v>
          </cell>
          <cell r="G460" t="str">
            <v>42560</v>
          </cell>
        </row>
        <row r="461">
          <cell r="A461" t="str">
            <v>THT4421216</v>
          </cell>
          <cell r="C461" t="str">
            <v>TOTAL THT4421216 Concrete chisel 16mm ازميل بوز 30سم</v>
          </cell>
          <cell r="D461" t="str">
            <v>6925582155761</v>
          </cell>
          <cell r="E461">
            <v>2.95</v>
          </cell>
          <cell r="F461">
            <v>3.95</v>
          </cell>
          <cell r="G461" t="str">
            <v>42600</v>
          </cell>
        </row>
        <row r="462">
          <cell r="A462" t="str">
            <v>THT4411216</v>
          </cell>
          <cell r="C462" t="str">
            <v>Total THT4411216 Cold chisel ازميل مبسط 30 سم 16 ملم</v>
          </cell>
          <cell r="D462" t="str">
            <v>6925582155747</v>
          </cell>
          <cell r="E462">
            <v>2.75</v>
          </cell>
          <cell r="F462">
            <v>3.95</v>
          </cell>
          <cell r="G462" t="str">
            <v>42650</v>
          </cell>
        </row>
        <row r="463">
          <cell r="A463" t="str">
            <v>THT431142</v>
          </cell>
          <cell r="C463" t="str">
            <v>TOTAL THT431242 Wrecking Bar 12" عتلة</v>
          </cell>
          <cell r="D463" t="str">
            <v>6925582179149</v>
          </cell>
          <cell r="E463">
            <v>2.8</v>
          </cell>
          <cell r="F463">
            <v>4.5</v>
          </cell>
          <cell r="G463" t="str">
            <v>42850</v>
          </cell>
        </row>
        <row r="464">
          <cell r="A464" t="str">
            <v>THT431242</v>
          </cell>
          <cell r="C464" t="str">
            <v>TOTAL THT431242 Wrecking Bar 24" عتلة</v>
          </cell>
          <cell r="D464" t="str">
            <v>6925582178104</v>
          </cell>
          <cell r="E464">
            <v>5.5</v>
          </cell>
          <cell r="F464">
            <v>8.65</v>
          </cell>
          <cell r="G464" t="str">
            <v>42900</v>
          </cell>
        </row>
        <row r="465">
          <cell r="A465" t="str">
            <v>THT431362</v>
          </cell>
          <cell r="C465" t="str">
            <v>Total THT431362 Wrecking bar عتلة 36 انش</v>
          </cell>
          <cell r="D465" t="str">
            <v>6925582179156</v>
          </cell>
          <cell r="E465">
            <v>8</v>
          </cell>
          <cell r="F465">
            <v>12</v>
          </cell>
          <cell r="G465" t="str">
            <v>42950</v>
          </cell>
        </row>
        <row r="466">
          <cell r="A466" t="str">
            <v/>
          </cell>
          <cell r="C466" t="str">
            <v>أدوات ومعدات زراعية</v>
          </cell>
        </row>
        <row r="467">
          <cell r="A467" t="str">
            <v>TP541141</v>
          </cell>
          <cell r="C467" t="str">
            <v>Total TP541141 Mist duster
 ماكنة رش مبيدات رذاذ + بودره 14 لتر تعمل على البنزين</v>
          </cell>
          <cell r="D467" t="str">
            <v>6941639833659</v>
          </cell>
          <cell r="E467">
            <v>85</v>
          </cell>
          <cell r="F467">
            <v>125</v>
          </cell>
          <cell r="G467" t="str">
            <v>44990</v>
          </cell>
        </row>
        <row r="468">
          <cell r="A468" t="str">
            <v>TB543201</v>
          </cell>
          <cell r="C468" t="str">
            <v>Total TB543201 Gasoline blower
 بلور هواء زراعي على الظهر يعمل على البنزين</v>
          </cell>
          <cell r="D468" t="str">
            <v>6941639831099</v>
          </cell>
          <cell r="E468">
            <v>115</v>
          </cell>
          <cell r="F468">
            <v>160</v>
          </cell>
          <cell r="G468" t="str">
            <v>44995</v>
          </cell>
        </row>
        <row r="469">
          <cell r="A469" t="str">
            <v>TG5261011</v>
          </cell>
          <cell r="C469" t="str">
            <v>Total TG5261011 Gasoline chain saw
 منشار شجر بنزين 10"</v>
          </cell>
          <cell r="D469" t="str">
            <v>6941639801160</v>
          </cell>
          <cell r="E469">
            <v>65</v>
          </cell>
          <cell r="F469">
            <v>86</v>
          </cell>
          <cell r="G469" t="str">
            <v>45200</v>
          </cell>
        </row>
        <row r="470">
          <cell r="A470" t="str">
            <v>TG5451811</v>
          </cell>
          <cell r="B470" t="str">
            <v/>
          </cell>
          <cell r="C470" t="str">
            <v xml:space="preserve">Total TG5451811
 48cc منشار بنزين 18 أنش
</v>
          </cell>
          <cell r="D470" t="str">
            <v>6941639826989</v>
          </cell>
          <cell r="E470">
            <v>68</v>
          </cell>
          <cell r="F470">
            <v>95</v>
          </cell>
          <cell r="G470" t="str">
            <v>45250</v>
          </cell>
        </row>
        <row r="471">
          <cell r="A471" t="str">
            <v>TG5602411</v>
          </cell>
          <cell r="C471" t="str">
            <v>Total TG5602411 Gasoline chain saw 
منشار شجر بنزين 24 انش 
62cc</v>
          </cell>
          <cell r="D471" t="str">
            <v>6941639801184</v>
          </cell>
          <cell r="E471">
            <v>116</v>
          </cell>
          <cell r="F471">
            <v>170</v>
          </cell>
          <cell r="G471" t="str">
            <v>45300</v>
          </cell>
        </row>
        <row r="472">
          <cell r="A472" t="str">
            <v>TGTSB50501</v>
          </cell>
          <cell r="B472" t="str">
            <v/>
          </cell>
          <cell r="C472" t="str">
            <v xml:space="preserve">Total TGTSB50501 نسلة منشار شجر 5 أنش </v>
          </cell>
          <cell r="D472" t="str">
            <v>6976057334686</v>
          </cell>
          <cell r="E472">
            <v>4</v>
          </cell>
          <cell r="F472">
            <v>7</v>
          </cell>
          <cell r="G472" t="str">
            <v>45226</v>
          </cell>
        </row>
        <row r="473">
          <cell r="A473" t="str">
            <v>TGTSB51603</v>
          </cell>
          <cell r="B473" t="str">
            <v/>
          </cell>
          <cell r="C473" t="str">
            <v xml:space="preserve">Total TGTSB51603 نسلة منشار شجر 16 أنش </v>
          </cell>
          <cell r="D473" t="str">
            <v>6976057334792</v>
          </cell>
          <cell r="E473">
            <v>9</v>
          </cell>
          <cell r="F473">
            <v>11</v>
          </cell>
          <cell r="G473" t="str">
            <v>45230</v>
          </cell>
        </row>
        <row r="474">
          <cell r="A474" t="str">
            <v>TGTSC51801</v>
          </cell>
          <cell r="B474" t="str">
            <v/>
          </cell>
          <cell r="C474" t="str">
            <v>جنزير منشار شجر 18" TOTAL TGTSC51801</v>
          </cell>
          <cell r="D474" t="str">
            <v>6941639830351</v>
          </cell>
          <cell r="E474">
            <v>9</v>
          </cell>
          <cell r="F474">
            <v>13</v>
          </cell>
          <cell r="G474" t="str">
            <v>45240</v>
          </cell>
        </row>
        <row r="475">
          <cell r="A475" t="str">
            <v>TGTSB52401</v>
          </cell>
          <cell r="C475" t="str">
            <v>Total TGTSB52401 Chain saw bar نسلة منشار شجر 24"</v>
          </cell>
          <cell r="D475" t="str">
            <v>6941639825234</v>
          </cell>
          <cell r="E475">
            <v>15</v>
          </cell>
          <cell r="F475">
            <v>20</v>
          </cell>
          <cell r="G475" t="str">
            <v>45400</v>
          </cell>
        </row>
        <row r="476">
          <cell r="A476" t="str">
            <v>TGTSB51001</v>
          </cell>
          <cell r="C476" t="str">
            <v>Total TGTSB51001 Chain saw bar 10" نسلة منشار شجر</v>
          </cell>
          <cell r="D476" t="str">
            <v>6941639838081</v>
          </cell>
          <cell r="E476">
            <v>9</v>
          </cell>
          <cell r="F476">
            <v>12</v>
          </cell>
          <cell r="G476" t="str">
            <v>45450</v>
          </cell>
        </row>
        <row r="477">
          <cell r="A477" t="str">
            <v>TGTSB51801</v>
          </cell>
          <cell r="C477" t="str">
            <v>Total TGTSB51801 Chain saw bar سكين منشار "18</v>
          </cell>
          <cell r="D477" t="str">
            <v>6941639832966</v>
          </cell>
          <cell r="E477">
            <v>8.8000000000000007</v>
          </cell>
          <cell r="F477">
            <v>13.5</v>
          </cell>
          <cell r="G477" t="str">
            <v>45550</v>
          </cell>
        </row>
        <row r="478">
          <cell r="A478" t="str">
            <v>TDC12001</v>
          </cell>
          <cell r="B478" t="str">
            <v/>
          </cell>
          <cell r="C478" t="str">
            <v>Total TDC12001
 محراث زراعي ديزل 5.2 حصان</v>
          </cell>
          <cell r="D478" t="str">
            <v>6941639854104</v>
          </cell>
          <cell r="E478">
            <v>500</v>
          </cell>
          <cell r="F478">
            <v>700</v>
          </cell>
          <cell r="G478" t="str">
            <v>45605</v>
          </cell>
        </row>
        <row r="479">
          <cell r="A479" t="str">
            <v>TGC5002</v>
          </cell>
          <cell r="B479" t="str">
            <v/>
          </cell>
          <cell r="C479" t="str">
            <v>Total TGC5002 محراث زراعي 6.5 حصان بنزين</v>
          </cell>
          <cell r="D479" t="str">
            <v>6932584801237</v>
          </cell>
          <cell r="E479">
            <v>270</v>
          </cell>
          <cell r="F479">
            <v>350</v>
          </cell>
          <cell r="G479" t="str">
            <v>45606</v>
          </cell>
        </row>
        <row r="480">
          <cell r="A480" t="str">
            <v>TDC13501D</v>
          </cell>
          <cell r="B480" t="str">
            <v/>
          </cell>
          <cell r="C480" t="str">
            <v>Total TDC13501D محراث ديزل 9 حصان تشغيل مفتاح</v>
          </cell>
          <cell r="D480" t="str">
            <v>6923736768836</v>
          </cell>
          <cell r="E480">
            <v>580</v>
          </cell>
          <cell r="F480">
            <v>750</v>
          </cell>
          <cell r="G480" t="str">
            <v>45608</v>
          </cell>
        </row>
        <row r="481">
          <cell r="A481" t="str">
            <v>TDC13501</v>
          </cell>
          <cell r="B481" t="str">
            <v/>
          </cell>
          <cell r="C481" t="str">
            <v>Total TDC13501 Diesel tiller محراث زراعي ديزل 9 حصان</v>
          </cell>
          <cell r="D481" t="str">
            <v>6941639853985</v>
          </cell>
          <cell r="E481">
            <v>600</v>
          </cell>
          <cell r="F481">
            <v>800</v>
          </cell>
          <cell r="G481" t="str">
            <v>45610</v>
          </cell>
        </row>
        <row r="482">
          <cell r="A482" t="str">
            <v>TWCS2100</v>
          </cell>
          <cell r="B482" t="str">
            <v/>
          </cell>
          <cell r="C482" t="str">
            <v>Total TWCS2100 فرامة اغصان 15 حصان</v>
          </cell>
          <cell r="D482" t="str">
            <v>6937541236251</v>
          </cell>
          <cell r="E482">
            <v>740</v>
          </cell>
          <cell r="F482">
            <v>900</v>
          </cell>
          <cell r="G482" t="str">
            <v>45620</v>
          </cell>
        </row>
        <row r="483">
          <cell r="A483" t="str">
            <v>THT786006</v>
          </cell>
          <cell r="C483" t="str">
            <v>TOTAL THT786006 Axe 600g بلطة</v>
          </cell>
          <cell r="D483" t="str">
            <v>6925582180237</v>
          </cell>
          <cell r="E483">
            <v>4</v>
          </cell>
          <cell r="F483">
            <v>5.65</v>
          </cell>
          <cell r="G483" t="str">
            <v>45850</v>
          </cell>
        </row>
        <row r="484">
          <cell r="A484" t="str">
            <v>THAX061600L</v>
          </cell>
          <cell r="B484" t="str">
            <v/>
          </cell>
          <cell r="C484" t="str">
            <v>Total THAX061600L بلطة يد فيبر 600 غم يد معدني كامل</v>
          </cell>
          <cell r="D484" t="str">
            <v>6932584802142</v>
          </cell>
          <cell r="E484">
            <v>7.5</v>
          </cell>
          <cell r="F484">
            <v>10</v>
          </cell>
          <cell r="G484" t="str">
            <v>45860</v>
          </cell>
        </row>
        <row r="485">
          <cell r="A485" t="str">
            <v>THT788006</v>
          </cell>
          <cell r="C485" t="str">
            <v>TOTAL THT788006 Axe 800g بلطة</v>
          </cell>
          <cell r="D485" t="str">
            <v>6925582186703</v>
          </cell>
          <cell r="E485">
            <v>5.2</v>
          </cell>
          <cell r="F485">
            <v>7.3</v>
          </cell>
          <cell r="G485" t="str">
            <v>45900</v>
          </cell>
        </row>
        <row r="486">
          <cell r="A486" t="str">
            <v>THAX061800</v>
          </cell>
          <cell r="B486" t="str">
            <v/>
          </cell>
          <cell r="C486" t="str">
            <v>Total THAX061800 بلطة يد فيبر 800 غم</v>
          </cell>
          <cell r="D486" t="str">
            <v>6942210223067</v>
          </cell>
          <cell r="E486">
            <v>4.5</v>
          </cell>
          <cell r="F486">
            <v>6</v>
          </cell>
          <cell r="G486" t="str">
            <v>45920</v>
          </cell>
        </row>
        <row r="487">
          <cell r="A487" t="str">
            <v>THT7810006</v>
          </cell>
          <cell r="C487" t="str">
            <v>TOTAL THT7810006 Axe 1000g بلطة يد فيبر</v>
          </cell>
          <cell r="D487" t="str">
            <v>6925582186710</v>
          </cell>
          <cell r="E487">
            <v>5.4</v>
          </cell>
          <cell r="F487">
            <v>7.5</v>
          </cell>
          <cell r="G487" t="str">
            <v>45950</v>
          </cell>
        </row>
        <row r="488">
          <cell r="A488" t="str">
            <v>THAX0611000</v>
          </cell>
          <cell r="B488" t="str">
            <v/>
          </cell>
          <cell r="C488" t="str">
            <v>Total THAX0611000 بلطة يد فيبر 1000 غم</v>
          </cell>
          <cell r="D488" t="str">
            <v>6942210224774</v>
          </cell>
          <cell r="E488">
            <v>4.95</v>
          </cell>
          <cell r="F488">
            <v>7.5</v>
          </cell>
          <cell r="G488" t="str">
            <v>45960</v>
          </cell>
        </row>
        <row r="489">
          <cell r="A489" t="str">
            <v>THT798016</v>
          </cell>
          <cell r="C489" t="str">
            <v>TOTAL THT798016 Axe 1000g بلطة يد فيبر</v>
          </cell>
          <cell r="D489" t="str">
            <v>6941639832232</v>
          </cell>
          <cell r="E489">
            <v>6</v>
          </cell>
          <cell r="F489">
            <v>9.85</v>
          </cell>
          <cell r="G489" t="str">
            <v>46000</v>
          </cell>
        </row>
        <row r="490">
          <cell r="A490" t="str">
            <v>THAX0611000F</v>
          </cell>
          <cell r="B490" t="str">
            <v/>
          </cell>
          <cell r="C490" t="str">
            <v xml:space="preserve">Total THAX0611000F بلطة يد فيبر 1000 غم </v>
          </cell>
          <cell r="D490" t="str">
            <v>6942210220639</v>
          </cell>
          <cell r="E490">
            <v>5.2</v>
          </cell>
          <cell r="F490">
            <v>6.8</v>
          </cell>
          <cell r="G490" t="str">
            <v>46052</v>
          </cell>
        </row>
        <row r="491">
          <cell r="A491" t="str">
            <v>THAX061250</v>
          </cell>
          <cell r="B491" t="str">
            <v/>
          </cell>
          <cell r="C491" t="str">
            <v xml:space="preserve">Total THAX061250 بلطة يد فيبر 1250 غم </v>
          </cell>
          <cell r="D491" t="str">
            <v>6942210224606</v>
          </cell>
          <cell r="E491">
            <v>8.5</v>
          </cell>
          <cell r="F491">
            <v>12.5</v>
          </cell>
          <cell r="G491" t="str">
            <v>46053</v>
          </cell>
        </row>
        <row r="492">
          <cell r="A492" t="str">
            <v>THTPTM1251T</v>
          </cell>
          <cell r="B492" t="str">
            <v/>
          </cell>
          <cell r="C492" t="str">
            <v xml:space="preserve">Total THTPTM1251T تيب تربيط نباتات عدد 20 رول  </v>
          </cell>
          <cell r="D492" t="str">
            <v>6941639886440</v>
          </cell>
          <cell r="E492">
            <v>4</v>
          </cell>
          <cell r="F492">
            <v>6</v>
          </cell>
          <cell r="G492" t="str">
            <v>46055</v>
          </cell>
        </row>
        <row r="493">
          <cell r="A493" t="str">
            <v>THTPTM1251S</v>
          </cell>
          <cell r="B493" t="str">
            <v/>
          </cell>
          <cell r="C493" t="str">
            <v>Total THTPTM1251S كلبس مكبس تربيط نباتات</v>
          </cell>
          <cell r="D493" t="str">
            <v>6941639888710</v>
          </cell>
          <cell r="E493">
            <v>1</v>
          </cell>
          <cell r="F493">
            <v>1.6</v>
          </cell>
          <cell r="G493" t="str">
            <v>46056</v>
          </cell>
        </row>
        <row r="494">
          <cell r="A494" t="str">
            <v>THTPTM1251</v>
          </cell>
          <cell r="B494" t="str">
            <v/>
          </cell>
          <cell r="C494" t="str">
            <v xml:space="preserve">Total THTPTM1251 أداه تربيط نباتات </v>
          </cell>
          <cell r="D494" t="str">
            <v>6941639884156</v>
          </cell>
          <cell r="E494">
            <v>7.5</v>
          </cell>
          <cell r="F494">
            <v>10.5</v>
          </cell>
          <cell r="G494" t="str">
            <v>46060</v>
          </cell>
        </row>
        <row r="495">
          <cell r="A495" t="str">
            <v>THT51886</v>
          </cell>
          <cell r="C495" t="str">
            <v>Total THT51886 Hook knife سكين زراعي وكوبل معكوف</v>
          </cell>
          <cell r="D495" t="str">
            <v>6941639835325</v>
          </cell>
          <cell r="E495">
            <v>1.95</v>
          </cell>
          <cell r="F495">
            <v>3</v>
          </cell>
          <cell r="G495" t="str">
            <v>46200</v>
          </cell>
        </row>
        <row r="496">
          <cell r="A496" t="str">
            <v>THT0109</v>
          </cell>
          <cell r="B496" t="str">
            <v/>
          </cell>
          <cell r="C496" t="str">
            <v>مقص شجر TOTAL THT0109 PRUNING SHEAR 20cm</v>
          </cell>
          <cell r="D496" t="str">
            <v>6925582179491</v>
          </cell>
          <cell r="E496">
            <v>2.2000000000000002</v>
          </cell>
          <cell r="F496">
            <v>3.4</v>
          </cell>
          <cell r="G496" t="str">
            <v>46225</v>
          </cell>
        </row>
        <row r="497">
          <cell r="A497" t="str">
            <v>THT15308</v>
          </cell>
          <cell r="C497" t="str">
            <v>TOTAL THT15308 PRUNING SHEAR 20cm مقص شجر ثقيل</v>
          </cell>
          <cell r="D497" t="str">
            <v>6925582180206</v>
          </cell>
          <cell r="E497">
            <v>4.4000000000000004</v>
          </cell>
          <cell r="F497">
            <v>5.75</v>
          </cell>
          <cell r="G497" t="str">
            <v>46250</v>
          </cell>
        </row>
        <row r="498">
          <cell r="A498" t="str">
            <v>THT0601</v>
          </cell>
          <cell r="C498" t="str">
            <v>Total THT0601 Pruning Shear 22cm مقص شجر سوبر ثقيل</v>
          </cell>
          <cell r="D498" t="str">
            <v>6925582149364</v>
          </cell>
          <cell r="E498">
            <v>3.5</v>
          </cell>
          <cell r="F498">
            <v>6.5</v>
          </cell>
          <cell r="G498" t="str">
            <v>46350</v>
          </cell>
        </row>
        <row r="499">
          <cell r="A499" t="str">
            <v>THTGS60340</v>
          </cell>
          <cell r="C499" t="str">
            <v>Total THTGS60340 Grass Shear مقص عشب دوار</v>
          </cell>
          <cell r="D499" t="str">
            <v>6941639819929</v>
          </cell>
          <cell r="E499">
            <v>4.3499999999999996</v>
          </cell>
          <cell r="F499">
            <v>6</v>
          </cell>
          <cell r="G499" t="str">
            <v>46400</v>
          </cell>
        </row>
        <row r="500">
          <cell r="A500" t="str">
            <v>THFSW1806</v>
          </cell>
          <cell r="C500" t="str">
            <v>TOTAL FOLDING SAW 18cm منشار شجر طوي 7"</v>
          </cell>
          <cell r="D500" t="str">
            <v>6925582187069</v>
          </cell>
          <cell r="E500">
            <v>3.5</v>
          </cell>
          <cell r="F500">
            <v>5</v>
          </cell>
          <cell r="G500" t="str">
            <v>46500</v>
          </cell>
        </row>
        <row r="501">
          <cell r="A501" t="str">
            <v>THFSW18026</v>
          </cell>
          <cell r="C501" t="str">
            <v>Total THFSW18026 Folding saw منشار طوي "7</v>
          </cell>
          <cell r="D501" t="str">
            <v>6925582150445</v>
          </cell>
          <cell r="E501">
            <v>2.5</v>
          </cell>
          <cell r="F501">
            <v>3.5</v>
          </cell>
          <cell r="G501" t="str">
            <v>46505</v>
          </cell>
        </row>
        <row r="502">
          <cell r="A502" t="str">
            <v>THT51133026</v>
          </cell>
          <cell r="B502" t="str">
            <v/>
          </cell>
          <cell r="C502" t="str">
            <v>منشار شجر 33 سم TOTAL THT51133026</v>
          </cell>
          <cell r="D502" t="str">
            <v>6925582156843</v>
          </cell>
          <cell r="E502">
            <v>3</v>
          </cell>
          <cell r="F502">
            <v>5</v>
          </cell>
          <cell r="G502" t="str">
            <v>46510</v>
          </cell>
        </row>
        <row r="503">
          <cell r="A503" t="str">
            <v>THT5113306</v>
          </cell>
          <cell r="C503" t="str">
            <v>TOTAL THT5113306 Pruning saw منشار ثقيل جدا مع مكان للعصا</v>
          </cell>
          <cell r="D503" t="str">
            <v>6925582187045</v>
          </cell>
          <cell r="E503">
            <v>4</v>
          </cell>
          <cell r="F503">
            <v>6</v>
          </cell>
          <cell r="G503" t="str">
            <v>46550</v>
          </cell>
        </row>
        <row r="504">
          <cell r="A504" t="str">
            <v>THPS3308</v>
          </cell>
          <cell r="B504" t="str">
            <v/>
          </cell>
          <cell r="C504" t="str">
            <v>Total THPS3308 منشار شجر 33 سم</v>
          </cell>
          <cell r="D504" t="str">
            <v>6923736765415</v>
          </cell>
          <cell r="E504">
            <v>4</v>
          </cell>
          <cell r="F504">
            <v>6</v>
          </cell>
          <cell r="G504" t="str">
            <v>46620</v>
          </cell>
        </row>
        <row r="505">
          <cell r="A505" t="str">
            <v>THPS3008</v>
          </cell>
          <cell r="B505" t="str">
            <v/>
          </cell>
          <cell r="C505" t="str">
            <v xml:space="preserve">Total THPS3008 منشار شجر 30 سم </v>
          </cell>
          <cell r="D505" t="str">
            <v>6923736766047</v>
          </cell>
          <cell r="E505">
            <v>3.5</v>
          </cell>
          <cell r="F505">
            <v>5</v>
          </cell>
          <cell r="G505" t="str">
            <v>46625</v>
          </cell>
        </row>
        <row r="506">
          <cell r="A506" t="str">
            <v>THT59241</v>
          </cell>
          <cell r="C506" t="str">
            <v>TOTAL THT59241 BOW SAW 61cm منشار شجر قوسي "24</v>
          </cell>
          <cell r="D506" t="str">
            <v>6925582170221</v>
          </cell>
          <cell r="E506">
            <v>3.5</v>
          </cell>
          <cell r="F506">
            <v>5.35</v>
          </cell>
          <cell r="G506" t="str">
            <v>46650</v>
          </cell>
        </row>
        <row r="507">
          <cell r="A507" t="str">
            <v>THT1516301</v>
          </cell>
          <cell r="B507" t="str">
            <v/>
          </cell>
          <cell r="C507" t="str">
            <v xml:space="preserve">Total THT1516301 مقص سياج 22 انش </v>
          </cell>
          <cell r="D507" t="str">
            <v>6925582170009</v>
          </cell>
          <cell r="E507">
            <v>6.45</v>
          </cell>
          <cell r="F507">
            <v>9</v>
          </cell>
          <cell r="G507" t="str">
            <v>46700</v>
          </cell>
        </row>
        <row r="508">
          <cell r="A508" t="str">
            <v>THTS1516306</v>
          </cell>
          <cell r="C508" t="str">
            <v>Total THTS1516306 Telescopic hedge shear منشار سياج تلسكوب</v>
          </cell>
          <cell r="D508" t="str">
            <v>6941639801658</v>
          </cell>
          <cell r="E508">
            <v>10</v>
          </cell>
          <cell r="F508">
            <v>14</v>
          </cell>
          <cell r="G508" t="str">
            <v>46750</v>
          </cell>
        </row>
        <row r="509">
          <cell r="A509" t="str">
            <v>THT1527401</v>
          </cell>
          <cell r="C509" t="str">
            <v>TOTAL THT1527401 LOPPER 76cm مقص اغصان 30"</v>
          </cell>
          <cell r="D509" t="str">
            <v>6925582174014</v>
          </cell>
          <cell r="E509">
            <v>8.6</v>
          </cell>
          <cell r="F509">
            <v>12</v>
          </cell>
          <cell r="G509" t="str">
            <v>46800</v>
          </cell>
        </row>
        <row r="510">
          <cell r="A510" t="str">
            <v>THTS1527406</v>
          </cell>
          <cell r="B510" t="str">
            <v/>
          </cell>
          <cell r="C510" t="str">
            <v>مقص أغصان  تلسكوب TOTAL THTS1527406</v>
          </cell>
          <cell r="D510" t="str">
            <v>6941639840459</v>
          </cell>
          <cell r="E510">
            <v>11.5</v>
          </cell>
          <cell r="F510">
            <v>15</v>
          </cell>
          <cell r="G510" t="str">
            <v>46820</v>
          </cell>
        </row>
        <row r="511">
          <cell r="A511" t="str">
            <v>THT1527608</v>
          </cell>
          <cell r="B511" t="str">
            <v/>
          </cell>
          <cell r="C511" t="str">
            <v>Total THT1527608 Lopper shears with gear 30" مقص اغصان ثقيل طرطيقة</v>
          </cell>
          <cell r="D511" t="str">
            <v>6925582157024</v>
          </cell>
          <cell r="E511">
            <v>8.5</v>
          </cell>
          <cell r="F511">
            <v>12</v>
          </cell>
          <cell r="G511" t="str">
            <v>46830</v>
          </cell>
        </row>
        <row r="512">
          <cell r="A512" t="str">
            <v>THT1593301</v>
          </cell>
          <cell r="B512" t="str">
            <v/>
          </cell>
          <cell r="C512" t="str">
            <v xml:space="preserve">Total THT1593301  طقم مقصات زراعي 3 قطع </v>
          </cell>
          <cell r="D512" t="str">
            <v>6942210227898</v>
          </cell>
          <cell r="E512">
            <v>16</v>
          </cell>
          <cell r="F512">
            <v>22</v>
          </cell>
          <cell r="G512" t="str">
            <v>46840</v>
          </cell>
        </row>
        <row r="513">
          <cell r="A513" t="str">
            <v>THHR40122</v>
          </cell>
          <cell r="B513" t="str">
            <v/>
          </cell>
          <cell r="C513" t="str">
            <v>بكره بربيش بلاستيك TOTAL THHR40122</v>
          </cell>
          <cell r="D513" t="str">
            <v>6941639889908</v>
          </cell>
          <cell r="E513">
            <v>11</v>
          </cell>
          <cell r="F513">
            <v>16</v>
          </cell>
          <cell r="G513" t="str">
            <v>46858</v>
          </cell>
        </row>
        <row r="514">
          <cell r="A514" t="str">
            <v>THHR20124</v>
          </cell>
          <cell r="B514" t="str">
            <v/>
          </cell>
          <cell r="C514" t="str">
            <v>Total THHR20124 بكرة مع بربيش 20 متر و 6 قطع كوبلينك + فرد رش</v>
          </cell>
          <cell r="D514" t="str">
            <v>6932584809608</v>
          </cell>
          <cell r="E514">
            <v>22.5</v>
          </cell>
          <cell r="F514">
            <v>33</v>
          </cell>
          <cell r="G514" t="str">
            <v>46859</v>
          </cell>
        </row>
        <row r="515">
          <cell r="A515" t="str">
            <v>TGT616151</v>
          </cell>
          <cell r="C515" t="str">
            <v>TOTAL TGT616151 Electric lawn mower
 1600W ماكنة قص نجيل 38سم</v>
          </cell>
          <cell r="D515" t="str">
            <v>6925582169898</v>
          </cell>
          <cell r="E515">
            <v>75</v>
          </cell>
          <cell r="F515">
            <v>110</v>
          </cell>
          <cell r="G515" t="str">
            <v>46900</v>
          </cell>
        </row>
        <row r="516">
          <cell r="A516" t="str">
            <v>TGT616152</v>
          </cell>
          <cell r="B516" t="str">
            <v/>
          </cell>
          <cell r="C516" t="str">
            <v>Total TGT616152 ماكنة قص عشب كهرباء 1600 واط 38 سم</v>
          </cell>
          <cell r="D516" t="str">
            <v>6925582177008</v>
          </cell>
          <cell r="E516">
            <v>59</v>
          </cell>
          <cell r="F516">
            <v>75</v>
          </cell>
          <cell r="G516" t="str">
            <v>46870</v>
          </cell>
        </row>
        <row r="517">
          <cell r="A517" t="str">
            <v>TGT141181</v>
          </cell>
          <cell r="C517" t="str">
            <v>TOTAL TGT141181 Gasoline lawn mower
  ماكنة قص عشب بنزين 18 انش 4 حصان</v>
          </cell>
          <cell r="D517" t="str">
            <v>6925582178210</v>
          </cell>
          <cell r="E517">
            <v>135</v>
          </cell>
          <cell r="F517">
            <v>199</v>
          </cell>
          <cell r="G517" t="str">
            <v>46950</v>
          </cell>
        </row>
        <row r="518">
          <cell r="A518" t="str">
            <v>TGT141182</v>
          </cell>
          <cell r="B518" t="str">
            <v/>
          </cell>
          <cell r="C518" t="str">
            <v>ماكنه قص عشب بنزين 46 سم Total TGT141182G</v>
          </cell>
          <cell r="D518" t="str">
            <v>6941639890096</v>
          </cell>
          <cell r="E518">
            <v>140</v>
          </cell>
          <cell r="F518">
            <v>200</v>
          </cell>
          <cell r="G518" t="str">
            <v>46955</v>
          </cell>
        </row>
        <row r="519">
          <cell r="A519" t="str">
            <v>TGT196201</v>
          </cell>
          <cell r="B519" t="str">
            <v/>
          </cell>
          <cell r="C519" t="str">
            <v>Total TGT196201 ماكنة قص نجيل بنزين 196 سي سي 51 سم</v>
          </cell>
          <cell r="D519" t="str">
            <v>6925582199598</v>
          </cell>
          <cell r="E519">
            <v>200</v>
          </cell>
          <cell r="F519">
            <v>270</v>
          </cell>
          <cell r="G519" t="str">
            <v>46958</v>
          </cell>
        </row>
        <row r="520">
          <cell r="A520" t="str">
            <v>TLMLI2014</v>
          </cell>
          <cell r="C520" t="str">
            <v>Total TLMLI2014 Lithium-ion lawn mower
 جزازة عشب شحن 40 فولت بدون بطارية وشاحن</v>
          </cell>
          <cell r="D520" t="str">
            <v>6941639866879</v>
          </cell>
          <cell r="E520">
            <v>85</v>
          </cell>
          <cell r="F520">
            <v>120</v>
          </cell>
          <cell r="G520" t="str">
            <v>46960</v>
          </cell>
        </row>
        <row r="521">
          <cell r="A521" t="str">
            <v>TLMLI20202</v>
          </cell>
          <cell r="B521" t="str">
            <v/>
          </cell>
          <cell r="C521" t="str">
            <v>Total TLMLI20202
 ماكنة قص نجيل شحن 40 فولت مع 2 بطارية 5 أمبير وشاحن مزدوج 20 انش</v>
          </cell>
          <cell r="D521" t="str">
            <v>6941639867098</v>
          </cell>
          <cell r="E521">
            <v>210</v>
          </cell>
          <cell r="F521">
            <v>290</v>
          </cell>
          <cell r="G521" t="str">
            <v>46970</v>
          </cell>
        </row>
        <row r="522">
          <cell r="A522" t="str">
            <v>TP5434421</v>
          </cell>
          <cell r="C522" t="str">
            <v xml:space="preserve">Total TP5434421 Gasoline grass trimmer and bush cutter
ماكنة جز وقص حواف العشب بنزين 
شفره + حبل </v>
          </cell>
          <cell r="D522" t="str">
            <v>6941639801221</v>
          </cell>
          <cell r="E522">
            <v>70</v>
          </cell>
          <cell r="F522">
            <v>100</v>
          </cell>
          <cell r="G522" t="str">
            <v>47000</v>
          </cell>
        </row>
        <row r="523">
          <cell r="A523" t="str">
            <v>TGTBCB95</v>
          </cell>
          <cell r="B523" t="str">
            <v/>
          </cell>
          <cell r="C523" t="str">
            <v>نسله/شفرات ماكنه نجيل TOTAL TGTBCB95</v>
          </cell>
          <cell r="D523" t="str">
            <v>6941639825357</v>
          </cell>
          <cell r="E523">
            <v>6.6</v>
          </cell>
          <cell r="F523">
            <v>11.25</v>
          </cell>
          <cell r="G523" t="str">
            <v>47001</v>
          </cell>
        </row>
        <row r="524">
          <cell r="A524" t="str">
            <v>TAC234615</v>
          </cell>
          <cell r="B524" t="str">
            <v/>
          </cell>
          <cell r="C524" t="str">
            <v>Total TAC234615 شفرة حصادة 9 انش</v>
          </cell>
          <cell r="D524" t="str">
            <v>6925582177954</v>
          </cell>
          <cell r="E524">
            <v>6</v>
          </cell>
          <cell r="F524">
            <v>10</v>
          </cell>
          <cell r="G524" t="str">
            <v>47002</v>
          </cell>
        </row>
        <row r="525">
          <cell r="A525" t="str">
            <v>TSTLI200285</v>
          </cell>
          <cell r="C525" t="str">
            <v>Total TSTLI200285 Lithium string trimmer and brush cutter ماكنة جز وقص حواف العشب 40 فولت مع 2 بطارية 4 امبير وشاحن مجوز بدون فحمات
شفره + حبل</v>
          </cell>
          <cell r="D525" t="str">
            <v>6941639864592</v>
          </cell>
          <cell r="E525">
            <v>165</v>
          </cell>
          <cell r="F525">
            <v>225</v>
          </cell>
          <cell r="G525" t="str">
            <v>47005</v>
          </cell>
        </row>
        <row r="526">
          <cell r="A526" t="str">
            <v>TPHT201601</v>
          </cell>
          <cell r="B526" t="str">
            <v/>
          </cell>
          <cell r="C526" t="str">
            <v>Total TPHT201601 منشار تقليم زراعي 20 فولت بدون بطارية وشاحن</v>
          </cell>
          <cell r="D526" t="str">
            <v>6976057333733</v>
          </cell>
          <cell r="E526">
            <v>60</v>
          </cell>
          <cell r="F526">
            <v>75</v>
          </cell>
          <cell r="G526" t="str">
            <v>47005</v>
          </cell>
        </row>
        <row r="527">
          <cell r="A527" t="str">
            <v>TMT55211</v>
          </cell>
          <cell r="C527" t="str">
            <v xml:space="preserve"> TOTAL TMT55211
ماكنه متعددة  3*1 قص وتقليم وتشكيل بنزين
</v>
          </cell>
          <cell r="D527" t="str">
            <v>6941639834977</v>
          </cell>
          <cell r="E527">
            <v>160</v>
          </cell>
          <cell r="F527">
            <v>250</v>
          </cell>
          <cell r="G527" t="str">
            <v>47006</v>
          </cell>
        </row>
        <row r="528">
          <cell r="A528" t="str">
            <v>TP5524411</v>
          </cell>
          <cell r="B528" t="str">
            <v/>
          </cell>
          <cell r="C528" t="str">
            <v xml:space="preserve">Total TP5524411 ماكنة قص حواف العشب بنزين </v>
          </cell>
          <cell r="D528" t="str">
            <v>6941639801634</v>
          </cell>
          <cell r="E528">
            <v>75</v>
          </cell>
          <cell r="F528">
            <v>105</v>
          </cell>
          <cell r="G528" t="str">
            <v>47001</v>
          </cell>
        </row>
        <row r="529">
          <cell r="A529" t="str">
            <v>TGTLS2545</v>
          </cell>
          <cell r="B529" t="str">
            <v/>
          </cell>
          <cell r="C529" t="str">
            <v>خيط نايلون 2.5 ملم 4 متر TOTAL LINE SPOOL TGTLS2545</v>
          </cell>
          <cell r="D529" t="str">
            <v>6941639827139</v>
          </cell>
          <cell r="E529">
            <v>8.8000000000000007</v>
          </cell>
          <cell r="F529">
            <v>13.5</v>
          </cell>
          <cell r="G529" t="str">
            <v>47006</v>
          </cell>
        </row>
        <row r="530">
          <cell r="A530" t="str">
            <v>TALS1602</v>
          </cell>
          <cell r="B530" t="str">
            <v/>
          </cell>
          <cell r="C530" t="str">
            <v>Total TALS1602 حبل ماكنة قص عشب 4 قطع</v>
          </cell>
          <cell r="D530" t="str">
            <v>6942210222473</v>
          </cell>
          <cell r="E530">
            <v>5</v>
          </cell>
          <cell r="F530">
            <v>7</v>
          </cell>
          <cell r="G530" t="str">
            <v>47007</v>
          </cell>
        </row>
        <row r="531">
          <cell r="A531" t="str">
            <v>TALS2001</v>
          </cell>
          <cell r="B531" t="str">
            <v/>
          </cell>
          <cell r="C531" t="str">
            <v>Total TALS2001 حبل ماكنة قص عشب</v>
          </cell>
          <cell r="D531" t="str">
            <v>6941639846437</v>
          </cell>
          <cell r="E531">
            <v>5</v>
          </cell>
          <cell r="F531">
            <v>7</v>
          </cell>
          <cell r="G531" t="str">
            <v>47007</v>
          </cell>
        </row>
        <row r="532">
          <cell r="A532" t="str">
            <v>TGSLI20561</v>
          </cell>
          <cell r="B532" t="str">
            <v/>
          </cell>
          <cell r="C532" t="str">
            <v>Total TGSLI20561 منشار شجر شحن 20 فولت مع بطارية 2 أمبير 5 أنش</v>
          </cell>
          <cell r="D532" t="str">
            <v>6937541235599</v>
          </cell>
          <cell r="E532">
            <v>35</v>
          </cell>
          <cell r="F532">
            <v>48</v>
          </cell>
          <cell r="G532" t="str">
            <v>47010</v>
          </cell>
        </row>
        <row r="533">
          <cell r="A533" t="str">
            <v>TGTSC50501</v>
          </cell>
          <cell r="B533" t="str">
            <v/>
          </cell>
          <cell r="C533" t="str">
            <v>Total TGTSC50501 جنزير منشار شجر 5 أنش</v>
          </cell>
          <cell r="D533" t="str">
            <v>6976057333849</v>
          </cell>
          <cell r="E533">
            <v>5</v>
          </cell>
          <cell r="F533">
            <v>7.5</v>
          </cell>
          <cell r="G533" t="str">
            <v>47015</v>
          </cell>
        </row>
        <row r="534">
          <cell r="A534" t="str">
            <v>TGSLI401682</v>
          </cell>
          <cell r="B534" t="str">
            <v/>
          </cell>
          <cell r="C534" t="str">
            <v>Total TGSLI401682 منشار شجر شحن 20 فولت 16 انش مع 2 بطارية 4 أمبير وشاحن</v>
          </cell>
          <cell r="D534" t="str">
            <v>6976057330657</v>
          </cell>
          <cell r="E534">
            <v>115</v>
          </cell>
          <cell r="F534">
            <v>150</v>
          </cell>
          <cell r="G534" t="str">
            <v>47060</v>
          </cell>
        </row>
        <row r="535">
          <cell r="A535" t="str">
            <v>TGSLI2088</v>
          </cell>
          <cell r="B535" t="str">
            <v/>
          </cell>
          <cell r="C535" t="str">
            <v>Total TGSLI2088 منشار شجر شحن 8 أنش بدون بطاريات</v>
          </cell>
          <cell r="D535" t="str">
            <v>6932584802074</v>
          </cell>
          <cell r="E535">
            <v>35</v>
          </cell>
          <cell r="F535">
            <v>45</v>
          </cell>
          <cell r="G535" t="str">
            <v>47062</v>
          </cell>
        </row>
        <row r="536">
          <cell r="A536" t="str">
            <v>TGTSB50818</v>
          </cell>
          <cell r="B536" t="str">
            <v/>
          </cell>
          <cell r="C536" t="str">
            <v>Total TGTSB50818  نسلة منشار شجر 8 انش</v>
          </cell>
          <cell r="D536" t="str">
            <v>6932584807475</v>
          </cell>
          <cell r="E536">
            <v>5</v>
          </cell>
          <cell r="F536">
            <v>8</v>
          </cell>
          <cell r="G536" t="str">
            <v>47064</v>
          </cell>
        </row>
        <row r="537">
          <cell r="A537" t="str">
            <v>TGTSC50818</v>
          </cell>
          <cell r="B537" t="str">
            <v/>
          </cell>
          <cell r="C537" t="str">
            <v>Total TGTSC50818 جنزير منشار شجر 8 انش</v>
          </cell>
          <cell r="D537" t="str">
            <v>6937541238934</v>
          </cell>
          <cell r="E537">
            <v>6.5</v>
          </cell>
          <cell r="F537">
            <v>9</v>
          </cell>
          <cell r="G537" t="str">
            <v>47065</v>
          </cell>
        </row>
        <row r="538">
          <cell r="A538" t="str">
            <v>TGSLI20686</v>
          </cell>
          <cell r="B538" t="str">
            <v/>
          </cell>
          <cell r="C538" t="str">
            <v>Total TGSLI20686 منشار شجر شحن 6 انش مع 2 بطارية 2 أمبير وشاحن</v>
          </cell>
          <cell r="D538" t="str">
            <v>6976057334198</v>
          </cell>
          <cell r="E538">
            <v>75</v>
          </cell>
          <cell r="F538">
            <v>100</v>
          </cell>
          <cell r="G538" t="str">
            <v>47080</v>
          </cell>
        </row>
        <row r="539">
          <cell r="A539" t="str">
            <v>TGTSC50601</v>
          </cell>
          <cell r="B539" t="str">
            <v/>
          </cell>
          <cell r="C539" t="str">
            <v>Total TGTSC50601 جنزير منشار شجر 6 انش</v>
          </cell>
          <cell r="D539" t="str">
            <v>6923736765040</v>
          </cell>
          <cell r="E539">
            <v>6</v>
          </cell>
          <cell r="F539">
            <v>9.5</v>
          </cell>
          <cell r="G539" t="str">
            <v>47085</v>
          </cell>
        </row>
        <row r="540">
          <cell r="A540" t="str">
            <v>TGSLI2058</v>
          </cell>
          <cell r="B540" t="str">
            <v/>
          </cell>
          <cell r="C540" t="str">
            <v>Total TGSLI2058 منشار شجر جنزير شحن 5 انش 20 فولت بدون بطارية وشاحن</v>
          </cell>
          <cell r="D540" t="str">
            <v>6976057330831</v>
          </cell>
          <cell r="E540">
            <v>17.5</v>
          </cell>
          <cell r="F540">
            <v>25</v>
          </cell>
          <cell r="G540" t="str">
            <v>47090</v>
          </cell>
        </row>
        <row r="541">
          <cell r="A541" t="str">
            <v>TGTSB51202</v>
          </cell>
          <cell r="C541" t="str">
            <v>Total TGTSB51202 Chain saw bar سكين منشار شجر "12</v>
          </cell>
          <cell r="D541" t="str">
            <v>6941639829966</v>
          </cell>
          <cell r="E541">
            <v>11</v>
          </cell>
          <cell r="F541">
            <v>17</v>
          </cell>
          <cell r="G541" t="str">
            <v>47150</v>
          </cell>
        </row>
        <row r="542">
          <cell r="A542" t="str">
            <v>TSSLI203083</v>
          </cell>
          <cell r="B542" t="str">
            <v/>
          </cell>
          <cell r="C542" t="str">
            <v>Total TSSLI203083 مقص اغصان شحن 20 فولت مع بطارية وشاحن</v>
          </cell>
          <cell r="D542" t="str">
            <v>6941639859116</v>
          </cell>
          <cell r="E542">
            <v>60</v>
          </cell>
          <cell r="F542">
            <v>85</v>
          </cell>
          <cell r="G542" t="str">
            <v>47151</v>
          </cell>
        </row>
        <row r="543">
          <cell r="A543" t="str">
            <v>TSSLI202581</v>
          </cell>
          <cell r="C543" t="str">
            <v>Total TSSLI202581 Lithium-ion gauge straight shear مقص اغصان شحن 20 فولت مع بطارية وشاحن</v>
          </cell>
          <cell r="D543" t="str">
            <v>6941639862772</v>
          </cell>
          <cell r="E543">
            <v>65</v>
          </cell>
          <cell r="F543">
            <v>90</v>
          </cell>
          <cell r="G543" t="str">
            <v>47155</v>
          </cell>
        </row>
        <row r="544">
          <cell r="A544" t="str">
            <v>TGTLI20018</v>
          </cell>
          <cell r="C544" t="str">
            <v>Total TGTLI20018 Lithium-Ion grass trimmer 20v
 ماكنة قص حواف للعشب بدون بطارية وشاحن</v>
          </cell>
          <cell r="D544" t="str">
            <v>6941639823131</v>
          </cell>
          <cell r="E544">
            <v>21</v>
          </cell>
          <cell r="F544">
            <v>30</v>
          </cell>
          <cell r="G544" t="str">
            <v>47250</v>
          </cell>
        </row>
        <row r="545">
          <cell r="A545" t="str">
            <v>TGTLI203285</v>
          </cell>
          <cell r="B545" t="str">
            <v/>
          </cell>
          <cell r="C545" t="str">
            <v>Total TGTLI203285 ماكنة قص حواف العشب شحن 20 فولت مع بطارية 2 أمبير</v>
          </cell>
          <cell r="D545" t="str">
            <v>6941639855675</v>
          </cell>
          <cell r="E545">
            <v>41</v>
          </cell>
          <cell r="F545">
            <v>54</v>
          </cell>
          <cell r="G545" t="str">
            <v>47255</v>
          </cell>
        </row>
        <row r="546">
          <cell r="A546" t="str">
            <v>TSTLI20018</v>
          </cell>
          <cell r="C546" t="str">
            <v>Total TSTLI20018 Lithium String Trimmer And Brush Cutter
 40V  ماكنة قص حواف العشب بدون بطارية وشاحن</v>
          </cell>
          <cell r="D546" t="str">
            <v>6941639818021</v>
          </cell>
          <cell r="E546">
            <v>85</v>
          </cell>
          <cell r="F546">
            <v>118</v>
          </cell>
          <cell r="G546" t="str">
            <v>47300</v>
          </cell>
        </row>
        <row r="547">
          <cell r="A547" t="str">
            <v>THTLI20461</v>
          </cell>
          <cell r="C547" t="str">
            <v>Total THTLI20461 Lithium-ion hedge trimmer
 مقص سياج مع بطارية وشاحن 20 فولت عرض خاص</v>
          </cell>
          <cell r="D547" t="str">
            <v>6941639833482</v>
          </cell>
          <cell r="E547">
            <v>43</v>
          </cell>
          <cell r="F547">
            <v>60</v>
          </cell>
          <cell r="G547" t="str">
            <v>47310</v>
          </cell>
        </row>
        <row r="548">
          <cell r="A548" t="str">
            <v>THTLI400282</v>
          </cell>
          <cell r="B548" t="str">
            <v/>
          </cell>
          <cell r="C548" t="str">
            <v>Total THTLI400282
 مقص سياج شحن 40 فولت صناعي مع 2 بطارية وشاحن</v>
          </cell>
          <cell r="D548" t="str">
            <v>6941639867173</v>
          </cell>
          <cell r="E548">
            <v>120</v>
          </cell>
          <cell r="F548">
            <v>158</v>
          </cell>
          <cell r="G548" t="str">
            <v>47410</v>
          </cell>
        </row>
        <row r="549">
          <cell r="A549" t="str">
            <v>TPTS201681</v>
          </cell>
          <cell r="B549" t="str">
            <v/>
          </cell>
          <cell r="C549" t="str">
            <v>Total TPTS201681 مقص سياج + منشار سياج تلسكوب شحن 20 فولت مع بطارية وشاحن</v>
          </cell>
          <cell r="D549" t="str">
            <v>6941639867111</v>
          </cell>
          <cell r="E549">
            <v>100</v>
          </cell>
          <cell r="F549">
            <v>130</v>
          </cell>
          <cell r="G549" t="str">
            <v>47415</v>
          </cell>
        </row>
        <row r="550">
          <cell r="A550" t="str">
            <v>TEA55221-1</v>
          </cell>
          <cell r="B550" t="str">
            <v/>
          </cell>
          <cell r="C550" t="str">
            <v>Total TEA55221-1
52cc حفار أرض بنزين</v>
          </cell>
          <cell r="D550" t="str">
            <v>6941639861805</v>
          </cell>
          <cell r="E550">
            <v>120</v>
          </cell>
          <cell r="F550">
            <v>160</v>
          </cell>
          <cell r="G550" t="str">
            <v>47430</v>
          </cell>
        </row>
        <row r="551">
          <cell r="A551" t="str">
            <v>TEA55221-2</v>
          </cell>
          <cell r="B551" t="str">
            <v/>
          </cell>
          <cell r="C551" t="str">
            <v>Total TEA55221-2 ريشة حفار ارض 150*800 ملم</v>
          </cell>
          <cell r="D551" t="str">
            <v>6941639864363</v>
          </cell>
          <cell r="E551">
            <v>16</v>
          </cell>
          <cell r="F551">
            <v>25</v>
          </cell>
          <cell r="G551" t="str">
            <v>47435</v>
          </cell>
        </row>
        <row r="552">
          <cell r="A552" t="str">
            <v>TABLI20428</v>
          </cell>
          <cell r="B552" t="str">
            <v/>
          </cell>
          <cell r="C552" t="str">
            <v>بلور زراعي شحن 20 فولت سرعات بدون بطاريه و شاحن Total TABLI20428</v>
          </cell>
          <cell r="D552" t="str">
            <v>6941639846383</v>
          </cell>
          <cell r="E552">
            <v>30</v>
          </cell>
          <cell r="F552">
            <v>45</v>
          </cell>
          <cell r="G552" t="str">
            <v>47456</v>
          </cell>
        </row>
        <row r="553">
          <cell r="A553" t="str">
            <v>TABLI20323</v>
          </cell>
          <cell r="B553" t="str">
            <v/>
          </cell>
          <cell r="C553" t="str">
            <v>بلور زراعي شحن بدون بطاريه TOTAL TABLI20323 Lithium-Ion blower20V</v>
          </cell>
          <cell r="D553" t="str">
            <v>6976057331241</v>
          </cell>
          <cell r="E553">
            <v>20</v>
          </cell>
          <cell r="F553">
            <v>30</v>
          </cell>
          <cell r="G553" t="str">
            <v>47458</v>
          </cell>
        </row>
        <row r="554">
          <cell r="A554" t="str">
            <v>TABLI203235</v>
          </cell>
          <cell r="B554" t="str">
            <v/>
          </cell>
          <cell r="C554" t="str">
            <v>Total TABLI203235 بلور زراعي شحن 20 فولت مع بطارية وشاحن</v>
          </cell>
          <cell r="D554" t="str">
            <v>6941639867760</v>
          </cell>
          <cell r="E554">
            <v>30</v>
          </cell>
          <cell r="F554">
            <v>40</v>
          </cell>
          <cell r="G554" t="str">
            <v>47460</v>
          </cell>
        </row>
        <row r="555">
          <cell r="A555" t="str">
            <v>TABLI2003</v>
          </cell>
          <cell r="B555" t="str">
            <v/>
          </cell>
          <cell r="C555" t="str">
            <v>بلور شحن زراعي سحب ونفخ بدون بطاريه وشاحن TOTAL TABLI2003 Lithium-Ion aspirator</v>
          </cell>
          <cell r="D555" t="str">
            <v>6941639858966</v>
          </cell>
          <cell r="E555">
            <v>50</v>
          </cell>
          <cell r="F555">
            <v>70</v>
          </cell>
          <cell r="G555" t="str">
            <v>47462</v>
          </cell>
        </row>
        <row r="556">
          <cell r="A556" t="str">
            <v>THWS010301</v>
          </cell>
          <cell r="B556" t="str">
            <v/>
          </cell>
          <cell r="C556" t="str">
            <v>فرد رش ماء TOTAL THWS010301</v>
          </cell>
          <cell r="D556" t="str">
            <v>6925582181739</v>
          </cell>
          <cell r="E556">
            <v>1.8</v>
          </cell>
          <cell r="F556">
            <v>2.7</v>
          </cell>
          <cell r="G556" t="str">
            <v>47465</v>
          </cell>
        </row>
        <row r="557">
          <cell r="A557" t="str">
            <v>THWS010901</v>
          </cell>
          <cell r="B557" t="str">
            <v/>
          </cell>
          <cell r="C557" t="str">
            <v>فرد رش ماء TOTAL THWS010901</v>
          </cell>
          <cell r="D557" t="str">
            <v>6925582181753</v>
          </cell>
          <cell r="E557">
            <v>2.5</v>
          </cell>
          <cell r="F557">
            <v>3.4</v>
          </cell>
          <cell r="G557" t="str">
            <v>47555</v>
          </cell>
        </row>
        <row r="558">
          <cell r="A558" t="str">
            <v>THWSG6031</v>
          </cell>
          <cell r="B558" t="str">
            <v/>
          </cell>
          <cell r="C558" t="str">
            <v>Total THWSG6031 فرد رشا ماء زراعي 3 حركات</v>
          </cell>
          <cell r="D558" t="str">
            <v>6941639840893</v>
          </cell>
          <cell r="E558">
            <v>3.75</v>
          </cell>
          <cell r="F558">
            <v>5.5</v>
          </cell>
          <cell r="G558" t="str">
            <v>47560</v>
          </cell>
        </row>
        <row r="559">
          <cell r="A559" t="str">
            <v>THWSG6091</v>
          </cell>
          <cell r="B559" t="str">
            <v/>
          </cell>
          <cell r="C559" t="str">
            <v>Total THWSG6091 فرد رش زراعي 9 حركات راس متحرك</v>
          </cell>
          <cell r="D559" t="str">
            <v>6941639838326</v>
          </cell>
          <cell r="E559">
            <v>4.25</v>
          </cell>
          <cell r="F559">
            <v>6</v>
          </cell>
          <cell r="G559" t="str">
            <v>47605</v>
          </cell>
        </row>
        <row r="560">
          <cell r="A560" t="str">
            <v>THZATN1031</v>
          </cell>
          <cell r="C560" t="str">
            <v>Total THZATN1031 Metal trigger nozzle فرد رش ماء راسية حديد 3 حركات</v>
          </cell>
          <cell r="D560" t="str">
            <v>6925582155242</v>
          </cell>
          <cell r="E560">
            <v>7</v>
          </cell>
          <cell r="F560">
            <v>9</v>
          </cell>
          <cell r="G560" t="str">
            <v>47610</v>
          </cell>
        </row>
        <row r="561">
          <cell r="A561" t="str">
            <v>THZATN1101</v>
          </cell>
          <cell r="C561" t="str">
            <v>Total THZATN1101  Metal Trigger Nozzle فرد رش حديقة معدني</v>
          </cell>
          <cell r="D561" t="str">
            <v>6925582155235</v>
          </cell>
          <cell r="E561">
            <v>6.5</v>
          </cell>
          <cell r="F561">
            <v>10</v>
          </cell>
          <cell r="G561" t="str">
            <v>47650</v>
          </cell>
        </row>
        <row r="562">
          <cell r="A562" t="str">
            <v>THWW092</v>
          </cell>
          <cell r="B562" t="str">
            <v/>
          </cell>
          <cell r="C562" t="str">
            <v>Total THWW092 فرد رش ماء 70 سم 9 حركات</v>
          </cell>
          <cell r="D562" t="str">
            <v>6925582195163</v>
          </cell>
          <cell r="E562">
            <v>5</v>
          </cell>
          <cell r="F562">
            <v>8.5</v>
          </cell>
          <cell r="G562" t="str">
            <v>47660</v>
          </cell>
        </row>
        <row r="563">
          <cell r="A563" t="str">
            <v>THWSK0201</v>
          </cell>
          <cell r="B563" t="str">
            <v/>
          </cell>
          <cell r="C563" t="str">
            <v xml:space="preserve">Total THWSK0201 طقم مرش زراعي عدد 2 </v>
          </cell>
          <cell r="D563" t="str">
            <v>6941639840770</v>
          </cell>
          <cell r="E563">
            <v>6</v>
          </cell>
          <cell r="F563">
            <v>9</v>
          </cell>
          <cell r="G563" t="str">
            <v>47670</v>
          </cell>
        </row>
        <row r="564">
          <cell r="A564" t="str">
            <v>THPS62031</v>
          </cell>
          <cell r="B564" t="str">
            <v/>
          </cell>
          <cell r="C564" t="str">
            <v>Total THPS62031 مرش زراعي ثابت 9 حركات</v>
          </cell>
          <cell r="D564" t="str">
            <v>6941639849193</v>
          </cell>
          <cell r="E564">
            <v>3.35</v>
          </cell>
          <cell r="F564">
            <v>5</v>
          </cell>
          <cell r="G564" t="str">
            <v>47680</v>
          </cell>
        </row>
        <row r="565">
          <cell r="A565" t="str">
            <v>THHC1202</v>
          </cell>
          <cell r="C565" t="str">
            <v>Total THHC1202 Plastic Hose Connector موزع مع محبس كوبلينج</v>
          </cell>
          <cell r="D565" t="str">
            <v>6925582155273</v>
          </cell>
          <cell r="E565">
            <v>2.2000000000000002</v>
          </cell>
          <cell r="F565">
            <v>3.4</v>
          </cell>
          <cell r="G565" t="str">
            <v>47700</v>
          </cell>
        </row>
        <row r="566">
          <cell r="A566" t="str">
            <v>THHC604101</v>
          </cell>
          <cell r="B566" t="str">
            <v/>
          </cell>
          <cell r="C566" t="str">
            <v xml:space="preserve">Total THHC604101 وصلة بربيش 4 مخارخ </v>
          </cell>
          <cell r="D566" t="str">
            <v>6941639838180</v>
          </cell>
          <cell r="E566">
            <v>4.2</v>
          </cell>
          <cell r="F566">
            <v>5.5</v>
          </cell>
          <cell r="G566" t="str">
            <v>47720</v>
          </cell>
        </row>
        <row r="567">
          <cell r="A567" t="str">
            <v>THWS030301</v>
          </cell>
          <cell r="B567" t="str">
            <v/>
          </cell>
          <cell r="C567" t="str">
            <v>طقم كوبلينج زراعي 3 قطع TOTAL THWS030301</v>
          </cell>
          <cell r="D567" t="str">
            <v>6925582181746</v>
          </cell>
          <cell r="E567">
            <v>1.65</v>
          </cell>
          <cell r="F567">
            <v>2.25</v>
          </cell>
          <cell r="G567" t="str">
            <v>47750</v>
          </cell>
        </row>
        <row r="568">
          <cell r="A568" t="str">
            <v>THHCS04341</v>
          </cell>
          <cell r="C568" t="str">
            <v>Total THHCS04341 Hose quick connectors set طقم كوبلينج 3/4</v>
          </cell>
          <cell r="D568" t="str">
            <v>6941639856559</v>
          </cell>
          <cell r="E568">
            <v>1.5</v>
          </cell>
          <cell r="F568">
            <v>2.7</v>
          </cell>
          <cell r="G568" t="str">
            <v>47760</v>
          </cell>
        </row>
        <row r="569">
          <cell r="A569" t="str">
            <v>THPHM0201</v>
          </cell>
          <cell r="B569" t="str">
            <v/>
          </cell>
          <cell r="C569" t="str">
            <v>Total THPHM0201 وصلة بربيش 1/2 انش</v>
          </cell>
          <cell r="D569" t="str">
            <v>6941639866114</v>
          </cell>
          <cell r="E569">
            <v>0.5</v>
          </cell>
          <cell r="F569">
            <v>0.85</v>
          </cell>
          <cell r="G569" t="str">
            <v>47780</v>
          </cell>
        </row>
        <row r="570">
          <cell r="A570" t="str">
            <v>THHCS63401</v>
          </cell>
          <cell r="C570" t="str">
            <v>Tota THHCS63401 Plastic Hose Connector كوبلينج بربيش 3/4</v>
          </cell>
          <cell r="D570" t="str">
            <v>6941639849674</v>
          </cell>
          <cell r="E570">
            <v>0.8</v>
          </cell>
          <cell r="F570">
            <v>1.2</v>
          </cell>
          <cell r="G570" t="str">
            <v>47850</v>
          </cell>
        </row>
        <row r="571">
          <cell r="A571" t="str">
            <v>THHCS05122</v>
          </cell>
          <cell r="B571" t="str">
            <v/>
          </cell>
          <cell r="C571" t="str">
            <v>طقم كوبلينج زراعي 5 قطع مع رشاش مستقيم TOTAL THHCS05122</v>
          </cell>
          <cell r="D571" t="str">
            <v>6925582195170</v>
          </cell>
          <cell r="E571">
            <v>2.2000000000000002</v>
          </cell>
          <cell r="F571">
            <v>3.95</v>
          </cell>
          <cell r="G571" t="str">
            <v>47855</v>
          </cell>
        </row>
        <row r="572">
          <cell r="A572" t="str">
            <v>THPS23602</v>
          </cell>
          <cell r="C572" t="str">
            <v>Total THPS23602 Plastic 3 Arm Rotatory Sprinkler نافورة رش ثلاثية</v>
          </cell>
          <cell r="D572" t="str">
            <v>6925582155259</v>
          </cell>
          <cell r="E572">
            <v>2.5</v>
          </cell>
          <cell r="F572">
            <v>3.5</v>
          </cell>
          <cell r="G572" t="str">
            <v>47900</v>
          </cell>
        </row>
        <row r="573">
          <cell r="A573" t="str">
            <v>THFTT858</v>
          </cell>
          <cell r="C573" t="str">
            <v>Total THFTT858 Trowel كفكير زراعي</v>
          </cell>
          <cell r="D573" t="str">
            <v>6941639822103</v>
          </cell>
          <cell r="E573">
            <v>1.8</v>
          </cell>
          <cell r="F573">
            <v>2.6</v>
          </cell>
          <cell r="G573" t="str">
            <v>48000</v>
          </cell>
        </row>
        <row r="574">
          <cell r="A574" t="str">
            <v>THFTR1008</v>
          </cell>
          <cell r="C574" t="str">
            <v>Total THFTT858 Garden rake مشط زراعي صغير</v>
          </cell>
          <cell r="D574" t="str">
            <v>6941639828525</v>
          </cell>
          <cell r="E574">
            <v>1.8</v>
          </cell>
          <cell r="F574">
            <v>2.6</v>
          </cell>
          <cell r="G574" t="str">
            <v>48050</v>
          </cell>
        </row>
        <row r="575">
          <cell r="A575" t="str">
            <v>THGT979K</v>
          </cell>
          <cell r="C575" t="str">
            <v>Total THGT979K Garden rake منكاش يدوي</v>
          </cell>
          <cell r="D575" t="str">
            <v>6941639819554</v>
          </cell>
          <cell r="E575">
            <v>2</v>
          </cell>
          <cell r="F575">
            <v>3</v>
          </cell>
          <cell r="G575" t="str">
            <v>48100</v>
          </cell>
        </row>
        <row r="576">
          <cell r="A576" t="str">
            <v>THTH12102</v>
          </cell>
          <cell r="B576" t="str">
            <v/>
          </cell>
          <cell r="C576" t="str">
            <v>Total THTH12102 كريك مثلث مع عصا فيبر 1 متر</v>
          </cell>
          <cell r="D576" t="str">
            <v>6925582171754</v>
          </cell>
          <cell r="E576">
            <v>5.5</v>
          </cell>
          <cell r="F576">
            <v>8.5</v>
          </cell>
          <cell r="G576" t="str">
            <v>48105</v>
          </cell>
        </row>
        <row r="577">
          <cell r="A577" t="str">
            <v>THTHW0101</v>
          </cell>
          <cell r="B577" t="str">
            <v/>
          </cell>
          <cell r="C577" t="str">
            <v>Total THTHW0101 كريك مثلث مع عصا خشب 1 متر</v>
          </cell>
          <cell r="D577" t="str">
            <v>6925582183382</v>
          </cell>
          <cell r="E577">
            <v>5</v>
          </cell>
          <cell r="F577">
            <v>8</v>
          </cell>
          <cell r="G577" t="str">
            <v>48106</v>
          </cell>
        </row>
        <row r="578">
          <cell r="A578" t="str">
            <v>THTHW0201</v>
          </cell>
          <cell r="B578" t="str">
            <v/>
          </cell>
          <cell r="C578" t="str">
            <v>Total THTHW0201 كريك ممثلث مع عصا خشب 147 سم</v>
          </cell>
          <cell r="D578" t="str">
            <v>6925582183399</v>
          </cell>
          <cell r="E578">
            <v>5</v>
          </cell>
          <cell r="F578">
            <v>8</v>
          </cell>
          <cell r="G578" t="str">
            <v>48108</v>
          </cell>
        </row>
        <row r="579">
          <cell r="A579" t="str">
            <v>THTHW0202</v>
          </cell>
          <cell r="B579" t="str">
            <v/>
          </cell>
          <cell r="C579" t="str">
            <v>Total THTHW0202 كريك مربع مع عصا خشب 147 سم</v>
          </cell>
          <cell r="D579" t="str">
            <v>6925582157468</v>
          </cell>
          <cell r="E579">
            <v>5</v>
          </cell>
          <cell r="F579">
            <v>8</v>
          </cell>
          <cell r="G579" t="str">
            <v>48109</v>
          </cell>
        </row>
        <row r="580">
          <cell r="A580" t="str">
            <v>THTHW0204</v>
          </cell>
          <cell r="B580" t="str">
            <v/>
          </cell>
          <cell r="C580" t="str">
            <v>Total THTHW0204 مشط ارض حديد مع يد خشب 125 سم</v>
          </cell>
          <cell r="D580" t="str">
            <v>6925582183405</v>
          </cell>
          <cell r="E580">
            <v>5</v>
          </cell>
          <cell r="F580">
            <v>8</v>
          </cell>
          <cell r="G580" t="str">
            <v>48110</v>
          </cell>
        </row>
        <row r="581">
          <cell r="A581" t="str">
            <v>THTH12101</v>
          </cell>
          <cell r="B581" t="str">
            <v/>
          </cell>
          <cell r="C581" t="str">
            <v>Total THTH12101 كريك مثلث مع عصا فيبر 1 متر</v>
          </cell>
          <cell r="D581" t="str">
            <v>6925582169881</v>
          </cell>
          <cell r="E581">
            <v>6.75</v>
          </cell>
          <cell r="F581">
            <v>10</v>
          </cell>
          <cell r="G581" t="str">
            <v>48111</v>
          </cell>
        </row>
        <row r="582">
          <cell r="A582" t="str">
            <v>THSPP30102</v>
          </cell>
          <cell r="B582" t="str">
            <v/>
          </cell>
          <cell r="C582" t="str">
            <v>Total THSPP30102 طرمبة رش 1 لتر</v>
          </cell>
          <cell r="D582" t="str">
            <v>6976057333979</v>
          </cell>
          <cell r="E582">
            <v>3.9</v>
          </cell>
          <cell r="F582">
            <v>5</v>
          </cell>
          <cell r="G582" t="str">
            <v>48112</v>
          </cell>
        </row>
        <row r="583">
          <cell r="A583" t="str">
            <v>TSPP3701</v>
          </cell>
          <cell r="B583" t="str">
            <v/>
          </cell>
          <cell r="C583" t="str">
            <v>Total TSPP3701 طرمبة رش شحن 4 فولت 1 لتر</v>
          </cell>
          <cell r="D583" t="str">
            <v>6937541237302</v>
          </cell>
          <cell r="E583">
            <v>11</v>
          </cell>
          <cell r="F583">
            <v>15</v>
          </cell>
          <cell r="G583" t="str">
            <v>48113</v>
          </cell>
        </row>
        <row r="584">
          <cell r="A584" t="str">
            <v>THSPP20202</v>
          </cell>
          <cell r="B584" t="str">
            <v/>
          </cell>
          <cell r="C584" t="str">
            <v>Total THSPP20202 طرمبة رش 2 لتر</v>
          </cell>
          <cell r="D584" t="str">
            <v>6941639880912</v>
          </cell>
          <cell r="E584">
            <v>2.5</v>
          </cell>
          <cell r="F584">
            <v>3.5</v>
          </cell>
          <cell r="G584" t="str">
            <v>48115</v>
          </cell>
        </row>
        <row r="585">
          <cell r="A585" t="str">
            <v>THSPP30502</v>
          </cell>
          <cell r="B585" t="str">
            <v/>
          </cell>
          <cell r="C585" t="str">
            <v>Total THSPP30502 طرمبة رش 5 لتر</v>
          </cell>
          <cell r="D585" t="str">
            <v>6941639880936</v>
          </cell>
          <cell r="E585">
            <v>7</v>
          </cell>
          <cell r="F585">
            <v>9</v>
          </cell>
          <cell r="G585" t="str">
            <v>48120</v>
          </cell>
        </row>
        <row r="586">
          <cell r="A586" t="str">
            <v>THSPP30802</v>
          </cell>
          <cell r="B586" t="str">
            <v/>
          </cell>
          <cell r="C586" t="str">
            <v>Total THSPP30802 طرمبة رش 8 لتر</v>
          </cell>
          <cell r="D586" t="str">
            <v>6976057330411</v>
          </cell>
          <cell r="E586">
            <v>8</v>
          </cell>
          <cell r="F586">
            <v>12</v>
          </cell>
          <cell r="G586" t="str">
            <v>48122</v>
          </cell>
        </row>
        <row r="587">
          <cell r="A587" t="str">
            <v>THSPP42002</v>
          </cell>
          <cell r="B587" t="str">
            <v/>
          </cell>
          <cell r="C587" t="str">
            <v>Total THSPP42002 طرمبة رش 20 لتر</v>
          </cell>
          <cell r="D587" t="str">
            <v>6941639880967</v>
          </cell>
          <cell r="E587">
            <v>16</v>
          </cell>
          <cell r="F587">
            <v>22</v>
          </cell>
          <cell r="G587" t="str">
            <v>48125</v>
          </cell>
        </row>
        <row r="588">
          <cell r="A588" t="str">
            <v>TSPLI2016</v>
          </cell>
          <cell r="B588" t="str">
            <v/>
          </cell>
          <cell r="C588" t="str">
            <v>طرمبه رش شحن 20 فولت 16 لتر بدون بطاريه Total TSPLI2016</v>
          </cell>
          <cell r="D588" t="str">
            <v>6923736765002</v>
          </cell>
          <cell r="E588">
            <v>55</v>
          </cell>
          <cell r="F588">
            <v>70</v>
          </cell>
          <cell r="G588" t="str">
            <v>48126</v>
          </cell>
        </row>
        <row r="589">
          <cell r="A589" t="str">
            <v>TSPLI20162</v>
          </cell>
          <cell r="B589" t="str">
            <v/>
          </cell>
          <cell r="C589" t="str">
            <v>Total TSPLI20162 طرمبة رش شحن 20 فولت مع بطارية 2 أمبير وشاحن</v>
          </cell>
          <cell r="D589" t="str">
            <v>6923736765019</v>
          </cell>
          <cell r="E589">
            <v>60</v>
          </cell>
          <cell r="F589">
            <v>85</v>
          </cell>
          <cell r="G589" t="str">
            <v>48127</v>
          </cell>
        </row>
        <row r="590">
          <cell r="A590" t="str">
            <v/>
          </cell>
          <cell r="C590" t="str">
            <v>ملازم ومرابط</v>
          </cell>
          <cell r="G590" t="str">
            <v>49999</v>
          </cell>
        </row>
        <row r="591">
          <cell r="A591" t="str">
            <v>THT13136</v>
          </cell>
          <cell r="C591" t="str">
            <v>Total THT13136 G clamp 3" مربط</v>
          </cell>
          <cell r="D591" t="str">
            <v>6941639847069</v>
          </cell>
          <cell r="E591">
            <v>3.3</v>
          </cell>
          <cell r="F591">
            <v>4.5999999999999996</v>
          </cell>
          <cell r="G591" t="str">
            <v>50000</v>
          </cell>
        </row>
        <row r="592">
          <cell r="A592" t="str">
            <v>THT13151</v>
          </cell>
          <cell r="C592" t="str">
            <v>TOTAL THT13151 G clamp 5" مربط</v>
          </cell>
          <cell r="D592" t="str">
            <v>6925582183849</v>
          </cell>
          <cell r="E592">
            <v>4.4000000000000004</v>
          </cell>
          <cell r="F592">
            <v>5.6</v>
          </cell>
          <cell r="G592" t="str">
            <v>50100</v>
          </cell>
        </row>
        <row r="593">
          <cell r="A593" t="str">
            <v>THT13161</v>
          </cell>
          <cell r="C593" t="str">
            <v>TOTAL THT13161 G clamp مربط</v>
          </cell>
          <cell r="D593" t="str">
            <v>6925582164787</v>
          </cell>
          <cell r="E593">
            <v>5.5</v>
          </cell>
          <cell r="F593">
            <v>7.55</v>
          </cell>
          <cell r="G593" t="str">
            <v>50150</v>
          </cell>
        </row>
        <row r="594">
          <cell r="A594" t="str">
            <v>THT1320501</v>
          </cell>
          <cell r="C594" t="str">
            <v>TOTAL THT1320501 F clamp 50x150mm مربط نجارين</v>
          </cell>
          <cell r="D594" t="str">
            <v>6925582181333</v>
          </cell>
          <cell r="E594">
            <v>2.2000000000000002</v>
          </cell>
          <cell r="F594">
            <v>3.1</v>
          </cell>
          <cell r="G594" t="str">
            <v>50200</v>
          </cell>
        </row>
        <row r="595">
          <cell r="A595" t="str">
            <v>THT1320502</v>
          </cell>
          <cell r="C595" t="str">
            <v>TOTAL THT1320502 F clamp 50x200mm مربط نجارين</v>
          </cell>
          <cell r="D595" t="str">
            <v>6925582181425</v>
          </cell>
          <cell r="E595">
            <v>2.5</v>
          </cell>
          <cell r="F595">
            <v>3.25</v>
          </cell>
          <cell r="G595" t="str">
            <v>50250</v>
          </cell>
        </row>
        <row r="596">
          <cell r="A596" t="str">
            <v>THT1320503</v>
          </cell>
          <cell r="C596" t="str">
            <v>TOTAL THT1320503 F clamp 50x250mm مربط نجارين</v>
          </cell>
          <cell r="D596" t="str">
            <v>6925582181340</v>
          </cell>
          <cell r="E596">
            <v>2.5</v>
          </cell>
          <cell r="F596">
            <v>3.65</v>
          </cell>
          <cell r="G596" t="str">
            <v>50300</v>
          </cell>
        </row>
        <row r="597">
          <cell r="A597" t="str">
            <v>THT1320801</v>
          </cell>
          <cell r="C597" t="str">
            <v>Total THT1320801 F clamp with plastic handle مربط نجارين 80*300</v>
          </cell>
          <cell r="D597" t="str">
            <v>6925582181357</v>
          </cell>
          <cell r="E597">
            <v>4</v>
          </cell>
          <cell r="F597">
            <v>6</v>
          </cell>
          <cell r="G597" t="str">
            <v>50350</v>
          </cell>
        </row>
        <row r="598">
          <cell r="A598" t="str">
            <v>THT1321201</v>
          </cell>
          <cell r="C598" t="str">
            <v>Total THT1321201 F clamp 120x300mm مربط نجارين</v>
          </cell>
          <cell r="D598" t="str">
            <v>6925582181364</v>
          </cell>
          <cell r="E598">
            <v>7.25</v>
          </cell>
          <cell r="F598">
            <v>11</v>
          </cell>
          <cell r="G598" t="str">
            <v>50400</v>
          </cell>
        </row>
        <row r="599">
          <cell r="A599" t="str">
            <v>THT1321202</v>
          </cell>
          <cell r="C599" t="str">
            <v>Total THT1321202 F clamp 120x400mm مرابط نجارين</v>
          </cell>
          <cell r="D599" t="str">
            <v>6925582181371</v>
          </cell>
          <cell r="E599">
            <v>7.6</v>
          </cell>
          <cell r="F599">
            <v>12.5</v>
          </cell>
          <cell r="G599" t="str">
            <v>50450</v>
          </cell>
        </row>
        <row r="600">
          <cell r="A600" t="str">
            <v>THT1321203</v>
          </cell>
          <cell r="C600" t="str">
            <v>TOTAL THT1321203 F clamp مربط نجارين 120X500mm</v>
          </cell>
          <cell r="D600" t="str">
            <v>6925582181388</v>
          </cell>
          <cell r="E600">
            <v>8.25</v>
          </cell>
          <cell r="F600">
            <v>11.8</v>
          </cell>
          <cell r="G600" t="str">
            <v>50500</v>
          </cell>
        </row>
        <row r="601">
          <cell r="A601" t="str">
            <v>THT1321204</v>
          </cell>
          <cell r="C601" t="str">
            <v>TOTAL THT1321204 F clamp مربط نجارين 120X800mm</v>
          </cell>
          <cell r="D601" t="str">
            <v>6925582181395</v>
          </cell>
          <cell r="E601">
            <v>9.75</v>
          </cell>
          <cell r="F601">
            <v>13.5</v>
          </cell>
          <cell r="G601" t="str">
            <v>50550</v>
          </cell>
        </row>
        <row r="602">
          <cell r="A602" t="str">
            <v>THT1321401</v>
          </cell>
          <cell r="B602" t="str">
            <v/>
          </cell>
          <cell r="C602" t="str">
            <v>مربط نجارين 140*1000 ملم Total THT1321401 F clamp 140x1000mm</v>
          </cell>
          <cell r="D602" t="str">
            <v>6925582181401</v>
          </cell>
          <cell r="E602">
            <v>16.5</v>
          </cell>
          <cell r="F602">
            <v>22.5</v>
          </cell>
          <cell r="G602" t="str">
            <v>50555</v>
          </cell>
        </row>
        <row r="603">
          <cell r="A603" t="str">
            <v>THT1321402</v>
          </cell>
          <cell r="C603" t="str">
            <v>Total THT1321402 F clamp 140x1200mm مرابط نجارين</v>
          </cell>
          <cell r="D603" t="str">
            <v>6925582181418</v>
          </cell>
          <cell r="E603">
            <v>15.5</v>
          </cell>
          <cell r="F603">
            <v>21</v>
          </cell>
          <cell r="G603" t="str">
            <v>50600</v>
          </cell>
        </row>
        <row r="604">
          <cell r="A604" t="str">
            <v>THT1340601</v>
          </cell>
          <cell r="C604" t="str">
            <v>Total THT1340601 Quick bar clamps 6" مربط نجارين اتوماتيك</v>
          </cell>
          <cell r="D604" t="str">
            <v>6925582156218</v>
          </cell>
          <cell r="E604">
            <v>2.5</v>
          </cell>
          <cell r="F604">
            <v>3.65</v>
          </cell>
          <cell r="G604" t="str">
            <v>50700</v>
          </cell>
        </row>
        <row r="605">
          <cell r="A605" t="str">
            <v>THT1340602</v>
          </cell>
          <cell r="B605" t="str">
            <v/>
          </cell>
          <cell r="C605" t="str">
            <v>مربط نجارين اتوماتيك 12" Total THT1340602  Quick bar clamps</v>
          </cell>
          <cell r="D605" t="str">
            <v>6925582156225</v>
          </cell>
          <cell r="E605">
            <v>3</v>
          </cell>
          <cell r="F605">
            <v>4.5</v>
          </cell>
          <cell r="G605" t="str">
            <v>50710</v>
          </cell>
        </row>
        <row r="606">
          <cell r="A606" t="str">
            <v>THT1340603</v>
          </cell>
          <cell r="C606" t="str">
            <v>Total THT1340603 Quick bar clamps 18" مربط نجارين اتوماتيك</v>
          </cell>
          <cell r="D606" t="str">
            <v>6925582156232</v>
          </cell>
          <cell r="E606">
            <v>3.5</v>
          </cell>
          <cell r="F606">
            <v>5.65</v>
          </cell>
          <cell r="G606" t="str">
            <v>50800</v>
          </cell>
        </row>
        <row r="607">
          <cell r="A607" t="str">
            <v>THT1346802</v>
          </cell>
          <cell r="C607" t="str">
            <v>Total THT1346802 Quick bar clamps 24" مربط اتوماتيك</v>
          </cell>
          <cell r="D607">
            <v>6941639848783</v>
          </cell>
          <cell r="E607">
            <v>9.75</v>
          </cell>
          <cell r="F607">
            <v>13</v>
          </cell>
          <cell r="G607" t="str">
            <v>50810</v>
          </cell>
        </row>
        <row r="608">
          <cell r="A608" t="str">
            <v>THT1346803</v>
          </cell>
          <cell r="C608" t="str">
            <v>Total THT1346803 Quick bar clamp 36" مربط نجاريت اتوماتيك</v>
          </cell>
          <cell r="D608" t="str">
            <v>6941639843672</v>
          </cell>
          <cell r="E608">
            <v>11.75</v>
          </cell>
          <cell r="F608">
            <v>16</v>
          </cell>
          <cell r="G608" t="str">
            <v>50820</v>
          </cell>
        </row>
        <row r="609">
          <cell r="A609" t="str">
            <v>THT13342</v>
          </cell>
          <cell r="C609" t="str">
            <v>TOTAL THT13342 Spring clamp 4" ملقط نجارين</v>
          </cell>
          <cell r="D609" t="str">
            <v>6925582155679</v>
          </cell>
          <cell r="E609">
            <v>0.55000000000000004</v>
          </cell>
          <cell r="F609">
            <v>1.1499999999999999</v>
          </cell>
          <cell r="G609" t="str">
            <v>50850</v>
          </cell>
        </row>
        <row r="610">
          <cell r="A610" t="str">
            <v>THT13362</v>
          </cell>
          <cell r="C610" t="str">
            <v>TOTAL THT13362 Spring clamp 6" ملقط نجارين</v>
          </cell>
          <cell r="D610" t="str">
            <v>6925582155662</v>
          </cell>
          <cell r="E610">
            <v>0.9</v>
          </cell>
          <cell r="F610">
            <v>1.7</v>
          </cell>
          <cell r="G610" t="str">
            <v>50900</v>
          </cell>
        </row>
        <row r="611">
          <cell r="A611" t="str">
            <v>THT6126</v>
          </cell>
          <cell r="C611" t="str">
            <v>TOTAL THT6126 Bench vice 60mm ملزمة عصغورة طاولة</v>
          </cell>
          <cell r="D611" t="str">
            <v>6925582198287</v>
          </cell>
          <cell r="E611">
            <v>8.1</v>
          </cell>
          <cell r="F611">
            <v>12.5</v>
          </cell>
          <cell r="G611" t="str">
            <v>50950</v>
          </cell>
        </row>
        <row r="612">
          <cell r="A612" t="str">
            <v>THT6146</v>
          </cell>
          <cell r="C612" t="str">
            <v>TOTAL THT6146 Bench vice 4" ملزمة متحركة بولاد</v>
          </cell>
          <cell r="D612" t="str">
            <v>6925582188608</v>
          </cell>
          <cell r="E612">
            <v>25</v>
          </cell>
          <cell r="F612">
            <v>39</v>
          </cell>
          <cell r="G612" t="str">
            <v>51000</v>
          </cell>
        </row>
        <row r="613">
          <cell r="A613" t="str">
            <v>THT6166</v>
          </cell>
          <cell r="C613" t="str">
            <v>TOTAL THT6166 Bench vice 6" ملزمة متحركة بولاد</v>
          </cell>
          <cell r="D613" t="str">
            <v>6925582191158</v>
          </cell>
          <cell r="E613">
            <v>38.5</v>
          </cell>
          <cell r="F613">
            <v>51</v>
          </cell>
          <cell r="G613" t="str">
            <v>51050</v>
          </cell>
        </row>
        <row r="614">
          <cell r="A614" t="str">
            <v>THT6186</v>
          </cell>
          <cell r="C614" t="str">
            <v>TOTAL THT6186 Bench vice ملزمة متحركة "8 بولاد</v>
          </cell>
          <cell r="D614" t="str">
            <v>6925582191707</v>
          </cell>
          <cell r="E614">
            <v>70</v>
          </cell>
          <cell r="F614">
            <v>96</v>
          </cell>
          <cell r="G614" t="str">
            <v>51100</v>
          </cell>
        </row>
        <row r="615">
          <cell r="A615" t="str">
            <v/>
          </cell>
          <cell r="C615" t="str">
            <v>زراديات وقطاعات ومقصات</v>
          </cell>
          <cell r="G615" t="str">
            <v>54999</v>
          </cell>
        </row>
        <row r="616">
          <cell r="A616" t="str">
            <v>THTJ21801</v>
          </cell>
          <cell r="C616" t="str">
            <v>Total THTJ21801 Circlip pliers 7" زرادية كباشي</v>
          </cell>
          <cell r="D616" t="str">
            <v>6941639853398</v>
          </cell>
          <cell r="E616">
            <v>3</v>
          </cell>
          <cell r="F616">
            <v>4.5</v>
          </cell>
          <cell r="G616" t="str">
            <v>55010</v>
          </cell>
        </row>
        <row r="617">
          <cell r="A617" t="str">
            <v>THTJ21803</v>
          </cell>
          <cell r="B617" t="str">
            <v/>
          </cell>
          <cell r="C617" t="str">
            <v>Total THTJ21803 زرادية كباشي 7 انش</v>
          </cell>
          <cell r="D617" t="str">
            <v>6941639853428</v>
          </cell>
          <cell r="E617">
            <v>3</v>
          </cell>
          <cell r="F617">
            <v>4.5</v>
          </cell>
          <cell r="G617" t="str">
            <v>55015</v>
          </cell>
        </row>
        <row r="618">
          <cell r="A618" t="str">
            <v>THTJ21802</v>
          </cell>
          <cell r="C618" t="str">
            <v>Total THTJ21802 Circlip pliers 7"  زرادية كباشي اعوج</v>
          </cell>
          <cell r="D618" t="str">
            <v>6941639855965</v>
          </cell>
          <cell r="E618">
            <v>4</v>
          </cell>
          <cell r="F618">
            <v>6</v>
          </cell>
          <cell r="G618" t="str">
            <v>55020</v>
          </cell>
        </row>
        <row r="619">
          <cell r="A619" t="str">
            <v>THTJ214042</v>
          </cell>
          <cell r="B619" t="str">
            <v/>
          </cell>
          <cell r="C619" t="str">
            <v>Total THTJ214042 طقم زرديات كباشي 7 انش 4 قطع</v>
          </cell>
          <cell r="D619" t="str">
            <v>6925582157314</v>
          </cell>
          <cell r="E619">
            <v>10</v>
          </cell>
          <cell r="F619">
            <v>15</v>
          </cell>
          <cell r="G619" t="str">
            <v>55025</v>
          </cell>
        </row>
        <row r="620">
          <cell r="A620" t="str">
            <v>THT1K0301</v>
          </cell>
          <cell r="C620" t="str">
            <v>Total THT1K0301 3pcs Pliers set طقم زرادية عادي + بوز + قطاعة</v>
          </cell>
          <cell r="D620" t="str">
            <v>6925582191189</v>
          </cell>
          <cell r="E620">
            <v>5</v>
          </cell>
          <cell r="F620">
            <v>8</v>
          </cell>
          <cell r="G620" t="str">
            <v>55100</v>
          </cell>
        </row>
        <row r="621">
          <cell r="A621" t="str">
            <v>THT2K0488</v>
          </cell>
          <cell r="B621" t="str">
            <v/>
          </cell>
          <cell r="C621" t="str">
            <v>Total THT2K0488 طقم زراديات 4 قطع</v>
          </cell>
          <cell r="D621" t="str">
            <v>6932584809981</v>
          </cell>
          <cell r="E621">
            <v>7</v>
          </cell>
          <cell r="F621">
            <v>9</v>
          </cell>
          <cell r="G621" t="str">
            <v>55110</v>
          </cell>
        </row>
        <row r="622">
          <cell r="A622" t="str">
            <v>THT2K0301</v>
          </cell>
          <cell r="B622" t="str">
            <v/>
          </cell>
          <cell r="C622" t="str">
            <v>طقم زراديه/قطاعه 3 قطع TOTAL THT2K0301</v>
          </cell>
          <cell r="D622" t="str">
            <v>6925582179774</v>
          </cell>
          <cell r="E622">
            <v>8</v>
          </cell>
          <cell r="F622">
            <v>11.25</v>
          </cell>
          <cell r="G622" t="str">
            <v>55120</v>
          </cell>
        </row>
        <row r="623">
          <cell r="A623" t="str">
            <v>THTMN356</v>
          </cell>
          <cell r="C623" t="str">
            <v>Total THTMN356 Mini diagonal cutting pliers 4.5" قطاعة الكتروني</v>
          </cell>
          <cell r="D623" t="str">
            <v>6941639800064</v>
          </cell>
          <cell r="E623">
            <v>1.4</v>
          </cell>
          <cell r="F623">
            <v>2.4</v>
          </cell>
          <cell r="G623" t="str">
            <v>55250</v>
          </cell>
        </row>
        <row r="624">
          <cell r="A624" t="str">
            <v>THTMN756</v>
          </cell>
          <cell r="B624" t="str">
            <v/>
          </cell>
          <cell r="C624" t="str">
            <v>زراديه الكتروني 4.5" TOTAL THTMN756</v>
          </cell>
          <cell r="D624" t="str">
            <v>6941639800088</v>
          </cell>
          <cell r="E624">
            <v>1.65</v>
          </cell>
          <cell r="F624">
            <v>2.8</v>
          </cell>
          <cell r="G624" t="str">
            <v>55260</v>
          </cell>
        </row>
        <row r="625">
          <cell r="A625" t="str">
            <v>THTMN856</v>
          </cell>
          <cell r="B625" t="str">
            <v/>
          </cell>
          <cell r="C625" t="str">
            <v>قطاعه الكتروني مبسطه 4.5" TOTAL THTMN856</v>
          </cell>
          <cell r="D625" t="str">
            <v>6941639800019</v>
          </cell>
          <cell r="E625">
            <v>1.65</v>
          </cell>
          <cell r="F625">
            <v>2.8</v>
          </cell>
          <cell r="G625" t="str">
            <v>55270</v>
          </cell>
        </row>
        <row r="626">
          <cell r="A626" t="str">
            <v>THTMN456</v>
          </cell>
          <cell r="B626" t="str">
            <v/>
          </cell>
          <cell r="C626" t="str">
            <v>زراديه الكتروني بوز اعوج 4.5" TOTAL THTMN456</v>
          </cell>
          <cell r="D626" t="str">
            <v>6941639800026</v>
          </cell>
          <cell r="E626">
            <v>1.4</v>
          </cell>
          <cell r="F626">
            <v>2.4</v>
          </cell>
          <cell r="G626" t="str">
            <v>55300</v>
          </cell>
        </row>
        <row r="627">
          <cell r="A627" t="str">
            <v>THTMN556</v>
          </cell>
          <cell r="B627" t="str">
            <v/>
          </cell>
          <cell r="C627" t="str">
            <v>قطاعه الكتروني 4.5" TOTAL THTMN556</v>
          </cell>
          <cell r="D627" t="str">
            <v>6941639800040</v>
          </cell>
          <cell r="E627">
            <v>1.4</v>
          </cell>
          <cell r="F627">
            <v>2.4</v>
          </cell>
          <cell r="G627" t="str">
            <v>55350</v>
          </cell>
        </row>
        <row r="628">
          <cell r="A628" t="str">
            <v>THT110606P</v>
          </cell>
          <cell r="B628" t="str">
            <v/>
          </cell>
          <cell r="C628" t="str">
            <v>Total THT110606P Combination pliers زرادية 6 انش عرض</v>
          </cell>
          <cell r="D628" t="str">
            <v>6925582191165</v>
          </cell>
          <cell r="E628">
            <v>1.6</v>
          </cell>
          <cell r="F628">
            <v>2.75</v>
          </cell>
          <cell r="G628" t="str">
            <v>55360</v>
          </cell>
        </row>
        <row r="629">
          <cell r="A629" t="str">
            <v>THT110706P</v>
          </cell>
          <cell r="B629" t="str">
            <v/>
          </cell>
          <cell r="C629" t="str">
            <v>TOTAL THT110706P Combination pliers 7" زرادية على كرت شفاف</v>
          </cell>
          <cell r="D629" t="str">
            <v>6925582186482</v>
          </cell>
          <cell r="E629">
            <v>2</v>
          </cell>
          <cell r="F629">
            <v>3.25</v>
          </cell>
          <cell r="G629" t="str">
            <v>55570</v>
          </cell>
        </row>
        <row r="630">
          <cell r="A630" t="str">
            <v>THT210706</v>
          </cell>
          <cell r="C630" t="str">
            <v>TOTAL THT210706 Combination pliers 7" زرادية وسط</v>
          </cell>
          <cell r="D630" t="str">
            <v>6925582165340</v>
          </cell>
          <cell r="E630">
            <v>2.75</v>
          </cell>
          <cell r="F630">
            <v>3.5</v>
          </cell>
          <cell r="G630" t="str">
            <v>55850</v>
          </cell>
        </row>
        <row r="631">
          <cell r="A631" t="str">
            <v>THT210806</v>
          </cell>
          <cell r="C631" t="str">
            <v>TOTAL THT210806 Combination pliers 8" زرادية وسط</v>
          </cell>
          <cell r="D631" t="str">
            <v>6925582168518</v>
          </cell>
          <cell r="E631">
            <v>3.2</v>
          </cell>
          <cell r="F631">
            <v>4.1500000000000004</v>
          </cell>
          <cell r="G631" t="str">
            <v>55900</v>
          </cell>
        </row>
        <row r="632">
          <cell r="A632" t="str">
            <v>THT110806P</v>
          </cell>
          <cell r="B632" t="str">
            <v/>
          </cell>
          <cell r="C632" t="str">
            <v>TOTAL THT110806P Combination pliers 8" زرادية على كرت شفاف</v>
          </cell>
          <cell r="D632" t="str">
            <v>6925582186468</v>
          </cell>
          <cell r="E632">
            <v>2.7</v>
          </cell>
          <cell r="F632">
            <v>3.7</v>
          </cell>
          <cell r="G632" t="str">
            <v>55905</v>
          </cell>
        </row>
        <row r="633">
          <cell r="A633" t="str">
            <v>THTMF186</v>
          </cell>
          <cell r="B633" t="str">
            <v/>
          </cell>
          <cell r="C633" t="str">
            <v>Total THTMF186 زراديه متعددة   8*1 8 أنش</v>
          </cell>
          <cell r="D633" t="str">
            <v>6976057331913</v>
          </cell>
          <cell r="E633">
            <v>4.9000000000000004</v>
          </cell>
          <cell r="F633">
            <v>6.5</v>
          </cell>
          <cell r="G633" t="str">
            <v>55910</v>
          </cell>
        </row>
        <row r="634">
          <cell r="A634" t="str">
            <v>THTMF286</v>
          </cell>
          <cell r="B634" t="str">
            <v/>
          </cell>
          <cell r="C634" t="str">
            <v>Total THTMF286
زرادية بوز 8 انش متعددة</v>
          </cell>
          <cell r="D634" t="str">
            <v>6941639888796</v>
          </cell>
          <cell r="E634">
            <v>4.9000000000000004</v>
          </cell>
          <cell r="F634">
            <v>6.5</v>
          </cell>
          <cell r="G634" t="str">
            <v>55920</v>
          </cell>
        </row>
        <row r="635">
          <cell r="A635" t="str">
            <v>THTC530806</v>
          </cell>
          <cell r="B635" t="str">
            <v/>
          </cell>
          <cell r="C635" t="str">
            <v>Total THTC530806
قطاعة 8 انش عزم مدوج ثقيلة جدا</v>
          </cell>
          <cell r="D635" t="str">
            <v>6976057331364</v>
          </cell>
          <cell r="E635">
            <v>4.2</v>
          </cell>
          <cell r="F635">
            <v>6</v>
          </cell>
          <cell r="G635" t="str">
            <v>55925</v>
          </cell>
        </row>
        <row r="636">
          <cell r="A636" t="str">
            <v>THTMF386</v>
          </cell>
          <cell r="B636" t="str">
            <v/>
          </cell>
          <cell r="C636" t="str">
            <v>Total THTMF386 قطاعة متعددة 8 انش 6*1</v>
          </cell>
          <cell r="D636" t="str">
            <v>6932584802371</v>
          </cell>
          <cell r="E636">
            <v>4.25</v>
          </cell>
          <cell r="F636">
            <v>6</v>
          </cell>
          <cell r="G636" t="str">
            <v>55926</v>
          </cell>
        </row>
        <row r="637">
          <cell r="A637" t="str">
            <v>THT130606P</v>
          </cell>
          <cell r="B637" t="str">
            <v/>
          </cell>
          <cell r="C637" t="str">
            <v>TOTAL THT130606P Diagonal cutting pliers 6" قطاعة على كرت شفاف</v>
          </cell>
          <cell r="D637" t="str">
            <v>6925582186475</v>
          </cell>
          <cell r="E637">
            <v>1.6</v>
          </cell>
          <cell r="F637">
            <v>2.75</v>
          </cell>
          <cell r="G637" t="str">
            <v>55930</v>
          </cell>
        </row>
        <row r="638">
          <cell r="A638" t="str">
            <v>THT210906S</v>
          </cell>
          <cell r="C638" t="str">
            <v>Total THT210906S High leverage combination pliers 9.5" زرادية ثقيلة</v>
          </cell>
          <cell r="D638" t="str">
            <v>6925582185676</v>
          </cell>
          <cell r="E638">
            <v>4.9000000000000004</v>
          </cell>
          <cell r="F638">
            <v>6</v>
          </cell>
          <cell r="G638" t="str">
            <v>55950</v>
          </cell>
        </row>
        <row r="639">
          <cell r="A639" t="str">
            <v>THT230706</v>
          </cell>
          <cell r="C639" t="str">
            <v>TOTAL THT230706  DIAGONAL CUTTING PLIER 7" قطاعة</v>
          </cell>
          <cell r="D639" t="str">
            <v>6925582168525</v>
          </cell>
          <cell r="E639">
            <v>2.9</v>
          </cell>
          <cell r="F639">
            <v>3.95</v>
          </cell>
          <cell r="G639" t="str">
            <v>56050</v>
          </cell>
        </row>
        <row r="640">
          <cell r="A640" t="str">
            <v>THT220606</v>
          </cell>
          <cell r="C640" t="str">
            <v>TOTAL THT220606 Long nose pliers 6" زرادية بوز وسط</v>
          </cell>
          <cell r="D640" t="str">
            <v>6925582168549</v>
          </cell>
          <cell r="E640">
            <v>2.5</v>
          </cell>
          <cell r="F640">
            <v>3.25</v>
          </cell>
          <cell r="G640" t="str">
            <v>56100</v>
          </cell>
        </row>
        <row r="641">
          <cell r="A641" t="str">
            <v>THT230606</v>
          </cell>
          <cell r="B641" t="str">
            <v/>
          </cell>
          <cell r="C641" t="str">
            <v>TOTAL THT230606 Diagonal cutting pliers 6" قطاعة وسط</v>
          </cell>
          <cell r="D641" t="str">
            <v>6925582165357</v>
          </cell>
          <cell r="E641">
            <v>2.5</v>
          </cell>
          <cell r="F641">
            <v>3.25</v>
          </cell>
          <cell r="G641" t="str">
            <v>56110</v>
          </cell>
        </row>
        <row r="642">
          <cell r="A642" t="str">
            <v>THT220806S</v>
          </cell>
          <cell r="C642" t="str">
            <v>Total THT220806S High leverage long nose pliers 8" زرادية بوز طويل</v>
          </cell>
          <cell r="D642" t="str">
            <v>6925582186444</v>
          </cell>
          <cell r="E642">
            <v>3.25</v>
          </cell>
          <cell r="F642">
            <v>4.5</v>
          </cell>
          <cell r="G642" t="str">
            <v>56160</v>
          </cell>
        </row>
        <row r="643">
          <cell r="A643" t="str">
            <v>THT24616</v>
          </cell>
          <cell r="C643" t="str">
            <v>TOTAL THT24616 Bent nose pliers 6" زرادية بوز اعوج وسط</v>
          </cell>
          <cell r="D643" t="str">
            <v>6925582168556</v>
          </cell>
          <cell r="E643">
            <v>2.5</v>
          </cell>
          <cell r="F643">
            <v>3.25</v>
          </cell>
          <cell r="G643" t="str">
            <v>56200</v>
          </cell>
        </row>
        <row r="644">
          <cell r="A644" t="str">
            <v>THT24616S</v>
          </cell>
          <cell r="B644" t="str">
            <v/>
          </cell>
          <cell r="C644" t="str">
            <v>Total THT24616S زرادية بوز اعوج 6 انش ثقيل</v>
          </cell>
          <cell r="D644" t="str">
            <v>6942210222107</v>
          </cell>
          <cell r="E644">
            <v>2.85</v>
          </cell>
          <cell r="F644">
            <v>3.85</v>
          </cell>
          <cell r="G644" t="str">
            <v>56205</v>
          </cell>
        </row>
        <row r="645">
          <cell r="A645" t="str">
            <v>THT24816S</v>
          </cell>
          <cell r="B645" t="str">
            <v/>
          </cell>
          <cell r="C645" t="str">
            <v>Total THT24816S
زرادية بوز اعوج 8 انش ثقيلة</v>
          </cell>
          <cell r="D645" t="str">
            <v>6941639880615</v>
          </cell>
          <cell r="E645">
            <v>3.3</v>
          </cell>
          <cell r="F645">
            <v>4.5</v>
          </cell>
          <cell r="G645" t="str">
            <v>56210</v>
          </cell>
        </row>
        <row r="646">
          <cell r="A646" t="str">
            <v>THT210606S</v>
          </cell>
          <cell r="B646" t="str">
            <v/>
          </cell>
          <cell r="C646" t="str">
            <v>TOTAL THT210606S High leverage combination pliers 6" زرادية ثقيلة صناعي</v>
          </cell>
          <cell r="D646" t="str">
            <v>6942210222138</v>
          </cell>
          <cell r="E646">
            <v>2.9</v>
          </cell>
          <cell r="F646">
            <v>3.75</v>
          </cell>
          <cell r="G646" t="str">
            <v>56220</v>
          </cell>
        </row>
        <row r="647">
          <cell r="A647" t="str">
            <v>THT210706S</v>
          </cell>
          <cell r="C647" t="str">
            <v>TOTAL THT210706S High leverage combination pliers 7" زرادية ثقيلة صناعي</v>
          </cell>
          <cell r="D647" t="str">
            <v>6925582186437</v>
          </cell>
          <cell r="E647">
            <v>3.3</v>
          </cell>
          <cell r="F647">
            <v>4.5</v>
          </cell>
          <cell r="G647" t="str">
            <v>56250</v>
          </cell>
        </row>
        <row r="648">
          <cell r="A648" t="str">
            <v>THT210806S</v>
          </cell>
          <cell r="C648" t="str">
            <v>TOTAL THT210806S High leverage combination pliers 8" زرادية ثقيلة صناعي</v>
          </cell>
          <cell r="D648" t="str">
            <v>6925582181081</v>
          </cell>
          <cell r="E648">
            <v>3.6</v>
          </cell>
          <cell r="F648">
            <v>4.5</v>
          </cell>
          <cell r="G648" t="str">
            <v>56300</v>
          </cell>
        </row>
        <row r="649">
          <cell r="A649" t="str">
            <v>THT230706S</v>
          </cell>
          <cell r="C649" t="str">
            <v>TOTAL THT230706S High leverage diagonal cutting pliers 7" قطاعة ثقيلة صناعي</v>
          </cell>
          <cell r="D649" t="str">
            <v>6925582181098</v>
          </cell>
          <cell r="E649">
            <v>3.3</v>
          </cell>
          <cell r="F649">
            <v>4.5</v>
          </cell>
          <cell r="G649" t="str">
            <v>56350</v>
          </cell>
        </row>
        <row r="650">
          <cell r="A650" t="str">
            <v>THT230606S</v>
          </cell>
          <cell r="C650" t="str">
            <v>TOTAL THT230606S  High leverage diagonal cutting pliers قطاعة "6 ثقيلة صناعي</v>
          </cell>
          <cell r="D650" t="str">
            <v>6925582186420</v>
          </cell>
          <cell r="E650">
            <v>3</v>
          </cell>
          <cell r="F650">
            <v>3.95</v>
          </cell>
          <cell r="G650" t="str">
            <v>56400</v>
          </cell>
        </row>
        <row r="651">
          <cell r="A651" t="str">
            <v>THT220606S</v>
          </cell>
          <cell r="C651" t="str">
            <v>TOTAL THT220606S High Leverage Long Nose Pliers قطاعة بوز تقيلة "6 صناعي</v>
          </cell>
          <cell r="D651" t="str">
            <v>6925582181104</v>
          </cell>
          <cell r="E651">
            <v>3</v>
          </cell>
          <cell r="F651">
            <v>3.95</v>
          </cell>
          <cell r="G651" t="str">
            <v>56450</v>
          </cell>
        </row>
        <row r="652">
          <cell r="A652" t="str">
            <v>THT2881</v>
          </cell>
          <cell r="B652" t="str">
            <v/>
          </cell>
          <cell r="C652" t="str">
            <v>Total THT2881 كماشة نجارين 8 انش</v>
          </cell>
          <cell r="D652" t="str">
            <v>6925582161410</v>
          </cell>
          <cell r="E652">
            <v>2.5</v>
          </cell>
          <cell r="F652">
            <v>3.5</v>
          </cell>
          <cell r="G652" t="str">
            <v>56460</v>
          </cell>
        </row>
        <row r="653">
          <cell r="A653" t="str">
            <v>THT290801</v>
          </cell>
          <cell r="B653" t="str">
            <v/>
          </cell>
          <cell r="C653" t="str">
            <v>TOTAL THT290801 Carpenter pliers 8"
كماشة نجارين</v>
          </cell>
          <cell r="D653" t="str">
            <v>6925582164138</v>
          </cell>
          <cell r="E653">
            <v>2.9</v>
          </cell>
          <cell r="F653">
            <v>4</v>
          </cell>
          <cell r="G653" t="str">
            <v>56470</v>
          </cell>
        </row>
        <row r="654">
          <cell r="A654" t="str">
            <v>THT28101</v>
          </cell>
          <cell r="C654" t="str">
            <v>Total THT28101 Rabbet pliers قطاعة طوبار 10 انش</v>
          </cell>
          <cell r="D654" t="str">
            <v>6925582167740</v>
          </cell>
          <cell r="E654">
            <v>2.85</v>
          </cell>
          <cell r="F654">
            <v>3.7</v>
          </cell>
          <cell r="G654" t="str">
            <v>56520</v>
          </cell>
        </row>
        <row r="655">
          <cell r="A655" t="str">
            <v>THT260702</v>
          </cell>
          <cell r="C655" t="str">
            <v>TOTAL THT260702 End cutting pliers 6" قطاعة طوبار</v>
          </cell>
          <cell r="D655" t="str">
            <v>6925582170979</v>
          </cell>
          <cell r="E655">
            <v>3</v>
          </cell>
          <cell r="F655">
            <v>4</v>
          </cell>
          <cell r="G655" t="str">
            <v>56550</v>
          </cell>
        </row>
        <row r="656">
          <cell r="A656" t="str">
            <v>THT280806</v>
          </cell>
          <cell r="B656" t="str">
            <v/>
          </cell>
          <cell r="C656" t="str">
            <v>Total THT280806 زرادية فورد 8 انش</v>
          </cell>
          <cell r="D656" t="str">
            <v>6932584801787</v>
          </cell>
          <cell r="E656">
            <v>2.4</v>
          </cell>
          <cell r="F656">
            <v>3.5</v>
          </cell>
          <cell r="G656" t="str">
            <v>565560</v>
          </cell>
        </row>
        <row r="657">
          <cell r="A657" t="str">
            <v>THT281005</v>
          </cell>
          <cell r="B657" t="str">
            <v/>
          </cell>
          <cell r="C657" t="str">
            <v xml:space="preserve">Total  THT281005   Pump pliers 10" زرادية فورد ثقيل </v>
          </cell>
          <cell r="D657" t="str">
            <v>6925582157604</v>
          </cell>
          <cell r="E657">
            <v>3.6</v>
          </cell>
          <cell r="F657">
            <v>5.15</v>
          </cell>
          <cell r="G657" t="str">
            <v>56750</v>
          </cell>
        </row>
        <row r="658">
          <cell r="A658" t="str">
            <v>THTJ381006</v>
          </cell>
          <cell r="B658" t="str">
            <v/>
          </cell>
          <cell r="C658" t="str">
            <v>زراديه فورد سوبر اوتماتيك 10" TOTAL THTJ381006</v>
          </cell>
          <cell r="D658" t="str">
            <v>6925582157291</v>
          </cell>
          <cell r="E658">
            <v>5.5</v>
          </cell>
          <cell r="F658">
            <v>7</v>
          </cell>
          <cell r="G658" t="str">
            <v>56760</v>
          </cell>
        </row>
        <row r="659">
          <cell r="A659" t="str">
            <v>THT281202</v>
          </cell>
          <cell r="B659" t="str">
            <v/>
          </cell>
          <cell r="C659" t="str">
            <v>Total THT281202 زرادية فورد 12 أنش</v>
          </cell>
          <cell r="D659" t="str">
            <v>6925582157611</v>
          </cell>
          <cell r="E659">
            <v>3.9</v>
          </cell>
          <cell r="F659">
            <v>5</v>
          </cell>
          <cell r="G659" t="str">
            <v>56770</v>
          </cell>
        </row>
        <row r="660">
          <cell r="A660" t="str">
            <v>THT190703</v>
          </cell>
          <cell r="C660" t="str">
            <v>Total THT190703 Curved jaw locking plier  زرادية كبس 7انش</v>
          </cell>
          <cell r="D660" t="str">
            <v>6925582188592</v>
          </cell>
          <cell r="E660">
            <v>2.5499999999999998</v>
          </cell>
          <cell r="F660">
            <v>3.6</v>
          </cell>
          <cell r="G660" t="str">
            <v>56900</v>
          </cell>
        </row>
        <row r="661">
          <cell r="A661" t="str">
            <v>THT191003</v>
          </cell>
          <cell r="B661" t="str">
            <v/>
          </cell>
          <cell r="C661" t="str">
            <v>TOTAL THT191003 Curved jaw locking plier 10" زرادية كبس</v>
          </cell>
          <cell r="D661" t="str">
            <v>6925582188523</v>
          </cell>
          <cell r="E661">
            <v>2.9</v>
          </cell>
          <cell r="F661">
            <v>3.85</v>
          </cell>
          <cell r="G661" t="str">
            <v>56910</v>
          </cell>
        </row>
        <row r="662">
          <cell r="A662" t="str">
            <v>THT191001</v>
          </cell>
          <cell r="B662" t="str">
            <v/>
          </cell>
          <cell r="C662" t="str">
            <v>زراديه كبس 10" ثقيله TOTAL THT191001</v>
          </cell>
          <cell r="D662" t="str">
            <v>6925582168938</v>
          </cell>
          <cell r="E662">
            <v>4</v>
          </cell>
          <cell r="F662">
            <v>6.2</v>
          </cell>
          <cell r="G662" t="str">
            <v>56920</v>
          </cell>
        </row>
        <row r="663">
          <cell r="A663" t="str">
            <v>THT191005</v>
          </cell>
          <cell r="C663" t="str">
            <v>TOTAL THT191005 straight jaw lock plier زرادية كبس "10 ثقيل بوز اعوج</v>
          </cell>
          <cell r="D663" t="str">
            <v>6925582179835</v>
          </cell>
          <cell r="E663">
            <v>4</v>
          </cell>
          <cell r="F663">
            <v>6.2</v>
          </cell>
          <cell r="G663" t="str">
            <v>57000</v>
          </cell>
        </row>
        <row r="664">
          <cell r="A664" t="str">
            <v>THT19902</v>
          </cell>
          <cell r="C664" t="str">
            <v>TOTAL THT19902 long nose lock plier زرادية كبس "9 ثقيل بوز</v>
          </cell>
          <cell r="D664" t="str">
            <v>6925582188509</v>
          </cell>
          <cell r="E664">
            <v>3.5</v>
          </cell>
          <cell r="F664">
            <v>5</v>
          </cell>
          <cell r="G664" t="str">
            <v>57050</v>
          </cell>
        </row>
        <row r="665">
          <cell r="A665" t="str">
            <v>THTBPW0906</v>
          </cell>
          <cell r="B665" t="str">
            <v/>
          </cell>
          <cell r="C665" t="str">
            <v>Total THTBPW0906 مفتاح فلتر قشاط</v>
          </cell>
          <cell r="D665" t="str">
            <v>6941639878155</v>
          </cell>
          <cell r="E665">
            <v>4</v>
          </cell>
          <cell r="F665">
            <v>6</v>
          </cell>
          <cell r="G665" t="str">
            <v>57170</v>
          </cell>
        </row>
        <row r="666">
          <cell r="A666" t="str">
            <v>THT111113</v>
          </cell>
          <cell r="C666" t="str">
            <v>Total THT111113  C-clamp locking plier زرادية كبس</v>
          </cell>
          <cell r="D666" t="str">
            <v>6925582191196</v>
          </cell>
          <cell r="E666">
            <v>4.75</v>
          </cell>
          <cell r="F666">
            <v>6.75</v>
          </cell>
          <cell r="G666" t="str">
            <v>57200</v>
          </cell>
        </row>
        <row r="667">
          <cell r="A667" t="str">
            <v>THT1921003</v>
          </cell>
          <cell r="C667" t="str">
            <v>Total THT1921003 Welding Plier 10" زرادية كبس للحام</v>
          </cell>
          <cell r="D667" t="str">
            <v>6925582191202</v>
          </cell>
          <cell r="E667">
            <v>6.25</v>
          </cell>
          <cell r="F667">
            <v>9</v>
          </cell>
          <cell r="G667" t="str">
            <v>57250</v>
          </cell>
        </row>
        <row r="668">
          <cell r="A668" t="str">
            <v>TOS23055</v>
          </cell>
          <cell r="B668" t="str">
            <v/>
          </cell>
          <cell r="C668" t="str">
            <v xml:space="preserve">Total TOS23055 طقم زراديات 7 قطع </v>
          </cell>
          <cell r="D668" t="str">
            <v>6976057331630</v>
          </cell>
          <cell r="E668">
            <v>20</v>
          </cell>
          <cell r="F668">
            <v>30</v>
          </cell>
          <cell r="G668" t="str">
            <v>57255</v>
          </cell>
        </row>
        <row r="669">
          <cell r="A669" t="str">
            <v>THTGP246</v>
          </cell>
          <cell r="C669" t="str">
            <v>Total THTGP246 Two Jaws Puller 4" بريصة 2 اصبع</v>
          </cell>
          <cell r="D669" t="str">
            <v>6925582180244</v>
          </cell>
          <cell r="E669">
            <v>7.5</v>
          </cell>
          <cell r="F669">
            <v>11</v>
          </cell>
          <cell r="G669" t="str">
            <v>57310</v>
          </cell>
        </row>
        <row r="670">
          <cell r="A670" t="str">
            <v>THTGP266</v>
          </cell>
          <cell r="C670" t="str">
            <v>Total THTGP266 Two Jaws Puller 6" بريصة 2 اصبع</v>
          </cell>
          <cell r="D670" t="str">
            <v>6925582180251</v>
          </cell>
          <cell r="E670">
            <v>14</v>
          </cell>
          <cell r="F670">
            <v>20</v>
          </cell>
          <cell r="G670" t="str">
            <v>57350</v>
          </cell>
        </row>
        <row r="671">
          <cell r="A671" t="str">
            <v>THTGP336</v>
          </cell>
          <cell r="C671" t="str">
            <v>Three Jaws Puller بريصة 3 اصابع "3 صناعي ثقيل جدا</v>
          </cell>
          <cell r="D671" t="str">
            <v>6925582179958</v>
          </cell>
          <cell r="E671">
            <v>7.7</v>
          </cell>
          <cell r="F671">
            <v>11.8</v>
          </cell>
          <cell r="G671" t="str">
            <v>57400</v>
          </cell>
        </row>
        <row r="672">
          <cell r="A672" t="str">
            <v>THTGP346</v>
          </cell>
          <cell r="C672" t="str">
            <v>TOTAL THTGP346  Three Jaws Puller 4" 3Jaws بريصة 4" 3 اصابع صناعي ثقيل جدا</v>
          </cell>
          <cell r="D672" t="str">
            <v>6925582179965</v>
          </cell>
          <cell r="E672">
            <v>9.35</v>
          </cell>
          <cell r="F672">
            <v>14</v>
          </cell>
          <cell r="G672" t="str">
            <v>57450</v>
          </cell>
        </row>
        <row r="673">
          <cell r="A673" t="str">
            <v>THTGP366</v>
          </cell>
          <cell r="C673" t="str">
            <v>TOTAL THTGP366 Three Jaws Puller 6" 3Jaws بريصة 6" 3 اصابع صناعي ثقيل جدا</v>
          </cell>
          <cell r="D673" t="str">
            <v>6925582179972</v>
          </cell>
          <cell r="E673">
            <v>17.600000000000001</v>
          </cell>
          <cell r="F673">
            <v>28</v>
          </cell>
          <cell r="G673" t="str">
            <v>57500</v>
          </cell>
        </row>
        <row r="674">
          <cell r="A674" t="str">
            <v>THSCRS822251</v>
          </cell>
          <cell r="C674" t="str">
            <v>TOTAL THSCRS822251  Kitchen scissors مقص مطبخ</v>
          </cell>
          <cell r="D674" t="str">
            <v>6925582157734</v>
          </cell>
          <cell r="E674">
            <v>2</v>
          </cell>
          <cell r="F674">
            <v>3</v>
          </cell>
          <cell r="G674" t="str">
            <v>57550</v>
          </cell>
        </row>
        <row r="675">
          <cell r="A675" t="str">
            <v>THES051708</v>
          </cell>
          <cell r="B675" t="str">
            <v/>
          </cell>
          <cell r="C675" t="str">
            <v>Total THES051708 مقص 7 انش للالكترونيات</v>
          </cell>
          <cell r="D675" t="str">
            <v>6941639870548</v>
          </cell>
          <cell r="E675">
            <v>5</v>
          </cell>
          <cell r="F675">
            <v>7</v>
          </cell>
          <cell r="G675" t="str">
            <v>57630</v>
          </cell>
        </row>
        <row r="676">
          <cell r="A676" t="str">
            <v>THT1155871</v>
          </cell>
          <cell r="C676" t="str">
            <v>TOTAL THT1155871  Electrician's scissors 5.5" مقص الكتروني</v>
          </cell>
          <cell r="D676" t="str">
            <v>6925582153835</v>
          </cell>
          <cell r="E676">
            <v>1.95</v>
          </cell>
          <cell r="F676">
            <v>2.8</v>
          </cell>
          <cell r="G676" t="str">
            <v>57650</v>
          </cell>
        </row>
        <row r="677">
          <cell r="A677" t="str">
            <v>THSCRS812108</v>
          </cell>
          <cell r="B677" t="str">
            <v/>
          </cell>
          <cell r="C677" t="str">
            <v>مقص ورق 8" Total THSCRS812108</v>
          </cell>
          <cell r="D677" t="str">
            <v>6941639870579</v>
          </cell>
          <cell r="E677">
            <v>4</v>
          </cell>
          <cell r="F677">
            <v>5.5</v>
          </cell>
          <cell r="G677" t="str">
            <v>57655</v>
          </cell>
        </row>
        <row r="678">
          <cell r="A678" t="str">
            <v>THSCRS25088</v>
          </cell>
          <cell r="B678" t="str">
            <v/>
          </cell>
          <cell r="C678" t="str">
            <v>Total THSCRS25088 مقص ثقيل 10 أنش</v>
          </cell>
          <cell r="D678" t="str">
            <v>6932584801923</v>
          </cell>
          <cell r="E678">
            <v>3.5</v>
          </cell>
          <cell r="F678">
            <v>4.5</v>
          </cell>
          <cell r="G678" t="str">
            <v>57660</v>
          </cell>
        </row>
        <row r="679">
          <cell r="A679" t="str">
            <v>THT118871</v>
          </cell>
          <cell r="C679" t="str">
            <v>TOTAL THT118871 Electrician's Scissors 8" مقص الكتروني</v>
          </cell>
          <cell r="D679" t="str">
            <v>6925582199369</v>
          </cell>
          <cell r="E679">
            <v>2.75</v>
          </cell>
          <cell r="F679">
            <v>3.95</v>
          </cell>
          <cell r="G679" t="str">
            <v>57750</v>
          </cell>
        </row>
        <row r="680">
          <cell r="A680" t="str">
            <v>THT15606</v>
          </cell>
          <cell r="C680" t="str">
            <v>TOTAL THT15606 Wire stripper 175*85mm عراية اسلاك</v>
          </cell>
          <cell r="D680" t="str">
            <v>6925582183245</v>
          </cell>
          <cell r="E680">
            <v>3.8</v>
          </cell>
          <cell r="F680">
            <v>5</v>
          </cell>
          <cell r="G680" t="str">
            <v>57800</v>
          </cell>
        </row>
        <row r="681">
          <cell r="A681" t="str">
            <v>THT25616</v>
          </cell>
          <cell r="C681" t="str">
            <v>TOTAL THT25616 WIRE STRIPPING PLIER 160mm عراية اسلاك</v>
          </cell>
          <cell r="D681" t="str">
            <v>6925582168563</v>
          </cell>
          <cell r="E681">
            <v>2.85</v>
          </cell>
          <cell r="F681">
            <v>3.95</v>
          </cell>
          <cell r="G681" t="str">
            <v>57900</v>
          </cell>
        </row>
        <row r="682">
          <cell r="A682" t="str">
            <v>THT15246</v>
          </cell>
          <cell r="B682" t="str">
            <v/>
          </cell>
          <cell r="C682" t="str">
            <v xml:space="preserve">عراية اسلاك اتوماتيك  Total THT15246 </v>
          </cell>
          <cell r="D682" t="str">
            <v>6941639846673</v>
          </cell>
          <cell r="E682">
            <v>6</v>
          </cell>
          <cell r="F682">
            <v>9</v>
          </cell>
          <cell r="G682" t="str">
            <v>57920</v>
          </cell>
        </row>
        <row r="683">
          <cell r="A683" t="str">
            <v>THT15851</v>
          </cell>
          <cell r="C683" t="str">
            <v>Total THT15851 Wire stripper 8.5" عراية اسلاك</v>
          </cell>
          <cell r="D683" t="str">
            <v>6925582173475</v>
          </cell>
          <cell r="E683">
            <v>3</v>
          </cell>
          <cell r="F683">
            <v>5</v>
          </cell>
          <cell r="G683" t="str">
            <v>57950</v>
          </cell>
        </row>
        <row r="684">
          <cell r="A684" t="str">
            <v>THT15101</v>
          </cell>
          <cell r="C684" t="str">
            <v>TOTAL THT15101  WIRE STRIPPER 250mm عراية اسلاك 10" مبسطه + مكبس راسيات</v>
          </cell>
          <cell r="D684" t="str">
            <v>6925582173468</v>
          </cell>
          <cell r="E684">
            <v>4.4000000000000004</v>
          </cell>
          <cell r="F684">
            <v>5.65</v>
          </cell>
          <cell r="G684" t="str">
            <v>58000</v>
          </cell>
        </row>
        <row r="685">
          <cell r="A685" t="str">
            <v>THCPC0506</v>
          </cell>
          <cell r="B685" t="str">
            <v/>
          </cell>
          <cell r="C685" t="str">
            <v>Total THCPC0506 مكبس راسيات 0.5-6 ملم 9 انش</v>
          </cell>
          <cell r="D685" t="str">
            <v>6941639840251</v>
          </cell>
          <cell r="E685">
            <v>6.5</v>
          </cell>
          <cell r="F685">
            <v>9.5</v>
          </cell>
          <cell r="G685" t="str">
            <v>58010</v>
          </cell>
        </row>
        <row r="686">
          <cell r="A686" t="str">
            <v>THCPL1506</v>
          </cell>
          <cell r="C686" t="str">
            <v>Total THCPL1506 Ratchet crimping plier مكبس راسيات اسلاك 8-20 ملم 9"</v>
          </cell>
          <cell r="D686" t="str">
            <v>6941639837718</v>
          </cell>
          <cell r="E686">
            <v>6.5</v>
          </cell>
          <cell r="F686">
            <v>9.5</v>
          </cell>
          <cell r="G686" t="str">
            <v>58050</v>
          </cell>
        </row>
        <row r="687">
          <cell r="A687" t="str">
            <v>THCPJ0506</v>
          </cell>
          <cell r="C687" t="str">
            <v>Total THCPJ0506 Ratchet crimping plier 0.5-6mm² مكبس راسيات</v>
          </cell>
          <cell r="D687" t="str">
            <v>6941639840282</v>
          </cell>
          <cell r="E687">
            <v>7</v>
          </cell>
          <cell r="F687">
            <v>12</v>
          </cell>
          <cell r="G687" t="str">
            <v>58055</v>
          </cell>
        </row>
        <row r="688">
          <cell r="A688" t="str">
            <v>TMPCN5468R</v>
          </cell>
          <cell r="B688" t="str">
            <v/>
          </cell>
          <cell r="C688" t="str">
            <v>Total TMPCN5468R مكبس راسيات 8 انش</v>
          </cell>
          <cell r="D688" t="str">
            <v>6941639862239</v>
          </cell>
          <cell r="E688">
            <v>4.4000000000000004</v>
          </cell>
          <cell r="F688">
            <v>7.5</v>
          </cell>
          <cell r="G688" t="str">
            <v>58060</v>
          </cell>
        </row>
        <row r="689">
          <cell r="A689" t="str">
            <v>TMPC4468P</v>
          </cell>
          <cell r="C689" t="str">
            <v>Total TMPC4468P Modular Plug Crimper 8” عراية مع مكبس راسيات</v>
          </cell>
          <cell r="D689" t="str">
            <v>6941639855934</v>
          </cell>
          <cell r="E689">
            <v>4</v>
          </cell>
          <cell r="F689">
            <v>7</v>
          </cell>
          <cell r="G689" t="str">
            <v>58135</v>
          </cell>
        </row>
        <row r="690">
          <cell r="A690" t="str">
            <v>THT51882</v>
          </cell>
          <cell r="C690" t="str">
            <v>Total THT51882 Cable Stripping Knife عراية اسلاك سكين</v>
          </cell>
          <cell r="D690" t="str">
            <v>6925582156201</v>
          </cell>
          <cell r="E690">
            <v>2.65</v>
          </cell>
          <cell r="F690">
            <v>3.95</v>
          </cell>
          <cell r="G690" t="str">
            <v>58150</v>
          </cell>
        </row>
        <row r="691">
          <cell r="A691" t="str">
            <v>THT51881</v>
          </cell>
          <cell r="C691" t="str">
            <v>Total THT51881 Cable Stripping Knife سكين كيبل مستقيم</v>
          </cell>
          <cell r="D691" t="str">
            <v>6925582156195</v>
          </cell>
          <cell r="E691">
            <v>2.65</v>
          </cell>
          <cell r="F691">
            <v>3.95</v>
          </cell>
          <cell r="G691" t="str">
            <v>58200</v>
          </cell>
        </row>
        <row r="692">
          <cell r="A692" t="str">
            <v>THT32106</v>
          </cell>
          <cell r="C692" t="str">
            <v>Total THT32106 360°Swivel head-hand Riveter 10.5" فرد تباشيم متحرك 360 درجة صناعي</v>
          </cell>
          <cell r="D692" t="str">
            <v>6925582192711</v>
          </cell>
          <cell r="E692">
            <v>6.5</v>
          </cell>
          <cell r="F692">
            <v>8.5</v>
          </cell>
          <cell r="G692" t="str">
            <v>58350</v>
          </cell>
        </row>
        <row r="693">
          <cell r="A693" t="str">
            <v>THT32081</v>
          </cell>
          <cell r="C693" t="str">
            <v>Total THT32081 Hand riveter 8" فرد تباشيم ثقيل صناعي</v>
          </cell>
          <cell r="D693" t="str">
            <v>6941639850199</v>
          </cell>
          <cell r="E693">
            <v>6.5</v>
          </cell>
          <cell r="F693">
            <v>9</v>
          </cell>
          <cell r="G693" t="str">
            <v>58400</v>
          </cell>
        </row>
        <row r="694">
          <cell r="A694" t="str">
            <v>THT32105</v>
          </cell>
          <cell r="B694" t="str">
            <v/>
          </cell>
          <cell r="C694" t="str">
            <v>TOTAL THT32105 Hand riveter 10.5" فرد تباشيم</v>
          </cell>
          <cell r="D694" t="str">
            <v>6925582170146</v>
          </cell>
          <cell r="E694">
            <v>3.6</v>
          </cell>
          <cell r="F694">
            <v>5</v>
          </cell>
          <cell r="G694" t="str">
            <v>58410</v>
          </cell>
        </row>
        <row r="695">
          <cell r="A695" t="str">
            <v>THT32131</v>
          </cell>
          <cell r="C695" t="str">
            <v>Total THT32131 Hand riveter 13" فرد تباشيم دراعين</v>
          </cell>
          <cell r="D695" t="str">
            <v>6973138761614</v>
          </cell>
          <cell r="E695">
            <v>8</v>
          </cell>
          <cell r="F695">
            <v>12</v>
          </cell>
          <cell r="G695" t="str">
            <v>58450</v>
          </cell>
        </row>
        <row r="696">
          <cell r="A696" t="str">
            <v>THT33526</v>
          </cell>
          <cell r="C696" t="str">
            <v>Total THT33526 Leather hole punch خرامة جلد عرض خاص</v>
          </cell>
          <cell r="D696" t="str">
            <v>6941639856139</v>
          </cell>
          <cell r="E696">
            <v>3.75</v>
          </cell>
          <cell r="F696">
            <v>5.5</v>
          </cell>
          <cell r="G696" t="str">
            <v>58510</v>
          </cell>
        </row>
        <row r="697">
          <cell r="A697" t="str">
            <v>THT311425</v>
          </cell>
          <cell r="B697" t="str">
            <v/>
          </cell>
          <cell r="C697" t="str">
            <v>Total THT311425 مكبس تنجيد 4-14 ملم</v>
          </cell>
          <cell r="D697" t="str">
            <v>6941639847809</v>
          </cell>
          <cell r="E697">
            <v>4</v>
          </cell>
          <cell r="F697">
            <v>6</v>
          </cell>
          <cell r="G697" t="str">
            <v>58515</v>
          </cell>
        </row>
        <row r="698">
          <cell r="A698" t="str">
            <v>THT31146</v>
          </cell>
          <cell r="B698" t="str">
            <v/>
          </cell>
          <cell r="C698" t="str">
            <v>Total THT31146
مكبس تنجيد يدوي مسمار+كلبس 
6-14 ملم</v>
          </cell>
          <cell r="D698" t="str">
            <v>6941639865223</v>
          </cell>
          <cell r="E698">
            <v>6.5</v>
          </cell>
          <cell r="F698">
            <v>8.5</v>
          </cell>
          <cell r="G698" t="str">
            <v>58520</v>
          </cell>
        </row>
        <row r="699">
          <cell r="A699" t="str">
            <v>THT31142</v>
          </cell>
          <cell r="C699" t="str">
            <v>TOTAL THT31142 Staple gun4-14mm lمكبس تنجيد مع كبسات</v>
          </cell>
          <cell r="D699" t="str">
            <v>6925582171532</v>
          </cell>
          <cell r="E699">
            <v>8</v>
          </cell>
          <cell r="F699">
            <v>11</v>
          </cell>
          <cell r="G699" t="str">
            <v>58650</v>
          </cell>
        </row>
        <row r="700">
          <cell r="A700" t="str">
            <v>THT39103</v>
          </cell>
          <cell r="C700" t="str">
            <v>Total THT39103  Brad nail مسمار مكبس 10 ملم</v>
          </cell>
          <cell r="D700" t="str">
            <v>6925582157017</v>
          </cell>
          <cell r="E700">
            <v>0.55000000000000004</v>
          </cell>
          <cell r="F700">
            <v>0.85</v>
          </cell>
          <cell r="G700" t="str">
            <v>58700</v>
          </cell>
        </row>
        <row r="701">
          <cell r="A701" t="str">
            <v>THT3982</v>
          </cell>
          <cell r="B701" t="str">
            <v/>
          </cell>
          <cell r="C701" t="str">
            <v>كبسات تنجيد 8 ملم TOTAL THT3982 Staples 8mm</v>
          </cell>
          <cell r="D701" t="str">
            <v>6925582171280</v>
          </cell>
          <cell r="E701">
            <v>0.65</v>
          </cell>
          <cell r="F701">
            <v>1</v>
          </cell>
          <cell r="G701" t="str">
            <v>58710</v>
          </cell>
        </row>
        <row r="702">
          <cell r="A702" t="str">
            <v>THT39102</v>
          </cell>
          <cell r="C702" t="str">
            <v>TOTAL THT39102 Staples 10mm</v>
          </cell>
          <cell r="D702" t="str">
            <v>6925582171266</v>
          </cell>
          <cell r="E702">
            <v>0.55000000000000004</v>
          </cell>
          <cell r="F702">
            <v>0.85</v>
          </cell>
          <cell r="G702" t="str">
            <v>58800</v>
          </cell>
        </row>
        <row r="703">
          <cell r="A703" t="str">
            <v>THT39121</v>
          </cell>
          <cell r="C703" t="str">
            <v>TOTAL THT39121 Staples 12mm كبسات تنجيد</v>
          </cell>
          <cell r="D703" t="str">
            <v>6925582175189</v>
          </cell>
          <cell r="E703">
            <v>0.55000000000000004</v>
          </cell>
          <cell r="F703">
            <v>0.85</v>
          </cell>
          <cell r="G703" t="str">
            <v>58850</v>
          </cell>
        </row>
        <row r="704">
          <cell r="A704" t="str">
            <v>THT39122</v>
          </cell>
          <cell r="C704" t="str">
            <v>Total THT39122 Staples 12mm 1000pcs كبسات مكبس</v>
          </cell>
          <cell r="D704" t="str">
            <v>6925582171273</v>
          </cell>
          <cell r="E704">
            <v>0.7</v>
          </cell>
          <cell r="F704">
            <v>1.1499999999999999</v>
          </cell>
          <cell r="G704" t="str">
            <v>58855</v>
          </cell>
        </row>
        <row r="705">
          <cell r="A705" t="str">
            <v>THT11386</v>
          </cell>
          <cell r="C705" t="str">
            <v>Total  THT11386  Mini bolt cutter 8" مقص حديد مبروم</v>
          </cell>
          <cell r="D705" t="str">
            <v>6925582184389</v>
          </cell>
          <cell r="E705">
            <v>2.75</v>
          </cell>
          <cell r="F705">
            <v>3.95</v>
          </cell>
          <cell r="G705" t="str">
            <v>58950</v>
          </cell>
        </row>
        <row r="706">
          <cell r="A706" t="str">
            <v>THT113126</v>
          </cell>
          <cell r="C706" t="str">
            <v>Total THT113126 Bolt cutter مقص حديد مبروم 12 انش</v>
          </cell>
          <cell r="D706" t="str">
            <v>6925582181678</v>
          </cell>
          <cell r="E706">
            <v>6</v>
          </cell>
          <cell r="F706">
            <v>8</v>
          </cell>
          <cell r="G706" t="str">
            <v>58960</v>
          </cell>
        </row>
        <row r="707">
          <cell r="A707" t="str">
            <v>THT113146</v>
          </cell>
          <cell r="C707" t="str">
            <v>TOTAL THT113146 BOLT CUTTER 14" مقص حديد مبروم</v>
          </cell>
          <cell r="D707" t="str">
            <v>6925582181685</v>
          </cell>
          <cell r="E707">
            <v>6.5</v>
          </cell>
          <cell r="F707">
            <v>8.5</v>
          </cell>
          <cell r="G707" t="str">
            <v>59050</v>
          </cell>
        </row>
        <row r="708">
          <cell r="A708" t="str">
            <v>THT113186</v>
          </cell>
          <cell r="C708" t="str">
            <v>TOTAL THT113186 Bolt cutter 18" مقص حديد مبروم</v>
          </cell>
          <cell r="D708" t="str">
            <v>6925582180978</v>
          </cell>
          <cell r="E708">
            <v>8.5500000000000007</v>
          </cell>
          <cell r="F708">
            <v>12</v>
          </cell>
          <cell r="G708" t="str">
            <v>59100</v>
          </cell>
        </row>
        <row r="709">
          <cell r="A709" t="str">
            <v>THT113246</v>
          </cell>
          <cell r="B709" t="str">
            <v/>
          </cell>
          <cell r="C709" t="str">
            <v>Total THT113246 مقص حديد مبروم 24 انش</v>
          </cell>
          <cell r="D709" t="str">
            <v>6925582180923</v>
          </cell>
          <cell r="E709">
            <v>11.55</v>
          </cell>
          <cell r="F709">
            <v>15.75</v>
          </cell>
          <cell r="G709" t="str">
            <v>59150</v>
          </cell>
        </row>
        <row r="710">
          <cell r="A710" t="str">
            <v>THT113306</v>
          </cell>
          <cell r="B710" t="str">
            <v/>
          </cell>
          <cell r="C710" t="str">
            <v>مقص حديد مبروم 30" TOTAL THT113306 Bolt cutter</v>
          </cell>
          <cell r="D710" t="str">
            <v>6925582181692</v>
          </cell>
          <cell r="E710">
            <v>14.5</v>
          </cell>
          <cell r="F710">
            <v>20</v>
          </cell>
          <cell r="G710" t="str">
            <v>59200</v>
          </cell>
        </row>
        <row r="711">
          <cell r="A711" t="str">
            <v>THT11561</v>
          </cell>
          <cell r="B711" t="str">
            <v/>
          </cell>
          <cell r="C711" t="str">
            <v>Total THT11561 مقص كيبل 6 انش</v>
          </cell>
          <cell r="D711" t="str">
            <v>6925582165531</v>
          </cell>
          <cell r="E711">
            <v>2</v>
          </cell>
          <cell r="F711">
            <v>3</v>
          </cell>
          <cell r="G711" t="str">
            <v>59250</v>
          </cell>
        </row>
        <row r="712">
          <cell r="A712" t="str">
            <v>THT11581</v>
          </cell>
          <cell r="C712" t="str">
            <v>Total THT11581 Cable cutter 8" مقص كيبل</v>
          </cell>
          <cell r="D712" t="str">
            <v>6925582165548</v>
          </cell>
          <cell r="E712">
            <v>2.9</v>
          </cell>
          <cell r="F712">
            <v>4.25</v>
          </cell>
          <cell r="G712" t="str">
            <v>59400</v>
          </cell>
        </row>
        <row r="713">
          <cell r="A713" t="str">
            <v>THT115101</v>
          </cell>
          <cell r="C713" t="str">
            <v>Total THT115101 Cable cutter مقص كيبل 10 انش وسط</v>
          </cell>
          <cell r="D713" t="str">
            <v>6925582165555</v>
          </cell>
          <cell r="E713">
            <v>2.75</v>
          </cell>
          <cell r="F713">
            <v>4</v>
          </cell>
          <cell r="G713" t="str">
            <v>59450</v>
          </cell>
        </row>
        <row r="714">
          <cell r="A714" t="str">
            <v>THT115102</v>
          </cell>
          <cell r="C714" t="str">
            <v>Total THT115102 Heavy duty cable cutter مقص كيبل 10 انش ثقيل</v>
          </cell>
          <cell r="D714" t="str">
            <v>6925582179132</v>
          </cell>
          <cell r="E714">
            <v>3</v>
          </cell>
          <cell r="F714">
            <v>4.5</v>
          </cell>
          <cell r="G714" t="str">
            <v>59455</v>
          </cell>
        </row>
        <row r="715">
          <cell r="A715" t="str">
            <v>THT115242</v>
          </cell>
          <cell r="B715" t="str">
            <v/>
          </cell>
          <cell r="C715" t="str">
            <v>TOTAL THT115242 Cable cutter 24" مقص كيبل</v>
          </cell>
          <cell r="D715" t="str">
            <v>6925582171471</v>
          </cell>
          <cell r="E715">
            <v>12</v>
          </cell>
          <cell r="F715">
            <v>18</v>
          </cell>
          <cell r="G715" t="str">
            <v>59460</v>
          </cell>
        </row>
        <row r="716">
          <cell r="A716" t="str">
            <v>THT115362</v>
          </cell>
          <cell r="C716" t="str">
            <v>TOTAL THT115362 Cable cutter 36" مقص كيبل</v>
          </cell>
          <cell r="D716" t="str">
            <v>6925582171488</v>
          </cell>
          <cell r="E716">
            <v>20.9</v>
          </cell>
          <cell r="F716">
            <v>30</v>
          </cell>
          <cell r="G716" t="str">
            <v>59550</v>
          </cell>
        </row>
        <row r="717">
          <cell r="A717" t="str">
            <v>THCT0240</v>
          </cell>
          <cell r="B717" t="str">
            <v/>
          </cell>
          <cell r="C717" t="str">
            <v>Total THCT0240 Hydraulic crimping tool 16-240mm2 مكبس راسيات هيدروليك</v>
          </cell>
          <cell r="D717" t="str">
            <v>6925582158281</v>
          </cell>
          <cell r="E717">
            <v>44</v>
          </cell>
          <cell r="F717">
            <v>62</v>
          </cell>
          <cell r="G717" t="str">
            <v>59565</v>
          </cell>
        </row>
        <row r="718">
          <cell r="A718" t="str">
            <v>THCT070</v>
          </cell>
          <cell r="B718" t="str">
            <v/>
          </cell>
          <cell r="C718" t="str">
            <v>مكبس راسيات هيدروليك 4-70 ملم TOTAL THCT070</v>
          </cell>
          <cell r="D718" t="str">
            <v>6925582158274</v>
          </cell>
          <cell r="E718">
            <v>35</v>
          </cell>
          <cell r="F718">
            <v>50</v>
          </cell>
          <cell r="G718" t="str">
            <v>59570</v>
          </cell>
        </row>
        <row r="719">
          <cell r="A719" t="str">
            <v>THSC022</v>
          </cell>
          <cell r="C719" t="str">
            <v>Total THSC022 Hydraulic steel cutter φ4-φ22mm مقص حديد هيدروليك</v>
          </cell>
          <cell r="D719" t="str">
            <v>6925582157765</v>
          </cell>
          <cell r="E719">
            <v>58.3</v>
          </cell>
          <cell r="F719">
            <v>81</v>
          </cell>
          <cell r="G719" t="str">
            <v>59700</v>
          </cell>
        </row>
        <row r="720">
          <cell r="A720" t="str">
            <v>THT53351</v>
          </cell>
          <cell r="B720" t="str">
            <v/>
          </cell>
          <cell r="C720" t="str">
            <v>مقص ثيرمو بايب/بكس TOTAL THT53351</v>
          </cell>
          <cell r="D720" t="str">
            <v>6925582169669</v>
          </cell>
          <cell r="E720">
            <v>2.2000000000000002</v>
          </cell>
          <cell r="F720">
            <v>3.4</v>
          </cell>
          <cell r="G720" t="str">
            <v>59750</v>
          </cell>
        </row>
        <row r="721">
          <cell r="A721" t="str">
            <v>THT534216</v>
          </cell>
          <cell r="B721" t="str">
            <v/>
          </cell>
          <cell r="C721" t="str">
            <v>مقص مواسير بلاستيك 3-42 ملم TOTAL THT534216 PVC Pipe cutter</v>
          </cell>
          <cell r="D721" t="str">
            <v>6941639847786</v>
          </cell>
          <cell r="E721">
            <v>3.25</v>
          </cell>
          <cell r="F721">
            <v>4.5</v>
          </cell>
          <cell r="G721">
            <v>59910</v>
          </cell>
        </row>
        <row r="722">
          <cell r="A722" t="str">
            <v>THT53422</v>
          </cell>
          <cell r="B722" t="str">
            <v/>
          </cell>
          <cell r="C722" t="str">
            <v>مقص مواسير بلاستيك 3-42 ملم TOTAL THT53422 PVC Pipe cutter</v>
          </cell>
          <cell r="D722" t="str">
            <v>6925582161274</v>
          </cell>
          <cell r="E722">
            <v>4.75</v>
          </cell>
          <cell r="F722">
            <v>6.75</v>
          </cell>
          <cell r="G722" t="str">
            <v>59920</v>
          </cell>
        </row>
        <row r="723">
          <cell r="A723" t="str">
            <v>THT53321</v>
          </cell>
          <cell r="C723" t="str">
            <v>TOTAL THT53321 Pipe cutter مقص مواسير نحاس  3-32ملم</v>
          </cell>
          <cell r="D723" t="str">
            <v>6925582174427</v>
          </cell>
          <cell r="E723">
            <v>3.3</v>
          </cell>
          <cell r="F723">
            <v>4.8</v>
          </cell>
          <cell r="G723" t="str">
            <v>59950</v>
          </cell>
        </row>
        <row r="724">
          <cell r="A724" t="str">
            <v>THT121101</v>
          </cell>
          <cell r="C724" t="str">
            <v>Total THT121101 10 Pcs 1/2" socket set طقم بوكس 10-24 ملم</v>
          </cell>
          <cell r="D724" t="str">
            <v>6941639856672</v>
          </cell>
          <cell r="E724">
            <v>8</v>
          </cell>
          <cell r="F724">
            <v>12</v>
          </cell>
          <cell r="G724" t="str">
            <v>59960</v>
          </cell>
        </row>
        <row r="725">
          <cell r="A725" t="str">
            <v>THT1438121</v>
          </cell>
          <cell r="B725" t="str">
            <v/>
          </cell>
          <cell r="C725" t="str">
            <v>Total THT1438121 12 Pcs طقم بوكس راسية مشرنف</v>
          </cell>
          <cell r="D725" t="str">
            <v>6941639874744</v>
          </cell>
          <cell r="E725">
            <v>4.5</v>
          </cell>
          <cell r="F725">
            <v>6.5</v>
          </cell>
          <cell r="G725" t="str">
            <v>59980</v>
          </cell>
        </row>
        <row r="726">
          <cell r="A726" t="str">
            <v/>
          </cell>
          <cell r="C726" t="str">
            <v>مفكات وأطقم</v>
          </cell>
          <cell r="G726" t="str">
            <v>64999</v>
          </cell>
        </row>
        <row r="727">
          <cell r="A727" t="str">
            <v>THT2K0301S</v>
          </cell>
          <cell r="C727" t="str">
            <v>Total THT2K0301S   3 Pcs high leverage pliers طقم زراديات 3 قطع ثقيل</v>
          </cell>
          <cell r="D727" t="str">
            <v>6925582183139</v>
          </cell>
          <cell r="E727">
            <v>7.5</v>
          </cell>
          <cell r="F727">
            <v>12</v>
          </cell>
          <cell r="G727" t="str">
            <v>65040</v>
          </cell>
        </row>
        <row r="728">
          <cell r="A728" t="str">
            <v>TSDSL6038</v>
          </cell>
          <cell r="B728" t="str">
            <v/>
          </cell>
          <cell r="C728" t="str">
            <v>Total TSDSL6038 مفك عادي SL6.5*38</v>
          </cell>
          <cell r="D728" t="str">
            <v>6942210220295</v>
          </cell>
          <cell r="E728">
            <v>0.6</v>
          </cell>
          <cell r="F728">
            <v>1</v>
          </cell>
          <cell r="G728" t="str">
            <v>65050</v>
          </cell>
        </row>
        <row r="729">
          <cell r="A729" t="str">
            <v>THT266038</v>
          </cell>
          <cell r="C729" t="str">
            <v>Total THT266038 Slotted screwdriver SL6.5x38 مفك عادي S2</v>
          </cell>
          <cell r="D729" t="str">
            <v>6941639827641</v>
          </cell>
          <cell r="E729">
            <v>0.6</v>
          </cell>
          <cell r="F729">
            <v>1</v>
          </cell>
          <cell r="G729" t="str">
            <v>65300</v>
          </cell>
        </row>
        <row r="730">
          <cell r="A730" t="str">
            <v>THT265100</v>
          </cell>
          <cell r="C730" t="str">
            <v>Total THT265100 Slotted screwdriver SL5.5x100 مفك عادي S2</v>
          </cell>
          <cell r="D730" t="str">
            <v>6941639830191</v>
          </cell>
          <cell r="E730">
            <v>0.5</v>
          </cell>
          <cell r="F730">
            <v>0.9</v>
          </cell>
          <cell r="G730" t="str">
            <v>65350</v>
          </cell>
        </row>
        <row r="731">
          <cell r="A731" t="str">
            <v>TSDSL5100</v>
          </cell>
          <cell r="B731" t="str">
            <v/>
          </cell>
          <cell r="C731" t="str">
            <v>Total TSDSL5100 مفك عادي  SL5.5*100 S2</v>
          </cell>
          <cell r="D731" t="str">
            <v>6942210220288</v>
          </cell>
          <cell r="E731">
            <v>0.6</v>
          </cell>
          <cell r="F731">
            <v>1</v>
          </cell>
          <cell r="G731" t="str">
            <v>65355</v>
          </cell>
        </row>
        <row r="732">
          <cell r="A732" t="str">
            <v>TSDSL6150</v>
          </cell>
          <cell r="B732" t="str">
            <v/>
          </cell>
          <cell r="C732" t="str">
            <v>Total TSDSL6150 مفك عادي 6.5*125 ملم</v>
          </cell>
          <cell r="D732" t="str">
            <v>6942210220325</v>
          </cell>
          <cell r="E732">
            <v>0.85</v>
          </cell>
          <cell r="F732">
            <v>1.1499999999999999</v>
          </cell>
          <cell r="G732" t="str">
            <v>65356</v>
          </cell>
        </row>
        <row r="733">
          <cell r="A733" t="str">
            <v>TSDSL6125</v>
          </cell>
          <cell r="B733" t="str">
            <v/>
          </cell>
          <cell r="C733" t="str">
            <v>Total TSDSL6125 مفك عادي 6.5*125 ملم</v>
          </cell>
          <cell r="D733" t="str">
            <v>6942210220318</v>
          </cell>
          <cell r="E733">
            <v>0.75</v>
          </cell>
          <cell r="F733">
            <v>1</v>
          </cell>
          <cell r="G733" t="str">
            <v>65360</v>
          </cell>
        </row>
        <row r="734">
          <cell r="A734" t="str">
            <v>TSDPH0075</v>
          </cell>
          <cell r="B734" t="str">
            <v/>
          </cell>
          <cell r="C734" t="str">
            <v xml:space="preserve">Total TSDPH0075 PH0x75mm مفك مصلب </v>
          </cell>
          <cell r="D734" t="str">
            <v>6942210220080</v>
          </cell>
          <cell r="E734">
            <v>0.45</v>
          </cell>
          <cell r="F734">
            <v>0.8</v>
          </cell>
          <cell r="G734" t="str">
            <v>65520</v>
          </cell>
        </row>
        <row r="735">
          <cell r="A735" t="str">
            <v>THT26PH2125</v>
          </cell>
          <cell r="C735" t="str">
            <v>Total THT26PH2125 Phillips screwdriver PH2x125 مفك مصلب</v>
          </cell>
          <cell r="D735" t="str">
            <v>6941639827702</v>
          </cell>
          <cell r="E735">
            <v>0.75</v>
          </cell>
          <cell r="F735">
            <v>1.1499999999999999</v>
          </cell>
          <cell r="G735" t="str">
            <v>65700</v>
          </cell>
        </row>
        <row r="736">
          <cell r="A736" t="str">
            <v>TSDPH2125</v>
          </cell>
          <cell r="B736" t="str">
            <v/>
          </cell>
          <cell r="C736" t="str">
            <v>Total TSDPH2125 مفك مصلب PH2*1.25</v>
          </cell>
          <cell r="D736" t="str">
            <v>6942210220134</v>
          </cell>
          <cell r="E736">
            <v>0.8</v>
          </cell>
          <cell r="F736">
            <v>1.5</v>
          </cell>
          <cell r="G736" t="str">
            <v>65710</v>
          </cell>
        </row>
        <row r="737">
          <cell r="A737" t="str">
            <v>THT26PH2150</v>
          </cell>
          <cell r="C737" t="str">
            <v>Total THT26PH2150 Phillips screwdriver PH2x150 مفك مصلب</v>
          </cell>
          <cell r="D737" t="str">
            <v>6941639825159</v>
          </cell>
          <cell r="E737">
            <v>0.9</v>
          </cell>
          <cell r="F737">
            <v>1.25</v>
          </cell>
          <cell r="G737" t="str">
            <v>65750</v>
          </cell>
        </row>
        <row r="738">
          <cell r="A738" t="str">
            <v>TGTPH2150</v>
          </cell>
          <cell r="B738" t="str">
            <v/>
          </cell>
          <cell r="C738" t="str">
            <v>Total TGTPH2150 مفك ضرب مصلب PH2*150</v>
          </cell>
          <cell r="D738" t="str">
            <v>6932584809998</v>
          </cell>
          <cell r="E738">
            <v>1.3</v>
          </cell>
          <cell r="F738">
            <v>2</v>
          </cell>
          <cell r="G738" t="str">
            <v>65755</v>
          </cell>
        </row>
        <row r="739">
          <cell r="A739" t="str">
            <v>THGSPH32006</v>
          </cell>
          <cell r="B739" t="str">
            <v/>
          </cell>
          <cell r="C739" t="str">
            <v>Total THGSPH32006 مفك مصلب PH3*200</v>
          </cell>
          <cell r="D739" t="str">
            <v>6941639835653</v>
          </cell>
          <cell r="E739">
            <v>2</v>
          </cell>
          <cell r="F739">
            <v>3</v>
          </cell>
          <cell r="G739" t="str">
            <v>65760</v>
          </cell>
        </row>
        <row r="740">
          <cell r="A740" t="str">
            <v>THGS61506</v>
          </cell>
          <cell r="B740" t="str">
            <v/>
          </cell>
          <cell r="C740" t="str">
            <v>مفك ضرب عادي 6.5*125 TOTAL THGS61506</v>
          </cell>
          <cell r="D740" t="str">
            <v>6941639835646</v>
          </cell>
          <cell r="E740">
            <v>1.25</v>
          </cell>
          <cell r="F740">
            <v>2</v>
          </cell>
          <cell r="G740" t="str">
            <v>65770</v>
          </cell>
        </row>
        <row r="741">
          <cell r="A741" t="str">
            <v>THGS82006</v>
          </cell>
          <cell r="C741" t="str">
            <v>Total THGS82006 Slotted go-through screwdriver مفك ضرب عادي 8*200</v>
          </cell>
          <cell r="D741" t="str">
            <v>6941639835523</v>
          </cell>
          <cell r="E741">
            <v>2</v>
          </cell>
          <cell r="F741">
            <v>3</v>
          </cell>
          <cell r="G741" t="str">
            <v>66255</v>
          </cell>
        </row>
        <row r="742">
          <cell r="A742" t="str">
            <v>TGTSL6150</v>
          </cell>
          <cell r="B742" t="str">
            <v/>
          </cell>
          <cell r="C742" t="str">
            <v>Total TGTSL6150 مفك ضرب عادي 6.5*150 ملم</v>
          </cell>
          <cell r="D742" t="str">
            <v>6932584808069</v>
          </cell>
          <cell r="E742">
            <v>1.3</v>
          </cell>
          <cell r="F742">
            <v>2</v>
          </cell>
          <cell r="G742" t="str">
            <v>66256</v>
          </cell>
        </row>
        <row r="743">
          <cell r="A743" t="str">
            <v>THGSPH21506</v>
          </cell>
          <cell r="C743" t="str">
            <v>Total THGSPH21506 Phillips go-through screwdriver مفك ضرب مصلب PH2*150</v>
          </cell>
          <cell r="D743" t="str">
            <v>6941639835554</v>
          </cell>
          <cell r="E743">
            <v>1.45</v>
          </cell>
          <cell r="F743">
            <v>2</v>
          </cell>
          <cell r="G743" t="str">
            <v>66260</v>
          </cell>
        </row>
        <row r="744">
          <cell r="A744" t="str">
            <v>TKSDS0226</v>
          </cell>
          <cell r="B744" t="str">
            <v/>
          </cell>
          <cell r="C744" t="str">
            <v xml:space="preserve">Total TKSDS0226 طقم مفكات عادي  + مصلب </v>
          </cell>
          <cell r="D744" t="str">
            <v>6942210224293</v>
          </cell>
          <cell r="E744">
            <v>1.5</v>
          </cell>
          <cell r="F744">
            <v>2.5</v>
          </cell>
          <cell r="G744" t="str">
            <v>66305</v>
          </cell>
        </row>
        <row r="745">
          <cell r="A745" t="str">
            <v>TKSDS2226</v>
          </cell>
          <cell r="B745" t="str">
            <v/>
          </cell>
          <cell r="C745" t="str">
            <v xml:space="preserve">Total TKSDS2226 طقم مفك طبة عادي ومصلب </v>
          </cell>
          <cell r="D745" t="str">
            <v>6942210227850</v>
          </cell>
          <cell r="E745">
            <v>1</v>
          </cell>
          <cell r="F745">
            <v>1.6</v>
          </cell>
          <cell r="G745" t="str">
            <v>66315</v>
          </cell>
        </row>
        <row r="746">
          <cell r="A746" t="str">
            <v>THT250FL1206</v>
          </cell>
          <cell r="C746" t="str">
            <v>Total THT250FL120612 Pcs Flexible shaft  screwdriver set مفك فلكسبل 12 قطعة</v>
          </cell>
          <cell r="D746" t="str">
            <v>6925582192773</v>
          </cell>
          <cell r="E746">
            <v>2.8</v>
          </cell>
          <cell r="F746">
            <v>3.85</v>
          </cell>
          <cell r="G746" t="str">
            <v>66350</v>
          </cell>
        </row>
        <row r="747">
          <cell r="A747" t="str">
            <v>TACSD302462</v>
          </cell>
          <cell r="C747" t="str">
            <v>Total TACSD302462 24 pcs screwdriver and bits set طقم مفكات مع راسيات</v>
          </cell>
          <cell r="D747" t="str">
            <v>6941639831945</v>
          </cell>
          <cell r="E747">
            <v>3.5</v>
          </cell>
          <cell r="F747">
            <v>5.85</v>
          </cell>
          <cell r="G747" t="str">
            <v>66355</v>
          </cell>
        </row>
        <row r="748">
          <cell r="A748" t="str">
            <v>TKSDS0426</v>
          </cell>
          <cell r="B748" t="str">
            <v/>
          </cell>
          <cell r="C748" t="str">
            <v>Total TKSDS0426 طقم مفكات عادي ومصلب 4 قطع</v>
          </cell>
          <cell r="D748" t="str">
            <v>6942210226662</v>
          </cell>
          <cell r="E748">
            <v>2.9</v>
          </cell>
          <cell r="F748">
            <v>3.9</v>
          </cell>
          <cell r="G748" t="str">
            <v>66460</v>
          </cell>
        </row>
        <row r="749">
          <cell r="A749" t="str">
            <v>THT250606</v>
          </cell>
          <cell r="B749" t="str">
            <v/>
          </cell>
          <cell r="C749" t="str">
            <v>طقم مفكات 6 قطع TOTAL THT250606 6 Pcs</v>
          </cell>
          <cell r="D749" t="str">
            <v>6925582168457</v>
          </cell>
          <cell r="E749">
            <v>3</v>
          </cell>
          <cell r="F749">
            <v>4.8</v>
          </cell>
          <cell r="G749" t="str">
            <v>66461</v>
          </cell>
        </row>
        <row r="750">
          <cell r="A750" t="str">
            <v>TKSDS0626</v>
          </cell>
          <cell r="B750" t="str">
            <v/>
          </cell>
          <cell r="C750" t="str">
            <v>Total TKSDS0626 طقم مفكات 6 قطع</v>
          </cell>
          <cell r="D750" t="str">
            <v>6942210226044</v>
          </cell>
          <cell r="E750">
            <v>4</v>
          </cell>
          <cell r="F750">
            <v>6</v>
          </cell>
          <cell r="G750" t="str">
            <v>66465</v>
          </cell>
        </row>
        <row r="751">
          <cell r="A751" t="str">
            <v>TGTST0606</v>
          </cell>
          <cell r="B751" t="str">
            <v/>
          </cell>
          <cell r="C751" t="str">
            <v>Total TGTST0606 طقم مفكات ضرب 6 قطع عادي ومصلب</v>
          </cell>
          <cell r="D751" t="str">
            <v>6932584801206</v>
          </cell>
          <cell r="E751">
            <v>8.5</v>
          </cell>
          <cell r="F751">
            <v>12.5</v>
          </cell>
          <cell r="G751" t="str">
            <v>66470</v>
          </cell>
        </row>
        <row r="752">
          <cell r="A752" t="str">
            <v>THT250608</v>
          </cell>
          <cell r="C752" t="str">
            <v>TOTAL THT250608 8pcs Screwdriver Set  طقم مفكات 8 قطع</v>
          </cell>
          <cell r="D752" t="str">
            <v>6925582180169</v>
          </cell>
          <cell r="E752">
            <v>5.4</v>
          </cell>
          <cell r="F752">
            <v>7.6</v>
          </cell>
          <cell r="G752" t="str">
            <v>66600</v>
          </cell>
        </row>
        <row r="753">
          <cell r="A753" t="str">
            <v>TKSDS0826</v>
          </cell>
          <cell r="B753" t="str">
            <v/>
          </cell>
          <cell r="C753" t="str">
            <v>Total TKSDS0826 طقم مفكات 8 قطع S2</v>
          </cell>
          <cell r="D753" t="str">
            <v>6942210222664</v>
          </cell>
          <cell r="E753">
            <v>4.5</v>
          </cell>
          <cell r="F753">
            <v>6.5</v>
          </cell>
          <cell r="G753" t="str">
            <v>66610</v>
          </cell>
        </row>
        <row r="754">
          <cell r="A754" t="str">
            <v>THTDC251001</v>
          </cell>
          <cell r="B754" t="str">
            <v/>
          </cell>
          <cell r="C754" t="str">
            <v>طقم مفكات 10 قطع TOTAL THTDC251001</v>
          </cell>
          <cell r="D754" t="str">
            <v>6941639815105</v>
          </cell>
          <cell r="E754">
            <v>2.75</v>
          </cell>
          <cell r="F754">
            <v>3.75</v>
          </cell>
          <cell r="G754" t="str">
            <v>66620</v>
          </cell>
        </row>
        <row r="755">
          <cell r="A755" t="str">
            <v>THT250610</v>
          </cell>
          <cell r="C755" t="str">
            <v>TOTAL THT250610 10 Pcs screwdriver set طقم مفكات</v>
          </cell>
          <cell r="D755" t="str">
            <v>6925582180633</v>
          </cell>
          <cell r="E755">
            <v>8.25</v>
          </cell>
          <cell r="F755">
            <v>11</v>
          </cell>
          <cell r="G755" t="str">
            <v>66650</v>
          </cell>
        </row>
        <row r="756">
          <cell r="A756" t="str">
            <v>THT250618</v>
          </cell>
          <cell r="C756" t="str">
            <v>TOTAL THT250618 18 PCS SCREWDRIVER SET طقم مفكات 18 قطعة</v>
          </cell>
          <cell r="D756" t="str">
            <v>6925582180640</v>
          </cell>
          <cell r="E756">
            <v>8.6</v>
          </cell>
          <cell r="F756">
            <v>13</v>
          </cell>
          <cell r="G756" t="str">
            <v>66700</v>
          </cell>
        </row>
        <row r="757">
          <cell r="A757" t="str">
            <v>THT250626</v>
          </cell>
          <cell r="B757" t="str">
            <v/>
          </cell>
          <cell r="C757" t="str">
            <v>طقم مفكات 26 قطعه TOTAL THT250626</v>
          </cell>
          <cell r="D757" t="str">
            <v>6973138761034</v>
          </cell>
          <cell r="E757">
            <v>13.4</v>
          </cell>
          <cell r="F757">
            <v>23</v>
          </cell>
          <cell r="G757" t="str">
            <v>66710</v>
          </cell>
        </row>
        <row r="758">
          <cell r="A758" t="str">
            <v>THT2506100</v>
          </cell>
          <cell r="B758" t="str">
            <v/>
          </cell>
          <cell r="C758" t="str">
            <v>Total THT2506100  طقم مفكات مع راسيات 100 قطعة</v>
          </cell>
          <cell r="D758" t="str">
            <v>6941639844129</v>
          </cell>
          <cell r="E758">
            <v>19</v>
          </cell>
          <cell r="F758">
            <v>25</v>
          </cell>
          <cell r="G758" t="str">
            <v>66760</v>
          </cell>
        </row>
        <row r="759">
          <cell r="A759" t="str">
            <v>THT250906</v>
          </cell>
          <cell r="C759" t="str">
            <v>TOTAL THT250906 INTERCHANGEABLE SCREWDRIVER SET 9 PCS  طقم مفكات 9 قطع</v>
          </cell>
          <cell r="D759" t="str">
            <v>6925582180732</v>
          </cell>
          <cell r="E759">
            <v>3.5</v>
          </cell>
          <cell r="F759">
            <v>5</v>
          </cell>
          <cell r="G759" t="str">
            <v>66800</v>
          </cell>
        </row>
        <row r="760">
          <cell r="A760" t="str">
            <v>TACSD30306</v>
          </cell>
          <cell r="B760" t="str">
            <v/>
          </cell>
          <cell r="C760" t="str">
            <v>Total TACSD30306 طقم مفك مع راسيات 30 قطعة</v>
          </cell>
          <cell r="D760" t="str">
            <v>6923736769857</v>
          </cell>
          <cell r="E760">
            <v>4</v>
          </cell>
          <cell r="F760">
            <v>6</v>
          </cell>
          <cell r="G760" t="str">
            <v>66810</v>
          </cell>
        </row>
        <row r="761">
          <cell r="A761" t="str">
            <v>TACSD30266</v>
          </cell>
          <cell r="C761" t="str">
            <v>TOTAL TACSD30266 26 PCS Screwdriver Bit Set مفك 26*1</v>
          </cell>
          <cell r="D761">
            <v>6925582180619</v>
          </cell>
          <cell r="E761">
            <v>7.15</v>
          </cell>
          <cell r="F761">
            <v>9.5</v>
          </cell>
          <cell r="G761" t="str">
            <v>66850</v>
          </cell>
        </row>
        <row r="762">
          <cell r="A762" t="str">
            <v>THT250206</v>
          </cell>
          <cell r="C762" t="str">
            <v>TOTAL THT250206 2 IN 1 Screwdriver set مفك قلاب</v>
          </cell>
          <cell r="D762" t="str">
            <v>6925582192742</v>
          </cell>
          <cell r="E762">
            <v>1</v>
          </cell>
          <cell r="F762">
            <v>1.5</v>
          </cell>
          <cell r="G762" t="str">
            <v>66900</v>
          </cell>
        </row>
        <row r="763">
          <cell r="A763" t="str">
            <v>THT250216</v>
          </cell>
          <cell r="C763" t="str">
            <v>TOTAL THT250216  2 IN 1 Screwdriver set  مفك قلاب طبة قصير</v>
          </cell>
          <cell r="D763" t="str">
            <v>6925582155389</v>
          </cell>
          <cell r="E763">
            <v>0.8</v>
          </cell>
          <cell r="F763">
            <v>1.1499999999999999</v>
          </cell>
          <cell r="G763" t="str">
            <v>66950</v>
          </cell>
        </row>
        <row r="764">
          <cell r="A764" t="str">
            <v>TACSD30556</v>
          </cell>
          <cell r="C764" t="str">
            <v>Total TACSD30556 55Pcs Screwdriver Bits Setطقم مفك مع راسيات</v>
          </cell>
          <cell r="D764" t="str">
            <v>6925582196399</v>
          </cell>
          <cell r="E764">
            <v>8.1</v>
          </cell>
          <cell r="F764">
            <v>11.8</v>
          </cell>
          <cell r="G764" t="str">
            <v>67000</v>
          </cell>
        </row>
        <row r="765">
          <cell r="A765" t="str">
            <v>TACSDL24906</v>
          </cell>
          <cell r="B765" t="str">
            <v/>
          </cell>
          <cell r="C765" t="str">
            <v>Total TACSDL24906 طقم راسيات وريش درل 49 قطعة</v>
          </cell>
          <cell r="D765" t="str">
            <v>6942210226198</v>
          </cell>
          <cell r="E765">
            <v>10</v>
          </cell>
          <cell r="F765">
            <v>13</v>
          </cell>
          <cell r="G765" t="str">
            <v>67010</v>
          </cell>
        </row>
        <row r="766">
          <cell r="A766" t="str">
            <v>TACSD30316</v>
          </cell>
          <cell r="B766" t="str">
            <v/>
          </cell>
          <cell r="C766" t="str">
            <v>Total TACSD30316 طقم مفكات + بوكسات 31 قطعة</v>
          </cell>
          <cell r="D766" t="str">
            <v>6923736767426</v>
          </cell>
          <cell r="E766">
            <v>3</v>
          </cell>
          <cell r="F766">
            <v>4.5</v>
          </cell>
          <cell r="G766" t="str">
            <v>67110</v>
          </cell>
        </row>
        <row r="767">
          <cell r="A767" t="str">
            <v>THT250726</v>
          </cell>
          <cell r="C767" t="str">
            <v>TOTAL THT250726 7PCS Precision screwdriver set set طقم مفكات الكتروني</v>
          </cell>
          <cell r="D767" t="str">
            <v>6925582181760</v>
          </cell>
          <cell r="E767">
            <v>3.5</v>
          </cell>
          <cell r="F767">
            <v>4.8</v>
          </cell>
          <cell r="G767" t="str">
            <v>67200</v>
          </cell>
        </row>
        <row r="768">
          <cell r="A768" t="str">
            <v>THT250826</v>
          </cell>
          <cell r="B768" t="str">
            <v/>
          </cell>
          <cell r="C768" t="str">
            <v>Total THT250826 طقم مفكات الكتروني 8 قطع</v>
          </cell>
          <cell r="D768" t="str">
            <v>6942210227751</v>
          </cell>
          <cell r="E768">
            <v>3</v>
          </cell>
          <cell r="F768">
            <v>4.5</v>
          </cell>
          <cell r="G768" t="str">
            <v>67210</v>
          </cell>
        </row>
        <row r="769">
          <cell r="A769" t="str">
            <v>TPHSK0401</v>
          </cell>
          <cell r="C769" t="str">
            <v>Total TPHSK0401  4Pcs Pick and Hook Set طقم هوك فك وتركيب جلود واورينج</v>
          </cell>
          <cell r="D769" t="str">
            <v>6925582155709</v>
          </cell>
          <cell r="E769">
            <v>2.75</v>
          </cell>
          <cell r="F769">
            <v>4.5</v>
          </cell>
          <cell r="G769" t="str">
            <v>67300</v>
          </cell>
        </row>
        <row r="770">
          <cell r="A770" t="str">
            <v>THT250PS0601</v>
          </cell>
          <cell r="C770" t="str">
            <v>TOTAL THT250PS0601  6Pcs precision screwdriver set   طقم مفكات الكتروني علبه شفاف</v>
          </cell>
          <cell r="D770" t="str">
            <v>6925582199666</v>
          </cell>
          <cell r="E770">
            <v>1.75</v>
          </cell>
          <cell r="F770">
            <v>3.4</v>
          </cell>
          <cell r="G770" t="str">
            <v>67350</v>
          </cell>
        </row>
        <row r="771">
          <cell r="A771" t="str">
            <v>TACSD30086</v>
          </cell>
          <cell r="C771" t="str">
            <v>TOTAL TACSD30086 8Pcs ratchet screwdriver set مفك طرطيقة 8 قطع</v>
          </cell>
          <cell r="D771" t="str">
            <v>6925582192759</v>
          </cell>
          <cell r="E771">
            <v>2.2000000000000002</v>
          </cell>
          <cell r="F771">
            <v>3.4</v>
          </cell>
          <cell r="G771" t="str">
            <v>67400</v>
          </cell>
        </row>
        <row r="772">
          <cell r="A772" t="str">
            <v>TACSDS1726</v>
          </cell>
          <cell r="B772" t="str">
            <v/>
          </cell>
          <cell r="C772" t="str">
            <v xml:space="preserve">Total TACSDS1726 مفك طقطيقة 8*1 </v>
          </cell>
          <cell r="D772" t="str">
            <v>6941639866749</v>
          </cell>
          <cell r="E772">
            <v>1.5</v>
          </cell>
          <cell r="F772">
            <v>2.5</v>
          </cell>
          <cell r="G772" t="str">
            <v>67420</v>
          </cell>
        </row>
        <row r="773">
          <cell r="A773" t="str">
            <v>THT2506076</v>
          </cell>
          <cell r="C773" t="str">
            <v>TOTAL THT2506076 6 IN 1 Screwdriver set مقك مع راسيات</v>
          </cell>
          <cell r="D773" t="str">
            <v>6925582181012</v>
          </cell>
          <cell r="E773">
            <v>2.0499999999999998</v>
          </cell>
          <cell r="F773">
            <v>2.5</v>
          </cell>
          <cell r="G773" t="str">
            <v>67450</v>
          </cell>
        </row>
        <row r="774">
          <cell r="A774" t="str">
            <v>TACSD30136</v>
          </cell>
          <cell r="C774" t="str">
            <v>TOTAL TACSD30136 13 IN 1 Ratchet screwdriver set مفك طرطيقة مع راسيات</v>
          </cell>
          <cell r="D774" t="str">
            <v>6925582186390</v>
          </cell>
          <cell r="E774">
            <v>2.5499999999999998</v>
          </cell>
          <cell r="F774">
            <v>3.5</v>
          </cell>
          <cell r="G774" t="str">
            <v>67500</v>
          </cell>
        </row>
        <row r="775">
          <cell r="A775" t="str">
            <v>TACSD30246</v>
          </cell>
          <cell r="C775" t="str">
            <v>TOTAL TACSD30246 24PCS Ratchet Screwdriver Set طقم مفكات 24 قطعة</v>
          </cell>
          <cell r="D775" t="str">
            <v>6925582180756</v>
          </cell>
          <cell r="E775">
            <v>3.95</v>
          </cell>
          <cell r="F775">
            <v>5.5</v>
          </cell>
          <cell r="G775" t="str">
            <v>67600</v>
          </cell>
        </row>
        <row r="776">
          <cell r="A776" t="str">
            <v>THT291408</v>
          </cell>
          <cell r="B776" t="str">
            <v/>
          </cell>
          <cell r="C776" t="str">
            <v>TOTAL THT291408 Test pencil 3x140mm مفك تستر صغير</v>
          </cell>
          <cell r="D776" t="str">
            <v>6925582180459</v>
          </cell>
          <cell r="E776">
            <v>0.4</v>
          </cell>
          <cell r="F776">
            <v>0.55000000000000004</v>
          </cell>
          <cell r="G776" t="str">
            <v>67650</v>
          </cell>
        </row>
        <row r="777">
          <cell r="A777" t="str">
            <v>THT291908</v>
          </cell>
          <cell r="B777" t="str">
            <v/>
          </cell>
          <cell r="C777" t="str">
            <v>TOTAL THT291908 Test pencil 4x190mm مفك تستر كبير</v>
          </cell>
          <cell r="D777" t="str">
            <v>6925582180466</v>
          </cell>
          <cell r="E777">
            <v>0.48</v>
          </cell>
          <cell r="F777">
            <v>0.75</v>
          </cell>
          <cell r="G777" t="str">
            <v>67700</v>
          </cell>
        </row>
        <row r="778">
          <cell r="A778" t="str">
            <v>THPET1103</v>
          </cell>
          <cell r="B778" t="str">
            <v/>
          </cell>
          <cell r="C778" t="str">
            <v>تيب كهرباء خفيف سماكة 0.13 ملم Total THPET1103 PVC Insulating tape</v>
          </cell>
          <cell r="D778" t="str">
            <v>6925582155655</v>
          </cell>
          <cell r="E778">
            <v>1.8</v>
          </cell>
          <cell r="F778">
            <v>0.3</v>
          </cell>
          <cell r="G778" t="str">
            <v>67860</v>
          </cell>
        </row>
        <row r="779">
          <cell r="A779" t="str">
            <v>THTIP2261</v>
          </cell>
          <cell r="C779" t="str">
            <v>Total THTIP2261 Insulated high leverage diagonal cutting pliers قطاعة معزول 6 انش</v>
          </cell>
          <cell r="D779" t="str">
            <v>6925582196436</v>
          </cell>
          <cell r="E779">
            <v>4</v>
          </cell>
          <cell r="F779">
            <v>5.5</v>
          </cell>
          <cell r="G779" t="str">
            <v>67940</v>
          </cell>
        </row>
        <row r="780">
          <cell r="A780" t="str">
            <v>THTIP2161</v>
          </cell>
          <cell r="B780" t="str">
            <v/>
          </cell>
          <cell r="C780" t="str">
            <v>Total THTIP2161 Insulated combination pliers زرادية معزول 6 انش</v>
          </cell>
          <cell r="D780" t="str">
            <v>6925582198898</v>
          </cell>
          <cell r="E780">
            <v>4</v>
          </cell>
          <cell r="F780">
            <v>6</v>
          </cell>
          <cell r="G780" t="str">
            <v>67945</v>
          </cell>
        </row>
        <row r="781">
          <cell r="A781" t="str">
            <v>THTIP2171</v>
          </cell>
          <cell r="C781" t="str">
            <v>TOTAL THTIP2171 COMBINATION PLIER 7" زرادية يد معزول</v>
          </cell>
          <cell r="D781" t="str">
            <v>6925582196412</v>
          </cell>
          <cell r="E781">
            <v>4.5999999999999996</v>
          </cell>
          <cell r="F781">
            <v>5.85</v>
          </cell>
          <cell r="G781" t="str">
            <v>68000</v>
          </cell>
        </row>
        <row r="782">
          <cell r="A782" t="str">
            <v>THTIP2181</v>
          </cell>
          <cell r="B782" t="str">
            <v/>
          </cell>
          <cell r="C782" t="str">
            <v>زراديه كهرباء معزول 8" TOTAL THTIP2181</v>
          </cell>
          <cell r="D782" t="str">
            <v>6925582196429</v>
          </cell>
          <cell r="E782">
            <v>5</v>
          </cell>
          <cell r="F782">
            <v>6.5</v>
          </cell>
          <cell r="G782" t="str">
            <v>68010</v>
          </cell>
        </row>
        <row r="783">
          <cell r="A783" t="str">
            <v>THTIP2761</v>
          </cell>
          <cell r="C783" t="str">
            <v>Total THTIP2761 Insulated cable cutter 6" مقص كيبل</v>
          </cell>
          <cell r="D783" t="str">
            <v>6925582198942</v>
          </cell>
          <cell r="E783">
            <v>3.85</v>
          </cell>
          <cell r="F783">
            <v>5.65</v>
          </cell>
          <cell r="G783" t="str">
            <v>68100</v>
          </cell>
        </row>
        <row r="784">
          <cell r="A784" t="str">
            <v>THTIP2571</v>
          </cell>
          <cell r="C784" t="str">
            <v>Total THTIP2571 Insulated heavy-duty diagonal cutting pliers قطاعة كهرباء "7</v>
          </cell>
          <cell r="D784" t="str">
            <v>6925582198904</v>
          </cell>
          <cell r="E784">
            <v>4.5999999999999996</v>
          </cell>
          <cell r="F784">
            <v>6</v>
          </cell>
          <cell r="G784" t="str">
            <v>68120</v>
          </cell>
        </row>
        <row r="785">
          <cell r="A785" t="str">
            <v>THTIP2381</v>
          </cell>
          <cell r="B785" t="str">
            <v/>
          </cell>
          <cell r="C785" t="str">
            <v>Total THTIP2381 زرادية معزول بوز طويل 8 انش</v>
          </cell>
          <cell r="D785" t="str">
            <v>6925582196443</v>
          </cell>
          <cell r="E785">
            <v>4.5</v>
          </cell>
          <cell r="F785">
            <v>6.5</v>
          </cell>
          <cell r="G785" t="str">
            <v>68130</v>
          </cell>
        </row>
        <row r="786">
          <cell r="A786" t="str">
            <v>THT2K0302</v>
          </cell>
          <cell r="C786" t="str">
            <v>Total THT2K0302  3pcs insulated pliers set طقم زراديات معزول 3 قطع</v>
          </cell>
          <cell r="D786" t="str">
            <v>6925582157680</v>
          </cell>
          <cell r="E786">
            <v>12</v>
          </cell>
          <cell r="F786">
            <v>16.899999999999999</v>
          </cell>
          <cell r="G786" t="str">
            <v>68150</v>
          </cell>
        </row>
        <row r="787">
          <cell r="A787" t="str">
            <v>THTIS3075</v>
          </cell>
          <cell r="B787" t="str">
            <v/>
          </cell>
          <cell r="C787" t="str">
            <v xml:space="preserve">Total THTIS3075 SL3x75mm
 مفك عادي معزول </v>
          </cell>
          <cell r="D787" t="str">
            <v>6925582196047</v>
          </cell>
          <cell r="E787">
            <v>0.75</v>
          </cell>
          <cell r="F787">
            <v>1.25</v>
          </cell>
          <cell r="G787">
            <v>68160</v>
          </cell>
        </row>
        <row r="788">
          <cell r="A788" t="str">
            <v>THTIS4100</v>
          </cell>
          <cell r="C788" t="str">
            <v>TOTAL THTIS4100 Insulated Screwdriver 4.0×100 1000v مفك عادي معزول</v>
          </cell>
          <cell r="D788" t="str">
            <v>6925582172300</v>
          </cell>
          <cell r="E788">
            <v>1.05</v>
          </cell>
          <cell r="F788">
            <v>1.4</v>
          </cell>
          <cell r="G788" t="str">
            <v>68200</v>
          </cell>
        </row>
        <row r="789">
          <cell r="A789" t="str">
            <v>THTIS5125</v>
          </cell>
          <cell r="C789" t="str">
            <v>TOTAL THTIS5125 Insulated Screwdriver 5.5×125 1000v مفك عادي معزول</v>
          </cell>
          <cell r="D789" t="str">
            <v>6925582172317</v>
          </cell>
          <cell r="E789">
            <v>1.2</v>
          </cell>
          <cell r="F789">
            <v>1.7</v>
          </cell>
          <cell r="G789" t="str">
            <v>68250</v>
          </cell>
        </row>
        <row r="790">
          <cell r="A790" t="str">
            <v>THTIS6150</v>
          </cell>
          <cell r="C790" t="str">
            <v>TOTAL THTIS6150 Insulated Screwdriver 6.5×150 مفك عادي معزول</v>
          </cell>
          <cell r="D790" t="str">
            <v>6925582172324</v>
          </cell>
          <cell r="E790">
            <v>1.4</v>
          </cell>
          <cell r="F790">
            <v>2</v>
          </cell>
          <cell r="G790" t="str">
            <v>68300</v>
          </cell>
        </row>
        <row r="791">
          <cell r="A791" t="str">
            <v>THTISPH180</v>
          </cell>
          <cell r="C791" t="str">
            <v>TOTAL THTISPH180 Insulated Screwdriver PH1×80 مفك مصلب معزول</v>
          </cell>
          <cell r="D791" t="str">
            <v>6925582172348</v>
          </cell>
          <cell r="E791">
            <v>1.05</v>
          </cell>
          <cell r="F791">
            <v>1.4</v>
          </cell>
          <cell r="G791" t="str">
            <v>68350</v>
          </cell>
        </row>
        <row r="792">
          <cell r="A792" t="str">
            <v>THTISPH2100</v>
          </cell>
          <cell r="C792" t="str">
            <v>TOTAL THTISPH2100 Insulated Screwdriver PH2×100 مفك مصل معزول</v>
          </cell>
          <cell r="D792" t="str">
            <v>6925582172355</v>
          </cell>
          <cell r="E792">
            <v>1.4</v>
          </cell>
          <cell r="F792">
            <v>2</v>
          </cell>
          <cell r="G792" t="str">
            <v>68400</v>
          </cell>
        </row>
        <row r="793">
          <cell r="A793" t="str">
            <v>THTIS566</v>
          </cell>
          <cell r="B793" t="str">
            <v/>
          </cell>
          <cell r="C793" t="str">
            <v>طقم مفكات معزول TOTAL THTIS566 6 Pcs insulated screwdriver set</v>
          </cell>
          <cell r="D793" t="str">
            <v>6925582170559</v>
          </cell>
          <cell r="E793">
            <v>6</v>
          </cell>
          <cell r="F793">
            <v>8.5</v>
          </cell>
          <cell r="G793" t="str">
            <v>68460</v>
          </cell>
        </row>
        <row r="794">
          <cell r="A794" t="str">
            <v>THTIS596</v>
          </cell>
          <cell r="B794" t="str">
            <v/>
          </cell>
          <cell r="C794" t="str">
            <v>Total THTIS596 طقم مفكات معزول 9 قطع 1000 فولت</v>
          </cell>
          <cell r="D794" t="str">
            <v>6976057334617</v>
          </cell>
          <cell r="E794">
            <v>6.5</v>
          </cell>
          <cell r="F794">
            <v>9.5</v>
          </cell>
          <cell r="G794" t="str">
            <v>68500</v>
          </cell>
        </row>
        <row r="795">
          <cell r="A795" t="str">
            <v>THKTV02H091</v>
          </cell>
          <cell r="C795" t="str">
            <v>Total THKTV02H091  9 Pcs Insulated hand tools set طقم عده معزول</v>
          </cell>
          <cell r="D795" t="str">
            <v>6925582156898</v>
          </cell>
          <cell r="E795">
            <v>22</v>
          </cell>
          <cell r="F795">
            <v>34</v>
          </cell>
          <cell r="G795" t="str">
            <v>68600</v>
          </cell>
        </row>
        <row r="796">
          <cell r="A796" t="str">
            <v>THIADW101</v>
          </cell>
          <cell r="B796" t="str">
            <v/>
          </cell>
          <cell r="C796" t="str">
            <v>Total THIADW101 مفتاح موليت 10 انش معزول 1000 فولت</v>
          </cell>
          <cell r="D796" t="str">
            <v>6941639839712</v>
          </cell>
          <cell r="E796">
            <v>17</v>
          </cell>
          <cell r="F796">
            <v>25</v>
          </cell>
          <cell r="G796" t="str">
            <v>68603</v>
          </cell>
        </row>
        <row r="797">
          <cell r="A797" t="str">
            <v>THIRTH121</v>
          </cell>
          <cell r="B797" t="str">
            <v/>
          </cell>
          <cell r="C797" t="str">
            <v>Total THIRTH121 يد بوكس طقطيقة 1/2 انش معزولة 1000 فولت</v>
          </cell>
          <cell r="D797" t="str">
            <v>6941639837176</v>
          </cell>
          <cell r="E797">
            <v>30</v>
          </cell>
          <cell r="F797">
            <v>40</v>
          </cell>
          <cell r="G797" t="str">
            <v>68604</v>
          </cell>
        </row>
        <row r="798">
          <cell r="A798" t="str">
            <v>THITH121</v>
          </cell>
          <cell r="B798" t="str">
            <v/>
          </cell>
          <cell r="C798" t="str">
            <v>Total THITH121 يد بوكس تي 1/2 انش معزولة 1000 فولت</v>
          </cell>
          <cell r="D798" t="str">
            <v>6941639839743</v>
          </cell>
          <cell r="E798">
            <v>14</v>
          </cell>
          <cell r="F798">
            <v>20</v>
          </cell>
          <cell r="G798" t="str">
            <v>68605</v>
          </cell>
        </row>
        <row r="799">
          <cell r="A799" t="str">
            <v>THICK1801</v>
          </cell>
          <cell r="B799" t="str">
            <v/>
          </cell>
          <cell r="C799" t="str">
            <v>Total THICK1801 سكين كوابل معزول 1000 فولت</v>
          </cell>
          <cell r="D799" t="str">
            <v>6941639839866</v>
          </cell>
          <cell r="E799">
            <v>6.7</v>
          </cell>
          <cell r="F799">
            <v>9</v>
          </cell>
          <cell r="G799" t="str">
            <v>68606</v>
          </cell>
        </row>
        <row r="800">
          <cell r="A800" t="str">
            <v>THKISPA0702</v>
          </cell>
          <cell r="B800" t="str">
            <v/>
          </cell>
          <cell r="C800" t="str">
            <v>Total THKISPA0702 طقم رنج معزول 1000 فولت 7 قطع
8-19 ملم</v>
          </cell>
          <cell r="D800" t="str">
            <v>6941639837114</v>
          </cell>
          <cell r="E800">
            <v>35</v>
          </cell>
          <cell r="F800">
            <v>45</v>
          </cell>
          <cell r="G800" t="str">
            <v>68610</v>
          </cell>
        </row>
        <row r="801">
          <cell r="A801" t="str">
            <v>THKITH1601</v>
          </cell>
          <cell r="B801" t="str">
            <v/>
          </cell>
          <cell r="C801" t="str">
            <v>Total THKITH1601 طقم عدة معزول 16 قطعة</v>
          </cell>
          <cell r="D801" t="str">
            <v>6941639837077</v>
          </cell>
          <cell r="E801">
            <v>50</v>
          </cell>
          <cell r="F801">
            <v>75</v>
          </cell>
          <cell r="G801" t="str">
            <v>68655</v>
          </cell>
        </row>
        <row r="802">
          <cell r="A802" t="str">
            <v>THKITH1901</v>
          </cell>
          <cell r="C802" t="str">
            <v>Total THKITH1901 19PCS insulated hand tools set طقم عدة معزول 1000 فولت</v>
          </cell>
          <cell r="D802" t="str">
            <v>6941639839569</v>
          </cell>
          <cell r="E802">
            <v>88</v>
          </cell>
          <cell r="F802">
            <v>110</v>
          </cell>
          <cell r="G802" t="str">
            <v>68700</v>
          </cell>
        </row>
        <row r="803">
          <cell r="A803" t="str">
            <v/>
          </cell>
          <cell r="C803" t="str">
            <v>مناشير ومشارط وأدوات قطع</v>
          </cell>
          <cell r="G803" t="str">
            <v>74999</v>
          </cell>
        </row>
        <row r="804">
          <cell r="A804" t="str">
            <v>THMHF1504</v>
          </cell>
          <cell r="B804" t="str">
            <v/>
          </cell>
          <cell r="C804" t="str">
            <v>منشار حديد 12 انش TOTAL THMHF1504</v>
          </cell>
          <cell r="D804" t="str">
            <v>6941639841623</v>
          </cell>
          <cell r="E804">
            <v>0.9</v>
          </cell>
          <cell r="F804">
            <v>1.4</v>
          </cell>
          <cell r="G804" t="str">
            <v>75005</v>
          </cell>
        </row>
        <row r="805">
          <cell r="A805" t="str">
            <v>TMHHF1505</v>
          </cell>
          <cell r="C805" t="str">
            <v>Total TMHHF1505 Mini hacksaw frame منشار حديد 6 انش</v>
          </cell>
          <cell r="D805" t="str">
            <v>6941639850120</v>
          </cell>
          <cell r="E805">
            <v>1.25</v>
          </cell>
          <cell r="F805">
            <v>2</v>
          </cell>
          <cell r="G805" t="str">
            <v>75010</v>
          </cell>
        </row>
        <row r="806">
          <cell r="A806" t="str">
            <v>TMHSB1501</v>
          </cell>
          <cell r="C806" t="str">
            <v>Total TMHSB1501 Mini Hacksaw Blade 6” 10pcs طقم نسلات كيبل</v>
          </cell>
          <cell r="D806" t="str">
            <v>6925582157598</v>
          </cell>
          <cell r="E806">
            <v>1.4</v>
          </cell>
          <cell r="F806">
            <v>2</v>
          </cell>
          <cell r="G806" t="str">
            <v>75100</v>
          </cell>
        </row>
        <row r="807">
          <cell r="A807" t="str">
            <v>THTKT57245</v>
          </cell>
          <cell r="B807" t="str">
            <v/>
          </cell>
          <cell r="C807" t="str">
            <v>طقم نسله منشار حديد 5 قطع TOTAL THTKT57245</v>
          </cell>
          <cell r="D807" t="str">
            <v>6973138762420</v>
          </cell>
          <cell r="E807">
            <v>2.95</v>
          </cell>
          <cell r="F807">
            <v>4</v>
          </cell>
          <cell r="G807" t="str">
            <v>75105</v>
          </cell>
        </row>
        <row r="808">
          <cell r="A808" t="str">
            <v>THT541036</v>
          </cell>
          <cell r="C808" t="str">
            <v>Total THT541036 Hacksaw frame 12" منشار حديد عرض خاص</v>
          </cell>
          <cell r="D808" t="str">
            <v>6925582196788</v>
          </cell>
          <cell r="E808">
            <v>1.6</v>
          </cell>
          <cell r="F808">
            <v>2.5</v>
          </cell>
          <cell r="G808" t="str">
            <v>75110</v>
          </cell>
        </row>
        <row r="809">
          <cell r="A809" t="str">
            <v>THT54166</v>
          </cell>
          <cell r="C809" t="str">
            <v>TOTAL THT54166 hacksaw frame 300mm/12" منشار حديد</v>
          </cell>
          <cell r="D809" t="str">
            <v>6925582186321</v>
          </cell>
          <cell r="E809">
            <v>2.2000000000000002</v>
          </cell>
          <cell r="F809">
            <v>3.4</v>
          </cell>
          <cell r="G809" t="str">
            <v>75150</v>
          </cell>
        </row>
        <row r="810">
          <cell r="A810" t="str">
            <v>THT541026</v>
          </cell>
          <cell r="B810" t="str">
            <v/>
          </cell>
          <cell r="C810" t="str">
            <v>منشار حديد 12" TOTAL THT541026 Hacksaw frame 300mm</v>
          </cell>
          <cell r="D810" t="str">
            <v>6925582193572</v>
          </cell>
          <cell r="E810">
            <v>3.4</v>
          </cell>
          <cell r="F810">
            <v>5</v>
          </cell>
          <cell r="G810" t="str">
            <v>75160</v>
          </cell>
        </row>
        <row r="811">
          <cell r="A811" t="str">
            <v>THT541016</v>
          </cell>
          <cell r="B811" t="str">
            <v/>
          </cell>
          <cell r="C811" t="str">
            <v>Total THT541016 منشار حديد 12 انش ثقيل</v>
          </cell>
          <cell r="D811" t="str">
            <v>6923736765934</v>
          </cell>
          <cell r="E811">
            <v>5.25</v>
          </cell>
          <cell r="F811">
            <v>7</v>
          </cell>
          <cell r="G811" t="str">
            <v>75155</v>
          </cell>
        </row>
        <row r="812">
          <cell r="A812" t="str">
            <v>THT54106</v>
          </cell>
          <cell r="C812" t="str">
            <v>TOTAL THT54106 Hacksaw frame 300mm/12" منشار حديد</v>
          </cell>
          <cell r="D812" t="str">
            <v>6925582185607</v>
          </cell>
          <cell r="E812">
            <v>4.95</v>
          </cell>
          <cell r="F812">
            <v>7.5</v>
          </cell>
          <cell r="G812" t="str">
            <v>75300</v>
          </cell>
        </row>
        <row r="813">
          <cell r="A813" t="str">
            <v>THTLCS1241</v>
          </cell>
          <cell r="C813" t="str">
            <v>Total THTLCS1241 Light concrete saw منشار طوب وباطون 60 سم</v>
          </cell>
          <cell r="D813" t="str">
            <v>6925582195880</v>
          </cell>
          <cell r="E813">
            <v>9.5</v>
          </cell>
          <cell r="F813">
            <v>15</v>
          </cell>
          <cell r="G813" t="str">
            <v>75360</v>
          </cell>
        </row>
        <row r="814">
          <cell r="A814" t="str">
            <v>TOS23093</v>
          </cell>
          <cell r="B814" t="str">
            <v/>
          </cell>
          <cell r="C814" t="str">
            <v>Total TOS23093 طقم منشار خشب 3 قطع</v>
          </cell>
          <cell r="D814" t="str">
            <v>6942210221865</v>
          </cell>
          <cell r="E814">
            <v>7.5</v>
          </cell>
          <cell r="F814">
            <v>11</v>
          </cell>
          <cell r="G814" t="str">
            <v>75380</v>
          </cell>
        </row>
        <row r="815">
          <cell r="A815" t="str">
            <v>THT551663D</v>
          </cell>
          <cell r="C815" t="str">
            <v>Total THT551663D Hand saw 16" منشار 40 سم حجم صغير عرض خاص</v>
          </cell>
          <cell r="D815" t="str">
            <v>6941639814993</v>
          </cell>
          <cell r="E815">
            <v>2</v>
          </cell>
          <cell r="F815">
            <v>3</v>
          </cell>
          <cell r="G815" t="str">
            <v>75400</v>
          </cell>
        </row>
        <row r="816">
          <cell r="A816" t="str">
            <v>THT55400</v>
          </cell>
          <cell r="B816" t="str">
            <v/>
          </cell>
          <cell r="C816" t="str">
            <v>Total THT55450 منشار خشب 45 سم</v>
          </cell>
          <cell r="D816" t="str">
            <v>6941639845256</v>
          </cell>
          <cell r="E816">
            <v>2.25</v>
          </cell>
          <cell r="F816">
            <v>3</v>
          </cell>
          <cell r="G816" t="str">
            <v>75420</v>
          </cell>
        </row>
        <row r="817">
          <cell r="A817" t="str">
            <v>THT55450</v>
          </cell>
          <cell r="B817" t="str">
            <v/>
          </cell>
          <cell r="C817" t="str">
            <v>Total THT55450 منشار خشب 45 سم</v>
          </cell>
          <cell r="D817" t="str">
            <v>6941639842705</v>
          </cell>
          <cell r="E817">
            <v>2.5</v>
          </cell>
          <cell r="F817">
            <v>3.5</v>
          </cell>
          <cell r="G817" t="str">
            <v>75430</v>
          </cell>
        </row>
        <row r="818">
          <cell r="A818" t="str">
            <v>THT55206</v>
          </cell>
          <cell r="C818" t="str">
            <v>TOTAL THT55206 Hand saw 500mm/20" منشار خشب</v>
          </cell>
          <cell r="D818" t="str">
            <v>6925582181975</v>
          </cell>
          <cell r="E818">
            <v>2.85</v>
          </cell>
          <cell r="F818">
            <v>3.95</v>
          </cell>
          <cell r="G818" t="str">
            <v>75550</v>
          </cell>
        </row>
        <row r="819">
          <cell r="A819" t="str">
            <v>THT55226</v>
          </cell>
          <cell r="C819" t="str">
            <v>TOTAL THT55226 Hand saw 550mm/22" منشار خشب</v>
          </cell>
          <cell r="D819" t="str">
            <v>6925582181982</v>
          </cell>
          <cell r="E819">
            <v>3.05</v>
          </cell>
          <cell r="F819">
            <v>4.25</v>
          </cell>
          <cell r="G819" t="str">
            <v>75600</v>
          </cell>
        </row>
        <row r="820">
          <cell r="A820" t="str">
            <v>THT55206D</v>
          </cell>
          <cell r="C820" t="str">
            <v>TOTAL THT55206D HAND SAW 50CM منشار خشب صناعي SK5</v>
          </cell>
          <cell r="D820" t="str">
            <v>6925582185126</v>
          </cell>
          <cell r="E820">
            <v>5.2</v>
          </cell>
          <cell r="F820">
            <v>7.5</v>
          </cell>
          <cell r="G820" t="str">
            <v>75650</v>
          </cell>
        </row>
        <row r="821">
          <cell r="A821" t="str">
            <v>THT59128B</v>
          </cell>
          <cell r="B821" t="str">
            <v/>
          </cell>
          <cell r="C821" t="str">
            <v>Total THT59128B منشار خشب 30 سم سراقة</v>
          </cell>
          <cell r="D821" t="str">
            <v>6932584808076</v>
          </cell>
          <cell r="E821">
            <v>2.5</v>
          </cell>
          <cell r="F821">
            <v>3.5</v>
          </cell>
          <cell r="G821" t="str">
            <v>75760</v>
          </cell>
        </row>
        <row r="822">
          <cell r="A822" t="str">
            <v>THTK591282</v>
          </cell>
          <cell r="B822" t="str">
            <v/>
          </cell>
          <cell r="C822" t="str">
            <v>Total THTK591282 منشار خشب 30 سم مع قاعدة</v>
          </cell>
          <cell r="D822" t="str">
            <v>6932584804955</v>
          </cell>
          <cell r="E822">
            <v>4.5</v>
          </cell>
          <cell r="F822">
            <v>6</v>
          </cell>
          <cell r="G822" t="str">
            <v>75770</v>
          </cell>
        </row>
        <row r="823">
          <cell r="A823" t="str">
            <v>THWBSW66</v>
          </cell>
          <cell r="C823" t="str">
            <v>TOTAL THWBSW66 Wall Board Saw منشار جبسن بورد SK5</v>
          </cell>
          <cell r="D823" t="str">
            <v>6925582187052</v>
          </cell>
          <cell r="E823">
            <v>2.5499999999999998</v>
          </cell>
          <cell r="F823">
            <v>3.95</v>
          </cell>
          <cell r="G823" t="str">
            <v>75800</v>
          </cell>
        </row>
        <row r="824">
          <cell r="A824" t="str">
            <v>THCS3006</v>
          </cell>
          <cell r="C824" t="str">
            <v>TOTAL COMPASS SAW منشار حبسن بورد يدوي 12" صناعي</v>
          </cell>
          <cell r="D824" t="str">
            <v>6925582187007</v>
          </cell>
          <cell r="E824">
            <v>2.5499999999999998</v>
          </cell>
          <cell r="F824">
            <v>3.95</v>
          </cell>
          <cell r="G824" t="str">
            <v>75850</v>
          </cell>
        </row>
        <row r="825">
          <cell r="A825" t="str">
            <v>THCS3008</v>
          </cell>
          <cell r="B825" t="str">
            <v/>
          </cell>
          <cell r="C825" t="str">
            <v>Total THCS3008 منشار جبصن بورد 30 سم</v>
          </cell>
          <cell r="D825" t="str">
            <v>6932584801435</v>
          </cell>
          <cell r="E825">
            <v>2</v>
          </cell>
          <cell r="F825">
            <v>3</v>
          </cell>
          <cell r="G825" t="str">
            <v>75854</v>
          </cell>
        </row>
        <row r="826">
          <cell r="A826" t="str">
            <v>THCS30026</v>
          </cell>
          <cell r="C826" t="str">
            <v>Total THCS30026 Compass saw منشار جبصن بورد "12</v>
          </cell>
          <cell r="D826" t="str">
            <v>6925582157062</v>
          </cell>
          <cell r="E826">
            <v>2.25</v>
          </cell>
          <cell r="F826">
            <v>3.25</v>
          </cell>
          <cell r="G826" t="str">
            <v>75855</v>
          </cell>
        </row>
        <row r="827">
          <cell r="A827" t="str">
            <v>THBP01250</v>
          </cell>
          <cell r="C827" t="str">
            <v>Total THBP01250 Block plane حفاقة جبصن بورد 25 سم</v>
          </cell>
          <cell r="D827" t="str">
            <v>6925582157338</v>
          </cell>
          <cell r="E827">
            <v>4</v>
          </cell>
          <cell r="F827">
            <v>7</v>
          </cell>
          <cell r="G827" t="str">
            <v>75860</v>
          </cell>
        </row>
        <row r="828">
          <cell r="A828" t="str">
            <v>THT5110906</v>
          </cell>
          <cell r="C828" t="str">
            <v>TOTAL THT5110906 Snap-off blade knife مشرط ستانلس ستيل رفيع</v>
          </cell>
          <cell r="D828" t="str">
            <v>6925582197273</v>
          </cell>
          <cell r="E828">
            <v>0.35</v>
          </cell>
          <cell r="F828">
            <v>0.7</v>
          </cell>
          <cell r="G828" t="str">
            <v>75900</v>
          </cell>
        </row>
        <row r="829">
          <cell r="A829" t="str">
            <v>THT5110916</v>
          </cell>
          <cell r="C829" t="str">
            <v>TOTAL THT5110916 Snap-off blade knife مشرط بلاستيك رفيع</v>
          </cell>
          <cell r="D829" t="str">
            <v>6925582199390</v>
          </cell>
          <cell r="E829">
            <v>0.55000000000000004</v>
          </cell>
          <cell r="F829">
            <v>0.8</v>
          </cell>
          <cell r="G829" t="str">
            <v>75950</v>
          </cell>
        </row>
        <row r="830">
          <cell r="A830" t="str">
            <v>THT5110925</v>
          </cell>
          <cell r="B830" t="str">
            <v/>
          </cell>
          <cell r="C830" t="str">
            <v>Total THT5110925 
مشرط بلاستيك رفيع 9*80 ملم</v>
          </cell>
          <cell r="D830" t="str">
            <v>6941639867456</v>
          </cell>
          <cell r="E830">
            <v>0.5</v>
          </cell>
          <cell r="F830">
            <v>0.8</v>
          </cell>
          <cell r="G830">
            <v>75955</v>
          </cell>
        </row>
        <row r="831">
          <cell r="A831" t="str">
            <v>THT522136</v>
          </cell>
          <cell r="B831" t="str">
            <v/>
          </cell>
          <cell r="C831" t="str">
            <v>Total THT522136 مشرط كبس 18*100 ملم</v>
          </cell>
          <cell r="D831" t="str">
            <v>6941639847830</v>
          </cell>
          <cell r="E831">
            <v>0.9</v>
          </cell>
          <cell r="F831">
            <v>1.3</v>
          </cell>
          <cell r="G831" t="str">
            <v>75960</v>
          </cell>
        </row>
        <row r="832">
          <cell r="A832" t="str">
            <v>THT511826</v>
          </cell>
          <cell r="B832" t="str">
            <v/>
          </cell>
          <cell r="C832" t="str">
            <v>TOTAL THT511826 Snap-off blade knife :18mmx100mm مشرط عجل</v>
          </cell>
          <cell r="D832" t="str">
            <v>6925582191967</v>
          </cell>
          <cell r="E832">
            <v>0.85</v>
          </cell>
          <cell r="F832">
            <v>1.1499999999999999</v>
          </cell>
          <cell r="G832" t="str">
            <v>76100</v>
          </cell>
        </row>
        <row r="833">
          <cell r="A833" t="str">
            <v>THT511807</v>
          </cell>
          <cell r="B833" t="str">
            <v/>
          </cell>
          <cell r="C833" t="str">
            <v>Total THT511807 Snap-off blade knife مشرط المنيوم شفرة عريضة</v>
          </cell>
          <cell r="D833" t="str">
            <v>6941639868415</v>
          </cell>
          <cell r="E833">
            <v>0.85</v>
          </cell>
          <cell r="F833">
            <v>1.5</v>
          </cell>
          <cell r="G833" t="str">
            <v>76110</v>
          </cell>
        </row>
        <row r="834">
          <cell r="A834" t="str">
            <v>THT511615</v>
          </cell>
          <cell r="B834" t="str">
            <v/>
          </cell>
          <cell r="C834" t="str">
            <v>Total THT511615 Utility knife مشرط المنيوم</v>
          </cell>
          <cell r="D834" t="str">
            <v>6941639868446</v>
          </cell>
          <cell r="E834">
            <v>1</v>
          </cell>
          <cell r="F834">
            <v>1.6</v>
          </cell>
          <cell r="G834">
            <v>76250</v>
          </cell>
        </row>
        <row r="835">
          <cell r="A835" t="str">
            <v>THT5136236</v>
          </cell>
          <cell r="C835" t="str">
            <v>Total THT5136236 Folding knife مشرط طوي</v>
          </cell>
          <cell r="D835" t="str">
            <v>6941639853626</v>
          </cell>
          <cell r="E835">
            <v>1.85</v>
          </cell>
          <cell r="F835">
            <v>3</v>
          </cell>
          <cell r="G835" t="str">
            <v>76310</v>
          </cell>
        </row>
        <row r="836">
          <cell r="A836" t="str">
            <v>THT5136288</v>
          </cell>
          <cell r="B836" t="str">
            <v/>
          </cell>
          <cell r="C836" t="str">
            <v>Total THT5136288 مشرط المنيوم طوي ثقيل جدا</v>
          </cell>
          <cell r="D836" t="str">
            <v>6941639838609</v>
          </cell>
          <cell r="E836">
            <v>4.3</v>
          </cell>
          <cell r="F836">
            <v>5.5</v>
          </cell>
          <cell r="G836" t="str">
            <v>76315</v>
          </cell>
        </row>
        <row r="837">
          <cell r="A837" t="str">
            <v>TG5121806</v>
          </cell>
          <cell r="C837" t="str">
            <v>TOTAL TG5121806 Snap-off blade knife 18mmx100mm مشرط المنيوم</v>
          </cell>
          <cell r="D837" t="str">
            <v>6925582186093</v>
          </cell>
          <cell r="E837">
            <v>3</v>
          </cell>
          <cell r="F837">
            <v>4.5</v>
          </cell>
          <cell r="G837" t="str">
            <v>76350</v>
          </cell>
        </row>
        <row r="838">
          <cell r="A838" t="str">
            <v>THT5116118</v>
          </cell>
          <cell r="C838" t="str">
            <v>TOTAL THT5116118 Utility knife 180x45mm مشرط سجاد</v>
          </cell>
          <cell r="D838" t="str">
            <v>6925582194210</v>
          </cell>
          <cell r="E838">
            <v>3.5</v>
          </cell>
          <cell r="F838">
            <v>5</v>
          </cell>
          <cell r="G838" t="str">
            <v>76400</v>
          </cell>
        </row>
        <row r="839">
          <cell r="A839" t="str">
            <v>THT5126128</v>
          </cell>
          <cell r="C839" t="str">
            <v>Total THT5126128 Utility knife مشرط سجاد</v>
          </cell>
          <cell r="D839" t="str">
            <v>6925582195507</v>
          </cell>
          <cell r="E839">
            <v>2.6</v>
          </cell>
          <cell r="F839">
            <v>3.6</v>
          </cell>
          <cell r="G839" t="str">
            <v>76405</v>
          </cell>
        </row>
        <row r="840">
          <cell r="A840" t="str">
            <v>THT230612</v>
          </cell>
          <cell r="C840" t="str">
            <v>Total THT230612 Plastic cutting pliers 6" قطاعة بلاستيك وفيبر يدوية</v>
          </cell>
          <cell r="D840" t="str">
            <v>6941639838821</v>
          </cell>
          <cell r="E840">
            <v>2.5</v>
          </cell>
          <cell r="F840">
            <v>3.5</v>
          </cell>
          <cell r="G840" t="str">
            <v>76410</v>
          </cell>
        </row>
        <row r="841">
          <cell r="A841" t="str">
            <v>THMFK0126</v>
          </cell>
          <cell r="C841" t="str">
            <v>Total THMFK0126 Multi-function Knife سكين رحلات متعدد 12 اداه</v>
          </cell>
          <cell r="D841" t="str">
            <v>6941639832584</v>
          </cell>
          <cell r="E841">
            <v>2.25</v>
          </cell>
          <cell r="F841">
            <v>3.5</v>
          </cell>
          <cell r="G841" t="str">
            <v>76450</v>
          </cell>
        </row>
        <row r="842">
          <cell r="A842" t="str">
            <v>TFMFT01151</v>
          </cell>
          <cell r="C842" t="str">
            <v>TOTAL TFMFT01151 Foldable multi-function tool زرادية متعددة</v>
          </cell>
          <cell r="D842" t="str">
            <v>6925582180039</v>
          </cell>
          <cell r="E842">
            <v>7.6</v>
          </cell>
          <cell r="F842">
            <v>12.5</v>
          </cell>
          <cell r="G842" t="str">
            <v>76550</v>
          </cell>
        </row>
        <row r="843">
          <cell r="A843" t="str">
            <v>THT210102</v>
          </cell>
          <cell r="B843" t="str">
            <v/>
          </cell>
          <cell r="C843" t="str">
            <v>Total THT210102 زرادية خاصة لاعمال السياج والسلك الشائك  10 انش</v>
          </cell>
          <cell r="D843" t="str">
            <v>6941639836223</v>
          </cell>
          <cell r="E843">
            <v>4.5</v>
          </cell>
          <cell r="F843">
            <v>6.5</v>
          </cell>
          <cell r="G843" t="str">
            <v>76555</v>
          </cell>
        </row>
        <row r="844">
          <cell r="A844" t="str">
            <v>THT210122</v>
          </cell>
          <cell r="B844" t="str">
            <v/>
          </cell>
          <cell r="C844" t="str">
            <v>Total THT210122 زرادية خاصة لاعمال السياج والسلك الشائك 12 انش</v>
          </cell>
          <cell r="D844" t="str">
            <v>6941639838791</v>
          </cell>
          <cell r="E844">
            <v>5</v>
          </cell>
          <cell r="F844">
            <v>7</v>
          </cell>
          <cell r="G844" t="str">
            <v>76556</v>
          </cell>
        </row>
        <row r="845">
          <cell r="A845" t="str">
            <v>THT519112</v>
          </cell>
          <cell r="B845" t="str">
            <v/>
          </cell>
          <cell r="C845" t="str">
            <v>شفرات مشرط عريض 10 قطع TOTAL THT519112 18MM</v>
          </cell>
          <cell r="D845" t="str">
            <v>6941639842866</v>
          </cell>
          <cell r="E845">
            <v>0.36</v>
          </cell>
          <cell r="F845">
            <v>0.75</v>
          </cell>
          <cell r="G845" t="str">
            <v>76570</v>
          </cell>
        </row>
        <row r="846">
          <cell r="A846" t="str">
            <v>THTCB181</v>
          </cell>
          <cell r="B846" t="str">
            <v/>
          </cell>
          <cell r="C846" t="str">
            <v>Total THTCB181 باكيت شفرات مشرط 18 ملم ثقيل</v>
          </cell>
          <cell r="D846" t="str">
            <v>6942210222961</v>
          </cell>
          <cell r="E846">
            <v>0.7</v>
          </cell>
          <cell r="F846">
            <v>1.25</v>
          </cell>
          <cell r="G846" t="str">
            <v>76575</v>
          </cell>
        </row>
        <row r="847">
          <cell r="A847" t="str">
            <v>THT5192501</v>
          </cell>
          <cell r="B847" t="str">
            <v/>
          </cell>
          <cell r="C847" t="str">
            <v>Total THT5192501
شفرات مشرط عريش 25 ملم</v>
          </cell>
          <cell r="D847" t="str">
            <v>6941639846253</v>
          </cell>
          <cell r="E847">
            <v>2</v>
          </cell>
          <cell r="F847">
            <v>3</v>
          </cell>
          <cell r="G847">
            <v>76580</v>
          </cell>
        </row>
        <row r="848">
          <cell r="A848" t="str">
            <v>TGS3088</v>
          </cell>
          <cell r="B848" t="str">
            <v/>
          </cell>
          <cell r="C848" t="str">
            <v>Total TGS3088 مقشطة معدني 34 سم مع طقم شفرات</v>
          </cell>
          <cell r="D848" t="str">
            <v>6923736765514</v>
          </cell>
          <cell r="E848">
            <v>2.65</v>
          </cell>
          <cell r="F848">
            <v>3.5</v>
          </cell>
          <cell r="G848" t="str">
            <v>76790</v>
          </cell>
        </row>
        <row r="849">
          <cell r="A849" t="str">
            <v>THT561781</v>
          </cell>
          <cell r="C849" t="str">
            <v>TOTAL THT561781 Heavy duty glass cutter الماظة زجاج كاز</v>
          </cell>
          <cell r="D849" t="str">
            <v>6925582168730</v>
          </cell>
          <cell r="E849">
            <v>1.7</v>
          </cell>
          <cell r="F849">
            <v>2.4500000000000002</v>
          </cell>
          <cell r="G849" t="str">
            <v>76800</v>
          </cell>
        </row>
        <row r="850">
          <cell r="A850" t="str">
            <v>THT561301</v>
          </cell>
          <cell r="C850" t="str">
            <v>TOTAL THT561301 Glass Cutter الماظة زجاج خشب</v>
          </cell>
          <cell r="D850" t="str">
            <v>6925582165234</v>
          </cell>
          <cell r="E850">
            <v>1</v>
          </cell>
          <cell r="F850">
            <v>1.5</v>
          </cell>
          <cell r="G850" t="str">
            <v>76850</v>
          </cell>
        </row>
        <row r="851">
          <cell r="A851" t="str">
            <v>TGCT16001</v>
          </cell>
          <cell r="C851" t="str">
            <v>TOTAL TGCT16001 Compasses glass cutter بيكارة زجاج 60 سم</v>
          </cell>
          <cell r="D851" t="str">
            <v>6925582180312</v>
          </cell>
          <cell r="E851">
            <v>5.5</v>
          </cell>
          <cell r="F851">
            <v>7.3</v>
          </cell>
          <cell r="G851" t="str">
            <v>76900</v>
          </cell>
        </row>
        <row r="852">
          <cell r="A852" t="str">
            <v>TSP01251</v>
          </cell>
          <cell r="B852" t="str">
            <v/>
          </cell>
          <cell r="C852" t="str">
            <v>Total TSP01251 شفاط زجاج مفرد</v>
          </cell>
          <cell r="D852" t="str">
            <v>6925582157727</v>
          </cell>
          <cell r="E852">
            <v>2.7</v>
          </cell>
          <cell r="F852">
            <v>4</v>
          </cell>
          <cell r="G852" t="str">
            <v>76950</v>
          </cell>
        </row>
        <row r="853">
          <cell r="A853" t="str">
            <v>TSP02501</v>
          </cell>
          <cell r="B853" t="str">
            <v/>
          </cell>
          <cell r="C853" t="str">
            <v>Total TSP02501  Sucker شفاط زجاج مجوز</v>
          </cell>
          <cell r="D853" t="str">
            <v>6925582157710</v>
          </cell>
          <cell r="E853">
            <v>3.4</v>
          </cell>
          <cell r="F853">
            <v>5.5</v>
          </cell>
          <cell r="G853" t="str">
            <v>76960</v>
          </cell>
        </row>
        <row r="854">
          <cell r="A854" t="str">
            <v>THT523106</v>
          </cell>
          <cell r="C854" t="str">
            <v>TOTAL THT523106 Aviation snip 10" مقص صاج يمين</v>
          </cell>
          <cell r="D854" t="str">
            <v>6925582179873</v>
          </cell>
          <cell r="E854">
            <v>3.5</v>
          </cell>
          <cell r="F854">
            <v>4.5</v>
          </cell>
          <cell r="G854" t="str">
            <v>77050</v>
          </cell>
        </row>
        <row r="855">
          <cell r="A855" t="str">
            <v>THT521106</v>
          </cell>
          <cell r="C855" t="str">
            <v>TOTAL THT521106 Aviation snip 10" مقص صاج شمال ثقيل</v>
          </cell>
          <cell r="D855" t="str">
            <v>6925582179866</v>
          </cell>
          <cell r="E855">
            <v>3.5</v>
          </cell>
          <cell r="F855">
            <v>4.5</v>
          </cell>
          <cell r="G855" t="str">
            <v>77100</v>
          </cell>
        </row>
        <row r="856">
          <cell r="A856" t="str">
            <v>THTJ531106</v>
          </cell>
          <cell r="B856" t="str">
            <v/>
          </cell>
          <cell r="C856" t="str">
            <v>Total THTJ531106
مقص صاج شمال 10 انش</v>
          </cell>
          <cell r="D856" t="str">
            <v>6925582155785</v>
          </cell>
          <cell r="E856">
            <v>5</v>
          </cell>
          <cell r="F856">
            <v>6.65</v>
          </cell>
          <cell r="G856" t="str">
            <v>77120</v>
          </cell>
        </row>
        <row r="857">
          <cell r="A857" t="str">
            <v>THT522106</v>
          </cell>
          <cell r="B857" t="str">
            <v/>
          </cell>
          <cell r="C857" t="str">
            <v>مقص صاج مستقيم 10" TOTAL THT522106</v>
          </cell>
          <cell r="D857" t="str">
            <v>6925582179675</v>
          </cell>
          <cell r="E857">
            <v>3</v>
          </cell>
          <cell r="F857">
            <v>4.5</v>
          </cell>
          <cell r="G857" t="str">
            <v>77150</v>
          </cell>
        </row>
        <row r="858">
          <cell r="A858" t="str">
            <v>THT525106</v>
          </cell>
          <cell r="C858" t="str">
            <v>Total THT525106 Long straight aviation snip مقص صاج مستقيم طويل 12 انش</v>
          </cell>
          <cell r="D858" t="str">
            <v>6925582179880</v>
          </cell>
          <cell r="E858">
            <v>4.5</v>
          </cell>
          <cell r="F858">
            <v>6</v>
          </cell>
          <cell r="G858" t="str">
            <v>77160</v>
          </cell>
        </row>
        <row r="859">
          <cell r="A859" t="str">
            <v>THTJ532106</v>
          </cell>
          <cell r="C859" t="str">
            <v>Total THTJ532106 Aviation snip 10" مقص صاج مستقيم ثقيل جدا</v>
          </cell>
          <cell r="D859" t="str">
            <v>6925582155792</v>
          </cell>
          <cell r="E859">
            <v>5</v>
          </cell>
          <cell r="F859">
            <v>6.65</v>
          </cell>
          <cell r="G859" t="str">
            <v>77200</v>
          </cell>
        </row>
        <row r="860">
          <cell r="A860" t="str">
            <v/>
          </cell>
          <cell r="C860" t="str">
            <v>اكسسوارات ولوازم دهان</v>
          </cell>
          <cell r="G860" t="str">
            <v>79999</v>
          </cell>
        </row>
        <row r="861">
          <cell r="A861" t="str">
            <v>THT21809</v>
          </cell>
          <cell r="B861" t="str">
            <v/>
          </cell>
          <cell r="C861" t="str">
            <v>Total THT21809 Caulking gun فرد سيلكون</v>
          </cell>
          <cell r="D861" t="str">
            <v>6941639868477</v>
          </cell>
          <cell r="E861">
            <v>1.25</v>
          </cell>
          <cell r="F861">
            <v>2</v>
          </cell>
          <cell r="G861" t="str">
            <v>80010</v>
          </cell>
        </row>
        <row r="862">
          <cell r="A862" t="str">
            <v>THT20409</v>
          </cell>
          <cell r="C862" t="str">
            <v>TOTAL THT20409 Caulking gun فرد سيلكون برميل ثقيل</v>
          </cell>
          <cell r="D862" t="str">
            <v>6925582174854</v>
          </cell>
          <cell r="E862">
            <v>2.5</v>
          </cell>
          <cell r="F862">
            <v>3.4</v>
          </cell>
          <cell r="G862" t="str">
            <v>80050</v>
          </cell>
        </row>
        <row r="863">
          <cell r="A863" t="str">
            <v>THT21309</v>
          </cell>
          <cell r="B863" t="str">
            <v/>
          </cell>
          <cell r="C863" t="str">
            <v xml:space="preserve">فرد سيلكون  مبسط TOTAL THT21309 Caulking gun </v>
          </cell>
          <cell r="D863" t="str">
            <v>6925582171761</v>
          </cell>
          <cell r="E863">
            <v>2</v>
          </cell>
          <cell r="F863">
            <v>3</v>
          </cell>
          <cell r="G863" t="str">
            <v>80060</v>
          </cell>
        </row>
        <row r="864">
          <cell r="A864" t="str">
            <v>THT21509</v>
          </cell>
          <cell r="B864" t="str">
            <v/>
          </cell>
          <cell r="C864" t="str">
            <v>فرد سيلكون 360 TOTAL THT21509 Caulking gun</v>
          </cell>
          <cell r="D864" t="str">
            <v>6925582170801</v>
          </cell>
          <cell r="E864">
            <v>3.4</v>
          </cell>
          <cell r="F864">
            <v>4.75</v>
          </cell>
          <cell r="G864" t="str">
            <v>80065</v>
          </cell>
        </row>
        <row r="865">
          <cell r="A865" t="str">
            <v>THT20112</v>
          </cell>
          <cell r="B865" t="str">
            <v/>
          </cell>
          <cell r="C865" t="str">
            <v>فرد معجونه 12" Total THT20112 Aluminum caulking gun</v>
          </cell>
          <cell r="D865" t="str">
            <v>6925582160024</v>
          </cell>
          <cell r="E865">
            <v>5</v>
          </cell>
          <cell r="F865">
            <v>7.5</v>
          </cell>
          <cell r="G865" t="str">
            <v>80250</v>
          </cell>
        </row>
        <row r="866">
          <cell r="A866" t="str">
            <v>THT20115</v>
          </cell>
          <cell r="B866" t="str">
            <v/>
          </cell>
          <cell r="C866" t="str">
            <v>فرد معجونة 15" Total THT20115</v>
          </cell>
          <cell r="D866" t="str">
            <v>6925582160031</v>
          </cell>
          <cell r="E866">
            <v>5.2</v>
          </cell>
          <cell r="F866">
            <v>7.5</v>
          </cell>
          <cell r="G866" t="str">
            <v>80260</v>
          </cell>
        </row>
        <row r="867">
          <cell r="A867" t="str">
            <v>THT576003B</v>
          </cell>
          <cell r="B867" t="str">
            <v/>
          </cell>
          <cell r="C867" t="str">
            <v>Total THT576003B نسلة مقص بلاط</v>
          </cell>
          <cell r="D867" t="str">
            <v>6923736766139</v>
          </cell>
          <cell r="E867">
            <v>4</v>
          </cell>
          <cell r="F867">
            <v>7</v>
          </cell>
          <cell r="G867" t="str">
            <v>80300</v>
          </cell>
        </row>
        <row r="868">
          <cell r="A868" t="str">
            <v>THT576004</v>
          </cell>
          <cell r="C868" t="str">
            <v>TOTAL THT576004 Tile Cutter 600MM مقص بلاط</v>
          </cell>
          <cell r="D868" t="str">
            <v>6925582162141</v>
          </cell>
          <cell r="E868">
            <v>23</v>
          </cell>
          <cell r="F868">
            <v>33</v>
          </cell>
          <cell r="G868" t="str">
            <v>80400</v>
          </cell>
        </row>
        <row r="869">
          <cell r="A869" t="str">
            <v>THT578004</v>
          </cell>
          <cell r="C869" t="str">
            <v>TOTAL THT578004 Tile Cutter 800MM مقص بلاط</v>
          </cell>
          <cell r="D869" t="str">
            <v>6925582188738</v>
          </cell>
          <cell r="E869">
            <v>58</v>
          </cell>
          <cell r="F869">
            <v>82</v>
          </cell>
          <cell r="G869" t="str">
            <v>80450</v>
          </cell>
        </row>
        <row r="870">
          <cell r="A870" t="str">
            <v>THT57120</v>
          </cell>
          <cell r="B870" t="str">
            <v/>
          </cell>
          <cell r="C870" t="str">
            <v>Total THT57120 مقص بلاط 120 سم</v>
          </cell>
          <cell r="D870" t="str">
            <v>6941639880974</v>
          </cell>
          <cell r="E870">
            <v>62</v>
          </cell>
          <cell r="F870">
            <v>85</v>
          </cell>
          <cell r="G870" t="str">
            <v>80455</v>
          </cell>
        </row>
        <row r="871">
          <cell r="A871" t="str">
            <v>THT571201</v>
          </cell>
          <cell r="B871" t="str">
            <v/>
          </cell>
          <cell r="C871" t="str">
            <v>Total THT571201 مقص بلاط 120 سم</v>
          </cell>
          <cell r="D871" t="str">
            <v>6923736766627</v>
          </cell>
          <cell r="E871">
            <v>75</v>
          </cell>
          <cell r="F871">
            <v>100</v>
          </cell>
          <cell r="G871" t="str">
            <v>80456</v>
          </cell>
        </row>
        <row r="872">
          <cell r="A872" t="str">
            <v>THT83606</v>
          </cell>
          <cell r="C872" t="str">
            <v>TOTAL THT83606 Putty trowel مشحاف 2.5</v>
          </cell>
          <cell r="D872" t="str">
            <v>6925582178968</v>
          </cell>
          <cell r="E872">
            <v>1</v>
          </cell>
          <cell r="F872">
            <v>1.4</v>
          </cell>
          <cell r="G872" t="str">
            <v>80460</v>
          </cell>
        </row>
        <row r="873">
          <cell r="A873" t="str">
            <v>THT83806</v>
          </cell>
          <cell r="C873" t="str">
            <v>TOTAL THT83806 Putty trowel مشحاف 3</v>
          </cell>
          <cell r="D873" t="str">
            <v>6925582178975</v>
          </cell>
          <cell r="E873">
            <v>1.2</v>
          </cell>
          <cell r="F873">
            <v>1.6</v>
          </cell>
          <cell r="G873" t="str">
            <v>80470</v>
          </cell>
        </row>
        <row r="874">
          <cell r="A874" t="str">
            <v>THT831006</v>
          </cell>
          <cell r="C874" t="str">
            <v>TOTAL THT831006 Putty trowel مشحاف 4</v>
          </cell>
          <cell r="D874" t="str">
            <v>6925582178982</v>
          </cell>
          <cell r="E874">
            <v>1.2</v>
          </cell>
          <cell r="F874">
            <v>2</v>
          </cell>
          <cell r="G874" t="str">
            <v>80480</v>
          </cell>
        </row>
        <row r="875">
          <cell r="A875" t="str">
            <v>THT831256</v>
          </cell>
          <cell r="C875" t="str">
            <v>TOTAL THT831256 Putty trowel مشحاف 5</v>
          </cell>
          <cell r="D875" t="str">
            <v>6925582178999</v>
          </cell>
          <cell r="E875">
            <v>1.4</v>
          </cell>
          <cell r="F875">
            <v>2.35</v>
          </cell>
          <cell r="G875" t="str">
            <v>80490</v>
          </cell>
        </row>
        <row r="876">
          <cell r="A876" t="str">
            <v>THT831506</v>
          </cell>
          <cell r="B876" t="str">
            <v/>
          </cell>
          <cell r="C876" t="str">
            <v>Total THT831506
مشحاف 6 انش</v>
          </cell>
          <cell r="D876" t="str">
            <v>6925582179002</v>
          </cell>
          <cell r="E876">
            <v>1.6</v>
          </cell>
          <cell r="F876">
            <v>2.5</v>
          </cell>
          <cell r="G876" t="str">
            <v>80495</v>
          </cell>
        </row>
        <row r="877">
          <cell r="A877" t="str">
            <v>THT83406</v>
          </cell>
          <cell r="B877" t="str">
            <v/>
          </cell>
          <cell r="C877" t="str">
            <v>Total THT83406 مشحاف ضرب 1.5 انش</v>
          </cell>
          <cell r="D877" t="str">
            <v>6973138761591</v>
          </cell>
          <cell r="E877">
            <v>0.9</v>
          </cell>
          <cell r="F877">
            <v>1.3</v>
          </cell>
          <cell r="G877" t="str">
            <v>80496</v>
          </cell>
        </row>
        <row r="878">
          <cell r="A878" t="str">
            <v>THT835026</v>
          </cell>
          <cell r="B878" t="str">
            <v/>
          </cell>
          <cell r="C878" t="str">
            <v>Total THT835026 مشحاف ضرب 2 انش</v>
          </cell>
          <cell r="D878" t="str">
            <v>6941639827306</v>
          </cell>
          <cell r="E878">
            <v>0.45</v>
          </cell>
          <cell r="F878">
            <v>0.8</v>
          </cell>
          <cell r="G878" t="str">
            <v>80500</v>
          </cell>
        </row>
        <row r="879">
          <cell r="A879" t="str">
            <v>THT836326</v>
          </cell>
          <cell r="B879" t="str">
            <v/>
          </cell>
          <cell r="C879" t="str">
            <v>Total THT836326 مشحاف ضرب 2.5 انش</v>
          </cell>
          <cell r="D879" t="str">
            <v>6941639818649</v>
          </cell>
          <cell r="E879">
            <v>0.55000000000000004</v>
          </cell>
          <cell r="F879">
            <v>1</v>
          </cell>
          <cell r="G879" t="str">
            <v>80510</v>
          </cell>
        </row>
        <row r="880">
          <cell r="A880" t="str">
            <v>THT837526</v>
          </cell>
          <cell r="B880" t="str">
            <v/>
          </cell>
          <cell r="C880" t="str">
            <v>Total THT837526 مشحاف ضرب 3 انش</v>
          </cell>
          <cell r="D880" t="str">
            <v>6941639829867</v>
          </cell>
          <cell r="E880">
            <v>0.6</v>
          </cell>
          <cell r="F880">
            <v>1.1000000000000001</v>
          </cell>
          <cell r="G880" t="str">
            <v>80520</v>
          </cell>
        </row>
        <row r="881">
          <cell r="A881" t="str">
            <v>THT8310026</v>
          </cell>
          <cell r="B881" t="str">
            <v/>
          </cell>
          <cell r="C881" t="str">
            <v>Total THT8310026 مشحاف ضرب 4 انش</v>
          </cell>
          <cell r="D881" t="str">
            <v>6941639816096</v>
          </cell>
          <cell r="E881">
            <v>0.7</v>
          </cell>
          <cell r="F881">
            <v>1.2</v>
          </cell>
          <cell r="G881" t="str">
            <v>80530</v>
          </cell>
        </row>
        <row r="882">
          <cell r="A882" t="str">
            <v>THT683806</v>
          </cell>
          <cell r="B882" t="str">
            <v/>
          </cell>
          <cell r="C882" t="str">
            <v>Total THT683806 مشحاف ضرب 3 انش</v>
          </cell>
          <cell r="D882" t="str">
            <v>6925582156782</v>
          </cell>
          <cell r="E882">
            <v>1.4</v>
          </cell>
          <cell r="F882">
            <v>2.1</v>
          </cell>
          <cell r="G882" t="str">
            <v>80540</v>
          </cell>
        </row>
        <row r="883">
          <cell r="A883" t="str">
            <v>THT6831256</v>
          </cell>
          <cell r="B883" t="str">
            <v/>
          </cell>
          <cell r="C883" t="str">
            <v>Total THT6831256 مشحاف ضرب 5 انش</v>
          </cell>
          <cell r="D883" t="str">
            <v>6925582156775</v>
          </cell>
          <cell r="E883">
            <v>1.7</v>
          </cell>
          <cell r="F883">
            <v>2.7</v>
          </cell>
          <cell r="G883" t="str">
            <v>80560</v>
          </cell>
        </row>
        <row r="884">
          <cell r="A884" t="str">
            <v>TACHS20021</v>
          </cell>
          <cell r="C884" t="str">
            <v xml:space="preserve">Total TACHS20021 Grout remover hand saw مشحاف إزالة الروبة </v>
          </cell>
          <cell r="D884" t="str">
            <v>6941639874270</v>
          </cell>
          <cell r="E884">
            <v>1.6</v>
          </cell>
          <cell r="F884">
            <v>2.5</v>
          </cell>
          <cell r="G884" t="str">
            <v>80705</v>
          </cell>
        </row>
        <row r="885">
          <cell r="A885" t="str">
            <v>THPUT78200</v>
          </cell>
          <cell r="B885" t="str">
            <v/>
          </cell>
          <cell r="C885" t="str">
            <v xml:space="preserve">سكين معجونة 8" Total THPUT78200 Drywall taping knives </v>
          </cell>
          <cell r="D885" t="str">
            <v>6941639830511</v>
          </cell>
          <cell r="E885">
            <v>2</v>
          </cell>
          <cell r="F885">
            <v>3.25</v>
          </cell>
          <cell r="G885" t="str">
            <v>80750</v>
          </cell>
        </row>
        <row r="886">
          <cell r="A886" t="str">
            <v>THPUT78250</v>
          </cell>
          <cell r="C886" t="str">
            <v>Total THPUT78250 Drywall taping knives 10" سكين معجونة 25 سم</v>
          </cell>
          <cell r="D886" t="str">
            <v>6941639833062</v>
          </cell>
          <cell r="E886">
            <v>2.85</v>
          </cell>
          <cell r="F886">
            <v>3.95</v>
          </cell>
          <cell r="G886" t="str">
            <v>80800</v>
          </cell>
        </row>
        <row r="887">
          <cell r="A887" t="str">
            <v>THPUT78350</v>
          </cell>
          <cell r="C887" t="str">
            <v>Total THPUT78350 Drywall taping knives 14" سكين معجونة</v>
          </cell>
          <cell r="D887" t="str">
            <v>6941639827931</v>
          </cell>
          <cell r="E887">
            <v>3.25</v>
          </cell>
          <cell r="F887">
            <v>5</v>
          </cell>
          <cell r="G887" t="str">
            <v>80850</v>
          </cell>
        </row>
        <row r="888">
          <cell r="A888" t="str">
            <v>THSCL02401</v>
          </cell>
          <cell r="B888" t="str">
            <v/>
          </cell>
          <cell r="C888" t="str">
            <v>Total THSCL02401 سكين معجونة 24 انش ستانلس</v>
          </cell>
          <cell r="D888" t="str">
            <v>6942210224491</v>
          </cell>
          <cell r="E888">
            <v>10</v>
          </cell>
          <cell r="F888">
            <v>14</v>
          </cell>
          <cell r="G888" t="str">
            <v>80860</v>
          </cell>
        </row>
        <row r="889">
          <cell r="A889" t="str">
            <v>THSCL03201</v>
          </cell>
          <cell r="B889" t="str">
            <v/>
          </cell>
          <cell r="C889" t="str">
            <v>Total THSCL03201 سكين معجونة 32 انش ستانلس</v>
          </cell>
          <cell r="D889" t="str">
            <v>6942210221797</v>
          </cell>
          <cell r="E889">
            <v>13</v>
          </cell>
          <cell r="F889">
            <v>18</v>
          </cell>
          <cell r="G889" t="str">
            <v>80870</v>
          </cell>
        </row>
        <row r="890">
          <cell r="A890" t="str">
            <v>THPTM40801</v>
          </cell>
          <cell r="C890" t="str">
            <v>Total THPTM40801 Beveled end Magnesium hand float 40*8 cm ملج مغنيزيوم لصبات الارضيات</v>
          </cell>
          <cell r="D890" t="str">
            <v>6941639841661</v>
          </cell>
          <cell r="E890">
            <v>9.5</v>
          </cell>
          <cell r="F890">
            <v>15</v>
          </cell>
          <cell r="G890" t="str">
            <v>80900</v>
          </cell>
        </row>
        <row r="891">
          <cell r="A891" t="str">
            <v>THT82616</v>
          </cell>
          <cell r="C891" t="str">
            <v>TOTAL THT82616 Bricklaying trowel(plastic handle) 6" مسطرين مثلث</v>
          </cell>
          <cell r="D891" t="str">
            <v>6925582181777</v>
          </cell>
          <cell r="E891">
            <v>1.25</v>
          </cell>
          <cell r="F891">
            <v>1.8</v>
          </cell>
          <cell r="G891" t="str">
            <v>80950</v>
          </cell>
        </row>
        <row r="892">
          <cell r="A892" t="str">
            <v>THT82716</v>
          </cell>
          <cell r="C892" t="str">
            <v>TOTAL THT82716 Bricklaying trowel(plastic handle) 7" مسطرين مثلث</v>
          </cell>
          <cell r="D892" t="str">
            <v>6925582181784</v>
          </cell>
          <cell r="E892">
            <v>1.4</v>
          </cell>
          <cell r="F892">
            <v>2</v>
          </cell>
          <cell r="G892" t="str">
            <v>81000</v>
          </cell>
        </row>
        <row r="893">
          <cell r="A893" t="str">
            <v>THT82816</v>
          </cell>
          <cell r="C893" t="str">
            <v>Total THT82816 Bricklaying trowel(plastic handle) 8" مسطرين</v>
          </cell>
          <cell r="D893" t="str">
            <v>6925582181791</v>
          </cell>
          <cell r="E893">
            <v>1.6</v>
          </cell>
          <cell r="F893">
            <v>2.25</v>
          </cell>
          <cell r="G893" t="str">
            <v>81050</v>
          </cell>
        </row>
        <row r="894">
          <cell r="A894" t="str">
            <v>THT82736</v>
          </cell>
          <cell r="B894" t="str">
            <v/>
          </cell>
          <cell r="C894" t="str">
            <v>Total THT82736 مسطرين مثلث 7 انش</v>
          </cell>
          <cell r="D894" t="str">
            <v>6925582184426</v>
          </cell>
          <cell r="E894">
            <v>1.55</v>
          </cell>
          <cell r="F894">
            <v>2.5</v>
          </cell>
          <cell r="G894" t="str">
            <v>81052</v>
          </cell>
        </row>
        <row r="895">
          <cell r="A895" t="str">
            <v>THT82746</v>
          </cell>
          <cell r="C895" t="str">
            <v>Total THT82746 Bricklaying trowel مسطرين مربع 7"</v>
          </cell>
          <cell r="D895" t="str">
            <v>6925582181838</v>
          </cell>
          <cell r="E895">
            <v>1.75</v>
          </cell>
          <cell r="F895">
            <v>2.75</v>
          </cell>
          <cell r="G895" t="str">
            <v>81055</v>
          </cell>
        </row>
        <row r="896">
          <cell r="A896" t="str">
            <v>THBTS01801</v>
          </cell>
          <cell r="B896" t="str">
            <v/>
          </cell>
          <cell r="C896" t="str">
            <v>Total THBTS01801 مسطرين قياس 80*110 ملم</v>
          </cell>
          <cell r="D896" t="str">
            <v>6941639853688</v>
          </cell>
          <cell r="E896">
            <v>1.75</v>
          </cell>
          <cell r="F896">
            <v>2.75</v>
          </cell>
          <cell r="G896" t="str">
            <v>81060</v>
          </cell>
        </row>
        <row r="897">
          <cell r="A897" t="str">
            <v>THTT832306</v>
          </cell>
          <cell r="B897" t="str">
            <v/>
          </cell>
          <cell r="C897" t="str">
            <v xml:space="preserve">Total THTT832306 مالج مسنن </v>
          </cell>
          <cell r="D897" t="str">
            <v>6925582158212</v>
          </cell>
          <cell r="E897">
            <v>1.45</v>
          </cell>
          <cell r="F897">
            <v>2.5</v>
          </cell>
          <cell r="G897" t="str">
            <v>81120</v>
          </cell>
        </row>
        <row r="898">
          <cell r="A898" t="str">
            <v>THTT81286</v>
          </cell>
          <cell r="B898" t="str">
            <v/>
          </cell>
          <cell r="C898" t="str">
            <v>TOTAL THTT81286 Plastering Trowel مالج مشرنف يد ربر</v>
          </cell>
          <cell r="D898" t="str">
            <v>6925582179484</v>
          </cell>
          <cell r="E898">
            <v>3</v>
          </cell>
          <cell r="F898">
            <v>4.75</v>
          </cell>
          <cell r="G898" t="str">
            <v>81130</v>
          </cell>
        </row>
        <row r="899">
          <cell r="A899" t="str">
            <v>THT81286</v>
          </cell>
          <cell r="C899" t="str">
            <v>TOTAL THT81286 Plastering Trowel 280 x 130mm مالج</v>
          </cell>
          <cell r="D899" t="str">
            <v>6925582179477</v>
          </cell>
          <cell r="E899">
            <v>3.5</v>
          </cell>
          <cell r="F899">
            <v>4.75</v>
          </cell>
          <cell r="G899" t="str">
            <v>81150</v>
          </cell>
        </row>
        <row r="900">
          <cell r="A900" t="str">
            <v>THT8320106</v>
          </cell>
          <cell r="C900" t="str">
            <v>TOTAL THT8320106 Fine Rubber Float 230mm(L)*100mm(W)مالج فوم لباد</v>
          </cell>
          <cell r="D900" t="str">
            <v>6925582194043</v>
          </cell>
          <cell r="E900">
            <v>2.75</v>
          </cell>
          <cell r="F900">
            <v>4</v>
          </cell>
          <cell r="G900" t="str">
            <v>81200</v>
          </cell>
        </row>
        <row r="901">
          <cell r="A901" t="str">
            <v>THT8324106</v>
          </cell>
          <cell r="C901" t="str">
            <v>TOTAL THT8324106 Rubber grout float :240mmx100mm مالج روبه ربر</v>
          </cell>
          <cell r="D901" t="str">
            <v>6925582194036</v>
          </cell>
          <cell r="E901">
            <v>3.2</v>
          </cell>
          <cell r="F901">
            <v>4.5</v>
          </cell>
          <cell r="G901" t="str">
            <v>81250</v>
          </cell>
        </row>
        <row r="902">
          <cell r="A902" t="str">
            <v>THT661301</v>
          </cell>
          <cell r="C902" t="str">
            <v>TOTAL THT661301 Chalk line reel 30m خيط علام مع بودرة</v>
          </cell>
          <cell r="D902" t="str">
            <v>6925582160543</v>
          </cell>
          <cell r="E902">
            <v>2.25</v>
          </cell>
          <cell r="F902">
            <v>3.5</v>
          </cell>
          <cell r="G902" t="str">
            <v>81300</v>
          </cell>
        </row>
        <row r="903">
          <cell r="A903" t="str">
            <v>THT845156</v>
          </cell>
          <cell r="C903" t="str">
            <v>Total THT845156 Paint brush 1.5" فرشاية دهان يد بلاستيك</v>
          </cell>
          <cell r="D903" t="str">
            <v>6941639824770</v>
          </cell>
          <cell r="E903">
            <v>0.27</v>
          </cell>
          <cell r="F903">
            <v>0.4</v>
          </cell>
          <cell r="G903" t="str">
            <v>81400</v>
          </cell>
        </row>
        <row r="904">
          <cell r="A904" t="str">
            <v>THT845026</v>
          </cell>
          <cell r="C904" t="str">
            <v>Total THT845026 Paint brush 2" فرشاية دهان عرض</v>
          </cell>
          <cell r="D904" t="str">
            <v>6941639806417</v>
          </cell>
          <cell r="E904">
            <v>0.35</v>
          </cell>
          <cell r="F904">
            <v>0.45</v>
          </cell>
          <cell r="G904" t="str">
            <v>81450</v>
          </cell>
        </row>
        <row r="905">
          <cell r="A905" t="str">
            <v>THT845256</v>
          </cell>
          <cell r="C905" t="str">
            <v>Total THT845256 Paint brush 2.5" فرشاية دهان يد بلاستيك</v>
          </cell>
          <cell r="D905" t="str">
            <v>6941639822226</v>
          </cell>
          <cell r="E905">
            <v>0.4</v>
          </cell>
          <cell r="F905">
            <v>0.75</v>
          </cell>
          <cell r="G905" t="str">
            <v>81500</v>
          </cell>
        </row>
        <row r="906">
          <cell r="A906" t="str">
            <v>THT845036</v>
          </cell>
          <cell r="C906" t="str">
            <v>Total THT845036 Paint brush 3" فرشاية دهان يد بلاستيك</v>
          </cell>
          <cell r="D906" t="str">
            <v>6941639808985</v>
          </cell>
          <cell r="E906">
            <v>0.6</v>
          </cell>
          <cell r="F906">
            <v>1.1499999999999999</v>
          </cell>
          <cell r="G906" t="str">
            <v>81550</v>
          </cell>
        </row>
        <row r="907">
          <cell r="A907" t="str">
            <v>THT845046</v>
          </cell>
          <cell r="C907" t="str">
            <v>Total THT845046 Paint brush 4" فرشاية دهان يد بلاستيك</v>
          </cell>
          <cell r="D907" t="str">
            <v>6941639822202</v>
          </cell>
          <cell r="E907">
            <v>0.95</v>
          </cell>
          <cell r="F907">
            <v>1.5</v>
          </cell>
          <cell r="G907" t="str">
            <v>81600</v>
          </cell>
        </row>
        <row r="908">
          <cell r="A908" t="str">
            <v>THT84151</v>
          </cell>
          <cell r="C908" t="str">
            <v>TOTAL THT84151 Paint brush 1.5" فرشاية دهان يد خشب</v>
          </cell>
          <cell r="D908" t="str">
            <v>6925582168846</v>
          </cell>
          <cell r="E908">
            <v>0.35</v>
          </cell>
          <cell r="F908">
            <v>0.55000000000000004</v>
          </cell>
          <cell r="G908" t="str">
            <v>81700</v>
          </cell>
        </row>
        <row r="909">
          <cell r="A909" t="str">
            <v>THT84021</v>
          </cell>
          <cell r="B909" t="str">
            <v/>
          </cell>
          <cell r="C909" t="str">
            <v>فرشاية دهان يد خشب 2" TOTAL THT84021 Paint brush</v>
          </cell>
          <cell r="D909" t="str">
            <v>6925582168815</v>
          </cell>
          <cell r="E909">
            <v>0.5</v>
          </cell>
          <cell r="F909">
            <v>0.95</v>
          </cell>
          <cell r="G909" t="str">
            <v>81720</v>
          </cell>
        </row>
        <row r="910">
          <cell r="A910" t="str">
            <v>THT84251</v>
          </cell>
          <cell r="C910" t="str">
            <v>TOTAL THT84251 Paint brush 2.5" فرشاية دهان يد خشب</v>
          </cell>
          <cell r="D910" t="str">
            <v>6925582168853</v>
          </cell>
          <cell r="E910">
            <v>0.7</v>
          </cell>
          <cell r="F910">
            <v>1.1499999999999999</v>
          </cell>
          <cell r="G910" t="str">
            <v>81800</v>
          </cell>
        </row>
        <row r="911">
          <cell r="A911" t="str">
            <v>THT84031</v>
          </cell>
          <cell r="C911" t="str">
            <v>TOTAL THT84031 Paint brush 3" فرشاية دهان يد خشب</v>
          </cell>
          <cell r="D911" t="str">
            <v>6925582168822</v>
          </cell>
          <cell r="E911">
            <v>1.05</v>
          </cell>
          <cell r="F911">
            <v>1.6</v>
          </cell>
          <cell r="G911" t="str">
            <v>81850</v>
          </cell>
        </row>
        <row r="912">
          <cell r="A912" t="str">
            <v>THT84041</v>
          </cell>
          <cell r="B912" t="str">
            <v/>
          </cell>
          <cell r="C912" t="str">
            <v>فرشاية دهان يد خشب TOTAL THT84041 Paint brush 4"</v>
          </cell>
          <cell r="D912" t="str">
            <v>6925582168839</v>
          </cell>
          <cell r="E912">
            <v>1.45</v>
          </cell>
          <cell r="F912">
            <v>2.25</v>
          </cell>
          <cell r="G912" t="str">
            <v>81860</v>
          </cell>
        </row>
        <row r="913">
          <cell r="A913" t="str">
            <v>THT84016</v>
          </cell>
          <cell r="C913" t="str">
            <v>Total THT84016 Paint brush (plastic handle covered rubber) 1" فرشاية دهان ثقيل يد بلاستيك</v>
          </cell>
          <cell r="D913" t="str">
            <v>6925582180503</v>
          </cell>
          <cell r="E913">
            <v>0.8</v>
          </cell>
          <cell r="F913">
            <v>1.2</v>
          </cell>
          <cell r="G913" t="str">
            <v>82250</v>
          </cell>
        </row>
        <row r="914">
          <cell r="A914" t="str">
            <v>THT84156</v>
          </cell>
          <cell r="C914" t="str">
            <v>Total THT84156 Paint brush (plastic handle covered rubber) 1.5"  فرشاية دهان ثقيل يد بلاستيك</v>
          </cell>
          <cell r="D914" t="str">
            <v>6925582180510</v>
          </cell>
          <cell r="E914">
            <v>1</v>
          </cell>
          <cell r="F914">
            <v>1.4</v>
          </cell>
          <cell r="G914" t="str">
            <v>82300</v>
          </cell>
        </row>
        <row r="915">
          <cell r="A915" t="str">
            <v>THT84026</v>
          </cell>
          <cell r="C915" t="str">
            <v>Total THT84026 Paint brush (plastic handle covered rubber) 2" فرشاية دهان ثقيل يد بلاستيك</v>
          </cell>
          <cell r="D915" t="str">
            <v>6925582180527</v>
          </cell>
          <cell r="E915">
            <v>1.6</v>
          </cell>
          <cell r="F915">
            <v>2.2000000000000002</v>
          </cell>
          <cell r="G915" t="str">
            <v>82350</v>
          </cell>
        </row>
        <row r="916">
          <cell r="A916" t="str">
            <v>THT84256</v>
          </cell>
          <cell r="C916" t="str">
            <v>Total THT84256 Paint brush (plastic handle covered rubber) 2.5"  فرشاية دهان ثقيل يد بلاستيك</v>
          </cell>
          <cell r="D916" t="str">
            <v>6925582180534</v>
          </cell>
          <cell r="E916">
            <v>2</v>
          </cell>
          <cell r="F916">
            <v>2.8</v>
          </cell>
          <cell r="G916" t="str">
            <v>82400</v>
          </cell>
        </row>
        <row r="917">
          <cell r="A917" t="str">
            <v>THT84036</v>
          </cell>
          <cell r="B917" t="str">
            <v/>
          </cell>
          <cell r="C917" t="str">
            <v>Paint THT84036 brush (plastic handle covered rubber) 3"  فرشاية دهان ثقيل يد بلاستيك</v>
          </cell>
          <cell r="D917" t="str">
            <v>6925582180541</v>
          </cell>
          <cell r="E917">
            <v>2.6</v>
          </cell>
          <cell r="F917">
            <v>3.5</v>
          </cell>
          <cell r="G917" t="str">
            <v>82420</v>
          </cell>
        </row>
        <row r="918">
          <cell r="A918" t="str">
            <v>THT84046</v>
          </cell>
          <cell r="C918" t="str">
            <v>Total THT84046 Paint brush (plastic handle covered rubber) 4"  فرشاية دهان ثقيل يد بلاستيك</v>
          </cell>
          <cell r="D918" t="str">
            <v>6925582180558</v>
          </cell>
          <cell r="E918">
            <v>3.5</v>
          </cell>
          <cell r="F918">
            <v>4.5</v>
          </cell>
          <cell r="G918" t="str">
            <v>82500</v>
          </cell>
        </row>
        <row r="919">
          <cell r="A919" t="str">
            <v>THT84100306</v>
          </cell>
          <cell r="C919" t="str">
            <v>Total THT84100306 Ceiling brush :4"فرشاية املشن</v>
          </cell>
          <cell r="D919" t="str">
            <v>6925582181807</v>
          </cell>
          <cell r="E919">
            <v>3.3</v>
          </cell>
          <cell r="F919">
            <v>4.5</v>
          </cell>
          <cell r="G919" t="str">
            <v>82550</v>
          </cell>
        </row>
        <row r="920">
          <cell r="A920" t="str">
            <v>THT84120306</v>
          </cell>
          <cell r="C920" t="str">
            <v>Total THT84120306 Ceiling brush 5" فرشاية دهان املشن</v>
          </cell>
          <cell r="D920" t="str">
            <v>6925582181814</v>
          </cell>
          <cell r="E920">
            <v>4.7</v>
          </cell>
          <cell r="F920">
            <v>5.85</v>
          </cell>
          <cell r="G920" t="str">
            <v>82600</v>
          </cell>
        </row>
        <row r="921">
          <cell r="A921" t="str">
            <v>THT8450301</v>
          </cell>
          <cell r="C921" t="str">
            <v>Total THT8450301 3pcs paint brush set طقم فراشي دهان 3 قطع عرض خاص</v>
          </cell>
          <cell r="D921" t="str">
            <v>6941639847175</v>
          </cell>
          <cell r="E921">
            <v>1.5</v>
          </cell>
          <cell r="F921">
            <v>2.25</v>
          </cell>
          <cell r="G921" t="str">
            <v>82610</v>
          </cell>
        </row>
        <row r="922">
          <cell r="A922" t="str">
            <v>THT8414091</v>
          </cell>
          <cell r="C922" t="str">
            <v>Total THT8414091 9pcs paint brush set طقم فراشي دهان 9 قطع</v>
          </cell>
          <cell r="D922" t="str">
            <v>6925582168839</v>
          </cell>
          <cell r="E922">
            <v>5</v>
          </cell>
          <cell r="F922">
            <v>6.75</v>
          </cell>
          <cell r="G922" t="str">
            <v>82650</v>
          </cell>
        </row>
        <row r="923">
          <cell r="A923" t="str">
            <v>TCHPTT435105</v>
          </cell>
          <cell r="B923" t="str">
            <v/>
          </cell>
          <cell r="C923" t="str">
            <v>Total TCHPTT435105 طقم صينية دهان عدد 2</v>
          </cell>
          <cell r="D923" t="str">
            <v>6941639867401</v>
          </cell>
          <cell r="E923">
            <v>3</v>
          </cell>
          <cell r="F923">
            <v>4</v>
          </cell>
          <cell r="G923" t="str">
            <v>82760</v>
          </cell>
        </row>
        <row r="924">
          <cell r="A924" t="str">
            <v>THT811210061</v>
          </cell>
          <cell r="B924" t="str">
            <v/>
          </cell>
          <cell r="C924" t="str">
            <v>Total THT811210061 
صينية دهان مع رول دهان 10 سم + غيار رول عدد 4</v>
          </cell>
          <cell r="D924">
            <v>6941639857822</v>
          </cell>
          <cell r="E924">
            <v>1.85</v>
          </cell>
          <cell r="F924">
            <v>3</v>
          </cell>
          <cell r="G924" t="str">
            <v>82780</v>
          </cell>
        </row>
        <row r="925">
          <cell r="A925" t="str">
            <v>THT811230912</v>
          </cell>
          <cell r="B925" t="str">
            <v/>
          </cell>
          <cell r="C925" t="str">
            <v>Total THT811230912 صينية دهان مع رول 23سم</v>
          </cell>
          <cell r="D925" t="str">
            <v>6932584801503</v>
          </cell>
          <cell r="E925">
            <v>2.5</v>
          </cell>
          <cell r="F925">
            <v>3.5</v>
          </cell>
          <cell r="G925" t="str">
            <v>82785</v>
          </cell>
        </row>
        <row r="926">
          <cell r="A926" t="str">
            <v>THT862302</v>
          </cell>
          <cell r="B926" t="str">
            <v/>
          </cell>
          <cell r="C926" t="str">
            <v>Total THT862302 طقم رولات دهان مع صينية 14 قطعة</v>
          </cell>
          <cell r="D926" t="str">
            <v>6941639867425</v>
          </cell>
          <cell r="E926">
            <v>6</v>
          </cell>
          <cell r="F926">
            <v>7.5</v>
          </cell>
          <cell r="G926" t="str">
            <v>82790</v>
          </cell>
        </row>
        <row r="927">
          <cell r="A927" t="str">
            <v>THT8541D</v>
          </cell>
          <cell r="C927" t="str">
            <v>Total THT8541D Mini cylinder brush (Inner wall) رول دهان 10 سم</v>
          </cell>
          <cell r="D927" t="str">
            <v>6925582158182</v>
          </cell>
          <cell r="E927">
            <v>0.85</v>
          </cell>
          <cell r="F927">
            <v>1.25</v>
          </cell>
          <cell r="G927" t="str">
            <v>82850</v>
          </cell>
        </row>
        <row r="928">
          <cell r="A928" t="str">
            <v>THT85421</v>
          </cell>
          <cell r="B928" t="str">
            <v/>
          </cell>
          <cell r="C928" t="str">
            <v>Total THT85421 غيار رول اسفنج 10 ملم سماكة عرض 10 سم</v>
          </cell>
          <cell r="D928" t="str">
            <v>6925582173352</v>
          </cell>
          <cell r="E928">
            <v>0.35</v>
          </cell>
          <cell r="F928">
            <v>0.6</v>
          </cell>
          <cell r="G928" t="str">
            <v>82860</v>
          </cell>
        </row>
        <row r="929">
          <cell r="A929" t="str">
            <v>THT85431</v>
          </cell>
          <cell r="B929" t="str">
            <v/>
          </cell>
          <cell r="C929" t="str">
            <v>Total THT85431 
غيار رول دهان 10 سم</v>
          </cell>
          <cell r="D929">
            <v>6941639854449</v>
          </cell>
          <cell r="E929">
            <v>0.2</v>
          </cell>
          <cell r="F929">
            <v>0.3</v>
          </cell>
          <cell r="G929" t="str">
            <v>82870</v>
          </cell>
        </row>
        <row r="930">
          <cell r="A930" t="str">
            <v>THT8592M</v>
          </cell>
          <cell r="C930" t="str">
            <v>Telescoping Cylinder brush رول دهان23 سم مع عصا تلسكوب 87سم</v>
          </cell>
          <cell r="D930" t="str">
            <v>6925582193589</v>
          </cell>
          <cell r="E930">
            <v>4.3499999999999996</v>
          </cell>
          <cell r="F930">
            <v>6</v>
          </cell>
          <cell r="G930" t="str">
            <v>82900</v>
          </cell>
        </row>
        <row r="931">
          <cell r="A931" t="str">
            <v>THT81121001</v>
          </cell>
          <cell r="C931" t="str">
            <v>TOTAL THT81121001 CYLINDER BRUSH 12 IN 1 SET طقم رول دهان 10 سم 12 قطعة</v>
          </cell>
          <cell r="D931" t="str">
            <v>6925582179248</v>
          </cell>
          <cell r="E931">
            <v>3.65</v>
          </cell>
          <cell r="F931">
            <v>5</v>
          </cell>
          <cell r="G931" t="str">
            <v>82950</v>
          </cell>
        </row>
        <row r="932">
          <cell r="A932" t="str">
            <v>THT8593D</v>
          </cell>
          <cell r="B932" t="str">
            <v/>
          </cell>
          <cell r="C932" t="str">
            <v xml:space="preserve">رول دهان فتايل 23 سم 9" TOTAL THT8593D CYLINER BRUSH </v>
          </cell>
          <cell r="D932" t="str">
            <v>6925582158168</v>
          </cell>
          <cell r="E932">
            <v>1.5</v>
          </cell>
          <cell r="F932">
            <v>2.5</v>
          </cell>
          <cell r="G932" t="str">
            <v>83150</v>
          </cell>
        </row>
        <row r="933">
          <cell r="A933" t="str">
            <v>THT8592D</v>
          </cell>
          <cell r="B933" t="str">
            <v/>
          </cell>
          <cell r="C933" t="str">
            <v>رول دهان فتايل 23 سم TOTAL THT8592D</v>
          </cell>
          <cell r="D933" t="str">
            <v>6925582158175</v>
          </cell>
          <cell r="E933">
            <v>1.25</v>
          </cell>
          <cell r="F933">
            <v>2</v>
          </cell>
          <cell r="G933" t="str">
            <v>83155</v>
          </cell>
        </row>
        <row r="934">
          <cell r="A934" t="str">
            <v>THT8594D</v>
          </cell>
          <cell r="B934" t="str">
            <v/>
          </cell>
          <cell r="C934" t="str">
            <v>Total THT8594D رول دهان 23 سم</v>
          </cell>
          <cell r="D934" t="str">
            <v>6941639879541</v>
          </cell>
          <cell r="E934">
            <v>1.75</v>
          </cell>
          <cell r="F934">
            <v>2.75</v>
          </cell>
          <cell r="G934" t="str">
            <v>83160</v>
          </cell>
        </row>
        <row r="935">
          <cell r="A935" t="str">
            <v>THT85411</v>
          </cell>
          <cell r="C935" t="str">
            <v>Total THT85411 Roller cover(Inner wall) غيار رول دهان 10 سم</v>
          </cell>
          <cell r="D935" t="str">
            <v>6925582166378</v>
          </cell>
          <cell r="E935">
            <v>0.22</v>
          </cell>
          <cell r="F935">
            <v>0.35</v>
          </cell>
          <cell r="G935" t="str">
            <v>83200</v>
          </cell>
        </row>
        <row r="936">
          <cell r="A936" t="str">
            <v>THRC560412</v>
          </cell>
          <cell r="B936" t="str">
            <v/>
          </cell>
          <cell r="C936" t="str">
            <v>Total THRC560412 طقم غيار رول دهان 4 انش 12 قطعة</v>
          </cell>
          <cell r="D936" t="str">
            <v>6941639874522</v>
          </cell>
          <cell r="E936">
            <v>2</v>
          </cell>
          <cell r="F936">
            <v>3</v>
          </cell>
          <cell r="G936" t="str">
            <v>83225</v>
          </cell>
        </row>
        <row r="937">
          <cell r="A937" t="str">
            <v>THT85941</v>
          </cell>
          <cell r="B937" t="str">
            <v/>
          </cell>
          <cell r="C937" t="str">
            <v>Total THT85941 غيار رول دهان كبير 9 انش</v>
          </cell>
          <cell r="D937" t="str">
            <v>6925582171495</v>
          </cell>
          <cell r="E937">
            <v>0.85</v>
          </cell>
          <cell r="F937">
            <v>1.5</v>
          </cell>
          <cell r="G937" t="str">
            <v>83235</v>
          </cell>
        </row>
        <row r="938">
          <cell r="A938" t="str">
            <v>THT85931</v>
          </cell>
          <cell r="C938" t="str">
            <v>Total THT85931 Roller cover(Outer wall) غيار رول دهان 23 سم</v>
          </cell>
          <cell r="D938" t="str">
            <v>6925582171501</v>
          </cell>
          <cell r="E938">
            <v>0.95</v>
          </cell>
          <cell r="F938">
            <v>1.5</v>
          </cell>
          <cell r="G938" t="str">
            <v>83250</v>
          </cell>
        </row>
        <row r="939">
          <cell r="A939" t="str">
            <v>THT85921</v>
          </cell>
          <cell r="C939" t="str">
            <v>TOTAL THT85921 Roller cover(Inner wall) غيار رول دهان 23 سم</v>
          </cell>
          <cell r="D939" t="str">
            <v>6925582170153</v>
          </cell>
          <cell r="E939">
            <v>0.85</v>
          </cell>
          <cell r="F939">
            <v>1.5</v>
          </cell>
          <cell r="G939" t="str">
            <v>83300</v>
          </cell>
        </row>
        <row r="940">
          <cell r="A940" t="str">
            <v>THTEP0201</v>
          </cell>
          <cell r="B940" t="str">
            <v/>
          </cell>
          <cell r="C940" t="str">
            <v>عصا تلسكوب 2 متر TOTAL THTEP0201</v>
          </cell>
          <cell r="D940" t="str">
            <v>6976057330268</v>
          </cell>
          <cell r="E940">
            <v>3</v>
          </cell>
          <cell r="F940">
            <v>5</v>
          </cell>
          <cell r="G940" t="str">
            <v>83360</v>
          </cell>
        </row>
        <row r="941">
          <cell r="A941" t="str">
            <v/>
          </cell>
          <cell r="C941" t="str">
            <v>صناديق واطقم عده</v>
          </cell>
          <cell r="G941" t="str">
            <v>84999</v>
          </cell>
        </row>
        <row r="942">
          <cell r="A942" t="str">
            <v>TPBX1151</v>
          </cell>
          <cell r="B942" t="str">
            <v/>
          </cell>
          <cell r="C942" t="str">
            <v>Total TPBX1151 15" صندوق عده بلاستيك فارغ</v>
          </cell>
          <cell r="D942" t="str">
            <v>6941639888888</v>
          </cell>
          <cell r="E942">
            <v>3.3</v>
          </cell>
          <cell r="F942">
            <v>4.75</v>
          </cell>
          <cell r="G942" t="str">
            <v>85010</v>
          </cell>
        </row>
        <row r="943">
          <cell r="A943" t="str">
            <v>THKTV02</v>
          </cell>
          <cell r="C943" t="str">
            <v>TOTAL Stackable Plastic Box  صندوق عده بلاستيك فارغ</v>
          </cell>
          <cell r="D943" t="str">
            <v>6925582156829</v>
          </cell>
          <cell r="E943">
            <v>3.3</v>
          </cell>
          <cell r="F943">
            <v>4.5</v>
          </cell>
          <cell r="G943" t="str">
            <v>85050</v>
          </cell>
        </row>
        <row r="944">
          <cell r="A944" t="str">
            <v>THKTV02H111</v>
          </cell>
          <cell r="C944" t="str">
            <v>TOTAL THKTV02H111 11 Pcs household tools set صندوق عده 11 قطعة بلاستيك</v>
          </cell>
          <cell r="D944" t="str">
            <v>6925582156881</v>
          </cell>
          <cell r="E944">
            <v>13.2</v>
          </cell>
          <cell r="F944">
            <v>17</v>
          </cell>
          <cell r="G944" t="str">
            <v>85100</v>
          </cell>
        </row>
        <row r="945">
          <cell r="A945" t="str">
            <v>THKTHP90256</v>
          </cell>
          <cell r="C945" t="str">
            <v>TOTAL THKTHP90256 25PCS Handtools set  طقم عده 25 قطعة</v>
          </cell>
          <cell r="D945" t="str">
            <v>6925582180176</v>
          </cell>
          <cell r="E945">
            <v>16.5</v>
          </cell>
          <cell r="F945">
            <v>22.5</v>
          </cell>
          <cell r="G945" t="str">
            <v>85150</v>
          </cell>
        </row>
        <row r="946">
          <cell r="A946" t="str">
            <v>THKTV02H291</v>
          </cell>
          <cell r="C946" t="str">
            <v>Total THKTV02H291  29 Pcs household tools set طقم عده منزلي</v>
          </cell>
          <cell r="D946" t="str">
            <v>6925582156867</v>
          </cell>
          <cell r="E946">
            <v>15.4</v>
          </cell>
          <cell r="F946">
            <v>22.5</v>
          </cell>
          <cell r="G946" t="str">
            <v>85200</v>
          </cell>
        </row>
        <row r="947">
          <cell r="A947" t="str">
            <v>THKTHP21686</v>
          </cell>
          <cell r="B947" t="str">
            <v/>
          </cell>
          <cell r="C947" t="str">
            <v>Total THKTHP21686 صندوق عدة 168 قطعة</v>
          </cell>
          <cell r="D947" t="str">
            <v>6942210222084</v>
          </cell>
          <cell r="E947">
            <v>30</v>
          </cell>
          <cell r="F947">
            <v>39.99</v>
          </cell>
          <cell r="G947" t="str">
            <v>85220</v>
          </cell>
        </row>
        <row r="948">
          <cell r="A948" t="str">
            <v>THKTHP90076</v>
          </cell>
          <cell r="C948" t="str">
            <v>Total THKTHP90076 7pcs Handtools set طقم عده 7 قطع</v>
          </cell>
          <cell r="D948" t="str">
            <v>6941639814856</v>
          </cell>
          <cell r="E948">
            <v>7.5</v>
          </cell>
          <cell r="F948">
            <v>9</v>
          </cell>
          <cell r="G948" t="str">
            <v>85250</v>
          </cell>
        </row>
        <row r="949">
          <cell r="A949" t="str">
            <v>THKTHP21306</v>
          </cell>
          <cell r="C949" t="str">
            <v>Total THKTHP21306 130 Pcs tools set طقم عده 130 قطعة</v>
          </cell>
          <cell r="D949" t="str">
            <v>6941639846604</v>
          </cell>
          <cell r="E949">
            <v>35</v>
          </cell>
          <cell r="F949">
            <v>45</v>
          </cell>
          <cell r="G949" t="str">
            <v>85300</v>
          </cell>
        </row>
        <row r="950">
          <cell r="A950" t="str">
            <v>THKTV02T071</v>
          </cell>
          <cell r="C950" t="str">
            <v>Total THKTV02T071 7 Pcs Telecom Tools set طقم عده الكتروني</v>
          </cell>
          <cell r="D950" t="str">
            <v>6925582156904</v>
          </cell>
          <cell r="E950">
            <v>26.5</v>
          </cell>
          <cell r="F950">
            <v>36</v>
          </cell>
          <cell r="G950" t="str">
            <v>85450</v>
          </cell>
        </row>
        <row r="951">
          <cell r="A951" t="str">
            <v>TKTTSK0132</v>
          </cell>
          <cell r="C951" t="str">
            <v>Total TKTTSK0132  13 Pcs Telecom Tools set طقم صيانة الكتروني</v>
          </cell>
          <cell r="D951" t="str">
            <v>6925582156164</v>
          </cell>
          <cell r="E951">
            <v>17.5</v>
          </cell>
          <cell r="F951">
            <v>27</v>
          </cell>
          <cell r="G951" t="str">
            <v>85500</v>
          </cell>
        </row>
        <row r="952">
          <cell r="A952" t="str">
            <v>THKTHP21006</v>
          </cell>
          <cell r="C952" t="str">
            <v>Total TKTTSK0512  51 Pcs Telecom Tools set طقم عده صيانة كمبيوتر واتصالات</v>
          </cell>
          <cell r="D952" t="str">
            <v>6941639843924</v>
          </cell>
          <cell r="E952">
            <v>69</v>
          </cell>
          <cell r="F952">
            <v>90</v>
          </cell>
          <cell r="G952" t="str">
            <v>85600</v>
          </cell>
        </row>
        <row r="953">
          <cell r="A953" t="str">
            <v>THKTHP21396</v>
          </cell>
          <cell r="B953" t="str">
            <v/>
          </cell>
          <cell r="C953" t="str">
            <v>Total THKTHP21396 طقم عدة 138 قطعة</v>
          </cell>
          <cell r="D953" t="str">
            <v>6932584800001</v>
          </cell>
          <cell r="E953">
            <v>75</v>
          </cell>
          <cell r="F953">
            <v>99.99</v>
          </cell>
          <cell r="G953" t="str">
            <v>85620</v>
          </cell>
        </row>
        <row r="954">
          <cell r="A954" t="str">
            <v>THKTHP20776</v>
          </cell>
          <cell r="C954" t="str">
            <v>Total THKTHP20776  77 Pcs tools set شنطة عده</v>
          </cell>
          <cell r="D954" t="str">
            <v>6925582193220</v>
          </cell>
          <cell r="E954">
            <v>66</v>
          </cell>
          <cell r="F954">
            <v>90</v>
          </cell>
          <cell r="G954" t="str">
            <v>85650</v>
          </cell>
        </row>
        <row r="955">
          <cell r="A955" t="str">
            <v>THKTHP21566</v>
          </cell>
          <cell r="B955" t="str">
            <v/>
          </cell>
          <cell r="C955" t="str">
            <v>Total THKTHP21566 طقم عدة 156 قطعة</v>
          </cell>
          <cell r="D955" t="str">
            <v>6932584801336</v>
          </cell>
          <cell r="E955">
            <v>106</v>
          </cell>
          <cell r="F955">
            <v>150</v>
          </cell>
          <cell r="G955" t="str">
            <v>85702</v>
          </cell>
        </row>
        <row r="956">
          <cell r="A956" t="str">
            <v>THTCS121081</v>
          </cell>
          <cell r="B956" t="str">
            <v/>
          </cell>
          <cell r="C956" t="str">
            <v>Total THTCS121081 صندوق عده حديد 108 قطعة</v>
          </cell>
          <cell r="D956" t="str">
            <v>6942210222121</v>
          </cell>
          <cell r="E956">
            <v>100</v>
          </cell>
          <cell r="F956">
            <v>150</v>
          </cell>
          <cell r="G956" t="str">
            <v>85705</v>
          </cell>
        </row>
        <row r="957">
          <cell r="A957" t="str">
            <v>THPTCS70971</v>
          </cell>
          <cell r="C957" t="str">
            <v>Total THPTCS70971 97 Pcs tools chest set صندوق عدة حديد 97 قطعة</v>
          </cell>
          <cell r="D957" t="str">
            <v>6925582193282</v>
          </cell>
          <cell r="E957">
            <v>108</v>
          </cell>
          <cell r="F957">
            <v>155</v>
          </cell>
          <cell r="G957" t="str">
            <v>85710</v>
          </cell>
        </row>
        <row r="958">
          <cell r="A958" t="str">
            <v>THKTHP21476</v>
          </cell>
          <cell r="B958" t="str">
            <v/>
          </cell>
          <cell r="C958" t="str">
            <v>Total THKTHP21476 صندوق عدة كامل شنطة المنيوم مع عجال 147 قطعة</v>
          </cell>
          <cell r="D958" t="str">
            <v>6941639801566</v>
          </cell>
          <cell r="E958">
            <v>125</v>
          </cell>
          <cell r="F958">
            <v>177</v>
          </cell>
          <cell r="G958" t="str">
            <v>85722</v>
          </cell>
        </row>
        <row r="959">
          <cell r="A959" t="str">
            <v>THPTC301</v>
          </cell>
          <cell r="B959" t="str">
            <v/>
          </cell>
          <cell r="C959" t="str">
            <v>Total THPTC301 عرباية عدة 3 طبفات</v>
          </cell>
          <cell r="D959">
            <v>6925582155723</v>
          </cell>
          <cell r="E959">
            <v>55</v>
          </cell>
          <cell r="F959">
            <v>80</v>
          </cell>
          <cell r="G959" t="str">
            <v>85726</v>
          </cell>
        </row>
        <row r="960">
          <cell r="A960" t="str">
            <v>THRC01041</v>
          </cell>
          <cell r="B960" t="str">
            <v/>
          </cell>
          <cell r="C960" t="str">
            <v>Total THRC01041 جزانة عدة 4 جوارير مع درفتين</v>
          </cell>
          <cell r="D960" t="str">
            <v>6925582155716</v>
          </cell>
          <cell r="E960">
            <v>235</v>
          </cell>
          <cell r="F960">
            <v>325</v>
          </cell>
          <cell r="G960" t="str">
            <v>85730</v>
          </cell>
        </row>
        <row r="961">
          <cell r="A961" t="str">
            <v>THRC01071</v>
          </cell>
          <cell r="B961" t="str">
            <v/>
          </cell>
          <cell r="C961" t="str">
            <v>Total THRC01071 خزانة عدة 7 جوارير فارغة</v>
          </cell>
          <cell r="D961" t="str">
            <v>6925582196696</v>
          </cell>
          <cell r="E961">
            <v>270</v>
          </cell>
          <cell r="F961">
            <v>350</v>
          </cell>
          <cell r="G961" t="str">
            <v>85735</v>
          </cell>
        </row>
        <row r="962">
          <cell r="A962" t="str">
            <v>THPTCS71621</v>
          </cell>
          <cell r="C962" t="str">
            <v>TOTAL THPTCS71621 162 Pcs Tool Chest Set عرباية عدد متكاملة 162 قطعة</v>
          </cell>
          <cell r="D962" t="str">
            <v>6925582191318</v>
          </cell>
          <cell r="E962">
            <v>480</v>
          </cell>
          <cell r="F962">
            <v>590</v>
          </cell>
          <cell r="G962" t="str">
            <v>85750</v>
          </cell>
        </row>
        <row r="963">
          <cell r="A963" t="str">
            <v>THPTCS73281</v>
          </cell>
          <cell r="B963" t="str">
            <v/>
          </cell>
          <cell r="C963" t="str">
            <v>Total THPTCS73281 عرباية عدة 7 جوارير 328 قطعة</v>
          </cell>
          <cell r="D963" t="str">
            <v>6942210221100</v>
          </cell>
          <cell r="E963">
            <v>475</v>
          </cell>
          <cell r="F963">
            <v>585</v>
          </cell>
          <cell r="G963" t="str">
            <v>85770</v>
          </cell>
        </row>
        <row r="964">
          <cell r="A964" t="str">
            <v>THBP02025</v>
          </cell>
          <cell r="B964" t="str">
            <v/>
          </cell>
          <cell r="C964" t="str">
            <v>Total THBP0202  شنطة عدة ظهر فارغة</v>
          </cell>
          <cell r="D964" t="str">
            <v>6942210220950</v>
          </cell>
          <cell r="E964">
            <v>12</v>
          </cell>
          <cell r="F964">
            <v>18.5</v>
          </cell>
          <cell r="G964" t="str">
            <v>85780</v>
          </cell>
        </row>
        <row r="965">
          <cell r="A965" t="str">
            <v>THT16P1011</v>
          </cell>
          <cell r="C965" t="str">
            <v>Total THT16P1011 Single tools pouch حرجاية</v>
          </cell>
          <cell r="D965" t="str">
            <v>6925582168716</v>
          </cell>
          <cell r="E965">
            <v>5.5</v>
          </cell>
          <cell r="F965">
            <v>8.5</v>
          </cell>
          <cell r="G965" t="str">
            <v>85850</v>
          </cell>
        </row>
        <row r="966">
          <cell r="A966" t="str">
            <v>THT16P4011</v>
          </cell>
          <cell r="C966" t="str">
            <v>Total THT16P4011 Tools bag حرجاية 4 جيب</v>
          </cell>
          <cell r="D966" t="str">
            <v>6941639821243</v>
          </cell>
          <cell r="E966">
            <v>1.65</v>
          </cell>
          <cell r="F966">
            <v>2.65</v>
          </cell>
          <cell r="G966" t="str">
            <v>85900</v>
          </cell>
        </row>
        <row r="967">
          <cell r="A967" t="str">
            <v>THT16P3011</v>
          </cell>
          <cell r="C967" t="str">
            <v>Total THT16P3011 Tools bag حرجاية درل وعده مع حزام</v>
          </cell>
          <cell r="D967" t="str">
            <v>6941639823797</v>
          </cell>
          <cell r="E967">
            <v>2.6</v>
          </cell>
          <cell r="F967">
            <v>4</v>
          </cell>
          <cell r="G967" t="str">
            <v>85950</v>
          </cell>
        </row>
        <row r="968">
          <cell r="A968" t="str">
            <v>THT16P30125</v>
          </cell>
          <cell r="B968" t="str">
            <v/>
          </cell>
          <cell r="C968" t="str">
            <v>Total THT16P30125 حرجاية عده مع قشاط</v>
          </cell>
          <cell r="D968" t="str">
            <v>6976057333528</v>
          </cell>
          <cell r="E968">
            <v>2.5</v>
          </cell>
          <cell r="F968">
            <v>3.7</v>
          </cell>
          <cell r="G968" t="str">
            <v>85956</v>
          </cell>
        </row>
        <row r="969">
          <cell r="A969" t="str">
            <v>THT16P20325</v>
          </cell>
          <cell r="B969" t="str">
            <v/>
          </cell>
          <cell r="C969" t="str">
            <v>Total THT16P20325 حرجاية عدة 3 قطع</v>
          </cell>
          <cell r="D969" t="str">
            <v>6942210221315</v>
          </cell>
          <cell r="E969">
            <v>4.5</v>
          </cell>
          <cell r="F969">
            <v>6</v>
          </cell>
          <cell r="G969" t="str">
            <v>85954</v>
          </cell>
        </row>
        <row r="970">
          <cell r="A970" t="str">
            <v>THT16P2031</v>
          </cell>
          <cell r="C970" t="str">
            <v>Total THT16P2031 Tools pouch with belt حرجاية</v>
          </cell>
          <cell r="D970" t="str">
            <v>6925582168709</v>
          </cell>
          <cell r="E970">
            <v>6</v>
          </cell>
          <cell r="F970">
            <v>9</v>
          </cell>
          <cell r="G970" t="str">
            <v>85955</v>
          </cell>
        </row>
        <row r="971">
          <cell r="A971" t="str">
            <v>THT16P5021</v>
          </cell>
          <cell r="C971" t="str">
            <v>Total THT16P5021 Tools bag حرجاية عده</v>
          </cell>
          <cell r="D971" t="str">
            <v>6941639865254</v>
          </cell>
          <cell r="E971">
            <v>6.7</v>
          </cell>
          <cell r="F971">
            <v>10</v>
          </cell>
          <cell r="G971" t="str">
            <v>85955</v>
          </cell>
        </row>
        <row r="972">
          <cell r="A972" t="str">
            <v>TTVT16025</v>
          </cell>
          <cell r="B972" t="str">
            <v/>
          </cell>
          <cell r="C972" t="str">
            <v>Total TTVT16025 فيزت عدة 17 جيب</v>
          </cell>
          <cell r="D972" t="str">
            <v>6942210223647</v>
          </cell>
          <cell r="E972">
            <v>8</v>
          </cell>
          <cell r="F972">
            <v>13.5</v>
          </cell>
          <cell r="G972" t="str">
            <v>86005</v>
          </cell>
        </row>
        <row r="973">
          <cell r="A973" t="str">
            <v>THT261325</v>
          </cell>
          <cell r="B973" t="str">
            <v/>
          </cell>
          <cell r="C973" t="str">
            <v>شنطه عده قماش 13" TOTAL THT261325</v>
          </cell>
          <cell r="D973" t="str">
            <v>6941639850625</v>
          </cell>
          <cell r="E973">
            <v>3</v>
          </cell>
          <cell r="F973">
            <v>5</v>
          </cell>
          <cell r="G973" t="str">
            <v>86010</v>
          </cell>
        </row>
        <row r="974">
          <cell r="A974" t="str">
            <v>THT261625</v>
          </cell>
          <cell r="B974" t="str">
            <v/>
          </cell>
          <cell r="C974" t="str">
            <v>شنطه عده قماش 16" TOTAL THT261625</v>
          </cell>
          <cell r="D974" t="str">
            <v>6941639848073</v>
          </cell>
          <cell r="E974">
            <v>4.75</v>
          </cell>
          <cell r="F974">
            <v>7</v>
          </cell>
          <cell r="G974" t="str">
            <v>86020</v>
          </cell>
        </row>
        <row r="975">
          <cell r="A975" t="str">
            <v>THT261925</v>
          </cell>
          <cell r="B975" t="str">
            <v/>
          </cell>
          <cell r="C975" t="str">
            <v>Total THT261925 شنطة عده 19 انش</v>
          </cell>
          <cell r="D975" t="str">
            <v>6932584804641</v>
          </cell>
          <cell r="E975">
            <v>6.5</v>
          </cell>
          <cell r="F975">
            <v>8.5</v>
          </cell>
          <cell r="G975" t="str">
            <v>86025</v>
          </cell>
        </row>
        <row r="976">
          <cell r="A976" t="str">
            <v>THT561625</v>
          </cell>
          <cell r="B976" t="str">
            <v/>
          </cell>
          <cell r="C976" t="str">
            <v xml:space="preserve">Total THT561625 شنطة عدة 16 انش 25 جيب </v>
          </cell>
          <cell r="D976" t="str">
            <v>6976057330039</v>
          </cell>
          <cell r="E976">
            <v>13</v>
          </cell>
          <cell r="F976">
            <v>20</v>
          </cell>
          <cell r="G976" t="str">
            <v>86115</v>
          </cell>
        </row>
        <row r="977">
          <cell r="A977" t="str">
            <v>THT16241</v>
          </cell>
          <cell r="C977" t="str">
            <v>Total THT16241 Tool bag شنطة عده 24"</v>
          </cell>
          <cell r="D977" t="str">
            <v>6925582170030</v>
          </cell>
          <cell r="E977">
            <v>20</v>
          </cell>
          <cell r="F977">
            <v>28</v>
          </cell>
          <cell r="G977" t="str">
            <v>86100</v>
          </cell>
        </row>
        <row r="978">
          <cell r="A978" t="str">
            <v>THRRTB2012</v>
          </cell>
          <cell r="B978" t="str">
            <v/>
          </cell>
          <cell r="C978" t="str">
            <v xml:space="preserve">Total THRRTB2012 شنطة عده مع عجال 20 انش </v>
          </cell>
          <cell r="D978" t="str">
            <v>6976057330008</v>
          </cell>
          <cell r="E978">
            <v>22</v>
          </cell>
          <cell r="F978">
            <v>30</v>
          </cell>
          <cell r="G978" t="str">
            <v>86120</v>
          </cell>
        </row>
        <row r="979">
          <cell r="A979" t="str">
            <v>THRRTB2712</v>
          </cell>
          <cell r="B979" t="str">
            <v/>
          </cell>
          <cell r="C979" t="str">
            <v>Total THRRTB2712 شنطة عدة 27 انش مع عجال</v>
          </cell>
          <cell r="D979" t="str">
            <v>6932584803064</v>
          </cell>
          <cell r="E979">
            <v>29</v>
          </cell>
          <cell r="F979">
            <v>39</v>
          </cell>
          <cell r="G979" t="str">
            <v>86125</v>
          </cell>
        </row>
        <row r="980">
          <cell r="A980" t="str">
            <v>THT36L01</v>
          </cell>
          <cell r="C980" t="str">
            <v>Total THT36L01 Tool bag شنطة عده 21 جيب  "16</v>
          </cell>
          <cell r="D980" t="str">
            <v>6925582158472</v>
          </cell>
          <cell r="E980">
            <v>22</v>
          </cell>
          <cell r="F980">
            <v>31.5</v>
          </cell>
          <cell r="G980" t="str">
            <v>86150</v>
          </cell>
        </row>
        <row r="981">
          <cell r="A981" t="str">
            <v>THT10701</v>
          </cell>
          <cell r="C981" t="str">
            <v>TOTAL THT10701 METAL TOOL BOX 3 LAYERS صندوق عدة حديد كبير</v>
          </cell>
          <cell r="D981" t="str">
            <v>6925582163940</v>
          </cell>
          <cell r="E981">
            <v>21</v>
          </cell>
          <cell r="F981">
            <v>31</v>
          </cell>
          <cell r="G981" t="str">
            <v>86200</v>
          </cell>
        </row>
        <row r="982">
          <cell r="A982" t="str">
            <v>THT10702</v>
          </cell>
          <cell r="C982" t="str">
            <v>TOTAL THT10702 Tool Box 3 Layers صندوق عدة حديد صغير</v>
          </cell>
          <cell r="D982" t="str">
            <v>6925582176384</v>
          </cell>
          <cell r="E982">
            <v>15</v>
          </cell>
          <cell r="F982">
            <v>20</v>
          </cell>
          <cell r="G982" t="str">
            <v>86250</v>
          </cell>
        </row>
        <row r="983">
          <cell r="A983" t="str">
            <v>THPTC202</v>
          </cell>
          <cell r="B983" t="str">
            <v/>
          </cell>
          <cell r="C983" t="str">
            <v>صندوق عدة حديد مع جوارير Total THPTC202</v>
          </cell>
          <cell r="D983" t="str">
            <v>6925582157031</v>
          </cell>
          <cell r="E983">
            <v>30</v>
          </cell>
          <cell r="F983">
            <v>40</v>
          </cell>
          <cell r="G983" t="str">
            <v>86260</v>
          </cell>
        </row>
        <row r="984">
          <cell r="A984" t="str">
            <v>TPBX0172</v>
          </cell>
          <cell r="B984" t="str">
            <v/>
          </cell>
          <cell r="C984" t="str">
            <v>صندوق عده بلاستيك 17" TOTAL TPBX0172</v>
          </cell>
          <cell r="D984" t="str">
            <v>6941639848707</v>
          </cell>
          <cell r="E984">
            <v>5.75</v>
          </cell>
          <cell r="F984">
            <v>8.5</v>
          </cell>
          <cell r="G984" t="str">
            <v>86255</v>
          </cell>
        </row>
        <row r="985">
          <cell r="A985" t="str">
            <v>TPBXK0032</v>
          </cell>
          <cell r="B985" t="str">
            <v/>
          </cell>
          <cell r="C985" t="str">
            <v>Total TPBXK0032 طقم صناديق عدة 3 قطع قياس 14,17,20</v>
          </cell>
          <cell r="D985" t="str">
            <v>6941639848677</v>
          </cell>
          <cell r="E985">
            <v>20</v>
          </cell>
          <cell r="F985">
            <v>34</v>
          </cell>
          <cell r="G985" t="str">
            <v>86260</v>
          </cell>
        </row>
        <row r="986">
          <cell r="A986" t="str">
            <v>TPBXS101</v>
          </cell>
          <cell r="B986" t="str">
            <v/>
          </cell>
          <cell r="C986" t="str">
            <v>Total TPBXS101 صندوق عدة 16 انش</v>
          </cell>
          <cell r="D986" t="str">
            <v>6932584806669</v>
          </cell>
          <cell r="E986">
            <v>5</v>
          </cell>
          <cell r="F986">
            <v>8</v>
          </cell>
          <cell r="G986" t="str">
            <v>86300</v>
          </cell>
        </row>
        <row r="987">
          <cell r="A987" t="str">
            <v>TPBXS102</v>
          </cell>
          <cell r="B987" t="str">
            <v/>
          </cell>
          <cell r="C987" t="str">
            <v>Total TPBXS102 صندوق عدة 19 انش</v>
          </cell>
          <cell r="D987" t="str">
            <v>6932584804634</v>
          </cell>
          <cell r="E987">
            <v>6</v>
          </cell>
          <cell r="F987">
            <v>8.5</v>
          </cell>
          <cell r="G987" t="str">
            <v>86330</v>
          </cell>
        </row>
        <row r="988">
          <cell r="A988" t="str">
            <v>THTWB61001</v>
          </cell>
          <cell r="B988" t="str">
            <v/>
          </cell>
          <cell r="C988" t="str">
            <v>Total THTWB61001 قاعدة صندوق عدة مع عجال حمولة 100 كيلو</v>
          </cell>
          <cell r="D988" t="str">
            <v>6932584801084</v>
          </cell>
          <cell r="E988">
            <v>15</v>
          </cell>
          <cell r="F988">
            <v>20</v>
          </cell>
          <cell r="G988" t="str">
            <v>86400</v>
          </cell>
        </row>
        <row r="989">
          <cell r="A989" t="str">
            <v/>
          </cell>
          <cell r="C989" t="str">
            <v>مفاتيح وبوكسات</v>
          </cell>
          <cell r="G989" t="str">
            <v>89999</v>
          </cell>
        </row>
        <row r="990">
          <cell r="A990" t="str">
            <v>THT101063</v>
          </cell>
          <cell r="B990" t="str">
            <v/>
          </cell>
          <cell r="C990" t="str">
            <v>Total THT101063 مفتاح مولت 6 انش</v>
          </cell>
          <cell r="D990" t="str">
            <v>6925582168082</v>
          </cell>
          <cell r="E990">
            <v>1.5</v>
          </cell>
          <cell r="F990">
            <v>2.5</v>
          </cell>
          <cell r="G990" t="str">
            <v>90010</v>
          </cell>
        </row>
        <row r="991">
          <cell r="A991" t="str">
            <v>THT101083</v>
          </cell>
          <cell r="B991" t="str">
            <v/>
          </cell>
          <cell r="C991" t="str">
            <v>مفتاح موليت 8" TOTAL THT101083 Adjustable wrench</v>
          </cell>
          <cell r="D991" t="str">
            <v>6925582168099</v>
          </cell>
          <cell r="E991">
            <v>2.2000000000000002</v>
          </cell>
          <cell r="F991">
            <v>3</v>
          </cell>
          <cell r="G991" t="str">
            <v>90060</v>
          </cell>
        </row>
        <row r="992">
          <cell r="A992" t="str">
            <v>THT1010103</v>
          </cell>
          <cell r="C992" t="str">
            <v>TOTAL THT1010103 Adjustable wrench 10" مفتاح موليت</v>
          </cell>
          <cell r="D992" t="str">
            <v>6925582168105</v>
          </cell>
          <cell r="E992">
            <v>3.25</v>
          </cell>
          <cell r="F992">
            <v>4.5</v>
          </cell>
          <cell r="G992" t="str">
            <v>90050</v>
          </cell>
        </row>
        <row r="993">
          <cell r="A993" t="str">
            <v>THT1010123</v>
          </cell>
          <cell r="B993" t="str">
            <v/>
          </cell>
          <cell r="C993" t="str">
            <v>مفتاح موليت 12" TOTAL THT1010123</v>
          </cell>
          <cell r="D993" t="str">
            <v>6925582168112</v>
          </cell>
          <cell r="E993">
            <v>4.4000000000000004</v>
          </cell>
          <cell r="F993">
            <v>6</v>
          </cell>
          <cell r="G993" t="str">
            <v>90070</v>
          </cell>
        </row>
        <row r="994">
          <cell r="A994" t="str">
            <v>THT1010153</v>
          </cell>
          <cell r="B994" t="str">
            <v/>
          </cell>
          <cell r="C994" t="str">
            <v>Total THT1010153 مفتاح موليت 15 انش</v>
          </cell>
          <cell r="D994" t="str">
            <v>6973138760181</v>
          </cell>
          <cell r="E994">
            <v>8.5</v>
          </cell>
          <cell r="F994">
            <v>12.5</v>
          </cell>
          <cell r="G994" t="str">
            <v>90110</v>
          </cell>
        </row>
        <row r="995">
          <cell r="A995" t="str">
            <v>THT1010183</v>
          </cell>
          <cell r="C995" t="str">
            <v>Total THT1010183 Adjustable wrench 18" مفتاح موليت</v>
          </cell>
          <cell r="D995" t="str">
            <v>6973138760167</v>
          </cell>
          <cell r="E995">
            <v>16.5</v>
          </cell>
          <cell r="F995">
            <v>26</v>
          </cell>
          <cell r="G995" t="str">
            <v>90150</v>
          </cell>
        </row>
        <row r="996">
          <cell r="A996" t="str">
            <v>THT10210G</v>
          </cell>
          <cell r="B996" t="str">
            <v/>
          </cell>
          <cell r="C996" t="str">
            <v xml:space="preserve">Total THT10210G مفتاح موليت متعدد 10 أنش </v>
          </cell>
          <cell r="D996" t="str">
            <v>6941639879732</v>
          </cell>
          <cell r="E996">
            <v>7</v>
          </cell>
          <cell r="F996">
            <v>10</v>
          </cell>
          <cell r="G996" t="str">
            <v>90170</v>
          </cell>
        </row>
        <row r="997">
          <cell r="A997" t="str">
            <v>THT101066</v>
          </cell>
          <cell r="C997" t="str">
            <v>TOTAL THT101066 Adjustable wrench 6" مفتاح موليت</v>
          </cell>
          <cell r="D997" t="str">
            <v>6925582177855</v>
          </cell>
          <cell r="E997">
            <v>2.8</v>
          </cell>
          <cell r="F997">
            <v>3.75</v>
          </cell>
          <cell r="G997" t="str">
            <v>90200</v>
          </cell>
        </row>
        <row r="998">
          <cell r="A998" t="str">
            <v>THT101086</v>
          </cell>
          <cell r="C998" t="str">
            <v>TOTAL THT101086 Adjustable wrench 8" مفتاح موليت</v>
          </cell>
          <cell r="D998" t="str">
            <v>6925582177862</v>
          </cell>
          <cell r="E998">
            <v>3.5</v>
          </cell>
          <cell r="F998">
            <v>5</v>
          </cell>
          <cell r="G998" t="str">
            <v>90250</v>
          </cell>
        </row>
        <row r="999">
          <cell r="A999" t="str">
            <v>THT101106</v>
          </cell>
          <cell r="B999" t="str">
            <v/>
          </cell>
          <cell r="C999" t="str">
            <v>مفتاح موليت 10" TOTAL THT101106 Adjustable wrench</v>
          </cell>
          <cell r="D999" t="str">
            <v>6925582177879</v>
          </cell>
          <cell r="E999">
            <v>4.55</v>
          </cell>
          <cell r="F999">
            <v>6.75</v>
          </cell>
          <cell r="G999" t="str">
            <v>90300</v>
          </cell>
        </row>
        <row r="1000">
          <cell r="A1000" t="str">
            <v>THT101126</v>
          </cell>
          <cell r="C1000" t="str">
            <v>TOTAL THT101126 Adjustable wrench 12" مفتاح موليت</v>
          </cell>
          <cell r="D1000" t="str">
            <v>6925582177886</v>
          </cell>
          <cell r="E1000">
            <v>6.5</v>
          </cell>
          <cell r="F1000">
            <v>8.9499999999999993</v>
          </cell>
          <cell r="G1000" t="str">
            <v>90350</v>
          </cell>
        </row>
        <row r="1001">
          <cell r="A1001" t="str">
            <v>THT172153</v>
          </cell>
          <cell r="C1001" t="str">
            <v>Total THT172153   45° heavy duty Swedish pipe wrench
مفتاح سويدي</v>
          </cell>
          <cell r="D1001" t="str">
            <v>6925582195385</v>
          </cell>
          <cell r="E1001">
            <v>7.15</v>
          </cell>
          <cell r="F1001">
            <v>11.25</v>
          </cell>
          <cell r="G1001" t="str">
            <v>90450</v>
          </cell>
        </row>
        <row r="1002">
          <cell r="A1002" t="str">
            <v>THT172023</v>
          </cell>
          <cell r="C1002" t="str">
            <v>Total THT172023 45° heavy duty swedish pipe wrench مفتاح سويدي</v>
          </cell>
          <cell r="D1002" t="str">
            <v>6925582195392</v>
          </cell>
          <cell r="E1002">
            <v>13</v>
          </cell>
          <cell r="F1002">
            <v>17.5</v>
          </cell>
          <cell r="G1002" t="str">
            <v>90500</v>
          </cell>
        </row>
        <row r="1003">
          <cell r="A1003" t="str">
            <v>THT171102</v>
          </cell>
          <cell r="C1003" t="str">
            <v>Total THT171102 Ratcheting pipe wrench 10" مفتاح مواسير متعدد</v>
          </cell>
          <cell r="D1003" t="str">
            <v>6925582181074</v>
          </cell>
          <cell r="E1003">
            <v>8.5</v>
          </cell>
          <cell r="F1003">
            <v>11.25</v>
          </cell>
          <cell r="G1003" t="str">
            <v>90650</v>
          </cell>
        </row>
        <row r="1004">
          <cell r="A1004" t="str">
            <v>THT373086</v>
          </cell>
          <cell r="B1004" t="str">
            <v/>
          </cell>
          <cell r="C1004" t="str">
            <v>Total THT373086 مفتاح مواسير اعوج 8 انش</v>
          </cell>
          <cell r="D1004" t="str">
            <v>6942210224712</v>
          </cell>
          <cell r="E1004">
            <v>2.6</v>
          </cell>
          <cell r="F1004">
            <v>4</v>
          </cell>
          <cell r="G1004" t="str">
            <v>90660</v>
          </cell>
        </row>
        <row r="1005">
          <cell r="A1005" t="str">
            <v>THT373106</v>
          </cell>
          <cell r="B1005" t="str">
            <v/>
          </cell>
          <cell r="C1005" t="str">
            <v>Total THT373106 مفتاح مواسير اعوج 10 انش</v>
          </cell>
          <cell r="D1005" t="str">
            <v>6942210223555</v>
          </cell>
          <cell r="E1005">
            <v>3.4</v>
          </cell>
          <cell r="F1005">
            <v>5</v>
          </cell>
          <cell r="G1005" t="str">
            <v>90665</v>
          </cell>
        </row>
        <row r="1006">
          <cell r="A1006" t="str">
            <v>THT373126</v>
          </cell>
          <cell r="B1006" t="str">
            <v/>
          </cell>
          <cell r="C1006" t="str">
            <v>Total THT373126 مفتاح مواسير اعوج 12 انش</v>
          </cell>
          <cell r="D1006" t="str">
            <v>6942210222763</v>
          </cell>
          <cell r="E1006">
            <v>4.2</v>
          </cell>
          <cell r="F1006">
            <v>5.65</v>
          </cell>
          <cell r="G1006" t="str">
            <v>90670</v>
          </cell>
        </row>
        <row r="1007">
          <cell r="A1007" t="str">
            <v>THT373146</v>
          </cell>
          <cell r="B1007" t="str">
            <v/>
          </cell>
          <cell r="C1007" t="str">
            <v>Total THT373146 مفتاح مواسير اعوج 14 انش</v>
          </cell>
          <cell r="D1007" t="str">
            <v>6942210227294</v>
          </cell>
          <cell r="E1007">
            <v>5.2</v>
          </cell>
          <cell r="F1007">
            <v>6.5</v>
          </cell>
          <cell r="G1007" t="str">
            <v>90675</v>
          </cell>
        </row>
        <row r="1008">
          <cell r="A1008" t="str">
            <v>THT373186</v>
          </cell>
          <cell r="B1008" t="str">
            <v/>
          </cell>
          <cell r="C1008" t="str">
            <v>Total THT373186 مفتاح مواسير اعوج 18 انش</v>
          </cell>
          <cell r="D1008" t="str">
            <v>6942210225092</v>
          </cell>
          <cell r="E1008">
            <v>7.2</v>
          </cell>
          <cell r="F1008">
            <v>10</v>
          </cell>
          <cell r="G1008" t="str">
            <v>90680</v>
          </cell>
        </row>
        <row r="1009">
          <cell r="A1009" t="str">
            <v>THT170806</v>
          </cell>
          <cell r="C1009" t="str">
            <v>TOTAL THT170806 Pipe wrench8" مفتاح مواسير</v>
          </cell>
          <cell r="D1009" t="str">
            <v>6925582182965</v>
          </cell>
          <cell r="E1009">
            <v>2.5</v>
          </cell>
          <cell r="F1009">
            <v>4</v>
          </cell>
          <cell r="G1009" t="str">
            <v>90700</v>
          </cell>
        </row>
        <row r="1010">
          <cell r="A1010" t="str">
            <v>THT171006</v>
          </cell>
          <cell r="C1010" t="str">
            <v>TOTAL THT171006 Pipe wrench 10" مفتاح مواسير</v>
          </cell>
          <cell r="D1010" t="str">
            <v>6925582183221</v>
          </cell>
          <cell r="E1010">
            <v>3.5</v>
          </cell>
          <cell r="F1010">
            <v>5</v>
          </cell>
          <cell r="G1010" t="str">
            <v>90750</v>
          </cell>
        </row>
        <row r="1011">
          <cell r="A1011" t="str">
            <v>THT171206</v>
          </cell>
          <cell r="C1011" t="str">
            <v>TOTAL THT171206 Pipe wrench12" مفتاح مواسير</v>
          </cell>
          <cell r="D1011" t="str">
            <v>6925582181944</v>
          </cell>
          <cell r="E1011">
            <v>4</v>
          </cell>
          <cell r="F1011">
            <v>5.65</v>
          </cell>
          <cell r="G1011" t="str">
            <v>90800</v>
          </cell>
        </row>
        <row r="1012">
          <cell r="A1012" t="str">
            <v>THT171146</v>
          </cell>
          <cell r="C1012" t="str">
            <v>Total THT171146 Pipe wrench مفتاح مواسير 14 انش</v>
          </cell>
          <cell r="D1012" t="str">
            <v>6925582183443</v>
          </cell>
          <cell r="E1012">
            <v>5</v>
          </cell>
          <cell r="F1012">
            <v>6.5</v>
          </cell>
          <cell r="G1012" t="str">
            <v>90850</v>
          </cell>
        </row>
        <row r="1013">
          <cell r="A1013" t="str">
            <v>THT171186</v>
          </cell>
          <cell r="C1013" t="str">
            <v>TOTAL THT171186 Pipe wrench 18" مفتاح مواسير</v>
          </cell>
          <cell r="D1013" t="str">
            <v>6925582183450</v>
          </cell>
          <cell r="E1013">
            <v>7.7</v>
          </cell>
          <cell r="F1013">
            <v>10</v>
          </cell>
          <cell r="G1013" t="str">
            <v>90900</v>
          </cell>
        </row>
        <row r="1014">
          <cell r="A1014" t="str">
            <v>THT171246</v>
          </cell>
          <cell r="B1014" t="str">
            <v/>
          </cell>
          <cell r="C1014" t="str">
            <v>مفتاح مواسير 24" TOTAL THT171246 Pipe wrench</v>
          </cell>
          <cell r="D1014" t="str">
            <v>6925582184266</v>
          </cell>
          <cell r="E1014">
            <v>11</v>
          </cell>
          <cell r="F1014">
            <v>14.65</v>
          </cell>
          <cell r="G1014" t="str">
            <v>90920</v>
          </cell>
        </row>
        <row r="1015">
          <cell r="A1015" t="str">
            <v>THT171366</v>
          </cell>
          <cell r="B1015" t="str">
            <v/>
          </cell>
          <cell r="C1015" t="str">
            <v>مفتاح مواسير 36" TOTAL THT171366 Pipe wrench</v>
          </cell>
          <cell r="D1015" t="str">
            <v>6925582183238</v>
          </cell>
          <cell r="E1015">
            <v>19.8</v>
          </cell>
          <cell r="F1015">
            <v>28</v>
          </cell>
          <cell r="G1015" t="str">
            <v>90925</v>
          </cell>
        </row>
        <row r="1016">
          <cell r="A1016" t="str">
            <v>THT171486</v>
          </cell>
          <cell r="C1016" t="str">
            <v>TOTAL THT170806 Pipe wrench 48" مفتاح مواسير</v>
          </cell>
          <cell r="D1016" t="str">
            <v>6925582185058</v>
          </cell>
          <cell r="E1016">
            <v>27.5</v>
          </cell>
          <cell r="F1016">
            <v>40</v>
          </cell>
          <cell r="G1016" t="str">
            <v>91050</v>
          </cell>
        </row>
        <row r="1017">
          <cell r="A1017" t="str">
            <v>THBEB08102</v>
          </cell>
          <cell r="C1017" t="str">
            <v>Total THBEB08102  Bending Bar 8mm&amp;10mm مفتاح طعج حديد 8+10 ملم</v>
          </cell>
          <cell r="D1017" t="str">
            <v>6925582156942</v>
          </cell>
          <cell r="E1017">
            <v>2.65</v>
          </cell>
          <cell r="F1017">
            <v>3.95</v>
          </cell>
          <cell r="G1017" t="str">
            <v>91100</v>
          </cell>
        </row>
        <row r="1018">
          <cell r="A1018" t="str">
            <v>THBEB10122</v>
          </cell>
          <cell r="C1018" t="str">
            <v>Total THBEB10122 Bending Bar 10mm&amp;12mm مفتاح طعج حديد</v>
          </cell>
          <cell r="D1018" t="str">
            <v>6925582156959</v>
          </cell>
          <cell r="E1018">
            <v>3</v>
          </cell>
          <cell r="F1018">
            <v>4.25</v>
          </cell>
          <cell r="G1018" t="str">
            <v>91150</v>
          </cell>
        </row>
        <row r="1019">
          <cell r="A1019" t="str">
            <v>TCSPA061</v>
          </cell>
          <cell r="C1019" t="str">
            <v>TOTAL TCSPA061 Combination spanner 6mm مفتاح شق رنج</v>
          </cell>
          <cell r="D1019" t="str">
            <v>6925582178784</v>
          </cell>
          <cell r="E1019">
            <v>0.55000000000000004</v>
          </cell>
          <cell r="F1019">
            <v>0.85</v>
          </cell>
          <cell r="G1019" t="str">
            <v>91200</v>
          </cell>
        </row>
        <row r="1020">
          <cell r="A1020" t="str">
            <v>TCSPA071</v>
          </cell>
          <cell r="B1020" t="str">
            <v/>
          </cell>
          <cell r="C1020" t="str">
            <v>Total TCSPA071 مفتاح شق رنج 7 ملم</v>
          </cell>
          <cell r="D1020" t="str">
            <v>6925582185416</v>
          </cell>
          <cell r="E1020">
            <v>0.6</v>
          </cell>
          <cell r="F1020">
            <v>0.9</v>
          </cell>
          <cell r="G1020" t="str">
            <v>91210</v>
          </cell>
        </row>
        <row r="1021">
          <cell r="A1021" t="str">
            <v>TCSPA081</v>
          </cell>
          <cell r="C1021" t="str">
            <v>TOTAL TCSPA081 Combination spanner 8mm مفتاح شق رنج</v>
          </cell>
          <cell r="D1021" t="str">
            <v>6925582173864</v>
          </cell>
          <cell r="E1021">
            <v>0.65</v>
          </cell>
          <cell r="F1021">
            <v>0.9</v>
          </cell>
          <cell r="G1021" t="str">
            <v>91250</v>
          </cell>
        </row>
        <row r="1022">
          <cell r="A1022" t="str">
            <v>TCSPA101</v>
          </cell>
          <cell r="C1022" t="str">
            <v>Total TCSPA101 Combination spanner شق رنج 10 ملم</v>
          </cell>
          <cell r="D1022" t="str">
            <v>6925582173871</v>
          </cell>
          <cell r="E1022">
            <v>0.7</v>
          </cell>
          <cell r="F1022">
            <v>0.95</v>
          </cell>
          <cell r="G1022" t="str">
            <v>91300</v>
          </cell>
        </row>
        <row r="1023">
          <cell r="A1023" t="str">
            <v>TCSPA131</v>
          </cell>
          <cell r="B1023" t="str">
            <v/>
          </cell>
          <cell r="C1023" t="str">
            <v xml:space="preserve">شق رنج 13 ملم Total TCSPA131 Combination spanner </v>
          </cell>
          <cell r="D1023" t="str">
            <v>6925582173888</v>
          </cell>
          <cell r="E1023">
            <v>0.85</v>
          </cell>
          <cell r="F1023">
            <v>1.5</v>
          </cell>
          <cell r="G1023" t="str">
            <v>91360</v>
          </cell>
        </row>
        <row r="1024">
          <cell r="A1024" t="str">
            <v>TCSPA141</v>
          </cell>
          <cell r="B1024" t="str">
            <v/>
          </cell>
          <cell r="C1024" t="str">
            <v>مفتاح شق رنج 14 ملم TOTAL TCSPA141</v>
          </cell>
          <cell r="D1024" t="str">
            <v>6925582178814</v>
          </cell>
          <cell r="E1024">
            <v>0.85</v>
          </cell>
          <cell r="F1024">
            <v>1.3</v>
          </cell>
          <cell r="G1024" t="str">
            <v>91365</v>
          </cell>
        </row>
        <row r="1025">
          <cell r="A1025" t="str">
            <v>TCSPA151</v>
          </cell>
          <cell r="B1025" t="str">
            <v/>
          </cell>
          <cell r="C1025" t="str">
            <v>شق رنج 15 ملم TOTAL TCSPA151</v>
          </cell>
          <cell r="D1025" t="str">
            <v>6925582194074</v>
          </cell>
          <cell r="E1025">
            <v>0.85</v>
          </cell>
          <cell r="F1025">
            <v>1.35</v>
          </cell>
          <cell r="G1025" t="str">
            <v>91370</v>
          </cell>
        </row>
        <row r="1026">
          <cell r="A1026" t="str">
            <v>TCSPA171</v>
          </cell>
          <cell r="B1026" t="str">
            <v/>
          </cell>
          <cell r="C1026" t="str">
            <v>مفتاح شق رنج 17 ملم Total TCSPA171 Combination spanner</v>
          </cell>
          <cell r="D1026" t="str">
            <v>6925582173895</v>
          </cell>
          <cell r="E1026">
            <v>1.1000000000000001</v>
          </cell>
          <cell r="F1026">
            <v>1.5</v>
          </cell>
          <cell r="G1026" t="str">
            <v>91155</v>
          </cell>
        </row>
        <row r="1027">
          <cell r="A1027" t="str">
            <v>TCSPA191</v>
          </cell>
          <cell r="B1027" t="str">
            <v/>
          </cell>
          <cell r="C1027" t="str">
            <v>TOTAL TCSPA191 Combination spanner 19mm مفتاح شق رنج</v>
          </cell>
          <cell r="D1027" t="str">
            <v>6925582173901</v>
          </cell>
          <cell r="E1027">
            <v>1.2</v>
          </cell>
          <cell r="F1027">
            <v>1.7</v>
          </cell>
          <cell r="G1027" t="str">
            <v>91160</v>
          </cell>
        </row>
        <row r="1028">
          <cell r="A1028" t="str">
            <v>TCSPA111</v>
          </cell>
          <cell r="C1028" t="str">
            <v>Total TCSPA111 Combination spanner مفتاح شق رنج 11 ملم</v>
          </cell>
          <cell r="D1028" t="str">
            <v>6925582178791</v>
          </cell>
          <cell r="E1028">
            <v>0.75</v>
          </cell>
          <cell r="F1028">
            <v>1</v>
          </cell>
          <cell r="G1028" t="str">
            <v>91550</v>
          </cell>
        </row>
        <row r="1029">
          <cell r="A1029" t="str">
            <v>TCSPA211</v>
          </cell>
          <cell r="C1029" t="str">
            <v>TOTAL TCSPA211 Combination spanner 21mm مفتاح شق رنج</v>
          </cell>
          <cell r="D1029" t="str">
            <v>6925582173918</v>
          </cell>
          <cell r="E1029">
            <v>1.65</v>
          </cell>
          <cell r="F1029">
            <v>2.5</v>
          </cell>
          <cell r="G1029" t="str">
            <v>91700</v>
          </cell>
        </row>
        <row r="1030">
          <cell r="A1030" t="str">
            <v>TCSPA221</v>
          </cell>
          <cell r="B1030" t="str">
            <v/>
          </cell>
          <cell r="C1030" t="str">
            <v>شق رنج 22 ملم TOTAL TCSPA221</v>
          </cell>
          <cell r="D1030" t="str">
            <v>6925582178838</v>
          </cell>
          <cell r="E1030">
            <v>1.95</v>
          </cell>
          <cell r="F1030">
            <v>2.95</v>
          </cell>
          <cell r="G1030" t="str">
            <v>91720</v>
          </cell>
        </row>
        <row r="1031">
          <cell r="A1031" t="str">
            <v>TCSPA241</v>
          </cell>
          <cell r="C1031" t="str">
            <v>Total TCSPA241 Combination spanner شق رنج 24 ملم</v>
          </cell>
          <cell r="D1031" t="str">
            <v>6925582178845</v>
          </cell>
          <cell r="E1031">
            <v>2.35</v>
          </cell>
          <cell r="F1031">
            <v>3.4</v>
          </cell>
          <cell r="G1031" t="str">
            <v>91800</v>
          </cell>
        </row>
        <row r="1032">
          <cell r="A1032" t="str">
            <v>TCSPA271</v>
          </cell>
          <cell r="C1032" t="str">
            <v>TOTAL TCSPA271 Combination spanner 27mm مفتاح شق رنج</v>
          </cell>
          <cell r="D1032" t="str">
            <v>6925582178869</v>
          </cell>
          <cell r="E1032">
            <v>2.5499999999999998</v>
          </cell>
          <cell r="F1032">
            <v>3.65</v>
          </cell>
          <cell r="G1032" t="str">
            <v>91850</v>
          </cell>
        </row>
        <row r="1033">
          <cell r="A1033" t="str">
            <v>TCSPA301</v>
          </cell>
          <cell r="C1033" t="str">
            <v>TOTAL TCSPA301 Combination spanner 30mm مفتاح شق رنج</v>
          </cell>
          <cell r="D1033" t="str">
            <v>6925582178883</v>
          </cell>
          <cell r="E1033">
            <v>3.65</v>
          </cell>
          <cell r="F1033">
            <v>5</v>
          </cell>
          <cell r="G1033" t="str">
            <v>91900</v>
          </cell>
        </row>
        <row r="1034">
          <cell r="A1034" t="str">
            <v>TCSPA321</v>
          </cell>
          <cell r="C1034" t="str">
            <v>Total TCSPA321 Combination spanner مفتاح شق رنج 32 ملم</v>
          </cell>
          <cell r="D1034" t="str">
            <v>6925582178906</v>
          </cell>
          <cell r="E1034">
            <v>4</v>
          </cell>
          <cell r="F1034">
            <v>5.65</v>
          </cell>
          <cell r="G1034" t="str">
            <v>91950</v>
          </cell>
        </row>
        <row r="1035">
          <cell r="A1035" t="str">
            <v>TCSPAR081</v>
          </cell>
          <cell r="C1035" t="str">
            <v>Total TCSPAR081 Ratchet spanner مفتاح شق رنج طرطيقة 8 ملم</v>
          </cell>
          <cell r="D1035" t="str">
            <v>6925582174137</v>
          </cell>
          <cell r="E1035">
            <v>1.75</v>
          </cell>
          <cell r="F1035">
            <v>2.5</v>
          </cell>
          <cell r="G1035" t="str">
            <v>91953</v>
          </cell>
        </row>
        <row r="1036">
          <cell r="A1036" t="str">
            <v>TCSPAR101</v>
          </cell>
          <cell r="C1036" t="str">
            <v>Total TCSPAR101 Ratchet spanner 10mm مفتاح شق رنج طقطيقة</v>
          </cell>
          <cell r="D1036" t="str">
            <v>6925582174144</v>
          </cell>
          <cell r="E1036">
            <v>1.85</v>
          </cell>
          <cell r="F1036">
            <v>2.5</v>
          </cell>
          <cell r="G1036" t="str">
            <v>91955</v>
          </cell>
        </row>
        <row r="1037">
          <cell r="A1037" t="str">
            <v>TCSPAR111</v>
          </cell>
          <cell r="B1037" t="str">
            <v/>
          </cell>
          <cell r="C1037" t="str">
            <v>Total TCSPAR111 شق رنج طقطيقة 11 ملم</v>
          </cell>
          <cell r="D1037" t="str">
            <v>6925582194166</v>
          </cell>
          <cell r="E1037">
            <v>1.9</v>
          </cell>
          <cell r="F1037">
            <v>2.9</v>
          </cell>
          <cell r="G1037" t="str">
            <v>91956</v>
          </cell>
        </row>
        <row r="1038">
          <cell r="A1038" t="str">
            <v>TCSPAR121</v>
          </cell>
          <cell r="B1038" t="str">
            <v/>
          </cell>
          <cell r="C1038" t="str">
            <v>Total TCSPAR121 شق رنج طقطيقة 12 ملم</v>
          </cell>
          <cell r="D1038" t="str">
            <v>6925582181623</v>
          </cell>
          <cell r="E1038">
            <v>2</v>
          </cell>
          <cell r="F1038">
            <v>3</v>
          </cell>
          <cell r="G1038" t="str">
            <v>91957</v>
          </cell>
        </row>
        <row r="1039">
          <cell r="A1039" t="str">
            <v>TCSPAR131</v>
          </cell>
          <cell r="C1039" t="str">
            <v>Total TCSPAR131 Ratchet spanner 13mm مفتاح شق رنج طقطيقة</v>
          </cell>
          <cell r="D1039" t="str">
            <v>6925582174151</v>
          </cell>
          <cell r="E1039">
            <v>2.2000000000000002</v>
          </cell>
          <cell r="F1039">
            <v>3.2</v>
          </cell>
          <cell r="G1039" t="str">
            <v>91960</v>
          </cell>
        </row>
        <row r="1040">
          <cell r="A1040" t="str">
            <v>TCSPAR171</v>
          </cell>
          <cell r="C1040" t="str">
            <v>Total TCSPAR171 Ratchet spanner 17mm مفتاح شق رنج طقطيقة</v>
          </cell>
          <cell r="D1040" t="str">
            <v>6925582174168</v>
          </cell>
          <cell r="E1040">
            <v>2.6</v>
          </cell>
          <cell r="F1040">
            <v>3.6</v>
          </cell>
          <cell r="G1040" t="str">
            <v>91965</v>
          </cell>
        </row>
        <row r="1041">
          <cell r="A1041" t="str">
            <v>TCSPAR191</v>
          </cell>
          <cell r="C1041" t="str">
            <v>Total TCSPAR191 Ratchet spanner 19mm مفتاح شق رنج طقطيقة</v>
          </cell>
          <cell r="D1041" t="str">
            <v>6925582174175</v>
          </cell>
          <cell r="E1041">
            <v>2.9</v>
          </cell>
          <cell r="F1041">
            <v>3.9</v>
          </cell>
          <cell r="G1041" t="str">
            <v>91970</v>
          </cell>
        </row>
        <row r="1042">
          <cell r="A1042" t="str">
            <v>TCSPAR221</v>
          </cell>
          <cell r="B1042" t="str">
            <v/>
          </cell>
          <cell r="C1042" t="str">
            <v>Total TCSPAR221 مفتاح شق رنج طقطيقة 22 ملم</v>
          </cell>
          <cell r="D1042" t="str">
            <v>6925582194197</v>
          </cell>
          <cell r="E1042">
            <v>3.2</v>
          </cell>
          <cell r="F1042">
            <v>4.2</v>
          </cell>
          <cell r="G1042" t="str">
            <v>91973</v>
          </cell>
        </row>
        <row r="1043">
          <cell r="A1043" t="str">
            <v>THTRSW17191</v>
          </cell>
          <cell r="C1043" t="str">
            <v>Total THTRSW17191 Double socket ratchet wrench مفتاح سقالة 17*19</v>
          </cell>
          <cell r="D1043" t="str">
            <v>6941639820321</v>
          </cell>
          <cell r="E1043">
            <v>5</v>
          </cell>
          <cell r="F1043">
            <v>7.5</v>
          </cell>
          <cell r="G1043" t="str">
            <v>91975</v>
          </cell>
        </row>
        <row r="1044">
          <cell r="A1044" t="str">
            <v>THTRSW19211</v>
          </cell>
          <cell r="C1044" t="str">
            <v>Total THTRSW19211 Double socket ratchet wrench مفتاح سقالة 19*21</v>
          </cell>
          <cell r="D1044" t="str">
            <v>6941639815228</v>
          </cell>
          <cell r="E1044">
            <v>5</v>
          </cell>
          <cell r="F1044">
            <v>7.5</v>
          </cell>
          <cell r="G1044" t="str">
            <v>91980</v>
          </cell>
        </row>
        <row r="1045">
          <cell r="A1045" t="str">
            <v>THT1023121</v>
          </cell>
          <cell r="C1045" t="str">
            <v>Total THT1023121 12 Pcs double open end spanner set طقم شق شق 12 قطعة</v>
          </cell>
          <cell r="D1045" t="str">
            <v>6925582165586</v>
          </cell>
          <cell r="E1045">
            <v>20</v>
          </cell>
          <cell r="F1045">
            <v>26</v>
          </cell>
          <cell r="G1045" t="str">
            <v>92055</v>
          </cell>
        </row>
        <row r="1046">
          <cell r="A1046" t="str">
            <v>THT1022121</v>
          </cell>
          <cell r="B1046" t="str">
            <v/>
          </cell>
          <cell r="C1046" t="str">
            <v>طقم شق رنج 6-24 ملم Total THT1022121 12Pcs combination spanner set</v>
          </cell>
          <cell r="D1046" t="str">
            <v>6925582171808</v>
          </cell>
          <cell r="E1046">
            <v>12</v>
          </cell>
          <cell r="F1046">
            <v>17</v>
          </cell>
          <cell r="G1046" t="str">
            <v>92056</v>
          </cell>
        </row>
        <row r="1047">
          <cell r="A1047" t="str">
            <v>THT102RK061</v>
          </cell>
          <cell r="B1047" t="str">
            <v/>
          </cell>
          <cell r="C1047" t="str">
            <v>Total THT102RK061 طقم شق رنج طقطيقة 6 قطع 19-32 ملم</v>
          </cell>
          <cell r="D1047" t="str">
            <v>6925582173925</v>
          </cell>
          <cell r="E1047">
            <v>16</v>
          </cell>
          <cell r="F1047">
            <v>25</v>
          </cell>
          <cell r="G1047" t="str">
            <v>92058</v>
          </cell>
        </row>
        <row r="1048">
          <cell r="A1048" t="str">
            <v>THT1024121</v>
          </cell>
          <cell r="B1048" t="str">
            <v/>
          </cell>
          <cell r="C1048" t="str">
            <v>Total THT1024121 طقم رنج رنج 12 قطعة 6-32 ملم</v>
          </cell>
          <cell r="D1048" t="str">
            <v>6925582176285</v>
          </cell>
          <cell r="E1048">
            <v>18</v>
          </cell>
          <cell r="F1048">
            <v>24</v>
          </cell>
          <cell r="G1048" t="str">
            <v>92059</v>
          </cell>
        </row>
        <row r="1049">
          <cell r="A1049" t="str">
            <v>THT1022122</v>
          </cell>
          <cell r="B1049" t="str">
            <v/>
          </cell>
          <cell r="C1049" t="str">
            <v>طقم شق رنج 12 قطعه 6-32 ملم TOTAL THT1022122</v>
          </cell>
          <cell r="D1049" t="str">
            <v>6925582173932</v>
          </cell>
          <cell r="E1049">
            <v>20</v>
          </cell>
          <cell r="F1049">
            <v>30</v>
          </cell>
          <cell r="G1049" t="str">
            <v>92060</v>
          </cell>
        </row>
        <row r="1050">
          <cell r="A1050" t="str">
            <v>THT102286-I</v>
          </cell>
          <cell r="B1050" t="str">
            <v/>
          </cell>
          <cell r="C1050" t="str">
            <v>طقم شق رنج 8 قطع 6-19 ملم TOTAL THT102286-1</v>
          </cell>
          <cell r="D1050" t="str">
            <v>6925582192797</v>
          </cell>
          <cell r="E1050">
            <v>6</v>
          </cell>
          <cell r="F1050">
            <v>9</v>
          </cell>
          <cell r="G1050" t="str">
            <v>92070</v>
          </cell>
        </row>
        <row r="1051">
          <cell r="A1051" t="str">
            <v>THT102RK566</v>
          </cell>
          <cell r="B1051" t="str">
            <v/>
          </cell>
          <cell r="C1051" t="str">
            <v>Total THT102RK566 طقم شق رنج طقطيقة 6 قطع قياس 8-17 ملم</v>
          </cell>
          <cell r="D1051" t="str">
            <v>6976057330404</v>
          </cell>
          <cell r="E1051">
            <v>10</v>
          </cell>
          <cell r="F1051">
            <v>15</v>
          </cell>
          <cell r="G1051" t="str">
            <v>92100</v>
          </cell>
        </row>
        <row r="1052">
          <cell r="A1052" t="str">
            <v>THT102RK086</v>
          </cell>
          <cell r="B1052" t="str">
            <v/>
          </cell>
          <cell r="C1052" t="str">
            <v>طقم شق رنج طقطيقه 8 قطع 8-19 ملم TOTAL THT102RK086</v>
          </cell>
          <cell r="D1052" t="str">
            <v>6925582183283</v>
          </cell>
          <cell r="E1052">
            <v>17.600000000000001</v>
          </cell>
          <cell r="F1052">
            <v>28</v>
          </cell>
          <cell r="G1052" t="str">
            <v>92110</v>
          </cell>
        </row>
        <row r="1053">
          <cell r="A1053" t="str">
            <v>THT102RK586</v>
          </cell>
          <cell r="C1053" t="str">
            <v>Total THT102RK586   8 Pcs Flexible Ratchet spanner set طقم شق رنج طقطيقة</v>
          </cell>
          <cell r="D1053" t="str">
            <v>6925582156522</v>
          </cell>
          <cell r="E1053">
            <v>22</v>
          </cell>
          <cell r="F1053">
            <v>32</v>
          </cell>
          <cell r="G1053" t="str">
            <v>92150</v>
          </cell>
        </row>
        <row r="1054">
          <cell r="A1054" t="str">
            <v>THT102386</v>
          </cell>
          <cell r="C1054" t="str">
            <v>TOTAL THT102386 8PCS Double open end spanner set طقم شق شق</v>
          </cell>
          <cell r="D1054" t="str">
            <v>6925582181890</v>
          </cell>
          <cell r="E1054">
            <v>7</v>
          </cell>
          <cell r="F1054">
            <v>9</v>
          </cell>
          <cell r="G1054" t="str">
            <v>92300</v>
          </cell>
        </row>
        <row r="1055">
          <cell r="A1055" t="str">
            <v>THT102486</v>
          </cell>
          <cell r="C1055" t="str">
            <v>TOTAL THT102486 OFFSET RING SPANNER SET 8PCS 6-22mmطقم رنج رنج</v>
          </cell>
          <cell r="D1055" t="str">
            <v>6925582181906</v>
          </cell>
          <cell r="E1055">
            <v>8.25</v>
          </cell>
          <cell r="F1055">
            <v>11.8</v>
          </cell>
          <cell r="G1055" t="str">
            <v>92350</v>
          </cell>
        </row>
        <row r="1056">
          <cell r="A1056" t="str">
            <v>THHW80816</v>
          </cell>
          <cell r="B1056" t="str">
            <v/>
          </cell>
          <cell r="C1056" t="str">
            <v>Total THHW80816  طقم الن كي تي 8 قطع</v>
          </cell>
          <cell r="D1056" t="str">
            <v>6941639853510</v>
          </cell>
          <cell r="E1056">
            <v>6</v>
          </cell>
          <cell r="F1056">
            <v>10</v>
          </cell>
          <cell r="G1056" t="str">
            <v>92400</v>
          </cell>
        </row>
        <row r="1057">
          <cell r="A1057" t="str">
            <v>THHW80836</v>
          </cell>
          <cell r="C1057" t="str">
            <v>Total THHW80836 8 Pcs T-handle torx wrench set طقم الن كي مشرنف 8 قطع</v>
          </cell>
          <cell r="D1057" t="str">
            <v>6941639853572</v>
          </cell>
          <cell r="E1057">
            <v>6</v>
          </cell>
          <cell r="F1057">
            <v>10</v>
          </cell>
          <cell r="G1057" t="str">
            <v>92610</v>
          </cell>
        </row>
        <row r="1058">
          <cell r="A1058" t="str">
            <v>THHW1525751</v>
          </cell>
          <cell r="B1058" t="str">
            <v/>
          </cell>
          <cell r="C1058" t="str">
            <v>Total THHW1525751 الن كي تي 2.5*75 ملم</v>
          </cell>
          <cell r="D1058" t="str">
            <v>6925582155471</v>
          </cell>
          <cell r="E1058">
            <v>0.4</v>
          </cell>
          <cell r="F1058">
            <v>0.8</v>
          </cell>
          <cell r="G1058" t="str">
            <v>92611</v>
          </cell>
        </row>
        <row r="1059">
          <cell r="A1059" t="str">
            <v>THHW1531001</v>
          </cell>
          <cell r="B1059" t="str">
            <v/>
          </cell>
          <cell r="C1059" t="str">
            <v>Total THHW1531001 الن كي تي 3*100 ملم</v>
          </cell>
          <cell r="D1059" t="str">
            <v>6925582196634</v>
          </cell>
          <cell r="E1059">
            <v>0.55000000000000004</v>
          </cell>
          <cell r="F1059">
            <v>1</v>
          </cell>
          <cell r="G1059" t="str">
            <v>92612</v>
          </cell>
        </row>
        <row r="1060">
          <cell r="A1060" t="str">
            <v>THHW1541001</v>
          </cell>
          <cell r="B1060" t="str">
            <v/>
          </cell>
          <cell r="C1060" t="str">
            <v>Total THHW1541001 الن كي تي 4*100 ملم</v>
          </cell>
          <cell r="D1060" t="str">
            <v>6925582196641</v>
          </cell>
          <cell r="E1060">
            <v>0.7</v>
          </cell>
          <cell r="F1060">
            <v>1.5</v>
          </cell>
          <cell r="G1060" t="str">
            <v>92613</v>
          </cell>
        </row>
        <row r="1061">
          <cell r="A1061" t="str">
            <v>THHW1551501</v>
          </cell>
          <cell r="B1061" t="str">
            <v/>
          </cell>
          <cell r="C1061" t="str">
            <v>Total THHW1551501 الن كي تي 5*150 ملم</v>
          </cell>
          <cell r="D1061" t="str">
            <v>6925582196658</v>
          </cell>
          <cell r="E1061">
            <v>0.9</v>
          </cell>
          <cell r="F1061">
            <v>2</v>
          </cell>
          <cell r="G1061" t="str">
            <v>92614</v>
          </cell>
        </row>
        <row r="1062">
          <cell r="A1062" t="str">
            <v>THT106KT0181</v>
          </cell>
          <cell r="C1062" t="str">
            <v>Total THT106KT0181 18 Pcs hex key and torx key set طقم الن كي مسدس ومشرنف 18 قطعة</v>
          </cell>
          <cell r="D1062" t="str">
            <v>6925582186604</v>
          </cell>
          <cell r="E1062">
            <v>6</v>
          </cell>
          <cell r="F1062">
            <v>8.5</v>
          </cell>
          <cell r="G1062" t="str">
            <v>92655</v>
          </cell>
        </row>
        <row r="1063">
          <cell r="A1063" t="str">
            <v>THT106392</v>
          </cell>
          <cell r="B1063" t="str">
            <v/>
          </cell>
          <cell r="C1063" t="str">
            <v>TOTAL SET TORX KEY 9 PCS طقم الن كي مشرنف وسط</v>
          </cell>
          <cell r="D1063" t="str">
            <v>6925582175196</v>
          </cell>
          <cell r="E1063">
            <v>3</v>
          </cell>
          <cell r="F1063">
            <v>4</v>
          </cell>
          <cell r="G1063" t="str">
            <v>92658</v>
          </cell>
        </row>
        <row r="1064">
          <cell r="A1064" t="str">
            <v>THT106KT0271</v>
          </cell>
          <cell r="B1064" t="str">
            <v/>
          </cell>
          <cell r="C1064" t="str">
            <v xml:space="preserve">Total THT106KT0271 طقم الن كي 27 مفتاح </v>
          </cell>
          <cell r="D1064" t="str">
            <v>6942210223463</v>
          </cell>
          <cell r="E1064">
            <v>8</v>
          </cell>
          <cell r="F1064">
            <v>12</v>
          </cell>
          <cell r="G1064" t="str">
            <v>92660</v>
          </cell>
        </row>
        <row r="1065">
          <cell r="A1065" t="str">
            <v>THT106192</v>
          </cell>
          <cell r="B1065" t="str">
            <v/>
          </cell>
          <cell r="C1065" t="str">
            <v>طقم الن كي مسدس 9 قطع TOTAL THT106192</v>
          </cell>
          <cell r="D1065" t="str">
            <v>6925582171211</v>
          </cell>
          <cell r="E1065">
            <v>3.3</v>
          </cell>
          <cell r="F1065">
            <v>4.8</v>
          </cell>
          <cell r="G1065" t="str">
            <v>92665</v>
          </cell>
        </row>
        <row r="1066">
          <cell r="A1066" t="str">
            <v>THT106191</v>
          </cell>
          <cell r="B1066" t="str">
            <v/>
          </cell>
          <cell r="C1066" t="str">
            <v>طقم الن كي مسدس طويل TOTAL THT106191 Hex key 9pcs</v>
          </cell>
          <cell r="D1066" t="str">
            <v>6925582170139</v>
          </cell>
          <cell r="E1066">
            <v>2.5</v>
          </cell>
          <cell r="F1066">
            <v>3.5</v>
          </cell>
          <cell r="G1066" t="str">
            <v>92667</v>
          </cell>
        </row>
        <row r="1067">
          <cell r="A1067" t="str">
            <v>THT106291</v>
          </cell>
          <cell r="C1067" t="str">
            <v>TOTAL THT106291 Hex key 9pcs طقم الن كي مسدس طويل طابة</v>
          </cell>
          <cell r="D1067" t="str">
            <v>6925582175462</v>
          </cell>
          <cell r="E1067">
            <v>3</v>
          </cell>
          <cell r="F1067">
            <v>4</v>
          </cell>
          <cell r="G1067" t="str">
            <v>92700</v>
          </cell>
        </row>
        <row r="1068">
          <cell r="A1068" t="str">
            <v>THT1061846</v>
          </cell>
          <cell r="B1068" t="str">
            <v/>
          </cell>
          <cell r="C1068" t="str">
            <v>TOTAL THT1061846 Torx key 8pcs طقم الن كي مشرنف طوي</v>
          </cell>
          <cell r="D1068" t="str">
            <v>6925582180862</v>
          </cell>
          <cell r="E1068">
            <v>2.25</v>
          </cell>
          <cell r="F1068">
            <v>3.4</v>
          </cell>
          <cell r="G1068" t="str">
            <v>92710</v>
          </cell>
        </row>
        <row r="1069">
          <cell r="A1069" t="str">
            <v>THT1061826</v>
          </cell>
          <cell r="B1069" t="str">
            <v/>
          </cell>
          <cell r="C1069" t="str">
            <v>TOTAL THT1061826 Hex key 8pcs طقم الن كي مسدس طوي</v>
          </cell>
          <cell r="D1069" t="str">
            <v>6925582181913</v>
          </cell>
          <cell r="E1069">
            <v>2.25</v>
          </cell>
          <cell r="F1069">
            <v>3.4</v>
          </cell>
          <cell r="G1069" t="str">
            <v>92920</v>
          </cell>
        </row>
        <row r="1070">
          <cell r="A1070" t="str">
            <v>THT1061836</v>
          </cell>
          <cell r="C1070" t="str">
            <v>TOTAL THT1061836 Ball point hex key طقم الن كي مسدس طبة</v>
          </cell>
          <cell r="D1070" t="str">
            <v>6925582184280</v>
          </cell>
          <cell r="E1070">
            <v>2.8</v>
          </cell>
          <cell r="F1070">
            <v>3.95</v>
          </cell>
          <cell r="G1070" t="str">
            <v>93050</v>
          </cell>
        </row>
        <row r="1071">
          <cell r="A1071" t="str">
            <v>THFND061</v>
          </cell>
          <cell r="C1071" t="str">
            <v>Total THFND061 6 Pcs  folding nut driver set طقم عده دراجة طوي</v>
          </cell>
          <cell r="D1071" t="str">
            <v>6941639857815</v>
          </cell>
          <cell r="E1071">
            <v>5</v>
          </cell>
          <cell r="F1071">
            <v>7.5</v>
          </cell>
          <cell r="G1071" t="str">
            <v>93055</v>
          </cell>
        </row>
        <row r="1072">
          <cell r="A1072" t="str">
            <v>THT141121</v>
          </cell>
          <cell r="C1072" t="str">
            <v>TOTAL THT141121 12PCS 1/2" SOCKET SET طقم بوكس طقطيقة 12 قطعة</v>
          </cell>
          <cell r="D1072" t="str">
            <v>6925582176322</v>
          </cell>
          <cell r="E1072">
            <v>14.85</v>
          </cell>
          <cell r="F1072">
            <v>20.25</v>
          </cell>
          <cell r="G1072" t="str">
            <v>93150</v>
          </cell>
        </row>
        <row r="1073">
          <cell r="A1073" t="str">
            <v>TAC60501</v>
          </cell>
          <cell r="B1073" t="str">
            <v/>
          </cell>
          <cell r="C1073" t="str">
            <v>Total TAC60501 نقاصة بوكس اسود 1/2*1/4</v>
          </cell>
          <cell r="D1073" t="str">
            <v>6932584809134</v>
          </cell>
          <cell r="E1073">
            <v>1.75</v>
          </cell>
          <cell r="F1073">
            <v>2.5</v>
          </cell>
          <cell r="G1073" t="str">
            <v>93155</v>
          </cell>
        </row>
        <row r="1074">
          <cell r="A1074" t="str">
            <v>THKISD38062</v>
          </cell>
          <cell r="B1074" t="str">
            <v/>
          </cell>
          <cell r="C1074" t="str">
            <v>Total THKISD38062 طقم بوكس اسود قياس 8-14 ملم مع ادابتر 1/2+3/8</v>
          </cell>
          <cell r="D1074" t="str">
            <v>6932584808960</v>
          </cell>
          <cell r="E1074">
            <v>3.5</v>
          </cell>
          <cell r="F1074">
            <v>5</v>
          </cell>
          <cell r="G1074" t="str">
            <v>93160</v>
          </cell>
        </row>
        <row r="1075">
          <cell r="A1075" t="str">
            <v>THKISD12042L</v>
          </cell>
          <cell r="B1075" t="str">
            <v/>
          </cell>
          <cell r="C1075" t="str">
            <v xml:space="preserve">Total THKISD12042L بوكس اسود طويل 17-19-21 </v>
          </cell>
          <cell r="D1075" t="str">
            <v>6932584807048</v>
          </cell>
          <cell r="E1075">
            <v>4.25</v>
          </cell>
          <cell r="F1075">
            <v>6</v>
          </cell>
          <cell r="G1075" t="str">
            <v>93162</v>
          </cell>
        </row>
        <row r="1076">
          <cell r="A1076" t="str">
            <v>THISAD12438</v>
          </cell>
          <cell r="B1076" t="str">
            <v/>
          </cell>
          <cell r="C1076" t="str">
            <v>Total THISAD12438 طقم ادابتر أسود 4 قطع</v>
          </cell>
          <cell r="D1076" t="str">
            <v>6932584808359</v>
          </cell>
          <cell r="E1076">
            <v>2.5</v>
          </cell>
          <cell r="F1076">
            <v>4</v>
          </cell>
          <cell r="G1076" t="str">
            <v>93165</v>
          </cell>
        </row>
        <row r="1077">
          <cell r="A1077" t="str">
            <v>THIAD1234</v>
          </cell>
          <cell r="B1077" t="str">
            <v/>
          </cell>
          <cell r="C1077" t="str">
            <v>Total THIAD1234 ادابتر بوكس 1/2*3/4</v>
          </cell>
          <cell r="D1077" t="str">
            <v>6932584805037</v>
          </cell>
          <cell r="E1077">
            <v>2.5</v>
          </cell>
          <cell r="F1077">
            <v>4</v>
          </cell>
          <cell r="G1077" t="str">
            <v>93165</v>
          </cell>
        </row>
        <row r="1078">
          <cell r="A1078" t="str">
            <v>THIAD3412</v>
          </cell>
          <cell r="B1078" t="str">
            <v/>
          </cell>
          <cell r="C1078" t="str">
            <v>Total THIAD3412 ادابتر بوكس 1/2*3/4</v>
          </cell>
          <cell r="D1078" t="str">
            <v>6923736767488</v>
          </cell>
          <cell r="E1078">
            <v>3</v>
          </cell>
          <cell r="F1078">
            <v>4.5</v>
          </cell>
          <cell r="G1078" t="str">
            <v>93166</v>
          </cell>
        </row>
        <row r="1079">
          <cell r="A1079" t="str">
            <v>THISEB12031</v>
          </cell>
          <cell r="B1079" t="str">
            <v/>
          </cell>
          <cell r="C1079" t="str">
            <v>Total THISEB12031 طقم وصلات بوكس 1/2 انش اسود 3 قطع</v>
          </cell>
          <cell r="D1079" t="str">
            <v>6932584809868</v>
          </cell>
          <cell r="E1079">
            <v>5</v>
          </cell>
          <cell r="F1079">
            <v>8.5</v>
          </cell>
          <cell r="G1079" t="str">
            <v>93166</v>
          </cell>
        </row>
        <row r="1080">
          <cell r="A1080" t="str">
            <v>THKISD38106L</v>
          </cell>
          <cell r="B1080" t="str">
            <v/>
          </cell>
          <cell r="C1080" t="str">
            <v>Total THKISD38106L طقم بوكس 10 قطع اسود 3/8 انش 8-19 ملم</v>
          </cell>
          <cell r="D1080" t="str">
            <v>6932584805754</v>
          </cell>
          <cell r="E1080">
            <v>9.5</v>
          </cell>
          <cell r="F1080">
            <v>14</v>
          </cell>
          <cell r="G1080" t="str">
            <v>93170</v>
          </cell>
        </row>
        <row r="1081">
          <cell r="A1081" t="str">
            <v>THKISD12102L</v>
          </cell>
          <cell r="C1081" t="str">
            <v>TOTAL THKISD12102L 10PCS 1/2" deep impact socket set طقم بوكس اسود طويل 10 قطع</v>
          </cell>
          <cell r="D1081" t="str">
            <v>6925582156515</v>
          </cell>
          <cell r="E1081">
            <v>16.5</v>
          </cell>
          <cell r="F1081">
            <v>22.5</v>
          </cell>
          <cell r="G1081" t="str">
            <v>93200</v>
          </cell>
        </row>
        <row r="1082">
          <cell r="A1082" t="str">
            <v>THISTD12141</v>
          </cell>
          <cell r="B1082" t="str">
            <v/>
          </cell>
          <cell r="C1082" t="str">
            <v>Total THISTD12141 طقم بوكسات اسود 1/2 انش 14 قطعة</v>
          </cell>
          <cell r="D1082" t="str">
            <v>6942210223012</v>
          </cell>
          <cell r="E1082">
            <v>14</v>
          </cell>
          <cell r="F1082">
            <v>22</v>
          </cell>
          <cell r="G1082" t="str">
            <v>93205</v>
          </cell>
        </row>
        <row r="1083">
          <cell r="A1083" t="str">
            <v>THISTD12101</v>
          </cell>
          <cell r="B1083" t="str">
            <v/>
          </cell>
          <cell r="C1083" t="str">
            <v xml:space="preserve">Total THISTD12101 طقم بوكس اسود 1/2 انش قياس 10-24 </v>
          </cell>
          <cell r="D1083" t="str">
            <v>6925582198546</v>
          </cell>
          <cell r="E1083">
            <v>9</v>
          </cell>
          <cell r="F1083">
            <v>14</v>
          </cell>
          <cell r="G1083" t="str">
            <v>93206</v>
          </cell>
        </row>
        <row r="1084">
          <cell r="A1084" t="str">
            <v>THKISD34082L</v>
          </cell>
          <cell r="B1084" t="str">
            <v/>
          </cell>
          <cell r="C1084" t="str">
            <v>Total THKISD34082L طقم بوكس اسود طويل 3/4 انش 8 قطع 26-38 ملم</v>
          </cell>
          <cell r="D1084" t="str">
            <v>6932584804702</v>
          </cell>
          <cell r="E1084">
            <v>29</v>
          </cell>
          <cell r="F1084">
            <v>40</v>
          </cell>
          <cell r="G1084" t="str">
            <v>93207</v>
          </cell>
        </row>
        <row r="1085">
          <cell r="A1085" t="str">
            <v>THKISD34081</v>
          </cell>
          <cell r="B1085" t="str">
            <v/>
          </cell>
          <cell r="C1085" t="str">
            <v>Total THKISD34081 طقم بوكس اسود 3/4 انش 8 قطع 26-38 ملم</v>
          </cell>
          <cell r="D1085" t="str">
            <v>6932584808120</v>
          </cell>
          <cell r="E1085">
            <v>24</v>
          </cell>
          <cell r="F1085">
            <v>33</v>
          </cell>
          <cell r="G1085" t="str">
            <v>93208</v>
          </cell>
        </row>
        <row r="1086">
          <cell r="A1086" t="str">
            <v>THDIS12132L</v>
          </cell>
          <cell r="B1086" t="str">
            <v/>
          </cell>
          <cell r="C1086" t="str">
            <v>Total THDIS12132L بوكس اسود طويل 13 ملم</v>
          </cell>
          <cell r="D1086" t="str">
            <v>6932584803071</v>
          </cell>
          <cell r="E1086">
            <v>1.35</v>
          </cell>
          <cell r="F1086">
            <v>1.9</v>
          </cell>
          <cell r="G1086" t="str">
            <v>93209</v>
          </cell>
        </row>
        <row r="1087">
          <cell r="A1087" t="str">
            <v>THDIS12172L</v>
          </cell>
          <cell r="B1087" t="str">
            <v/>
          </cell>
          <cell r="C1087" t="str">
            <v>Total THDIS12172L بوكس اسود طويل 17 ملم</v>
          </cell>
          <cell r="D1087" t="str">
            <v>6932584802807</v>
          </cell>
          <cell r="E1087">
            <v>1.5</v>
          </cell>
          <cell r="F1087">
            <v>2</v>
          </cell>
          <cell r="G1087" t="str">
            <v>93210</v>
          </cell>
        </row>
        <row r="1088">
          <cell r="A1088" t="str">
            <v>THDIS12192L</v>
          </cell>
          <cell r="B1088" t="str">
            <v/>
          </cell>
          <cell r="C1088" t="str">
            <v>Total THDIS12192L بوكس اسود طويل 19 ملم</v>
          </cell>
          <cell r="D1088" t="str">
            <v>6923736769277</v>
          </cell>
          <cell r="E1088">
            <v>1.6</v>
          </cell>
          <cell r="F1088">
            <v>2.25</v>
          </cell>
          <cell r="G1088" t="str">
            <v>93211</v>
          </cell>
        </row>
        <row r="1089">
          <cell r="A1089" t="str">
            <v>THDIS12242L</v>
          </cell>
          <cell r="B1089" t="str">
            <v/>
          </cell>
          <cell r="C1089" t="str">
            <v>Total THDIS12242L بوكس اسود طويل 24 ملم</v>
          </cell>
          <cell r="D1089" t="str">
            <v>6932584808939</v>
          </cell>
          <cell r="E1089">
            <v>1.75</v>
          </cell>
          <cell r="F1089">
            <v>2.5</v>
          </cell>
          <cell r="G1089" t="str">
            <v>93212</v>
          </cell>
        </row>
        <row r="1090">
          <cell r="A1090" t="str">
            <v>THTST12081</v>
          </cell>
          <cell r="C1090" t="str">
            <v>Total THTST12081 1/2" Hexagonal Socket 8mm بوكس</v>
          </cell>
          <cell r="D1090" t="str">
            <v>6925582174441</v>
          </cell>
          <cell r="E1090">
            <v>0.8</v>
          </cell>
          <cell r="F1090">
            <v>1.1499999999999999</v>
          </cell>
          <cell r="G1090" t="str">
            <v>93210</v>
          </cell>
        </row>
        <row r="1091">
          <cell r="A1091" t="str">
            <v>THTST12101</v>
          </cell>
          <cell r="C1091" t="str">
            <v>TOTAL THTST12101 1/2" Hexagonal Socket 10mm بوكس</v>
          </cell>
          <cell r="D1091" t="str">
            <v>6925582174458</v>
          </cell>
          <cell r="E1091">
            <v>0.8</v>
          </cell>
          <cell r="F1091">
            <v>1.1499999999999999</v>
          </cell>
          <cell r="G1091" t="str">
            <v>93250</v>
          </cell>
        </row>
        <row r="1092">
          <cell r="A1092" t="str">
            <v>THTST12111</v>
          </cell>
          <cell r="C1092" t="str">
            <v>TOTAL THTST12111 1/2" Hexagonal Socket 11mm بوكس</v>
          </cell>
          <cell r="D1092" t="str">
            <v>6925582174465</v>
          </cell>
          <cell r="E1092">
            <v>0.8</v>
          </cell>
          <cell r="F1092">
            <v>1.1499999999999999</v>
          </cell>
          <cell r="G1092" t="str">
            <v>93300</v>
          </cell>
        </row>
        <row r="1093">
          <cell r="A1093" t="str">
            <v>THTST12121</v>
          </cell>
          <cell r="C1093" t="str">
            <v>TOTAL THTST12121 1/2" Hexagonal Socket 12mm بوكس</v>
          </cell>
          <cell r="D1093" t="str">
            <v>6925582174472</v>
          </cell>
          <cell r="E1093">
            <v>0.8</v>
          </cell>
          <cell r="F1093">
            <v>1.1499999999999999</v>
          </cell>
          <cell r="G1093" t="str">
            <v>93350</v>
          </cell>
        </row>
        <row r="1094">
          <cell r="A1094" t="str">
            <v>THTST12131</v>
          </cell>
          <cell r="C1094" t="str">
            <v>TOTAL THTST12131 1/2" Hexagonal Socket 13mm بوكس</v>
          </cell>
          <cell r="D1094" t="str">
            <v>6925582174489</v>
          </cell>
          <cell r="E1094">
            <v>0.8</v>
          </cell>
          <cell r="F1094">
            <v>1.1499999999999999</v>
          </cell>
          <cell r="G1094" t="str">
            <v>93400</v>
          </cell>
        </row>
        <row r="1095">
          <cell r="A1095" t="str">
            <v>THTST12141</v>
          </cell>
          <cell r="C1095" t="str">
            <v>TOTAL THTST12141   1/2" Hexagonal Socket 14mm بوكس</v>
          </cell>
          <cell r="D1095" t="str">
            <v>6925582174496</v>
          </cell>
          <cell r="E1095">
            <v>0.8</v>
          </cell>
          <cell r="F1095">
            <v>1.1499999999999999</v>
          </cell>
          <cell r="G1095" t="str">
            <v>93450</v>
          </cell>
        </row>
        <row r="1096">
          <cell r="A1096" t="str">
            <v>THTST12161</v>
          </cell>
          <cell r="B1096" t="str">
            <v/>
          </cell>
          <cell r="C1096" t="str">
            <v>بوكس قصير 16 ملم 1/2" TOTAL THTST12161</v>
          </cell>
          <cell r="D1096" t="str">
            <v>6925582174519</v>
          </cell>
          <cell r="E1096">
            <v>0.8</v>
          </cell>
          <cell r="F1096">
            <v>1.1499999999999999</v>
          </cell>
          <cell r="G1096" t="str">
            <v>93500</v>
          </cell>
        </row>
        <row r="1097">
          <cell r="A1097" t="str">
            <v>THTST12171</v>
          </cell>
          <cell r="C1097" t="str">
            <v>TOTAL THTST12171 1/2" Hexagonal Socket 17mm بوكس</v>
          </cell>
          <cell r="D1097" t="str">
            <v>6925582174526</v>
          </cell>
          <cell r="E1097">
            <v>0.8</v>
          </cell>
          <cell r="F1097">
            <v>1.1499999999999999</v>
          </cell>
          <cell r="G1097" t="str">
            <v>93550</v>
          </cell>
        </row>
        <row r="1098">
          <cell r="A1098" t="str">
            <v>THTST12191</v>
          </cell>
          <cell r="C1098" t="str">
            <v>TOTAL THTST12191 1/2" Hexagonal Socket 19mm بوكس</v>
          </cell>
          <cell r="D1098" t="str">
            <v>6925582174540</v>
          </cell>
          <cell r="E1098">
            <v>0.8</v>
          </cell>
          <cell r="F1098">
            <v>1.1499999999999999</v>
          </cell>
          <cell r="G1098" t="str">
            <v>93600</v>
          </cell>
        </row>
        <row r="1099">
          <cell r="A1099" t="str">
            <v>THTST12211</v>
          </cell>
          <cell r="C1099" t="str">
            <v>TOTAL THTST12211 1/2" Hexagonal Socket 21mm بوكس</v>
          </cell>
          <cell r="D1099" t="str">
            <v>6925582174557</v>
          </cell>
          <cell r="E1099">
            <v>1</v>
          </cell>
          <cell r="F1099">
            <v>1.7</v>
          </cell>
          <cell r="G1099" t="str">
            <v>93650</v>
          </cell>
        </row>
        <row r="1100">
          <cell r="A1100" t="str">
            <v>THTST12221</v>
          </cell>
          <cell r="B1100" t="str">
            <v/>
          </cell>
          <cell r="C1100" t="str">
            <v>TOTAL THTST12221 1/2" Hexagonal Socket 22mm بوكس</v>
          </cell>
          <cell r="D1100" t="str">
            <v>6925582185140</v>
          </cell>
          <cell r="E1100">
            <v>1</v>
          </cell>
          <cell r="F1100">
            <v>1.7</v>
          </cell>
          <cell r="G1100" t="str">
            <v>93660</v>
          </cell>
        </row>
        <row r="1101">
          <cell r="A1101" t="str">
            <v>THTST12241</v>
          </cell>
          <cell r="C1101" t="str">
            <v>TOTAL THTST12241 1/2" Hexagonal Socket 24mm بوكس</v>
          </cell>
          <cell r="D1101" t="str">
            <v>6925582174564</v>
          </cell>
          <cell r="E1101">
            <v>1</v>
          </cell>
          <cell r="F1101">
            <v>1.7</v>
          </cell>
          <cell r="G1101" t="str">
            <v>93750</v>
          </cell>
        </row>
        <row r="1102">
          <cell r="A1102" t="str">
            <v>THTST12271</v>
          </cell>
          <cell r="C1102" t="str">
            <v>Total THTST12271 1/2 Hexagonal Socket 27mm بوكس</v>
          </cell>
          <cell r="D1102">
            <v>6925582185843</v>
          </cell>
          <cell r="E1102">
            <v>1.55</v>
          </cell>
          <cell r="F1102">
            <v>2.1</v>
          </cell>
          <cell r="G1102" t="str">
            <v>93760</v>
          </cell>
        </row>
        <row r="1103">
          <cell r="A1103" t="str">
            <v>THTST12301</v>
          </cell>
          <cell r="C1103" t="str">
            <v>TOTAL THTST12301 1/2" Hexagonal Socket 30mm بوكس</v>
          </cell>
          <cell r="D1103" t="str">
            <v>6925582174571</v>
          </cell>
          <cell r="E1103">
            <v>1.55</v>
          </cell>
          <cell r="F1103">
            <v>2.1</v>
          </cell>
          <cell r="G1103" t="str">
            <v>93800</v>
          </cell>
        </row>
        <row r="1104">
          <cell r="A1104" t="str">
            <v>THTST12321</v>
          </cell>
          <cell r="C1104" t="str">
            <v>TOTAL THTST12321 1/2" Hexagonal Socket 32mm بوكس</v>
          </cell>
          <cell r="D1104" t="str">
            <v>6925582174588</v>
          </cell>
          <cell r="E1104">
            <v>1.75</v>
          </cell>
          <cell r="F1104">
            <v>2.25</v>
          </cell>
          <cell r="G1104" t="str">
            <v>93850</v>
          </cell>
        </row>
        <row r="1105">
          <cell r="A1105" t="str">
            <v>THTST12083L</v>
          </cell>
          <cell r="C1105" t="str">
            <v>TOTAL THTST12083L  1/2 Deep Hexagonal socket 8mm بوكس طويل</v>
          </cell>
          <cell r="D1105" t="str">
            <v>6925582195729</v>
          </cell>
          <cell r="E1105">
            <v>1.05</v>
          </cell>
          <cell r="F1105">
            <v>1.7</v>
          </cell>
          <cell r="G1105" t="str">
            <v>93900</v>
          </cell>
        </row>
        <row r="1106">
          <cell r="A1106" t="str">
            <v>THTST12103L</v>
          </cell>
          <cell r="B1106" t="str">
            <v/>
          </cell>
          <cell r="C1106" t="str">
            <v>بوكس طويل 10 ملم 1/2" TOTAL THTST12103L</v>
          </cell>
          <cell r="D1106" t="str">
            <v>6925582195712</v>
          </cell>
          <cell r="E1106">
            <v>1.05</v>
          </cell>
          <cell r="F1106">
            <v>1.7</v>
          </cell>
          <cell r="G1106" t="str">
            <v>93910</v>
          </cell>
        </row>
        <row r="1107">
          <cell r="A1107" t="str">
            <v>THTST12113L</v>
          </cell>
          <cell r="C1107" t="str">
            <v>TOTAL THTST12113L   1/2 Deep Hexagonal socket 11mm بوكس طويل</v>
          </cell>
          <cell r="D1107" t="str">
            <v>6925582195705</v>
          </cell>
          <cell r="E1107">
            <v>1.05</v>
          </cell>
          <cell r="F1107">
            <v>1.7</v>
          </cell>
          <cell r="G1107" t="str">
            <v>94000</v>
          </cell>
        </row>
        <row r="1108">
          <cell r="A1108" t="str">
            <v>THTST12123L</v>
          </cell>
          <cell r="B1108" t="str">
            <v/>
          </cell>
          <cell r="C1108" t="str">
            <v>بوكس طويل 12 ملم 1/2" TOTAL THTST12123L</v>
          </cell>
          <cell r="D1108" t="str">
            <v>6925582195699</v>
          </cell>
          <cell r="E1108">
            <v>1.05</v>
          </cell>
          <cell r="F1108">
            <v>1.7</v>
          </cell>
          <cell r="G1108" t="str">
            <v>94001</v>
          </cell>
        </row>
        <row r="1109">
          <cell r="A1109" t="str">
            <v>THTST12133L</v>
          </cell>
          <cell r="B1109" t="str">
            <v/>
          </cell>
          <cell r="C1109" t="str">
            <v>بوكس طويل 13 ملم 1/2" TOTAL THTST12133L</v>
          </cell>
          <cell r="D1109" t="str">
            <v>6925582195682</v>
          </cell>
          <cell r="E1109">
            <v>1.05</v>
          </cell>
          <cell r="F1109">
            <v>1.7</v>
          </cell>
          <cell r="G1109" t="str">
            <v>94005</v>
          </cell>
        </row>
        <row r="1110">
          <cell r="A1110" t="str">
            <v>THTST12143L</v>
          </cell>
          <cell r="B1110" t="str">
            <v/>
          </cell>
          <cell r="C1110" t="str">
            <v>بوكس طويل 14 ملم 1/2" TOTAL THTST12143L</v>
          </cell>
          <cell r="D1110" t="str">
            <v>6925582195675</v>
          </cell>
          <cell r="E1110">
            <v>1.05</v>
          </cell>
          <cell r="F1110">
            <v>1.7</v>
          </cell>
          <cell r="G1110" t="str">
            <v>94006</v>
          </cell>
        </row>
        <row r="1111">
          <cell r="A1111" t="str">
            <v>THTST12213L</v>
          </cell>
          <cell r="C1111" t="str">
            <v>Total THTST12213L 1/2 Deep Hexagonal socket 21mm بوكس طويل</v>
          </cell>
          <cell r="D1111">
            <v>6925582195606</v>
          </cell>
          <cell r="E1111">
            <v>1.55</v>
          </cell>
          <cell r="F1111">
            <v>2.25</v>
          </cell>
          <cell r="G1111" t="str">
            <v>94010</v>
          </cell>
        </row>
        <row r="1112">
          <cell r="A1112" t="str">
            <v>THTST12163L</v>
          </cell>
          <cell r="C1112" t="str">
            <v>TOTAL THTST12163L  1/2 Deep Hexagonal socket 16mm بوكس طويل</v>
          </cell>
          <cell r="D1112" t="str">
            <v>6925582195651</v>
          </cell>
          <cell r="E1112">
            <v>1.05</v>
          </cell>
          <cell r="F1112">
            <v>1.7</v>
          </cell>
          <cell r="G1112" t="str">
            <v>94100</v>
          </cell>
        </row>
        <row r="1113">
          <cell r="A1113" t="str">
            <v>THTST12173L</v>
          </cell>
          <cell r="C1113" t="str">
            <v>TOTAL THTST12173L  1/2 Deep Hexagonal socket 17mm بوكس طويل</v>
          </cell>
          <cell r="D1113" t="str">
            <v>6925582195644</v>
          </cell>
          <cell r="E1113">
            <v>1.05</v>
          </cell>
          <cell r="F1113">
            <v>1.7</v>
          </cell>
          <cell r="G1113" t="str">
            <v>94150</v>
          </cell>
        </row>
        <row r="1114">
          <cell r="A1114" t="str">
            <v>THTST12193L</v>
          </cell>
          <cell r="C1114" t="str">
            <v>TOTAL THTST12193L  1/2 Deep Hexagonal socket 19mm بوكس طويل</v>
          </cell>
          <cell r="D1114" t="str">
            <v>6925582195620</v>
          </cell>
          <cell r="E1114">
            <v>1.55</v>
          </cell>
          <cell r="F1114">
            <v>2.25</v>
          </cell>
          <cell r="G1114" t="str">
            <v>94200</v>
          </cell>
        </row>
        <row r="1115">
          <cell r="A1115" t="str">
            <v>THTST12223L</v>
          </cell>
          <cell r="C1115" t="str">
            <v>TOTAL THTST12223L  1/2 Deep Hexagonal socket 22mm بوكس طويل</v>
          </cell>
          <cell r="D1115" t="str">
            <v>6925582195590</v>
          </cell>
          <cell r="E1115">
            <v>1.55</v>
          </cell>
          <cell r="F1115">
            <v>2.25</v>
          </cell>
          <cell r="G1115" t="str">
            <v>94250</v>
          </cell>
        </row>
        <row r="1116">
          <cell r="A1116" t="str">
            <v>THTST12243L</v>
          </cell>
          <cell r="C1116" t="str">
            <v>TOTAL THTST12243L  1/2 Deep Hexagonal socket 24mm بوكس طويل</v>
          </cell>
          <cell r="D1116" t="str">
            <v>6925582195583</v>
          </cell>
          <cell r="E1116">
            <v>1.55</v>
          </cell>
          <cell r="F1116">
            <v>2.25</v>
          </cell>
          <cell r="G1116" t="str">
            <v>94300</v>
          </cell>
        </row>
        <row r="1117">
          <cell r="A1117" t="str">
            <v>THTST12273L</v>
          </cell>
          <cell r="C1117" t="str">
            <v>TOTAL THTST12273L  1/2 Deep Hexagonal socket 27mm بوكس طويل</v>
          </cell>
          <cell r="D1117" t="str">
            <v>6925582195552</v>
          </cell>
          <cell r="E1117">
            <v>1.95</v>
          </cell>
          <cell r="F1117">
            <v>2.8</v>
          </cell>
          <cell r="G1117" t="str">
            <v>94350</v>
          </cell>
        </row>
        <row r="1118">
          <cell r="A1118" t="str">
            <v>THTST12303L</v>
          </cell>
          <cell r="C1118" t="str">
            <v>TOTAL THTST12303L  1/2 Deep Hexagonal socket 30mm بوكس طويل</v>
          </cell>
          <cell r="D1118" t="str">
            <v>6925582195569</v>
          </cell>
          <cell r="E1118">
            <v>1.9</v>
          </cell>
          <cell r="F1118">
            <v>2.8</v>
          </cell>
          <cell r="G1118" t="str">
            <v>94400</v>
          </cell>
        </row>
        <row r="1119">
          <cell r="A1119" t="str">
            <v>THTST12323L</v>
          </cell>
          <cell r="C1119" t="str">
            <v>Total THTST12323L 1/2" Deep hexagonal socket 32mm  بوكس طويل</v>
          </cell>
          <cell r="D1119" t="str">
            <v>6925582195576</v>
          </cell>
          <cell r="E1119">
            <v>2.7</v>
          </cell>
          <cell r="F1119">
            <v>3.7</v>
          </cell>
          <cell r="G1119" t="str">
            <v>94410</v>
          </cell>
        </row>
        <row r="1120">
          <cell r="A1120" t="str">
            <v>THSPS12166</v>
          </cell>
          <cell r="C1120" t="str">
            <v>TOTAL THSPS12166  1/2" Spark Plug Socket 16mm بوكس بوجية</v>
          </cell>
          <cell r="D1120" t="str">
            <v>6925582156577</v>
          </cell>
          <cell r="E1120">
            <v>1.3</v>
          </cell>
          <cell r="F1120">
            <v>2.25</v>
          </cell>
          <cell r="G1120" t="str">
            <v>94450</v>
          </cell>
        </row>
        <row r="1121">
          <cell r="A1121" t="str">
            <v>THSPS12216</v>
          </cell>
          <cell r="C1121" t="str">
            <v>TOTAL THSPS12216  1/2" Spark Plug Socket 21mm بوكس بوجية</v>
          </cell>
          <cell r="D1121" t="str">
            <v>6925582156645</v>
          </cell>
          <cell r="E1121">
            <v>1.3</v>
          </cell>
          <cell r="F1121">
            <v>2.25</v>
          </cell>
          <cell r="G1121" t="str">
            <v>94500</v>
          </cell>
        </row>
        <row r="1122">
          <cell r="A1122" t="str">
            <v>THT106146</v>
          </cell>
          <cell r="C1122" t="str">
            <v>TOTAL THT106146 1/4"-ratchet wrench طرطيقة</v>
          </cell>
          <cell r="D1122" t="str">
            <v>6925582180480</v>
          </cell>
          <cell r="E1122">
            <v>3.3</v>
          </cell>
          <cell r="F1122">
            <v>4.5</v>
          </cell>
          <cell r="G1122" t="str">
            <v>94550</v>
          </cell>
        </row>
        <row r="1123">
          <cell r="A1123" t="str">
            <v>THT106128L</v>
          </cell>
          <cell r="B1123" t="str">
            <v/>
          </cell>
          <cell r="C1123" t="str">
            <v>Total THT106128L طرطيقة 1/2 يد سحاب 32-45سم</v>
          </cell>
          <cell r="D1123" t="str">
            <v>6941639874300</v>
          </cell>
          <cell r="E1123">
            <v>8.5</v>
          </cell>
          <cell r="F1123">
            <v>12</v>
          </cell>
          <cell r="G1123" t="str">
            <v>94651</v>
          </cell>
        </row>
        <row r="1124">
          <cell r="A1124" t="str">
            <v>THT106386</v>
          </cell>
          <cell r="B1124" t="str">
            <v/>
          </cell>
          <cell r="C1124" t="str">
            <v>TOTAL THT106386 3/8"-ratchet wrench طرطيقة</v>
          </cell>
          <cell r="D1124" t="str">
            <v>6925582180497</v>
          </cell>
          <cell r="E1124">
            <v>4.3499999999999996</v>
          </cell>
          <cell r="F1124">
            <v>6</v>
          </cell>
          <cell r="G1124">
            <v>94652</v>
          </cell>
        </row>
        <row r="1125">
          <cell r="A1125" t="str">
            <v>THT106126</v>
          </cell>
          <cell r="B1125" t="str">
            <v/>
          </cell>
          <cell r="C1125" t="str">
            <v>TOTAL THT106126 1/2"-ratchet wrench طرطيقة</v>
          </cell>
          <cell r="D1125" t="str">
            <v>6925582180473</v>
          </cell>
          <cell r="E1125">
            <v>5.9</v>
          </cell>
          <cell r="F1125">
            <v>7.9</v>
          </cell>
          <cell r="G1125" t="str">
            <v>94654</v>
          </cell>
        </row>
        <row r="1126">
          <cell r="A1126" t="str">
            <v>THT1061438</v>
          </cell>
          <cell r="C1126" t="str">
            <v>Total THT1061438 1/4"&amp;3/8" Stubby ratchet handle طقطيقة</v>
          </cell>
          <cell r="D1126" t="str">
            <v>6941639855736</v>
          </cell>
          <cell r="E1126">
            <v>5</v>
          </cell>
          <cell r="F1126">
            <v>7</v>
          </cell>
          <cell r="G1126" t="str">
            <v>94655</v>
          </cell>
        </row>
        <row r="1127">
          <cell r="A1127" t="str">
            <v>THPTW200N2</v>
          </cell>
          <cell r="B1127" t="str">
            <v/>
          </cell>
          <cell r="C1127" t="str">
            <v>Total THPTW200N2 Torque Wrench 1/2" 40-200N ساعة شد بوكس</v>
          </cell>
          <cell r="D1127" t="str">
            <v>6941639844075</v>
          </cell>
          <cell r="E1127">
            <v>62</v>
          </cell>
          <cell r="F1127">
            <v>90</v>
          </cell>
          <cell r="G1127" t="str">
            <v>94670</v>
          </cell>
        </row>
        <row r="1128">
          <cell r="A1128" t="str">
            <v>THWL1006</v>
          </cell>
          <cell r="C1128" t="str">
            <v>Total THWL1006 L-Angled socket wrench 10mm بوكس نافذ L</v>
          </cell>
          <cell r="D1128" t="str">
            <v>6925582154184</v>
          </cell>
          <cell r="E1128">
            <v>1.65</v>
          </cell>
          <cell r="F1128">
            <v>2.5</v>
          </cell>
          <cell r="G1128" t="str">
            <v>94700</v>
          </cell>
        </row>
        <row r="1129">
          <cell r="A1129" t="str">
            <v>THWL1206</v>
          </cell>
          <cell r="C1129" t="str">
            <v>Total THWL1206 L-Angled socket wrench 12mm بوكس نافذ L</v>
          </cell>
          <cell r="D1129" t="str">
            <v>6925582154191</v>
          </cell>
          <cell r="E1129">
            <v>2.1</v>
          </cell>
          <cell r="F1129">
            <v>3.1</v>
          </cell>
          <cell r="G1129" t="str">
            <v>94800</v>
          </cell>
        </row>
        <row r="1130">
          <cell r="A1130" t="str">
            <v>THWL1306</v>
          </cell>
          <cell r="C1130" t="str">
            <v>Total THWL1306 L-Angled socket wrench 13mm بوكس نافذ L</v>
          </cell>
          <cell r="D1130" t="str">
            <v>6925582154214</v>
          </cell>
          <cell r="E1130">
            <v>2.2000000000000002</v>
          </cell>
          <cell r="F1130">
            <v>3.4</v>
          </cell>
          <cell r="G1130" t="str">
            <v>94850</v>
          </cell>
        </row>
        <row r="1131">
          <cell r="A1131" t="str">
            <v>THWL1406</v>
          </cell>
          <cell r="C1131" t="str">
            <v>Total THWL1406 L-Angled socket wrench 14mm بوكس نافذ L</v>
          </cell>
          <cell r="D1131" t="str">
            <v>6925582154221</v>
          </cell>
          <cell r="E1131">
            <v>2.7</v>
          </cell>
          <cell r="F1131">
            <v>3.9</v>
          </cell>
          <cell r="G1131" t="str">
            <v>94900</v>
          </cell>
        </row>
        <row r="1132">
          <cell r="A1132" t="str">
            <v>THWL1706</v>
          </cell>
          <cell r="C1132" t="str">
            <v>Total THWL1706 L-Angled socket wrench 17mm بوكس نافذ L</v>
          </cell>
          <cell r="D1132" t="str">
            <v>6925582154207</v>
          </cell>
          <cell r="E1132">
            <v>3.05</v>
          </cell>
          <cell r="F1132">
            <v>4.25</v>
          </cell>
          <cell r="G1132" t="str">
            <v>94950</v>
          </cell>
        </row>
        <row r="1133">
          <cell r="A1133" t="str">
            <v>TLASWT0901</v>
          </cell>
          <cell r="C1133" t="str">
            <v>Total TLASWT0901 L-Angled socket wrench set طقم بوكس 9 قطع</v>
          </cell>
          <cell r="D1133" t="str">
            <v>6925582192735</v>
          </cell>
          <cell r="E1133">
            <v>18</v>
          </cell>
          <cell r="F1133">
            <v>25</v>
          </cell>
          <cell r="G1133" t="str">
            <v>95050</v>
          </cell>
        </row>
        <row r="1134">
          <cell r="A1134" t="str">
            <v>TLASWT0601</v>
          </cell>
          <cell r="C1134" t="str">
            <v>Total TLASWT0601 7-8-10-12-13 mm  طقم بوكس نافذ L</v>
          </cell>
          <cell r="D1134" t="str">
            <v>6925582154368</v>
          </cell>
          <cell r="E1134">
            <v>10.5</v>
          </cell>
          <cell r="F1134">
            <v>17</v>
          </cell>
          <cell r="G1134" t="str">
            <v>95100</v>
          </cell>
        </row>
        <row r="1135">
          <cell r="A1135" t="str">
            <v>TAC2765061</v>
          </cell>
          <cell r="C1135" t="str">
            <v>Total TAC2765061 6PCS Magnetic nuts Set طقم بوكس درل 6-12 قياسات متعددة</v>
          </cell>
          <cell r="D1135" t="str">
            <v>6941639838692</v>
          </cell>
          <cell r="E1135">
            <v>3.25</v>
          </cell>
          <cell r="F1135">
            <v>5</v>
          </cell>
          <cell r="G1135" t="str">
            <v>95200</v>
          </cell>
        </row>
        <row r="1136">
          <cell r="A1136" t="str">
            <v>THEB12051</v>
          </cell>
          <cell r="C1136" t="str">
            <v>Total THEB12051 1/2 Extension bar  وصلة بوكس</v>
          </cell>
          <cell r="D1136" t="str">
            <v>6925582185270</v>
          </cell>
          <cell r="E1136">
            <v>1.7</v>
          </cell>
          <cell r="F1136">
            <v>2.8</v>
          </cell>
          <cell r="G1136" t="str">
            <v>95250</v>
          </cell>
        </row>
        <row r="1137">
          <cell r="A1137" t="str">
            <v>THTFX12151</v>
          </cell>
          <cell r="C1137" t="str">
            <v>Total THTFX12151  1/2” Flexible Handle وصلة بوكس متحركة</v>
          </cell>
          <cell r="D1137" t="str">
            <v>6925582198591</v>
          </cell>
          <cell r="E1137">
            <v>4.95</v>
          </cell>
          <cell r="F1137">
            <v>7.3</v>
          </cell>
          <cell r="G1137" t="str">
            <v>95300</v>
          </cell>
        </row>
        <row r="1138">
          <cell r="A1138" t="str">
            <v>THHUJ1121</v>
          </cell>
          <cell r="C1138" t="str">
            <v>Total THHUJ1121  1/2 Universal Joint</v>
          </cell>
          <cell r="D1138" t="str">
            <v>6925582185317</v>
          </cell>
          <cell r="E1138">
            <v>2.2999999999999998</v>
          </cell>
          <cell r="F1138">
            <v>3.25</v>
          </cell>
          <cell r="G1138" t="str">
            <v>95350</v>
          </cell>
        </row>
        <row r="1139">
          <cell r="A1139" t="str">
            <v>THTSTB12106</v>
          </cell>
          <cell r="C1139" t="str">
            <v>TOTAL THTSTB12106  1/2" DR.Sliding T-bar 10" 250mm يد سحاب</v>
          </cell>
          <cell r="D1139" t="str">
            <v>6925582156584</v>
          </cell>
          <cell r="E1139">
            <v>2.2000000000000002</v>
          </cell>
          <cell r="F1139">
            <v>3.4</v>
          </cell>
          <cell r="G1139" t="str">
            <v>95400</v>
          </cell>
        </row>
        <row r="1140">
          <cell r="A1140" t="str">
            <v>THEB12101</v>
          </cell>
          <cell r="C1140" t="str">
            <v>TOTAL THEB12101 1/2 Extension bar 10" 250mm وصلة بوكس 25 سم</v>
          </cell>
          <cell r="D1140" t="str">
            <v>6925582185287</v>
          </cell>
          <cell r="E1140">
            <v>2.8</v>
          </cell>
          <cell r="F1140">
            <v>3.8</v>
          </cell>
          <cell r="G1140" t="str">
            <v>95450</v>
          </cell>
        </row>
        <row r="1141">
          <cell r="A1141" t="str">
            <v>THLHD12121</v>
          </cell>
          <cell r="C1141" t="str">
            <v>TOTAL THLHD12121 1/2" DR.L-Handle 12" 300mm  يد L</v>
          </cell>
          <cell r="D1141" t="str">
            <v>6925582156591</v>
          </cell>
          <cell r="E1141">
            <v>2.65</v>
          </cell>
          <cell r="F1141">
            <v>3.8</v>
          </cell>
          <cell r="G1141" t="str">
            <v>95500</v>
          </cell>
        </row>
        <row r="1142">
          <cell r="A1142" t="str">
            <v>THTSTB34201</v>
          </cell>
          <cell r="B1142" t="str">
            <v/>
          </cell>
          <cell r="C1142" t="str">
            <v>Total THTSTB34201 يد بوكس سحاب 3/4 انش</v>
          </cell>
          <cell r="D1142" t="str">
            <v>6941639874690</v>
          </cell>
          <cell r="E1142">
            <v>9.5</v>
          </cell>
          <cell r="F1142">
            <v>15</v>
          </cell>
          <cell r="G1142" t="str">
            <v>95510</v>
          </cell>
        </row>
        <row r="1143">
          <cell r="A1143" t="str">
            <v>THTFX34201</v>
          </cell>
          <cell r="B1143" t="str">
            <v/>
          </cell>
          <cell r="C1143" t="str">
            <v>Total THTFX34201 يد بوكس متحركة 3/4 انش</v>
          </cell>
          <cell r="D1143" t="str">
            <v>6941639878049</v>
          </cell>
          <cell r="E1143">
            <v>11</v>
          </cell>
          <cell r="F1143">
            <v>16</v>
          </cell>
          <cell r="G1143" t="str">
            <v>95520</v>
          </cell>
        </row>
        <row r="1144">
          <cell r="A1144" t="str">
            <v>THTSW1706</v>
          </cell>
          <cell r="C1144" t="str">
            <v>Total THTSW1706 T-Handle socket wrench 17mm بوكس 17 ملم</v>
          </cell>
          <cell r="D1144" t="str">
            <v>6941639813682</v>
          </cell>
          <cell r="E1144">
            <v>1.8</v>
          </cell>
          <cell r="F1144">
            <v>3</v>
          </cell>
          <cell r="G1144" t="str">
            <v>95700</v>
          </cell>
        </row>
        <row r="1145">
          <cell r="A1145" t="str">
            <v>THYSW081012</v>
          </cell>
          <cell r="C1145" t="str">
            <v>Total THYSW081012 Y-Handle socket wrench 8-10-12mm بوكس ثلاثي</v>
          </cell>
          <cell r="D1145" t="str">
            <v>6941639807827</v>
          </cell>
          <cell r="E1145">
            <v>1.8</v>
          </cell>
          <cell r="F1145">
            <v>3</v>
          </cell>
          <cell r="G1145" t="str">
            <v>95750</v>
          </cell>
        </row>
        <row r="1146">
          <cell r="A1146" t="str">
            <v>THYSW101214</v>
          </cell>
          <cell r="C1146" t="str">
            <v>Total THYSW101214 Y-Type Socket Wrench 10-12-14</v>
          </cell>
          <cell r="D1146" t="str">
            <v>6941639807919</v>
          </cell>
          <cell r="E1146">
            <v>1.9</v>
          </cell>
          <cell r="F1146">
            <v>2.5</v>
          </cell>
          <cell r="G1146" t="str">
            <v>95800</v>
          </cell>
        </row>
        <row r="1147">
          <cell r="A1147" t="str">
            <v>THMLNS031</v>
          </cell>
          <cell r="C1147" t="str">
            <v>TOTAL THMLNS031 3Pcs 1/2" Non-Marring Lug Nut Socket Set طقم بوكس جنط المنيوم</v>
          </cell>
          <cell r="D1147" t="str">
            <v>6925582156621</v>
          </cell>
          <cell r="E1147">
            <v>8.25</v>
          </cell>
          <cell r="F1147">
            <v>11.25</v>
          </cell>
          <cell r="G1147" t="str">
            <v>95900</v>
          </cell>
        </row>
        <row r="1148">
          <cell r="A1148" t="str">
            <v>THKTETS0114</v>
          </cell>
          <cell r="C1148" t="str">
            <v>TOTAL THKTETS0114  14Pcs Star Socket Set طقم بوكس نجمة</v>
          </cell>
          <cell r="D1148" t="str">
            <v>6925582156638</v>
          </cell>
          <cell r="E1148">
            <v>6.1</v>
          </cell>
          <cell r="F1148">
            <v>7.9</v>
          </cell>
          <cell r="G1148" t="str">
            <v>95950</v>
          </cell>
        </row>
        <row r="1149">
          <cell r="A1149" t="str">
            <v>THTL121101</v>
          </cell>
          <cell r="C1149" t="str">
            <v>Total THTL121101  10Pcs 1/2" Socket Set طقم بوكس</v>
          </cell>
          <cell r="D1149" t="str">
            <v>6925582156607</v>
          </cell>
          <cell r="E1149">
            <v>10.85</v>
          </cell>
          <cell r="F1149">
            <v>17</v>
          </cell>
          <cell r="G1149" t="str">
            <v>96000</v>
          </cell>
        </row>
        <row r="1150">
          <cell r="A1150" t="str">
            <v>THT381121</v>
          </cell>
          <cell r="B1150" t="str">
            <v/>
          </cell>
          <cell r="C1150" t="str">
            <v>Total THT381121 طقم بوكس طرطيقة 12 قطعة 3/8 انش</v>
          </cell>
          <cell r="D1150" t="str">
            <v>6942210225368</v>
          </cell>
          <cell r="E1150">
            <v>9</v>
          </cell>
          <cell r="F1150">
            <v>12</v>
          </cell>
          <cell r="G1150" t="str">
            <v>96005</v>
          </cell>
        </row>
        <row r="1151">
          <cell r="A1151" t="str">
            <v>THT141271</v>
          </cell>
          <cell r="B1151" t="str">
            <v/>
          </cell>
          <cell r="C1151" t="str">
            <v>Total THT141271 طقم بوكس 27 قطعة مشكل</v>
          </cell>
          <cell r="D1151" t="str">
            <v>6942210227508</v>
          </cell>
          <cell r="E1151">
            <v>8.5</v>
          </cell>
          <cell r="F1151">
            <v>12</v>
          </cell>
          <cell r="G1151" t="str">
            <v>96010</v>
          </cell>
        </row>
        <row r="1152">
          <cell r="A1152" t="str">
            <v>THT1411023</v>
          </cell>
          <cell r="B1152" t="str">
            <v/>
          </cell>
          <cell r="C1152" t="str">
            <v>طقم بوكسات 10 قطع 5-14 ملم 1/4" TOTAL THT1411023</v>
          </cell>
          <cell r="D1152" t="str">
            <v>6941639864981</v>
          </cell>
          <cell r="E1152">
            <v>3.2</v>
          </cell>
          <cell r="F1152">
            <v>5</v>
          </cell>
          <cell r="G1152" t="str">
            <v>96015</v>
          </cell>
        </row>
        <row r="1153">
          <cell r="A1153" t="str">
            <v>THT341151</v>
          </cell>
          <cell r="C1153" t="str">
            <v>Total THT341151  15Pcs 3/4" DR.Socket-Set طقم بوكس</v>
          </cell>
          <cell r="D1153" t="str">
            <v>6925582156614</v>
          </cell>
          <cell r="E1153">
            <v>90</v>
          </cell>
          <cell r="F1153">
            <v>130</v>
          </cell>
          <cell r="G1153" t="str">
            <v>96050</v>
          </cell>
        </row>
        <row r="1154">
          <cell r="A1154" t="str">
            <v>THT141201</v>
          </cell>
          <cell r="B1154" t="str">
            <v/>
          </cell>
          <cell r="C1154" t="str">
            <v>Total THT141201 20 Pcs 1/4" socket set طقم بوكس 1/4 انش طقطيقة 20 قطعة</v>
          </cell>
          <cell r="D1154" t="str">
            <v>6941639856238</v>
          </cell>
          <cell r="E1154">
            <v>10</v>
          </cell>
          <cell r="F1154">
            <v>15</v>
          </cell>
          <cell r="G1154">
            <v>96170</v>
          </cell>
        </row>
        <row r="1155">
          <cell r="A1155" t="str">
            <v>THT381221</v>
          </cell>
          <cell r="B1155" t="str">
            <v/>
          </cell>
          <cell r="C1155" t="str">
            <v>Total THT381221 طقم بوكس 22 قطعة</v>
          </cell>
          <cell r="D1155" t="str">
            <v>6923736769895</v>
          </cell>
          <cell r="E1155">
            <v>16</v>
          </cell>
          <cell r="F1155">
            <v>21</v>
          </cell>
          <cell r="G1155" t="str">
            <v>96172</v>
          </cell>
        </row>
        <row r="1156">
          <cell r="A1156" t="str">
            <v>THT421942</v>
          </cell>
          <cell r="B1156" t="str">
            <v/>
          </cell>
          <cell r="C1156" t="str">
            <v>Total THT421942 طقم بوكسات 1/2+1/4 انش 94 قطعة</v>
          </cell>
          <cell r="D1156" t="str">
            <v>6942210221513</v>
          </cell>
          <cell r="E1156">
            <v>47</v>
          </cell>
          <cell r="F1156">
            <v>63</v>
          </cell>
          <cell r="G1156" t="str">
            <v>96175</v>
          </cell>
        </row>
        <row r="1157">
          <cell r="A1157" t="str">
            <v>THT121201</v>
          </cell>
          <cell r="B1157" t="str">
            <v/>
          </cell>
          <cell r="C1157" t="str">
            <v xml:space="preserve">Total THT121201 طقم بوكس 1/2 20 قطعة </v>
          </cell>
          <cell r="D1157" t="str">
            <v>6941639857556</v>
          </cell>
          <cell r="E1157">
            <v>19</v>
          </cell>
          <cell r="F1157">
            <v>26</v>
          </cell>
          <cell r="G1157" t="str">
            <v>96172</v>
          </cell>
        </row>
        <row r="1158">
          <cell r="A1158" t="str">
            <v>THT121242</v>
          </cell>
          <cell r="B1158" t="str">
            <v/>
          </cell>
          <cell r="C1158" t="str">
            <v xml:space="preserve">Total THT121242 طقم بوكس 1/2 انش 24 قطعة </v>
          </cell>
          <cell r="D1158" t="str">
            <v>6941639869986</v>
          </cell>
          <cell r="E1158">
            <v>28</v>
          </cell>
          <cell r="F1158">
            <v>38</v>
          </cell>
          <cell r="G1158" t="str">
            <v>96175</v>
          </cell>
        </row>
        <row r="1159">
          <cell r="A1159" t="str">
            <v>THT141253</v>
          </cell>
          <cell r="B1159" t="str">
            <v/>
          </cell>
          <cell r="C1159" t="str">
            <v>Total THT141253 طقم بوكس علبة حديد 24 قطعة 1/2 انش</v>
          </cell>
          <cell r="D1159" t="str">
            <v>6925582171907</v>
          </cell>
          <cell r="E1159">
            <v>35</v>
          </cell>
          <cell r="F1159">
            <v>45</v>
          </cell>
          <cell r="G1159">
            <v>96195</v>
          </cell>
        </row>
        <row r="1160">
          <cell r="A1160" t="str">
            <v>THT121251</v>
          </cell>
          <cell r="C1160" t="str">
            <v>TOTAL THT121251 25PCS 1/2" socket set طقم بوكس 25 قطعة</v>
          </cell>
          <cell r="D1160" t="str">
            <v>6925582183320</v>
          </cell>
          <cell r="E1160">
            <v>37</v>
          </cell>
          <cell r="F1160">
            <v>52</v>
          </cell>
          <cell r="G1160" t="str">
            <v>96200</v>
          </cell>
        </row>
        <row r="1161">
          <cell r="A1161" t="str">
            <v/>
          </cell>
          <cell r="C1161" t="str">
            <v>جكات وبلانكو</v>
          </cell>
          <cell r="G1161" t="str">
            <v>99999</v>
          </cell>
        </row>
        <row r="1162">
          <cell r="A1162" t="str">
            <v>THT109022</v>
          </cell>
          <cell r="C1162" t="str">
            <v>TOTAL THT109022 Hydraulic bottle jack جك زيت 2 طن</v>
          </cell>
          <cell r="D1162" t="str">
            <v>6925582172973</v>
          </cell>
          <cell r="E1162">
            <v>10</v>
          </cell>
          <cell r="F1162">
            <v>15</v>
          </cell>
          <cell r="G1162" t="str">
            <v>100000</v>
          </cell>
        </row>
        <row r="1163">
          <cell r="A1163" t="str">
            <v>THT109062</v>
          </cell>
          <cell r="B1163" t="str">
            <v/>
          </cell>
          <cell r="C1163" t="str">
            <v>جك زيت 6 طن TOTAL THT109062 Hydraulic bottle jack</v>
          </cell>
          <cell r="D1163" t="str">
            <v>6925582172997</v>
          </cell>
          <cell r="E1163">
            <v>15</v>
          </cell>
          <cell r="F1163">
            <v>20</v>
          </cell>
          <cell r="G1163" t="str">
            <v>100060</v>
          </cell>
        </row>
        <row r="1164">
          <cell r="A1164" t="str">
            <v>THT109102</v>
          </cell>
          <cell r="C1164" t="str">
            <v>TOTAL THT109102 Hydraulic bottle jack جك زيت 10 طن</v>
          </cell>
          <cell r="D1164" t="str">
            <v>6925582171655</v>
          </cell>
          <cell r="E1164">
            <v>20</v>
          </cell>
          <cell r="F1164">
            <v>27</v>
          </cell>
          <cell r="G1164" t="str">
            <v>100150</v>
          </cell>
        </row>
        <row r="1165">
          <cell r="A1165" t="str">
            <v>THT109202</v>
          </cell>
          <cell r="C1165" t="str">
            <v>Total THT109202 Hydraulic bottle jack جك زيت 20 طن</v>
          </cell>
          <cell r="D1165" t="str">
            <v>6925582171150</v>
          </cell>
          <cell r="E1165">
            <v>31.5</v>
          </cell>
          <cell r="F1165">
            <v>40</v>
          </cell>
          <cell r="G1165" t="str">
            <v>100160</v>
          </cell>
        </row>
        <row r="1166">
          <cell r="A1166" t="str">
            <v>THT109302</v>
          </cell>
          <cell r="B1166" t="str">
            <v/>
          </cell>
          <cell r="C1166" t="str">
            <v>Total THT109302 جك سيارة زيت 30 طن</v>
          </cell>
          <cell r="D1166" t="str">
            <v>6925582173406</v>
          </cell>
          <cell r="E1166">
            <v>60</v>
          </cell>
          <cell r="F1166">
            <v>80</v>
          </cell>
          <cell r="G1166" t="str">
            <v>100200</v>
          </cell>
        </row>
        <row r="1167">
          <cell r="A1167" t="str">
            <v>THT109502</v>
          </cell>
          <cell r="B1167" t="str">
            <v/>
          </cell>
          <cell r="C1167" t="str">
            <v>جك زيت 50 طن TOTAL THT109502 Hydraulic bottle jack</v>
          </cell>
          <cell r="D1167" t="str">
            <v>6925582173413</v>
          </cell>
          <cell r="E1167">
            <v>75</v>
          </cell>
          <cell r="F1167">
            <v>90</v>
          </cell>
          <cell r="G1167" t="str">
            <v>100205</v>
          </cell>
        </row>
        <row r="1168">
          <cell r="A1168" t="str">
            <v>THT109054</v>
          </cell>
          <cell r="B1168" t="str">
            <v/>
          </cell>
          <cell r="C1168" t="str">
            <v>Total THT109054 جك زيت 5 طن ثقيل جدا صناعي</v>
          </cell>
          <cell r="D1168" t="str">
            <v>6923736768584</v>
          </cell>
          <cell r="E1168">
            <v>25</v>
          </cell>
          <cell r="F1168">
            <v>33</v>
          </cell>
          <cell r="G1168" t="str">
            <v>100210</v>
          </cell>
        </row>
        <row r="1169">
          <cell r="A1169" t="str">
            <v>THT109104</v>
          </cell>
          <cell r="B1169" t="str">
            <v/>
          </cell>
          <cell r="C1169" t="str">
            <v>Total THT109104 جك زيت 10 طن ثقيل جدا صناعي</v>
          </cell>
          <cell r="D1169" t="str">
            <v>6923736766948</v>
          </cell>
          <cell r="E1169">
            <v>35</v>
          </cell>
          <cell r="F1169">
            <v>45</v>
          </cell>
          <cell r="G1169" t="str">
            <v>100220</v>
          </cell>
        </row>
        <row r="1170">
          <cell r="A1170" t="str">
            <v>THT101021</v>
          </cell>
          <cell r="B1170" t="str">
            <v/>
          </cell>
          <cell r="C1170" t="str">
            <v>Total THT101021 جك سيارات 2 طن مقص ثقيل وزن 3.5 كيلو</v>
          </cell>
          <cell r="D1170" t="str">
            <v>6932584806546</v>
          </cell>
          <cell r="E1170">
            <v>12</v>
          </cell>
          <cell r="F1170">
            <v>15</v>
          </cell>
          <cell r="G1170" t="str">
            <v>100230</v>
          </cell>
        </row>
        <row r="1171">
          <cell r="A1171" t="str">
            <v>THJS0301</v>
          </cell>
          <cell r="C1171" t="str">
            <v>Total THJS0301 Jack stand طقم ستاند كراج 3 طن</v>
          </cell>
          <cell r="D1171" t="str">
            <v>6925582158007</v>
          </cell>
          <cell r="E1171">
            <v>20</v>
          </cell>
          <cell r="F1171">
            <v>30</v>
          </cell>
          <cell r="G1171" t="str">
            <v>100250</v>
          </cell>
        </row>
        <row r="1172">
          <cell r="A1172" t="str">
            <v>THJS0601</v>
          </cell>
          <cell r="B1172" t="str">
            <v/>
          </cell>
          <cell r="C1172" t="str">
            <v>Total THJS0601 Jack stand طقم ستاند كراج 6 طن</v>
          </cell>
          <cell r="D1172" t="str">
            <v>6932584804689</v>
          </cell>
          <cell r="E1172">
            <v>39</v>
          </cell>
          <cell r="F1172">
            <v>55</v>
          </cell>
          <cell r="G1172" t="str">
            <v>100260</v>
          </cell>
        </row>
        <row r="1173">
          <cell r="A1173" t="str">
            <v>THT10821</v>
          </cell>
          <cell r="B1173" t="str">
            <v/>
          </cell>
          <cell r="C1173" t="str">
            <v>جك تمساح 2 طن | وزن 8.5كجم TOTAL THT10821 Hydraulic floor jack</v>
          </cell>
          <cell r="D1173" t="str">
            <v>6925582168976</v>
          </cell>
          <cell r="E1173">
            <v>26.5</v>
          </cell>
          <cell r="F1173">
            <v>36</v>
          </cell>
          <cell r="G1173" t="str">
            <v>100300</v>
          </cell>
        </row>
        <row r="1174">
          <cell r="A1174" t="str">
            <v>THT10832</v>
          </cell>
          <cell r="C1174" t="str">
            <v>TOTAL THT10832 Hydraulic Floor Jack 3Ton جك تمساح</v>
          </cell>
          <cell r="D1174" t="str">
            <v>6925582170047</v>
          </cell>
          <cell r="E1174">
            <v>51.5</v>
          </cell>
          <cell r="F1174">
            <v>64</v>
          </cell>
          <cell r="G1174" t="str">
            <v>100350</v>
          </cell>
        </row>
        <row r="1175">
          <cell r="A1175" t="str">
            <v>THT108256</v>
          </cell>
          <cell r="B1175" t="str">
            <v/>
          </cell>
          <cell r="C1175" t="str">
            <v>Total THT108256 جك سيارات 2.5 طن 9 سم 14.2 كيلو</v>
          </cell>
          <cell r="D1175" t="str">
            <v>6941639875406</v>
          </cell>
          <cell r="E1175">
            <v>55</v>
          </cell>
          <cell r="F1175">
            <v>80</v>
          </cell>
          <cell r="G1175" t="str">
            <v>100370</v>
          </cell>
        </row>
        <row r="1176">
          <cell r="A1176" t="str">
            <v>THT10838</v>
          </cell>
          <cell r="C1176" t="str">
            <v>TOTAL THT10838 Hydraulic garage Jack 3Ton جك كراج 3 طن صناعي</v>
          </cell>
          <cell r="D1176" t="str">
            <v>6925582170825</v>
          </cell>
          <cell r="E1176">
            <v>110</v>
          </cell>
          <cell r="F1176">
            <v>146</v>
          </cell>
          <cell r="G1176" t="str">
            <v>100400</v>
          </cell>
        </row>
        <row r="1177">
          <cell r="A1177" t="str">
            <v>THT10833</v>
          </cell>
          <cell r="C1177" t="str">
            <v>Total THT10833 Hydraulic garage jack جك كراج  3 طن صناعي 37 كيلو ارتفاع 50 سم</v>
          </cell>
          <cell r="D1177" t="str">
            <v>6925582157970</v>
          </cell>
          <cell r="E1177">
            <v>90</v>
          </cell>
          <cell r="F1177">
            <v>146</v>
          </cell>
          <cell r="G1177" t="str">
            <v>100450</v>
          </cell>
        </row>
        <row r="1178">
          <cell r="A1178" t="str">
            <v>THT10834</v>
          </cell>
          <cell r="C1178" t="str">
            <v>Total THT10834 Hydraulic floor jack 3T جك 3 طن</v>
          </cell>
          <cell r="D1178" t="str">
            <v>6925582157987</v>
          </cell>
          <cell r="E1178">
            <v>100</v>
          </cell>
          <cell r="F1178">
            <v>140</v>
          </cell>
          <cell r="G1178" t="str">
            <v>100500</v>
          </cell>
        </row>
        <row r="1179">
          <cell r="A1179" t="str">
            <v>THT11021-1</v>
          </cell>
          <cell r="B1179" t="str">
            <v/>
          </cell>
          <cell r="C1179" t="str">
            <v>جك / ونش بومه 2 طن Total THT11021-1 THT11021-2 Engine crane</v>
          </cell>
          <cell r="D1179">
            <v>6941639853893</v>
          </cell>
          <cell r="E1179">
            <v>210</v>
          </cell>
          <cell r="F1179">
            <v>300</v>
          </cell>
          <cell r="G1179" t="str">
            <v>100510</v>
          </cell>
        </row>
        <row r="1180">
          <cell r="A1180" t="str">
            <v>THT301251</v>
          </cell>
          <cell r="C1180" t="str">
            <v>TOTAL THT301251 Hand pallet truck جك طبالي 2.5 طن</v>
          </cell>
          <cell r="D1180" t="str">
            <v>6925582172294</v>
          </cell>
          <cell r="E1180">
            <v>210</v>
          </cell>
          <cell r="F1180">
            <v>280</v>
          </cell>
          <cell r="G1180" t="str">
            <v>100550</v>
          </cell>
        </row>
        <row r="1181">
          <cell r="A1181" t="str">
            <v>THT301301</v>
          </cell>
          <cell r="B1181" t="str">
            <v/>
          </cell>
          <cell r="C1181" t="str">
            <v>جك طبالي 3 طن Total THT301301</v>
          </cell>
          <cell r="D1181" t="str">
            <v>6942210222565</v>
          </cell>
          <cell r="E1181">
            <v>265</v>
          </cell>
          <cell r="F1181">
            <v>365</v>
          </cell>
          <cell r="G1181" t="str">
            <v>100560</v>
          </cell>
        </row>
        <row r="1182">
          <cell r="A1182" t="str">
            <v>THT46001</v>
          </cell>
          <cell r="B1182" t="str">
            <v/>
          </cell>
          <cell r="C1182" t="str">
            <v>Total THT46001 معلقة جنط 24 انش</v>
          </cell>
          <cell r="D1182" t="str">
            <v>6941639879992</v>
          </cell>
          <cell r="E1182">
            <v>4.4000000000000004</v>
          </cell>
          <cell r="F1182">
            <v>6</v>
          </cell>
          <cell r="G1182" t="str">
            <v>100577</v>
          </cell>
        </row>
        <row r="1183">
          <cell r="A1183" t="str">
            <v>THPLCC0405</v>
          </cell>
          <cell r="B1183" t="str">
            <v/>
          </cell>
          <cell r="C1183" t="str">
            <v>Total THPLCC0405 Plastic car creeper زلاجة ميكانيك</v>
          </cell>
          <cell r="D1183" t="str">
            <v>6941639801368</v>
          </cell>
          <cell r="E1183">
            <v>25</v>
          </cell>
          <cell r="F1183">
            <v>35</v>
          </cell>
          <cell r="G1183" t="str">
            <v>100580</v>
          </cell>
        </row>
        <row r="1184">
          <cell r="A1184" t="str">
            <v>TCBK0201</v>
          </cell>
          <cell r="B1184" t="str">
            <v/>
          </cell>
          <cell r="C1184" t="str">
            <v>بلانكو رفع 3 متر 1 طن TOTAL TCBK0201 Chain block</v>
          </cell>
          <cell r="D1184" t="str">
            <v>6925582180657</v>
          </cell>
          <cell r="E1184">
            <v>60</v>
          </cell>
          <cell r="F1184">
            <v>72</v>
          </cell>
          <cell r="G1184" t="str">
            <v>100590</v>
          </cell>
        </row>
        <row r="1185">
          <cell r="A1185" t="str">
            <v>TCBK0202</v>
          </cell>
          <cell r="C1185" t="str">
            <v>TOTAL TCBK0202 Chain block بلانكو رفع 3 متر 2 طن</v>
          </cell>
          <cell r="D1185" t="str">
            <v>6925582180664</v>
          </cell>
          <cell r="E1185">
            <v>82</v>
          </cell>
          <cell r="F1185">
            <v>101</v>
          </cell>
          <cell r="G1185" t="str">
            <v>100650</v>
          </cell>
        </row>
        <row r="1186">
          <cell r="A1186" t="str">
            <v>TCBK0203</v>
          </cell>
          <cell r="C1186" t="str">
            <v>TOTAL TCBK0203 Chain block بلانكو رفع 3 متر 3 طن</v>
          </cell>
          <cell r="D1186" t="str">
            <v>6925582180671</v>
          </cell>
          <cell r="E1186">
            <v>110</v>
          </cell>
          <cell r="F1186">
            <v>130</v>
          </cell>
          <cell r="G1186" t="str">
            <v>100700</v>
          </cell>
        </row>
        <row r="1187">
          <cell r="A1187" t="str">
            <v>TCBK0205</v>
          </cell>
          <cell r="C1187" t="str">
            <v>TOTAL TCBK0205 Chain block بلانكو رفع 3 متر 5 طن</v>
          </cell>
          <cell r="D1187" t="str">
            <v>6925582181258</v>
          </cell>
          <cell r="E1187">
            <v>158</v>
          </cell>
          <cell r="F1187">
            <v>188</v>
          </cell>
          <cell r="G1187" t="str">
            <v>100750</v>
          </cell>
        </row>
        <row r="1188">
          <cell r="A1188" t="str">
            <v>THSLB0751</v>
          </cell>
          <cell r="B1188" t="str">
            <v/>
          </cell>
          <cell r="C1188" t="str">
            <v>Total THSLB0751 بلانكو سحب طرطيقة 0.75 طن</v>
          </cell>
          <cell r="D1188" t="str">
            <v>6941639870272</v>
          </cell>
          <cell r="E1188">
            <v>55</v>
          </cell>
          <cell r="F1188">
            <v>80</v>
          </cell>
          <cell r="G1188" t="str">
            <v>100760</v>
          </cell>
        </row>
        <row r="1189">
          <cell r="A1189" t="str">
            <v>THSLB1501</v>
          </cell>
          <cell r="B1189" t="str">
            <v/>
          </cell>
          <cell r="C1189" t="str">
            <v xml:space="preserve">Total THSLB1501 بلانكو سحب طرطيقة 1.5 طن </v>
          </cell>
          <cell r="D1189" t="str">
            <v>6941639870289</v>
          </cell>
          <cell r="E1189">
            <v>75</v>
          </cell>
          <cell r="F1189">
            <v>100</v>
          </cell>
          <cell r="G1189" t="str">
            <v>100770</v>
          </cell>
        </row>
        <row r="1190">
          <cell r="A1190" t="str">
            <v>THSLB3001</v>
          </cell>
          <cell r="C1190" t="str">
            <v>Total THSLB3001 Lever block بلانكو سحب طرطيقة 3 طن</v>
          </cell>
          <cell r="D1190" t="str">
            <v>6941639870296</v>
          </cell>
          <cell r="E1190">
            <v>105</v>
          </cell>
          <cell r="F1190">
            <v>140</v>
          </cell>
          <cell r="G1190" t="str">
            <v>100900</v>
          </cell>
        </row>
        <row r="1191">
          <cell r="A1191" t="str">
            <v/>
          </cell>
          <cell r="C1191" t="str">
            <v>أدوات وأجهزة قياس</v>
          </cell>
        </row>
        <row r="1192">
          <cell r="A1192" t="str">
            <v>TMT34316M</v>
          </cell>
          <cell r="C1192" t="str">
            <v>Total TMT34316M Steel measuring tape متر 3*16 ملم عرض خاص</v>
          </cell>
          <cell r="D1192" t="str">
            <v>6941639845348</v>
          </cell>
          <cell r="E1192">
            <v>0.85</v>
          </cell>
          <cell r="F1192">
            <v>1.25</v>
          </cell>
          <cell r="G1192" t="str">
            <v>110010</v>
          </cell>
        </row>
        <row r="1193">
          <cell r="A1193" t="str">
            <v>TMT126031M</v>
          </cell>
          <cell r="B1193" t="str">
            <v/>
          </cell>
          <cell r="C1193" t="str">
            <v>TOTAL TMT126031M Steel measuring tape 3mx16mm متر</v>
          </cell>
          <cell r="D1193" t="str">
            <v>6925582179422</v>
          </cell>
          <cell r="E1193">
            <v>1.1000000000000001</v>
          </cell>
          <cell r="F1193">
            <v>1.6</v>
          </cell>
          <cell r="G1193" t="str">
            <v>110020</v>
          </cell>
        </row>
        <row r="1194">
          <cell r="A1194" t="str">
            <v>TMT126051M</v>
          </cell>
          <cell r="C1194" t="str">
            <v>TOTAL TMT126051M Steel measuring tape 5mx19mm متر كوتشوك رفيع</v>
          </cell>
          <cell r="D1194" t="str">
            <v>6925582179439</v>
          </cell>
          <cell r="E1194">
            <v>1.75</v>
          </cell>
          <cell r="F1194">
            <v>2.5</v>
          </cell>
          <cell r="G1194" t="str">
            <v>110050</v>
          </cell>
        </row>
        <row r="1195">
          <cell r="A1195" t="str">
            <v>TMT126252M</v>
          </cell>
          <cell r="C1195" t="str">
            <v>Total TMT126252M Steel measuring tape 5mx25mm متر قفل ذاتي</v>
          </cell>
          <cell r="D1195" t="str">
            <v>6925582158021</v>
          </cell>
          <cell r="E1195">
            <v>2.2999999999999998</v>
          </cell>
          <cell r="F1195">
            <v>3.4</v>
          </cell>
          <cell r="G1195" t="str">
            <v>110150</v>
          </cell>
        </row>
        <row r="1196">
          <cell r="A1196" t="str">
            <v>TMT80532M</v>
          </cell>
          <cell r="B1196" t="str">
            <v/>
          </cell>
          <cell r="C1196" t="str">
            <v>Total TMT80532M متر قياس 5 متر *32 ملم ثقيل جدا يفتح 3.6 دون ثني</v>
          </cell>
          <cell r="D1196" t="str">
            <v>6942210225160</v>
          </cell>
          <cell r="E1196">
            <v>4.1500000000000004</v>
          </cell>
          <cell r="F1196">
            <v>5.5</v>
          </cell>
          <cell r="G1196" t="str">
            <v>110160</v>
          </cell>
        </row>
        <row r="1197">
          <cell r="A1197" t="str">
            <v>TMT80832M</v>
          </cell>
          <cell r="B1197" t="str">
            <v/>
          </cell>
          <cell r="C1197" t="str">
            <v>Total TMT80832M متر قياس 8 متر *32 ملم ثقيل جدا يفتح 3.6 دون ثني</v>
          </cell>
          <cell r="D1197" t="str">
            <v>6932584802418</v>
          </cell>
          <cell r="E1197">
            <v>5.85</v>
          </cell>
          <cell r="F1197">
            <v>7.5</v>
          </cell>
          <cell r="G1197" t="str">
            <v>110170</v>
          </cell>
        </row>
        <row r="1198">
          <cell r="A1198" t="str">
            <v>TMT126081M</v>
          </cell>
          <cell r="C1198" t="str">
            <v>TOTAL TMT126081M Steel measuring tape 8mx25mm متر كوتشوك</v>
          </cell>
          <cell r="D1198" t="str">
            <v>6925582179453</v>
          </cell>
          <cell r="E1198">
            <v>2.75</v>
          </cell>
          <cell r="F1198">
            <v>4</v>
          </cell>
          <cell r="G1198" t="str">
            <v>110250</v>
          </cell>
        </row>
        <row r="1199">
          <cell r="A1199" t="str">
            <v>TMT126281M</v>
          </cell>
          <cell r="B1199" t="str">
            <v/>
          </cell>
          <cell r="C1199" t="str">
            <v>Total TMT126281M متر قياس 8*25ملم</v>
          </cell>
          <cell r="D1199" t="str">
            <v>6941639866039</v>
          </cell>
          <cell r="E1199">
            <v>3</v>
          </cell>
          <cell r="F1199">
            <v>4</v>
          </cell>
          <cell r="G1199" t="str">
            <v>110260</v>
          </cell>
        </row>
        <row r="1200">
          <cell r="A1200" t="str">
            <v>TMT126101M</v>
          </cell>
          <cell r="B1200" t="str">
            <v/>
          </cell>
          <cell r="C1200" t="str">
            <v>TOTAL TMT126101M Steel measuring tape 10mx25mm متر</v>
          </cell>
          <cell r="D1200" t="str">
            <v>6925582179460</v>
          </cell>
          <cell r="E1200">
            <v>3.65</v>
          </cell>
          <cell r="F1200">
            <v>4.6500000000000004</v>
          </cell>
          <cell r="G1200" t="str">
            <v>110275</v>
          </cell>
        </row>
        <row r="1201">
          <cell r="A1201" t="str">
            <v>TMTF13306</v>
          </cell>
          <cell r="C1201" t="str">
            <v>Total TMTF13306 Fibreglass measuring tape 30M كركر فيبر</v>
          </cell>
          <cell r="D1201">
            <v>6941639854364</v>
          </cell>
          <cell r="E1201">
            <v>5.5</v>
          </cell>
          <cell r="F1201">
            <v>8.5</v>
          </cell>
          <cell r="G1201" t="str">
            <v>110355</v>
          </cell>
        </row>
        <row r="1202">
          <cell r="A1202" t="str">
            <v>TMTF18306</v>
          </cell>
          <cell r="B1202" t="str">
            <v/>
          </cell>
          <cell r="C1202" t="str">
            <v>Total TMTF18306 متر كركر فيبر 30 متر 15 ملم سريع</v>
          </cell>
          <cell r="D1202" t="str">
            <v>6932584801725</v>
          </cell>
          <cell r="E1202">
            <v>4.5</v>
          </cell>
          <cell r="F1202">
            <v>6</v>
          </cell>
          <cell r="G1202" t="str">
            <v>110360</v>
          </cell>
        </row>
        <row r="1203">
          <cell r="A1203" t="str">
            <v>TMT11206</v>
          </cell>
          <cell r="C1203" t="str">
            <v>TOTAL TMT11206 STEEL MEASURING TAPE كركر 20 متر  حديد</v>
          </cell>
          <cell r="D1203" t="str">
            <v>6925582179712</v>
          </cell>
          <cell r="E1203">
            <v>5.5</v>
          </cell>
          <cell r="F1203">
            <v>7</v>
          </cell>
          <cell r="G1203" t="str">
            <v>110400</v>
          </cell>
        </row>
        <row r="1204">
          <cell r="A1204" t="str">
            <v>TMT11306</v>
          </cell>
          <cell r="C1204" t="str">
            <v>TOTAL TMT11306 STEEL MEASURING TAPE  كركر 30 متر حديد</v>
          </cell>
          <cell r="D1204" t="str">
            <v>6925582179729</v>
          </cell>
          <cell r="E1204">
            <v>7</v>
          </cell>
          <cell r="F1204">
            <v>9</v>
          </cell>
          <cell r="G1204" t="str">
            <v>110450</v>
          </cell>
        </row>
        <row r="1205">
          <cell r="A1205" t="str">
            <v>TMT710506</v>
          </cell>
          <cell r="C1205" t="str">
            <v>TOTAL TMT710506 STEEL MEASURING TAPE كركر 50 متر حديد</v>
          </cell>
          <cell r="D1205" t="str">
            <v>6925582179705</v>
          </cell>
          <cell r="E1205">
            <v>12</v>
          </cell>
          <cell r="F1205">
            <v>16</v>
          </cell>
          <cell r="G1205" t="str">
            <v>110500</v>
          </cell>
        </row>
        <row r="1206">
          <cell r="A1206" t="str">
            <v>TMTF12206</v>
          </cell>
          <cell r="C1206" t="str">
            <v>TOTAL TMTF12206 Fiberglass Measuring Tape كركر 20 متر فيبر</v>
          </cell>
          <cell r="D1206" t="str">
            <v>6925582180350</v>
          </cell>
          <cell r="E1206">
            <v>4.25</v>
          </cell>
          <cell r="F1206">
            <v>5.65</v>
          </cell>
          <cell r="G1206" t="str">
            <v>110550</v>
          </cell>
        </row>
        <row r="1207">
          <cell r="A1207" t="str">
            <v>TMTF18506</v>
          </cell>
          <cell r="B1207" t="str">
            <v/>
          </cell>
          <cell r="C1207" t="str">
            <v>Total TMTF18506 متر كركر 50 متر فيبر سريع</v>
          </cell>
          <cell r="D1207" t="str">
            <v>6932584805617</v>
          </cell>
          <cell r="E1207">
            <v>10</v>
          </cell>
          <cell r="F1207">
            <v>15</v>
          </cell>
          <cell r="G1207" t="str">
            <v>110555</v>
          </cell>
        </row>
        <row r="1208">
          <cell r="A1208" t="str">
            <v>TMTF12506</v>
          </cell>
          <cell r="C1208" t="str">
            <v>TOTAL TMTF12506 Fibreglass measuring tape كركر مساحة 50 متر فيبر</v>
          </cell>
          <cell r="D1208" t="str">
            <v>6925582180374</v>
          </cell>
          <cell r="E1208">
            <v>9</v>
          </cell>
          <cell r="F1208">
            <v>12</v>
          </cell>
          <cell r="G1208" t="str">
            <v>110600</v>
          </cell>
        </row>
        <row r="1209">
          <cell r="A1209" t="str">
            <v>TMTF13506</v>
          </cell>
          <cell r="C1209" t="str">
            <v>Total TMTF13506 Fibreglass measuring tape متر كركر 50 متر فيبر</v>
          </cell>
          <cell r="D1209" t="str">
            <v>6941639855026</v>
          </cell>
          <cell r="E1209">
            <v>10</v>
          </cell>
          <cell r="F1209">
            <v>14</v>
          </cell>
          <cell r="G1209" t="str">
            <v>110600</v>
          </cell>
        </row>
        <row r="1210">
          <cell r="A1210" t="str">
            <v>TMT19945</v>
          </cell>
          <cell r="B1210" t="str">
            <v/>
          </cell>
          <cell r="C1210" t="str">
            <v>عجل مساحه TOTAL TMT19945</v>
          </cell>
          <cell r="D1210" t="str">
            <v>6941639859352</v>
          </cell>
          <cell r="E1210">
            <v>20</v>
          </cell>
          <cell r="F1210">
            <v>30</v>
          </cell>
          <cell r="G1210" t="str">
            <v>110720</v>
          </cell>
        </row>
        <row r="1211">
          <cell r="A1211" t="str">
            <v>THESA63001</v>
          </cell>
          <cell r="C1211" t="str">
            <v>Total THESA63001 Crane scale ميزان تعليق 300 كيلو</v>
          </cell>
          <cell r="D1211" t="str">
            <v>6941639856733</v>
          </cell>
          <cell r="E1211">
            <v>30</v>
          </cell>
          <cell r="F1211">
            <v>40</v>
          </cell>
          <cell r="G1211" t="str">
            <v>110725</v>
          </cell>
        </row>
        <row r="1212">
          <cell r="A1212" t="str">
            <v>TESA3402</v>
          </cell>
          <cell r="C1212" t="str">
            <v>Total TESA3402 Electronic scale ميزان الكتروني رقبة طويلة 40 كيلو</v>
          </cell>
          <cell r="D1212" t="str">
            <v>6941639851233</v>
          </cell>
          <cell r="E1212">
            <v>44</v>
          </cell>
          <cell r="F1212">
            <v>64</v>
          </cell>
          <cell r="G1212" t="str">
            <v>110730</v>
          </cell>
        </row>
        <row r="1213">
          <cell r="A1213" t="str">
            <v>TESA3301</v>
          </cell>
          <cell r="C1213" t="str">
            <v>TOTAL TESA3301 Electronic Scale 30 KG ميزان 30 كيلو</v>
          </cell>
          <cell r="D1213" t="str">
            <v>6925582155105</v>
          </cell>
          <cell r="E1213">
            <v>33</v>
          </cell>
          <cell r="F1213">
            <v>48</v>
          </cell>
          <cell r="G1213" t="str">
            <v>110750</v>
          </cell>
        </row>
        <row r="1214">
          <cell r="A1214" t="str">
            <v>TESA31001</v>
          </cell>
          <cell r="C1214" t="str">
            <v>TOTAL TESA31001 Electronic Scale 100kg ميزان 100 كيلو</v>
          </cell>
          <cell r="D1214" t="str">
            <v>6925582155112</v>
          </cell>
          <cell r="E1214">
            <v>50</v>
          </cell>
          <cell r="F1214">
            <v>67.5</v>
          </cell>
          <cell r="G1214" t="str">
            <v>110800</v>
          </cell>
        </row>
        <row r="1215">
          <cell r="A1215" t="str">
            <v>TESA33001</v>
          </cell>
          <cell r="C1215" t="str">
            <v>TOTAL TESA33001  Electronic Scale 300kg ميزان 300 كيلو</v>
          </cell>
          <cell r="D1215" t="str">
            <v>6925582155129</v>
          </cell>
          <cell r="E1215">
            <v>70</v>
          </cell>
          <cell r="F1215">
            <v>90</v>
          </cell>
          <cell r="G1215" t="str">
            <v>110850</v>
          </cell>
        </row>
        <row r="1216">
          <cell r="A1216" t="str">
            <v>TMT51036</v>
          </cell>
          <cell r="B1216" t="str">
            <v/>
          </cell>
          <cell r="C1216" t="str">
            <v>Total TMT51036 متر ليزر 100 متر</v>
          </cell>
          <cell r="D1216" t="str">
            <v>6923736766801</v>
          </cell>
          <cell r="E1216">
            <v>38</v>
          </cell>
          <cell r="F1216">
            <v>50</v>
          </cell>
          <cell r="G1216" t="str">
            <v>110910</v>
          </cell>
        </row>
        <row r="1217">
          <cell r="A1217" t="str">
            <v>TLL306502</v>
          </cell>
          <cell r="B1217" t="str">
            <v/>
          </cell>
          <cell r="C1217" t="str">
            <v>Total TLL306502 ليفل 5 خطزط اخضر بدون ستاند</v>
          </cell>
          <cell r="D1217" t="str">
            <v>6932584804504</v>
          </cell>
          <cell r="E1217">
            <v>46</v>
          </cell>
          <cell r="F1217">
            <v>60</v>
          </cell>
          <cell r="G1217" t="str">
            <v>110915</v>
          </cell>
        </row>
        <row r="1218">
          <cell r="A1218" t="str">
            <v>TMT311501</v>
          </cell>
          <cell r="B1218" t="str">
            <v/>
          </cell>
          <cell r="C1218" t="str">
            <v>كاليبر عادي 6" TOTAL TMT311501</v>
          </cell>
          <cell r="D1218" t="str">
            <v>6925582171570</v>
          </cell>
          <cell r="E1218">
            <v>8.5</v>
          </cell>
          <cell r="F1218">
            <v>12.5</v>
          </cell>
          <cell r="G1218" t="str">
            <v>110950</v>
          </cell>
        </row>
        <row r="1219">
          <cell r="A1219" t="str">
            <v>TMT312001</v>
          </cell>
          <cell r="B1219" t="str">
            <v/>
          </cell>
          <cell r="C1219" t="str">
            <v>Total TMT312001 كاليبر عادي 8 انش</v>
          </cell>
          <cell r="D1219" t="str">
            <v>6925582173307</v>
          </cell>
          <cell r="E1219">
            <v>11</v>
          </cell>
          <cell r="F1219">
            <v>15</v>
          </cell>
          <cell r="G1219" t="str">
            <v>110955</v>
          </cell>
        </row>
        <row r="1220">
          <cell r="A1220" t="str">
            <v>TMT331501</v>
          </cell>
          <cell r="B1220" t="str">
            <v/>
          </cell>
          <cell r="C1220" t="str">
            <v xml:space="preserve">Total TMT331501 كاليبر ديجتال بلاستيك 6 أنش </v>
          </cell>
          <cell r="D1220" t="str">
            <v>6941639845379</v>
          </cell>
          <cell r="E1220">
            <v>4.5</v>
          </cell>
          <cell r="F1220">
            <v>6.5</v>
          </cell>
          <cell r="G1220" t="str">
            <v>110958</v>
          </cell>
        </row>
        <row r="1221">
          <cell r="A1221" t="str">
            <v>TMT321506</v>
          </cell>
          <cell r="C1221" t="str">
            <v>Total TMT321506 Digital caliper  كاليبر ديجتال 15 سم ضد الماء</v>
          </cell>
          <cell r="D1221" t="str">
            <v>6941639844587</v>
          </cell>
          <cell r="E1221">
            <v>18</v>
          </cell>
          <cell r="F1221">
            <v>25</v>
          </cell>
          <cell r="G1221" t="str">
            <v>111050</v>
          </cell>
        </row>
        <row r="1222">
          <cell r="A1222" t="str">
            <v>TMT322001</v>
          </cell>
          <cell r="C1222" t="str">
            <v>TOTAL TMT322001 Digital Caliper 0-200MM  كاليبر ديجتال</v>
          </cell>
          <cell r="D1222" t="str">
            <v>6925582173246</v>
          </cell>
          <cell r="E1222">
            <v>20</v>
          </cell>
          <cell r="F1222">
            <v>28</v>
          </cell>
          <cell r="G1222" t="str">
            <v>111100</v>
          </cell>
        </row>
        <row r="1223">
          <cell r="A1223" t="str">
            <v>TMT333601</v>
          </cell>
          <cell r="C1223" t="str">
            <v>Total TMT333601 Digital Angle Ruler مسطرة قياس زاوية ديجتال</v>
          </cell>
          <cell r="D1223" t="str">
            <v>6941639845560</v>
          </cell>
          <cell r="E1223">
            <v>11</v>
          </cell>
          <cell r="F1223">
            <v>16</v>
          </cell>
          <cell r="G1223" t="str">
            <v>111150</v>
          </cell>
        </row>
        <row r="1224">
          <cell r="A1224" t="str">
            <v>TAHS181511</v>
          </cell>
          <cell r="C1224" t="str">
            <v>Total TAHS181511 Angle square 7" زاوية علام متحركة مع ميزان ماء</v>
          </cell>
          <cell r="D1224" t="str">
            <v>6941639850106</v>
          </cell>
          <cell r="E1224">
            <v>3.2</v>
          </cell>
          <cell r="F1224">
            <v>5</v>
          </cell>
          <cell r="G1224" t="str">
            <v>111160</v>
          </cell>
        </row>
        <row r="1225">
          <cell r="A1225" t="str">
            <v>TAHS3011</v>
          </cell>
          <cell r="C1225" t="str">
            <v>Total TAHS3011 Angle square زاوية علام متحركة مع ميزان ماء</v>
          </cell>
          <cell r="D1225" t="str">
            <v>6941639842446</v>
          </cell>
          <cell r="E1225">
            <v>4</v>
          </cell>
          <cell r="F1225">
            <v>6</v>
          </cell>
          <cell r="G1225" t="str">
            <v>111170</v>
          </cell>
        </row>
        <row r="1226">
          <cell r="A1226" t="str">
            <v>TMT205101</v>
          </cell>
          <cell r="B1226" t="str">
            <v/>
          </cell>
          <cell r="C1226" t="str">
            <v>Total TMT205101 ميزان ماء 10 سم مغناطيس</v>
          </cell>
          <cell r="D1226" t="str">
            <v>6932584801916</v>
          </cell>
          <cell r="E1226">
            <v>2.25</v>
          </cell>
          <cell r="F1226">
            <v>3</v>
          </cell>
          <cell r="G1226" t="str">
            <v>111175</v>
          </cell>
        </row>
        <row r="1227">
          <cell r="A1227" t="str">
            <v>TMT20105M</v>
          </cell>
          <cell r="C1227" t="str">
            <v>TOTAL TMT20105M  Hand level ميزان ماء 10 سم مغناطيس جيب</v>
          </cell>
          <cell r="D1227" t="str">
            <v>6925582156737</v>
          </cell>
          <cell r="E1227">
            <v>3.1</v>
          </cell>
          <cell r="F1227">
            <v>4.25</v>
          </cell>
          <cell r="G1227" t="str">
            <v>111200</v>
          </cell>
        </row>
        <row r="1228">
          <cell r="A1228" t="str">
            <v>TMT2235</v>
          </cell>
          <cell r="C1228" t="str">
            <v>ميزان ماء 22.5 مغناطيس TOTAL TMT2235 Mini Spirit level</v>
          </cell>
          <cell r="D1228" t="str">
            <v>6925582175585</v>
          </cell>
          <cell r="E1228">
            <v>1.2</v>
          </cell>
          <cell r="F1228">
            <v>2</v>
          </cell>
          <cell r="G1228" t="str">
            <v>111250</v>
          </cell>
        </row>
        <row r="1229">
          <cell r="A1229" t="str">
            <v>TMT221306</v>
          </cell>
          <cell r="C1229" t="str">
            <v>Total TMT221306 Mason's Level 24.5 cm ميزان ماء ثقيل 3 عيون</v>
          </cell>
          <cell r="D1229" t="str">
            <v>6925582195262</v>
          </cell>
          <cell r="E1229">
            <v>5.4</v>
          </cell>
          <cell r="F1229">
            <v>8.5</v>
          </cell>
          <cell r="G1229" t="str">
            <v>111300</v>
          </cell>
        </row>
        <row r="1230">
          <cell r="A1230" t="str">
            <v>TMT2306</v>
          </cell>
          <cell r="C1230" t="str">
            <v>TOTAL TMT2306 Spirit level 30CM  ميزان ماء ثقيل</v>
          </cell>
          <cell r="D1230" t="str">
            <v>692558217822</v>
          </cell>
          <cell r="E1230">
            <v>3.6</v>
          </cell>
          <cell r="F1230">
            <v>4.75</v>
          </cell>
          <cell r="G1230" t="str">
            <v>111350</v>
          </cell>
        </row>
        <row r="1231">
          <cell r="A1231" t="str">
            <v>TMT23086</v>
          </cell>
          <cell r="C1231" t="str">
            <v>Total TMT23086 Spirit level ميزان ماء 2 عين 30 سم</v>
          </cell>
          <cell r="D1231" t="str">
            <v>6941639865063</v>
          </cell>
          <cell r="E1231">
            <v>4.25</v>
          </cell>
          <cell r="F1231">
            <v>6</v>
          </cell>
          <cell r="G1231" t="str">
            <v>111452</v>
          </cell>
        </row>
        <row r="1232">
          <cell r="A1232" t="str">
            <v>TMT26028M</v>
          </cell>
          <cell r="B1232" t="str">
            <v/>
          </cell>
          <cell r="C1232" t="str">
            <v>Total TMT26028M ميزان ماء 60 سم مغناطيس</v>
          </cell>
          <cell r="D1232" t="str">
            <v>6942210223760</v>
          </cell>
          <cell r="E1232">
            <v>8</v>
          </cell>
          <cell r="F1232">
            <v>11.5</v>
          </cell>
          <cell r="G1232" t="str">
            <v>111453</v>
          </cell>
        </row>
        <row r="1233">
          <cell r="A1233" t="str">
            <v>TMT28016</v>
          </cell>
          <cell r="C1233" t="str">
            <v>Total TMT28016 Spirit level ميزان ماء 80 سم</v>
          </cell>
          <cell r="D1233" t="str">
            <v>6925582185362</v>
          </cell>
          <cell r="E1233">
            <v>3.4</v>
          </cell>
          <cell r="F1233">
            <v>4.7</v>
          </cell>
          <cell r="G1233" t="str">
            <v>111457</v>
          </cell>
        </row>
        <row r="1234">
          <cell r="A1234" t="str">
            <v>TMT215086</v>
          </cell>
          <cell r="C1234" t="str">
            <v>Total TMT215086 Spirit level ميزان ماء 150 سم</v>
          </cell>
          <cell r="D1234" t="str">
            <v>6941639856245</v>
          </cell>
          <cell r="E1234">
            <v>13.5</v>
          </cell>
          <cell r="F1234">
            <v>19</v>
          </cell>
          <cell r="G1234" t="str">
            <v>111458</v>
          </cell>
        </row>
        <row r="1235">
          <cell r="A1235" t="str">
            <v>TMT218086</v>
          </cell>
          <cell r="C1235" t="str">
            <v>Total TMT218086 Spirit level ميزان ماء 180 سم</v>
          </cell>
          <cell r="D1235" t="str">
            <v>6941639857204</v>
          </cell>
          <cell r="E1235">
            <v>18</v>
          </cell>
          <cell r="F1235">
            <v>28</v>
          </cell>
          <cell r="G1235" t="str">
            <v>111459</v>
          </cell>
        </row>
        <row r="1236">
          <cell r="A1236" t="str">
            <v>TMT24036</v>
          </cell>
          <cell r="C1236" t="str">
            <v>Total TMT24036 Spirit level 40cm ميزان ماء عرض خاص</v>
          </cell>
          <cell r="D1236" t="str">
            <v>6941639808930</v>
          </cell>
          <cell r="E1236">
            <v>1.95</v>
          </cell>
          <cell r="F1236">
            <v>2.75</v>
          </cell>
          <cell r="G1236" t="str">
            <v>111500</v>
          </cell>
        </row>
        <row r="1237">
          <cell r="A1237" t="str">
            <v>TMT210036</v>
          </cell>
          <cell r="C1237" t="str">
            <v>Total TMT210036 Spirit level ميزان ماء 100 سم</v>
          </cell>
          <cell r="D1237" t="str">
            <v>6941639808923</v>
          </cell>
          <cell r="E1237">
            <v>4</v>
          </cell>
          <cell r="F1237">
            <v>6</v>
          </cell>
          <cell r="G1237" t="str">
            <v>111510</v>
          </cell>
        </row>
        <row r="1238">
          <cell r="A1238" t="str">
            <v>TMT221806</v>
          </cell>
          <cell r="C1238" t="str">
            <v>Total TMT221806 Heavy-duty Mason's level ميزان ماء ثقيل 80 سم</v>
          </cell>
          <cell r="D1238" t="str">
            <v>6941639835059</v>
          </cell>
          <cell r="E1238">
            <v>14</v>
          </cell>
          <cell r="F1238">
            <v>20</v>
          </cell>
          <cell r="G1238" t="str">
            <v>111512</v>
          </cell>
        </row>
        <row r="1239">
          <cell r="A1239" t="str">
            <v>TMT26026</v>
          </cell>
          <cell r="C1239" t="str">
            <v>Total TMT26026 Spirit level  ميزان ماء مغناطيس 60 سم</v>
          </cell>
          <cell r="D1239" t="str">
            <v>6973138760716</v>
          </cell>
          <cell r="E1239">
            <v>5</v>
          </cell>
          <cell r="F1239">
            <v>7.5</v>
          </cell>
          <cell r="G1239" t="str">
            <v>111515</v>
          </cell>
        </row>
        <row r="1240">
          <cell r="A1240" t="str">
            <v>TMT221406</v>
          </cell>
          <cell r="C1240" t="str">
            <v>Total TMT221406 Heavy-duty Mason's level ميزان ماء ثقيل 40 سم</v>
          </cell>
          <cell r="D1240" t="str">
            <v>6941639838036</v>
          </cell>
          <cell r="E1240">
            <v>7.75</v>
          </cell>
          <cell r="F1240">
            <v>10.5</v>
          </cell>
          <cell r="G1240" t="str">
            <v>111517</v>
          </cell>
        </row>
        <row r="1241">
          <cell r="A1241" t="str">
            <v>TMT221606</v>
          </cell>
          <cell r="C1241" t="str">
            <v>Total TMT221606 Heavy-Duty Mason's Level 60cm ميزان ماء ثقيل</v>
          </cell>
          <cell r="D1241" t="str">
            <v>6925582186000</v>
          </cell>
          <cell r="E1241">
            <v>9</v>
          </cell>
          <cell r="F1241">
            <v>13</v>
          </cell>
          <cell r="G1241" t="str">
            <v>111520</v>
          </cell>
        </row>
        <row r="1242">
          <cell r="A1242" t="str">
            <v>TMT26036</v>
          </cell>
          <cell r="C1242" t="str">
            <v>Total TMT26036 Spirit level 60cm ميزان ماء عرض خاص</v>
          </cell>
          <cell r="D1242" t="str">
            <v>6941639808947</v>
          </cell>
          <cell r="E1242">
            <v>2.4500000000000002</v>
          </cell>
          <cell r="F1242">
            <v>3.3</v>
          </cell>
          <cell r="G1242" t="str">
            <v>111550</v>
          </cell>
        </row>
        <row r="1243">
          <cell r="A1243" t="str">
            <v>TMT28026</v>
          </cell>
          <cell r="B1243" t="str">
            <v/>
          </cell>
          <cell r="C1243" t="str">
            <v>Total TMT28026 ميزان ماء 80 سم مغناطيس</v>
          </cell>
          <cell r="D1243" t="str">
            <v>6973138760709</v>
          </cell>
          <cell r="E1243">
            <v>5.75</v>
          </cell>
          <cell r="F1243">
            <v>9</v>
          </cell>
          <cell r="G1243" t="str">
            <v>111560</v>
          </cell>
        </row>
        <row r="1244">
          <cell r="A1244" t="str">
            <v>TMT2806</v>
          </cell>
          <cell r="C1244" t="str">
            <v>Total TMT2806 Spirit level 80cm ميزان ماء ثقيل</v>
          </cell>
          <cell r="D1244" t="str">
            <v>6925582178296</v>
          </cell>
          <cell r="E1244">
            <v>7.25</v>
          </cell>
          <cell r="F1244">
            <v>10</v>
          </cell>
          <cell r="G1244" t="str">
            <v>111600</v>
          </cell>
        </row>
        <row r="1245">
          <cell r="A1245" t="str">
            <v>TMT21006</v>
          </cell>
          <cell r="C1245" t="str">
            <v>Total TMT21006 Spirit level 100cm ميزان ماء ثقيل</v>
          </cell>
          <cell r="D1245" t="str">
            <v>6925582178302</v>
          </cell>
          <cell r="E1245">
            <v>8.5</v>
          </cell>
          <cell r="F1245">
            <v>11</v>
          </cell>
          <cell r="G1245" t="str">
            <v>111650</v>
          </cell>
        </row>
        <row r="1246">
          <cell r="A1246" t="str">
            <v>TMT24056</v>
          </cell>
          <cell r="C1246" t="str">
            <v>Total TMT24056 Spirit level(With powerful magnets) 40cm ميزان ماء مغناطيس ثقيل</v>
          </cell>
          <cell r="D1246" t="str">
            <v>6941639836599</v>
          </cell>
          <cell r="E1246">
            <v>11</v>
          </cell>
          <cell r="F1246">
            <v>15</v>
          </cell>
          <cell r="G1246" t="str">
            <v>111800</v>
          </cell>
        </row>
        <row r="1247">
          <cell r="A1247" t="str">
            <v>TMT26056</v>
          </cell>
          <cell r="C1247" t="str">
            <v>Total TMT26056 Spirit level(With powerful magnets) 60cm  ميزان ماء مغناطيس ثقيل</v>
          </cell>
          <cell r="D1247" t="str">
            <v>6941639836605</v>
          </cell>
          <cell r="E1247">
            <v>14</v>
          </cell>
          <cell r="F1247">
            <v>18</v>
          </cell>
          <cell r="G1247" t="str">
            <v>111850</v>
          </cell>
        </row>
        <row r="1248">
          <cell r="A1248" t="str">
            <v>TMT218028</v>
          </cell>
          <cell r="B1248" t="str">
            <v/>
          </cell>
          <cell r="C1248" t="str">
            <v>Total TMT218028 ميزان ماء 180 سم</v>
          </cell>
          <cell r="D1248" t="str">
            <v>6942210227171</v>
          </cell>
          <cell r="E1248">
            <v>15</v>
          </cell>
          <cell r="F1248">
            <v>20</v>
          </cell>
          <cell r="G1248" t="str">
            <v>111910</v>
          </cell>
        </row>
        <row r="1249">
          <cell r="A1249" t="str">
            <v>TMT222606</v>
          </cell>
          <cell r="C1249" t="str">
            <v>TOTAL TMT222606 Aluminum Ruler مسطرة المنيوم</v>
          </cell>
          <cell r="D1249" t="str">
            <v>6925582194531</v>
          </cell>
          <cell r="E1249">
            <v>4.95</v>
          </cell>
          <cell r="F1249">
            <v>6.75</v>
          </cell>
          <cell r="G1249" t="str">
            <v>111950</v>
          </cell>
        </row>
        <row r="1250">
          <cell r="A1250" t="str">
            <v>TMT646003</v>
          </cell>
          <cell r="C1250" t="str">
            <v>Total TMT646003  Measure mate 60Cm مسطرة 60 سم</v>
          </cell>
          <cell r="D1250" t="str">
            <v>6925582156706</v>
          </cell>
          <cell r="E1250">
            <v>5.5</v>
          </cell>
          <cell r="F1250">
            <v>8</v>
          </cell>
          <cell r="G1250" t="str">
            <v>112000</v>
          </cell>
        </row>
        <row r="1251">
          <cell r="A1251" t="str">
            <v>TMT653005</v>
          </cell>
          <cell r="C1251" t="str">
            <v>Total TMT653005 Magnetic lock combination square مسطرة مغناطيس 30 سم مع زاوية علام وميزان</v>
          </cell>
          <cell r="D1251" t="str">
            <v>6925582156690</v>
          </cell>
          <cell r="E1251">
            <v>15</v>
          </cell>
          <cell r="F1251">
            <v>20</v>
          </cell>
          <cell r="G1251" t="str">
            <v>112010</v>
          </cell>
        </row>
        <row r="1252">
          <cell r="A1252" t="str">
            <v>TMT633002</v>
          </cell>
          <cell r="C1252" t="str">
            <v>Total TMT633002 Ruler 30cm مسطرة</v>
          </cell>
          <cell r="D1252" t="str">
            <v>6925582156720</v>
          </cell>
          <cell r="E1252">
            <v>1.1000000000000001</v>
          </cell>
          <cell r="F1252">
            <v>1.7</v>
          </cell>
          <cell r="G1252" t="str">
            <v>112050</v>
          </cell>
        </row>
        <row r="1253">
          <cell r="A1253" t="str">
            <v>TMT636002</v>
          </cell>
          <cell r="C1253" t="str">
            <v>Total TMT636002 Ruler 60cm مسطرة</v>
          </cell>
          <cell r="D1253" t="str">
            <v>6925582156713</v>
          </cell>
          <cell r="E1253">
            <v>2.7</v>
          </cell>
          <cell r="F1253">
            <v>3.95</v>
          </cell>
          <cell r="G1253" t="str">
            <v>112100</v>
          </cell>
        </row>
        <row r="1254">
          <cell r="A1254" t="str">
            <v>TLL156506</v>
          </cell>
          <cell r="C1254" t="str">
            <v>TOTAL TLL156506 Self-Leveling Line Laser
  جهاز ليزر 2 خط احمر
Working Range: 0~15 m</v>
          </cell>
          <cell r="D1254" t="str">
            <v>6925582196160</v>
          </cell>
          <cell r="E1254">
            <v>33</v>
          </cell>
          <cell r="F1254">
            <v>49</v>
          </cell>
          <cell r="G1254" t="str">
            <v>112350</v>
          </cell>
        </row>
        <row r="1255">
          <cell r="A1255" t="str">
            <v>TLL306505</v>
          </cell>
          <cell r="C1255" t="str">
            <v>TOTAL TLL306505 Red laser beams
 جهاز ليزر دائري متحرك 5 خط احمر مع ستاند
Working Range: 0~30 m</v>
          </cell>
          <cell r="D1255" t="str">
            <v>6925582157536</v>
          </cell>
          <cell r="E1255">
            <v>82.5</v>
          </cell>
          <cell r="F1255">
            <v>124</v>
          </cell>
          <cell r="G1255" t="str">
            <v>112400</v>
          </cell>
        </row>
        <row r="1256">
          <cell r="A1256" t="str">
            <v>TLL305205</v>
          </cell>
          <cell r="C1256" t="str">
            <v>TOTAL TLL305205 Green laser beams 
جهاز ليزر دائري متحرك 5 خط اخضر مع ستاند
Working Range: 0~30 m</v>
          </cell>
          <cell r="D1256" t="str">
            <v>6925582157529</v>
          </cell>
          <cell r="E1256">
            <v>110</v>
          </cell>
          <cell r="F1256">
            <v>150</v>
          </cell>
          <cell r="G1256" t="str">
            <v>112410</v>
          </cell>
        </row>
        <row r="1257">
          <cell r="A1257" t="str">
            <v>TLLT01152</v>
          </cell>
          <cell r="B1257" t="str">
            <v/>
          </cell>
          <cell r="C1257" t="str">
            <v>Total TLLT01152 Tripods for laser levels
 ستاند ليفل 1200 ملم +عدسة عيار</v>
          </cell>
          <cell r="D1257" t="str">
            <v>6925582199741</v>
          </cell>
          <cell r="E1257">
            <v>15</v>
          </cell>
          <cell r="F1257">
            <v>20</v>
          </cell>
          <cell r="G1257" t="str">
            <v>112415</v>
          </cell>
        </row>
        <row r="1258">
          <cell r="A1258" t="str">
            <v>THT210003</v>
          </cell>
          <cell r="B1258" t="str">
            <v/>
          </cell>
          <cell r="C1258" t="str">
            <v>Total THT210003 كاشف فولتية12-1000 فولت</v>
          </cell>
          <cell r="D1258" t="str">
            <v>6923736769734</v>
          </cell>
          <cell r="E1258">
            <v>4.7</v>
          </cell>
          <cell r="F1258">
            <v>8</v>
          </cell>
          <cell r="G1258" t="str">
            <v>112451</v>
          </cell>
        </row>
        <row r="1259">
          <cell r="A1259" t="str">
            <v>TESST30012</v>
          </cell>
          <cell r="B1259" t="str">
            <v/>
          </cell>
          <cell r="C1259" t="str">
            <v>Total TESST30012 فاحص ابريز كهرباء فيش MK</v>
          </cell>
          <cell r="D1259" t="str">
            <v>6923736765613</v>
          </cell>
          <cell r="E1259">
            <v>6.5</v>
          </cell>
          <cell r="F1259">
            <v>9</v>
          </cell>
          <cell r="G1259" t="str">
            <v>112455</v>
          </cell>
        </row>
        <row r="1260">
          <cell r="A1260" t="str">
            <v>TOS23033</v>
          </cell>
          <cell r="B1260" t="str">
            <v/>
          </cell>
          <cell r="C1260" t="str">
            <v>Total TOS23033 طقم أجهزة فحص للحرارة والرطوبة والغاز رطوبة الخشب والكهرباء</v>
          </cell>
          <cell r="D1260" t="str">
            <v>6942210221575</v>
          </cell>
          <cell r="E1260">
            <v>19</v>
          </cell>
          <cell r="F1260">
            <v>25</v>
          </cell>
          <cell r="G1260" t="str">
            <v>112460</v>
          </cell>
        </row>
        <row r="1261">
          <cell r="A1261" t="str">
            <v>TMT30851</v>
          </cell>
          <cell r="B1261" t="str">
            <v/>
          </cell>
          <cell r="C1261" t="str">
            <v>Total TMT30851 اسلاك فحص 600 فولت</v>
          </cell>
          <cell r="D1261" t="str">
            <v>6923736765156</v>
          </cell>
          <cell r="E1261">
            <v>1.6</v>
          </cell>
          <cell r="F1261">
            <v>2.6</v>
          </cell>
          <cell r="G1261" t="str">
            <v>112465</v>
          </cell>
        </row>
        <row r="1262">
          <cell r="A1262" t="str">
            <v>TMT31001</v>
          </cell>
          <cell r="B1262" t="str">
            <v/>
          </cell>
          <cell r="C1262" t="str">
            <v>Total TMT31001 اسلاك فحص 1000 فولت</v>
          </cell>
          <cell r="D1262" t="str">
            <v>6942210221452</v>
          </cell>
          <cell r="E1262">
            <v>1.8</v>
          </cell>
          <cell r="F1262">
            <v>2.8</v>
          </cell>
          <cell r="G1262" t="str">
            <v>112467</v>
          </cell>
        </row>
        <row r="1263">
          <cell r="A1263" t="str">
            <v>TMT43028</v>
          </cell>
          <cell r="B1263" t="str">
            <v/>
          </cell>
          <cell r="C1263" t="str">
            <v>Total TMT43028 طقم الكتروني كلامب ميتر + ملتي ميتر + فاحص فولتية</v>
          </cell>
          <cell r="D1263" t="str">
            <v>6941639868590</v>
          </cell>
          <cell r="E1263">
            <v>13.5</v>
          </cell>
          <cell r="F1263">
            <v>18</v>
          </cell>
          <cell r="G1263" t="str">
            <v>112468</v>
          </cell>
        </row>
        <row r="1264">
          <cell r="A1264" t="str">
            <v>TOS23068</v>
          </cell>
          <cell r="B1264" t="str">
            <v/>
          </cell>
          <cell r="C1264" t="str">
            <v>Total TOS23068 طقم فحص 3 قطع كلامب + ملتي ميتر + فاحص فولتية</v>
          </cell>
          <cell r="D1264" t="str">
            <v>6923736766634</v>
          </cell>
          <cell r="E1264">
            <v>14.5</v>
          </cell>
          <cell r="F1264">
            <v>19.989999999999998</v>
          </cell>
          <cell r="G1264" t="str">
            <v>112469</v>
          </cell>
        </row>
        <row r="1265">
          <cell r="A1265" t="str">
            <v>TMT460011</v>
          </cell>
          <cell r="B1265" t="str">
            <v/>
          </cell>
          <cell r="C1265" t="str">
            <v>Total TMT460011 ملتي ميتر 600 فولت</v>
          </cell>
          <cell r="D1265" t="str">
            <v>6941639886518</v>
          </cell>
          <cell r="E1265">
            <v>4.6500000000000004</v>
          </cell>
          <cell r="F1265">
            <v>7</v>
          </cell>
          <cell r="G1265" t="str">
            <v>112470</v>
          </cell>
        </row>
        <row r="1266">
          <cell r="A1266" t="str">
            <v>TMT5360011</v>
          </cell>
          <cell r="B1266" t="str">
            <v/>
          </cell>
          <cell r="C1266" t="str">
            <v>Total TMT5360011 جهاز ملتي ميتر 600 فولت</v>
          </cell>
          <cell r="D1266" t="str">
            <v>6923736765897</v>
          </cell>
          <cell r="E1266">
            <v>5</v>
          </cell>
          <cell r="F1266">
            <v>8</v>
          </cell>
          <cell r="G1266" t="str">
            <v>112480</v>
          </cell>
        </row>
        <row r="1267">
          <cell r="A1267" t="str">
            <v>TMT460013</v>
          </cell>
          <cell r="C1267" t="str">
            <v>Total TMT460013 Digital Multimeter
 DC ملتي ميتر600 فولت اتوماتيك مع شنطة قماش ثقيل</v>
          </cell>
          <cell r="D1267" t="str">
            <v>6941639846475</v>
          </cell>
          <cell r="E1267">
            <v>22</v>
          </cell>
          <cell r="F1267">
            <v>29</v>
          </cell>
          <cell r="G1267" t="str">
            <v>112550</v>
          </cell>
        </row>
        <row r="1268">
          <cell r="A1268" t="str">
            <v>TMT536002</v>
          </cell>
          <cell r="B1268" t="str">
            <v/>
          </cell>
          <cell r="C1268" t="str">
            <v xml:space="preserve">Total TMT536002 AC/DC جهاز ماتي ميتر 600 فولت </v>
          </cell>
          <cell r="D1268" t="str">
            <v>6923736766252</v>
          </cell>
          <cell r="E1268">
            <v>8</v>
          </cell>
          <cell r="F1268">
            <v>11</v>
          </cell>
          <cell r="G1268" t="str">
            <v>112555</v>
          </cell>
        </row>
        <row r="1269">
          <cell r="A1269" t="str">
            <v>TMT5310002</v>
          </cell>
          <cell r="B1269" t="str">
            <v/>
          </cell>
          <cell r="C1269" t="str">
            <v>Total TMT5310002 AC/DC جهاز ملتي ميتر 1000 فولت</v>
          </cell>
          <cell r="D1269" t="str">
            <v>6923736766481</v>
          </cell>
          <cell r="E1269">
            <v>14.5</v>
          </cell>
          <cell r="F1269">
            <v>20</v>
          </cell>
          <cell r="G1269" t="str">
            <v>112556</v>
          </cell>
        </row>
        <row r="1270">
          <cell r="A1270" t="str">
            <v>TMT5410003</v>
          </cell>
          <cell r="B1270" t="str">
            <v/>
          </cell>
          <cell r="C1270" t="str">
            <v xml:space="preserve">Total TMT5410003 AC/DC  ماتي ميتر 1000 أمبير </v>
          </cell>
          <cell r="D1270" t="str">
            <v>6942210224859</v>
          </cell>
          <cell r="E1270">
            <v>28</v>
          </cell>
          <cell r="F1270">
            <v>39</v>
          </cell>
          <cell r="G1270" t="str">
            <v>112557</v>
          </cell>
        </row>
        <row r="1271">
          <cell r="A1271" t="str">
            <v>TMT762002</v>
          </cell>
          <cell r="B1271" t="str">
            <v/>
          </cell>
          <cell r="C1271" t="str">
            <v xml:space="preserve">Total TMT762002 AC DC كلامب ميتر 400 أمبير </v>
          </cell>
          <cell r="D1271" t="str">
            <v>6923736767662</v>
          </cell>
          <cell r="E1271">
            <v>20</v>
          </cell>
          <cell r="F1271">
            <v>28</v>
          </cell>
          <cell r="G1271" t="str">
            <v>112560</v>
          </cell>
        </row>
        <row r="1272">
          <cell r="A1272" t="str">
            <v>TMT7610002</v>
          </cell>
          <cell r="B1272" t="str">
            <v/>
          </cell>
          <cell r="C1272" t="str">
            <v>Total TMT7610002 DC/AC كلامب ميتر 1000 أمبير</v>
          </cell>
          <cell r="D1272" t="str">
            <v>6923736766429</v>
          </cell>
          <cell r="E1272">
            <v>38</v>
          </cell>
          <cell r="F1272">
            <v>55</v>
          </cell>
          <cell r="G1272" t="str">
            <v>112750</v>
          </cell>
        </row>
        <row r="1273">
          <cell r="A1273" t="str">
            <v>TOS24067</v>
          </cell>
          <cell r="B1273" t="str">
            <v/>
          </cell>
          <cell r="C1273" t="str">
            <v xml:space="preserve">Total TOS24067 طقم 3 قطع كلامب ميتر + ملتي ميتر + فاحص اسلاك </v>
          </cell>
          <cell r="D1273" t="str">
            <v>6923736766092</v>
          </cell>
          <cell r="E1273">
            <v>38</v>
          </cell>
          <cell r="F1273">
            <v>55</v>
          </cell>
          <cell r="G1273" t="str">
            <v>112775</v>
          </cell>
        </row>
        <row r="1274">
          <cell r="A1274" t="str">
            <v>TMT46001</v>
          </cell>
          <cell r="C1274" t="str">
            <v>TOTAL TMT46001 Digital Multimeter
 ملتي ميتر صغير 600 فولت</v>
          </cell>
          <cell r="D1274" t="str">
            <v>6925582168303</v>
          </cell>
          <cell r="E1274">
            <v>8.8000000000000007</v>
          </cell>
          <cell r="F1274">
            <v>13.5</v>
          </cell>
          <cell r="G1274" t="str">
            <v>112850</v>
          </cell>
        </row>
        <row r="1275">
          <cell r="A1275" t="str">
            <v>TMT5310004</v>
          </cell>
          <cell r="B1275" t="str">
            <v/>
          </cell>
          <cell r="C1275" t="str">
            <v xml:space="preserve">Total TMT5310004 AC/DC  ماتي ميتر 1000 أمبير </v>
          </cell>
          <cell r="D1275" t="str">
            <v>6923736765859</v>
          </cell>
          <cell r="E1275">
            <v>19</v>
          </cell>
          <cell r="F1275">
            <v>26</v>
          </cell>
          <cell r="G1275" t="str">
            <v>112890</v>
          </cell>
        </row>
        <row r="1276">
          <cell r="A1276" t="str">
            <v>TMT47503</v>
          </cell>
          <cell r="C1276" t="str">
            <v>TOTAL TMT47503 Digital multimeter
  ساعة فحص ملتي ميتر كبير 1000 فولت</v>
          </cell>
          <cell r="D1276" t="str">
            <v>6925582195101</v>
          </cell>
          <cell r="E1276">
            <v>18.7</v>
          </cell>
          <cell r="F1276">
            <v>29</v>
          </cell>
          <cell r="G1276" t="str">
            <v>112950</v>
          </cell>
        </row>
        <row r="1277">
          <cell r="A1277" t="str">
            <v>TETHT23</v>
          </cell>
          <cell r="B1277" t="str">
            <v/>
          </cell>
          <cell r="C1277" t="str">
            <v xml:space="preserve">Total TETHT23 جهاز قياس الحرارة والرطوبة </v>
          </cell>
          <cell r="D1277" t="str">
            <v>6941639849285</v>
          </cell>
          <cell r="E1277">
            <v>17</v>
          </cell>
          <cell r="F1277">
            <v>27</v>
          </cell>
          <cell r="G1277" t="str">
            <v>113020</v>
          </cell>
        </row>
        <row r="1278">
          <cell r="A1278" t="str">
            <v>TETGA01</v>
          </cell>
          <cell r="C1278" t="str">
            <v>Total TETGA01 Digital gas indicators
 جهاز كاشف غاز</v>
          </cell>
          <cell r="D1278" t="str">
            <v>6925582158045</v>
          </cell>
          <cell r="E1278">
            <v>42</v>
          </cell>
          <cell r="F1278">
            <v>55</v>
          </cell>
          <cell r="G1278" t="str">
            <v>113050</v>
          </cell>
        </row>
        <row r="1279">
          <cell r="A1279" t="str">
            <v>TETAN01</v>
          </cell>
          <cell r="C1279" t="str">
            <v>Total TETAN01  Digital Anemometer
 جهاز قياس سرعة الرياح</v>
          </cell>
          <cell r="D1279" t="str">
            <v>6925582157550</v>
          </cell>
          <cell r="E1279">
            <v>38.5</v>
          </cell>
          <cell r="F1279">
            <v>62</v>
          </cell>
          <cell r="G1279" t="str">
            <v>113100</v>
          </cell>
        </row>
        <row r="1280">
          <cell r="A1280" t="str">
            <v>TETWM01</v>
          </cell>
          <cell r="C1280" t="str">
            <v>Tota l TETWM01 Wood moisture meter
 جهاز قياس رطوبة الخشب</v>
          </cell>
          <cell r="D1280" t="str">
            <v>6925582158038</v>
          </cell>
          <cell r="E1280">
            <v>25</v>
          </cell>
          <cell r="F1280">
            <v>38</v>
          </cell>
          <cell r="G1280" t="str">
            <v>113150</v>
          </cell>
        </row>
        <row r="1281">
          <cell r="A1281" t="str">
            <v>TETHT01</v>
          </cell>
          <cell r="C1281" t="str">
            <v>Total TETHT01 Digital Humidity&amp;Temperature Meter
 جهاز قياس الحرارة والرطوبة</v>
          </cell>
          <cell r="D1281" t="str">
            <v>6925582157543</v>
          </cell>
          <cell r="E1281">
            <v>38.5</v>
          </cell>
          <cell r="F1281">
            <v>62</v>
          </cell>
          <cell r="G1281" t="str">
            <v>113250</v>
          </cell>
        </row>
        <row r="1282">
          <cell r="A1282" t="str">
            <v>TETLU01</v>
          </cell>
          <cell r="C1282" t="str">
            <v>Total TETLU01  Digital Light Luxmeter
 جهاز قياس شده الاضائة</v>
          </cell>
          <cell r="D1282" t="str">
            <v>6925582157574</v>
          </cell>
          <cell r="E1282">
            <v>38.5</v>
          </cell>
          <cell r="F1282">
            <v>62</v>
          </cell>
          <cell r="G1282" t="str">
            <v>113300</v>
          </cell>
        </row>
        <row r="1283">
          <cell r="A1283" t="str">
            <v>TETLU031</v>
          </cell>
          <cell r="B1283" t="str">
            <v/>
          </cell>
          <cell r="C1283" t="str">
            <v>Total TETLU031 جهاز قياس شدة الضوء</v>
          </cell>
          <cell r="D1283" t="str">
            <v>6932584800506</v>
          </cell>
          <cell r="E1283">
            <v>22</v>
          </cell>
          <cell r="F1283">
            <v>32</v>
          </cell>
          <cell r="G1283" t="str">
            <v>113320</v>
          </cell>
        </row>
        <row r="1284">
          <cell r="A1284" t="str">
            <v>TET1406</v>
          </cell>
          <cell r="C1284" t="str">
            <v>TOTAL TET1406 Electric soldering iron 40w كاوي لحام</v>
          </cell>
          <cell r="D1284" t="str">
            <v>6925582188257</v>
          </cell>
          <cell r="E1284">
            <v>4.1500000000000004</v>
          </cell>
          <cell r="F1284">
            <v>5.7</v>
          </cell>
          <cell r="G1284" t="str">
            <v>113350</v>
          </cell>
        </row>
        <row r="1285">
          <cell r="A1285" t="str">
            <v>TET01608</v>
          </cell>
          <cell r="B1285" t="str">
            <v/>
          </cell>
          <cell r="C1285" t="str">
            <v>Total TET01608 كاوي لحام 90 واط مع تحكم بالحرارة</v>
          </cell>
          <cell r="D1285" t="str">
            <v>6932584808564</v>
          </cell>
          <cell r="E1285">
            <v>4</v>
          </cell>
          <cell r="F1285">
            <v>5</v>
          </cell>
          <cell r="G1285" t="str">
            <v>113410</v>
          </cell>
        </row>
        <row r="1286">
          <cell r="A1286" t="str">
            <v>TET1100831</v>
          </cell>
          <cell r="B1286" t="str">
            <v/>
          </cell>
          <cell r="C1286" t="str">
            <v>Total TET1100831 كاوي لحام 100 واط متعدد</v>
          </cell>
          <cell r="D1286" t="str">
            <v>6941639889748</v>
          </cell>
          <cell r="E1286">
            <v>4.2</v>
          </cell>
          <cell r="F1286">
            <v>5.75</v>
          </cell>
          <cell r="G1286" t="str">
            <v>113420</v>
          </cell>
        </row>
        <row r="1287">
          <cell r="A1287" t="str">
            <v>TET10006</v>
          </cell>
          <cell r="B1287" t="str">
            <v/>
          </cell>
          <cell r="C1287" t="str">
            <v>كاوي لحام 100 واط TOTAL TET10006</v>
          </cell>
          <cell r="D1287" t="str">
            <v>6925582188288</v>
          </cell>
          <cell r="E1287">
            <v>6.5</v>
          </cell>
          <cell r="F1287">
            <v>8.5</v>
          </cell>
          <cell r="G1287" t="str">
            <v>113425</v>
          </cell>
        </row>
        <row r="1288">
          <cell r="A1288" t="str">
            <v>TET160911</v>
          </cell>
          <cell r="B1288" t="str">
            <v/>
          </cell>
          <cell r="C1288" t="str">
            <v xml:space="preserve">Total TET160911
 كاوي لحام 60 واط ستيشن </v>
          </cell>
          <cell r="D1288" t="str">
            <v>6941639889809</v>
          </cell>
          <cell r="E1288">
            <v>17.5</v>
          </cell>
          <cell r="F1288">
            <v>25</v>
          </cell>
          <cell r="G1288" t="str">
            <v>113550</v>
          </cell>
        </row>
        <row r="1289">
          <cell r="A1289" t="str">
            <v>TET160923</v>
          </cell>
          <cell r="B1289" t="str">
            <v/>
          </cell>
          <cell r="C1289" t="str">
            <v xml:space="preserve">Total TET160923 
كاوي لحام مع ستاند ووحدة تحكم بالحرارة </v>
          </cell>
          <cell r="D1289" t="str">
            <v>6941639891444</v>
          </cell>
          <cell r="E1289">
            <v>29</v>
          </cell>
          <cell r="F1289">
            <v>38</v>
          </cell>
          <cell r="G1289" t="str">
            <v>113555</v>
          </cell>
        </row>
        <row r="1290">
          <cell r="A1290" t="str">
            <v/>
          </cell>
          <cell r="C1290" t="str">
            <v>لوازم سلامة عامة</v>
          </cell>
          <cell r="G1290" t="str">
            <v>114999</v>
          </cell>
        </row>
        <row r="1291">
          <cell r="A1291" t="str">
            <v>TSP12102</v>
          </cell>
          <cell r="B1291" t="str">
            <v/>
          </cell>
          <cell r="C1291" t="str">
            <v>كفوف عمال خفيف Total TSP12102</v>
          </cell>
          <cell r="D1291" t="str">
            <v>6941639888482</v>
          </cell>
          <cell r="E1291">
            <v>0.4</v>
          </cell>
          <cell r="F1291">
            <v>0.7</v>
          </cell>
          <cell r="G1291" t="str">
            <v>115110</v>
          </cell>
        </row>
        <row r="1292">
          <cell r="A1292" t="str">
            <v>TSPUG01</v>
          </cell>
          <cell r="B1292" t="str">
            <v/>
          </cell>
          <cell r="C1292" t="str">
            <v>كفوف مغطس خفيف Total TSPUG01</v>
          </cell>
          <cell r="D1292" t="str">
            <v>6941639888543</v>
          </cell>
          <cell r="E1292">
            <v>0.42</v>
          </cell>
          <cell r="F1292">
            <v>0.7</v>
          </cell>
          <cell r="G1292" t="str">
            <v>115115</v>
          </cell>
        </row>
        <row r="1293">
          <cell r="A1293" t="str">
            <v>TSP13103</v>
          </cell>
          <cell r="B1293" t="str">
            <v/>
          </cell>
          <cell r="C1293" t="str">
            <v xml:space="preserve">Total TSP13103 كفوف عمال </v>
          </cell>
          <cell r="D1293" t="str">
            <v>6941639888529</v>
          </cell>
          <cell r="E1293">
            <v>0.5</v>
          </cell>
          <cell r="F1293">
            <v>0.9</v>
          </cell>
          <cell r="G1293" t="str">
            <v>115120</v>
          </cell>
        </row>
        <row r="1294">
          <cell r="A1294" t="str">
            <v>TSPTG01</v>
          </cell>
          <cell r="B1294" t="str">
            <v/>
          </cell>
          <cell r="C1294" t="str">
            <v>Total TSPTG01 كفوف عمال مغطس اسود خشن</v>
          </cell>
          <cell r="D1294" t="str">
            <v>6941639888505</v>
          </cell>
          <cell r="E1294">
            <v>0.85</v>
          </cell>
          <cell r="F1294">
            <v>1.25</v>
          </cell>
          <cell r="G1294" t="str">
            <v>115150</v>
          </cell>
        </row>
        <row r="1295">
          <cell r="A1295" t="str">
            <v>TSP13106-XL</v>
          </cell>
          <cell r="B1295" t="str">
            <v/>
          </cell>
          <cell r="C1295" t="str">
            <v>كفوف كيماوي مغطس وسط TOTAL TSP13106-XL</v>
          </cell>
          <cell r="D1295" t="str">
            <v>6925582196924</v>
          </cell>
          <cell r="E1295">
            <v>1.1000000000000001</v>
          </cell>
          <cell r="F1295">
            <v>1.7</v>
          </cell>
          <cell r="G1295" t="str">
            <v>115175</v>
          </cell>
        </row>
        <row r="1296">
          <cell r="A1296" t="str">
            <v>TSPNF01</v>
          </cell>
          <cell r="B1296" t="str">
            <v/>
          </cell>
          <cell r="C1296" t="str">
            <v>Total TSPNF01 كفوف عمال مغطس</v>
          </cell>
          <cell r="D1296" t="str">
            <v>6941639888093</v>
          </cell>
          <cell r="E1296">
            <v>1.4</v>
          </cell>
          <cell r="F1296">
            <v>2</v>
          </cell>
          <cell r="G1296" t="str">
            <v>115178</v>
          </cell>
        </row>
        <row r="1297">
          <cell r="A1297" t="str">
            <v>TSP1701-XL</v>
          </cell>
          <cell r="B1297" t="str">
            <v/>
          </cell>
          <cell r="C1297" t="str">
            <v>كفوف ضد القطع TOTAL TSP1701-XL Cut-resistance gloves</v>
          </cell>
          <cell r="D1297" t="str">
            <v>6925582179637</v>
          </cell>
          <cell r="E1297">
            <v>2</v>
          </cell>
          <cell r="F1297">
            <v>3</v>
          </cell>
          <cell r="G1297" t="str">
            <v>115180</v>
          </cell>
        </row>
        <row r="1298">
          <cell r="A1298" t="str">
            <v>TSP1702-XL</v>
          </cell>
          <cell r="B1298" t="str">
            <v/>
          </cell>
          <cell r="C1298" t="str">
            <v>Total TSP1702-XL
كفوف عمال ضد القطع</v>
          </cell>
          <cell r="D1298" t="str">
            <v>6941639888659</v>
          </cell>
          <cell r="E1298">
            <v>1.65</v>
          </cell>
          <cell r="F1298">
            <v>2.5</v>
          </cell>
          <cell r="G1298" t="str">
            <v>115205</v>
          </cell>
        </row>
        <row r="1299">
          <cell r="A1299" t="str">
            <v>TSP11102</v>
          </cell>
          <cell r="C1299" t="str">
            <v>TOTAL TSP11102Knitted &amp; PVC Dots Gloves كفوف مبزر</v>
          </cell>
          <cell r="D1299" t="str">
            <v>6925582169577</v>
          </cell>
          <cell r="E1299">
            <v>0.32</v>
          </cell>
          <cell r="F1299">
            <v>0.55000000000000004</v>
          </cell>
          <cell r="G1299" t="str">
            <v>115250</v>
          </cell>
        </row>
        <row r="1300">
          <cell r="A1300" t="str">
            <v>TSP13101</v>
          </cell>
          <cell r="C1300" t="str">
            <v>TOTAL TSP13101 Latex Gloves كفوف كيماوي مغطس وسط</v>
          </cell>
          <cell r="D1300" t="str">
            <v>6925582170283</v>
          </cell>
          <cell r="E1300">
            <v>0.95</v>
          </cell>
          <cell r="F1300">
            <v>1.5</v>
          </cell>
          <cell r="G1300" t="str">
            <v>115300</v>
          </cell>
        </row>
        <row r="1301">
          <cell r="A1301" t="str">
            <v>TSP1808-XL</v>
          </cell>
          <cell r="B1301" t="str">
            <v/>
          </cell>
          <cell r="C1301" t="str">
            <v>Total TSP1808-XL كفوف ميكانيك ثقيل</v>
          </cell>
          <cell r="D1301" t="str">
            <v>6923736767365</v>
          </cell>
          <cell r="E1301">
            <v>4.5</v>
          </cell>
          <cell r="F1301">
            <v>7</v>
          </cell>
          <cell r="G1301" t="str">
            <v>115310</v>
          </cell>
        </row>
        <row r="1302">
          <cell r="A1302" t="str">
            <v>TSP1803</v>
          </cell>
          <cell r="B1302" t="str">
            <v/>
          </cell>
          <cell r="C1302" t="str">
            <v>Total TSP1803 PVC gloves كفوف 240 غم 30 سم</v>
          </cell>
          <cell r="D1302" t="str">
            <v>6941639885429</v>
          </cell>
          <cell r="E1302">
            <v>1.8</v>
          </cell>
          <cell r="F1302">
            <v>2.7</v>
          </cell>
          <cell r="G1302" t="str">
            <v>115370</v>
          </cell>
        </row>
        <row r="1303">
          <cell r="A1303" t="str">
            <v>TSP1801</v>
          </cell>
          <cell r="B1303" t="str">
            <v/>
          </cell>
          <cell r="C1303" t="str">
            <v xml:space="preserve">Total TSP1801 PVC كفوف 32 سم 110 غرام </v>
          </cell>
          <cell r="D1303" t="str">
            <v>6941639875284</v>
          </cell>
          <cell r="E1303">
            <v>0.65</v>
          </cell>
          <cell r="F1303">
            <v>1</v>
          </cell>
          <cell r="G1303" t="str">
            <v>115380</v>
          </cell>
        </row>
        <row r="1304">
          <cell r="A1304" t="str">
            <v>TSP15216</v>
          </cell>
          <cell r="B1304" t="str">
            <v/>
          </cell>
          <cell r="C1304" t="str">
            <v>Total TSP15216 كفوف لحام ساق طويل</v>
          </cell>
          <cell r="D1304" t="str">
            <v>6941639888246</v>
          </cell>
          <cell r="E1304">
            <v>7</v>
          </cell>
          <cell r="F1304">
            <v>10</v>
          </cell>
          <cell r="G1304" t="str">
            <v>115390</v>
          </cell>
        </row>
        <row r="1305">
          <cell r="A1305" t="str">
            <v>TSP19141</v>
          </cell>
          <cell r="B1305" t="str">
            <v/>
          </cell>
          <cell r="C1305" t="str">
            <v>Total TSP19141 كفوف ارغون طويل</v>
          </cell>
          <cell r="D1305" t="str">
            <v>6941639888260</v>
          </cell>
          <cell r="E1305">
            <v>7</v>
          </cell>
          <cell r="F1305">
            <v>9</v>
          </cell>
          <cell r="G1305" t="str">
            <v>115410</v>
          </cell>
        </row>
        <row r="1306">
          <cell r="A1306" t="str">
            <v>TSP8604</v>
          </cell>
          <cell r="B1306" t="str">
            <v/>
          </cell>
          <cell r="C1306" t="str">
            <v>Total TSP8604 خوذة عمال احمر</v>
          </cell>
          <cell r="D1306" t="str">
            <v>6932584809943</v>
          </cell>
          <cell r="E1306">
            <v>2.25</v>
          </cell>
          <cell r="F1306">
            <v>3.5</v>
          </cell>
          <cell r="G1306" t="str">
            <v>115410</v>
          </cell>
        </row>
        <row r="1307">
          <cell r="A1307" t="str">
            <v>TSP8603</v>
          </cell>
          <cell r="B1307" t="str">
            <v/>
          </cell>
          <cell r="C1307" t="str">
            <v>Total TSP8603 خوذة عمال أزرق</v>
          </cell>
          <cell r="D1307" t="str">
            <v>6932584806089</v>
          </cell>
          <cell r="E1307">
            <v>2.25</v>
          </cell>
          <cell r="F1307">
            <v>3.5</v>
          </cell>
          <cell r="G1307" t="str">
            <v>115420</v>
          </cell>
        </row>
        <row r="1308">
          <cell r="A1308" t="str">
            <v>TSP8601</v>
          </cell>
          <cell r="B1308" t="str">
            <v/>
          </cell>
          <cell r="C1308" t="str">
            <v>Total TSP8601 خوذة عمال أصفر</v>
          </cell>
          <cell r="D1308" t="str">
            <v>6932584806553</v>
          </cell>
          <cell r="E1308">
            <v>2.25</v>
          </cell>
          <cell r="F1308">
            <v>3.5</v>
          </cell>
          <cell r="G1308" t="str">
            <v>115425</v>
          </cell>
        </row>
        <row r="1309">
          <cell r="A1309" t="str">
            <v>TSP2612</v>
          </cell>
          <cell r="C1309" t="str">
            <v>TOTAL TSP2612 Safety helmet خوذة عمال اصفر</v>
          </cell>
          <cell r="D1309" t="str">
            <v>6925582197068</v>
          </cell>
          <cell r="E1309">
            <v>2.1</v>
          </cell>
          <cell r="F1309">
            <v>3.6</v>
          </cell>
          <cell r="G1309" t="str">
            <v>115450</v>
          </cell>
        </row>
        <row r="1310">
          <cell r="A1310" t="str">
            <v>TSP2608</v>
          </cell>
          <cell r="C1310" t="str">
            <v>TOTAL TSP2608 Safety helmet خوذة عمال اخضر</v>
          </cell>
          <cell r="D1310" t="str">
            <v>6925582196917</v>
          </cell>
          <cell r="E1310">
            <v>2.1</v>
          </cell>
          <cell r="F1310">
            <v>3.6</v>
          </cell>
          <cell r="G1310" t="str">
            <v>115550</v>
          </cell>
        </row>
        <row r="1311">
          <cell r="A1311" t="str">
            <v>TSP2609</v>
          </cell>
          <cell r="C1311" t="str">
            <v>TOTAL TSP2609 Safety helmet خوذة عمال ابيض</v>
          </cell>
          <cell r="D1311" t="str">
            <v>6925582196740</v>
          </cell>
          <cell r="E1311">
            <v>1.9</v>
          </cell>
          <cell r="F1311">
            <v>3.6</v>
          </cell>
          <cell r="G1311" t="str">
            <v>115600</v>
          </cell>
        </row>
        <row r="1312">
          <cell r="A1312" t="str">
            <v>TSP2602</v>
          </cell>
          <cell r="B1312" t="str">
            <v/>
          </cell>
          <cell r="C1312" t="str">
            <v>طاقيه عمال ابيض ثقيل ( خوذة ) TOTAL TSP2602</v>
          </cell>
          <cell r="D1312" t="str">
            <v>6925582199178</v>
          </cell>
          <cell r="E1312">
            <v>3</v>
          </cell>
          <cell r="F1312">
            <v>4.1500000000000004</v>
          </cell>
          <cell r="G1312" t="str">
            <v>115610</v>
          </cell>
        </row>
        <row r="1313">
          <cell r="A1313" t="str">
            <v>TSP9309</v>
          </cell>
          <cell r="B1313" t="str">
            <v/>
          </cell>
          <cell r="C1313" t="str">
            <v>وجه لحام الكتروني TOTAL TSP9309</v>
          </cell>
          <cell r="D1313" t="str">
            <v>6925582156560</v>
          </cell>
          <cell r="E1313">
            <v>13</v>
          </cell>
          <cell r="F1313">
            <v>20</v>
          </cell>
          <cell r="G1313" t="str">
            <v>115620</v>
          </cell>
        </row>
        <row r="1314">
          <cell r="A1314" t="str">
            <v>TSP9306</v>
          </cell>
          <cell r="B1314" t="str">
            <v/>
          </cell>
          <cell r="C1314" t="str">
            <v>وجه لحام الكتروني TOTAL TSP9306</v>
          </cell>
          <cell r="D1314" t="str">
            <v>6925582185003</v>
          </cell>
          <cell r="E1314">
            <v>18</v>
          </cell>
          <cell r="F1314">
            <v>26</v>
          </cell>
          <cell r="G1314" t="str">
            <v>115630</v>
          </cell>
        </row>
        <row r="1315">
          <cell r="A1315" t="str">
            <v>TSP622</v>
          </cell>
          <cell r="B1315" t="str">
            <v/>
          </cell>
          <cell r="C1315" t="str">
            <v>Total TSP622 وجة حماية شبك</v>
          </cell>
          <cell r="D1315" t="str">
            <v>6941639854241</v>
          </cell>
          <cell r="E1315">
            <v>3</v>
          </cell>
          <cell r="F1315">
            <v>4.5</v>
          </cell>
          <cell r="G1315" t="str">
            <v>115755</v>
          </cell>
        </row>
        <row r="1316">
          <cell r="A1316" t="str">
            <v>TSP631</v>
          </cell>
          <cell r="B1316" t="str">
            <v/>
          </cell>
          <cell r="C1316" t="str">
            <v>Total TSP631 وجة حماية شفاف</v>
          </cell>
          <cell r="D1316" t="str">
            <v>6941639862437</v>
          </cell>
          <cell r="E1316">
            <v>3.5</v>
          </cell>
          <cell r="F1316">
            <v>5</v>
          </cell>
          <cell r="G1316" t="str">
            <v>115760</v>
          </cell>
        </row>
        <row r="1317">
          <cell r="A1317" t="str">
            <v>TSP9102</v>
          </cell>
          <cell r="B1317" t="str">
            <v/>
          </cell>
          <cell r="C1317" t="str">
            <v>وجه لحام يدوي TOTAL TSP9102 Welding mask</v>
          </cell>
          <cell r="D1317" t="str">
            <v>6925582160109</v>
          </cell>
          <cell r="E1317">
            <v>2.15</v>
          </cell>
          <cell r="F1317">
            <v>3</v>
          </cell>
          <cell r="G1317" t="str">
            <v>115760</v>
          </cell>
        </row>
        <row r="1318">
          <cell r="A1318" t="str">
            <v>TSP9216</v>
          </cell>
          <cell r="B1318" t="str">
            <v/>
          </cell>
          <cell r="C1318" t="str">
            <v>وجه لحام عرض خاص TOTAL TSP9216 Welding mask</v>
          </cell>
          <cell r="D1318" t="str">
            <v>6941639850724</v>
          </cell>
          <cell r="E1318">
            <v>2.8</v>
          </cell>
          <cell r="F1318">
            <v>4</v>
          </cell>
          <cell r="G1318">
            <v>115780</v>
          </cell>
        </row>
        <row r="1319">
          <cell r="A1319" t="str">
            <v>TSP9201</v>
          </cell>
          <cell r="C1319" t="str">
            <v>TOTAL TSP9201 Welding mask وجه لحام راس</v>
          </cell>
          <cell r="D1319" t="str">
            <v>6925582166408</v>
          </cell>
          <cell r="E1319">
            <v>3.3</v>
          </cell>
          <cell r="F1319">
            <v>4.5</v>
          </cell>
          <cell r="G1319" t="str">
            <v>115800</v>
          </cell>
        </row>
        <row r="1320">
          <cell r="A1320" t="str">
            <v>TSP20101</v>
          </cell>
          <cell r="B1320" t="str">
            <v/>
          </cell>
          <cell r="C1320" t="str">
            <v>Total TSP20101 واقي راس جلد للحام</v>
          </cell>
          <cell r="D1320" t="str">
            <v>6941639886303</v>
          </cell>
          <cell r="E1320">
            <v>10</v>
          </cell>
          <cell r="F1320">
            <v>15</v>
          </cell>
          <cell r="G1320" t="str">
            <v>115810</v>
          </cell>
        </row>
        <row r="1321">
          <cell r="A1321" t="str">
            <v>TSP9405</v>
          </cell>
          <cell r="B1321" t="str">
            <v/>
          </cell>
          <cell r="C1321" t="str">
            <v>نظاره لحام الكتروني قلاب TOTAL TSP9405</v>
          </cell>
          <cell r="D1321" t="str">
            <v>6941639852513</v>
          </cell>
          <cell r="E1321">
            <v>6.8</v>
          </cell>
          <cell r="F1321">
            <v>10</v>
          </cell>
          <cell r="G1321" t="str">
            <v>115830</v>
          </cell>
        </row>
        <row r="1322">
          <cell r="A1322" t="str">
            <v>TSP9403</v>
          </cell>
          <cell r="C1322" t="str">
            <v>Total TSP9403 Auto-Darkening Welding Goggle نظارة لحام الكتروني قلاب</v>
          </cell>
          <cell r="D1322" t="str">
            <v>6941639848967</v>
          </cell>
          <cell r="E1322">
            <v>7</v>
          </cell>
          <cell r="F1322">
            <v>10</v>
          </cell>
          <cell r="G1322" t="str">
            <v>115910</v>
          </cell>
        </row>
        <row r="1323">
          <cell r="A1323" t="str">
            <v>TSP9401</v>
          </cell>
          <cell r="C1323" t="str">
            <v>Total TSP9401 Auto-Darkening Welding Glasses نظارة لحام الكتروني عادي</v>
          </cell>
          <cell r="D1323" t="str">
            <v>6925582198638</v>
          </cell>
          <cell r="E1323">
            <v>7.5</v>
          </cell>
          <cell r="F1323">
            <v>10</v>
          </cell>
          <cell r="G1323" t="str">
            <v>115950</v>
          </cell>
        </row>
        <row r="1324">
          <cell r="A1324" t="str">
            <v>TSP301</v>
          </cell>
          <cell r="C1324" t="str">
            <v>TOTAL TSP301 Safety goggles  نظارة شفاف</v>
          </cell>
          <cell r="D1324" t="str">
            <v>6925582164411</v>
          </cell>
          <cell r="E1324">
            <v>1</v>
          </cell>
          <cell r="F1324">
            <v>1.4</v>
          </cell>
          <cell r="G1324" t="str">
            <v>116100</v>
          </cell>
        </row>
        <row r="1325">
          <cell r="A1325" t="str">
            <v>TSP304</v>
          </cell>
          <cell r="B1325" t="str">
            <v/>
          </cell>
          <cell r="C1325" t="str">
            <v>نظاره غبره شفاف TOTAL TSP304</v>
          </cell>
          <cell r="D1325" t="str">
            <v>6925582164428</v>
          </cell>
          <cell r="E1325">
            <v>1.2</v>
          </cell>
          <cell r="F1325">
            <v>1.7</v>
          </cell>
          <cell r="G1325" t="str">
            <v>116120</v>
          </cell>
        </row>
        <row r="1326">
          <cell r="A1326" t="str">
            <v>TSP302</v>
          </cell>
          <cell r="C1326" t="str">
            <v>TOTAL TSP302 Safety goggles نظارة غبار شفاف</v>
          </cell>
          <cell r="D1326" t="str">
            <v>6925582160925</v>
          </cell>
          <cell r="E1326">
            <v>0.9</v>
          </cell>
          <cell r="F1326">
            <v>1.35</v>
          </cell>
          <cell r="G1326" t="str">
            <v>116150</v>
          </cell>
        </row>
        <row r="1327">
          <cell r="A1327" t="str">
            <v>TSP309</v>
          </cell>
          <cell r="B1327" t="str">
            <v/>
          </cell>
          <cell r="C1327" t="str">
            <v xml:space="preserve">Total TSP309 نظارة شفاف </v>
          </cell>
          <cell r="D1327" t="str">
            <v>6941639884064</v>
          </cell>
          <cell r="E1327">
            <v>1.6</v>
          </cell>
          <cell r="F1327">
            <v>2.6</v>
          </cell>
          <cell r="G1327" t="str">
            <v>116170</v>
          </cell>
        </row>
        <row r="1328">
          <cell r="A1328" t="str">
            <v>TSP303</v>
          </cell>
          <cell r="C1328" t="str">
            <v>نظارة لحام ازرق ثقيل غواصة</v>
          </cell>
          <cell r="D1328" t="str">
            <v>6925582166163</v>
          </cell>
          <cell r="E1328">
            <v>1.2</v>
          </cell>
          <cell r="F1328">
            <v>1.7</v>
          </cell>
          <cell r="G1328" t="str">
            <v>116200</v>
          </cell>
        </row>
        <row r="1329">
          <cell r="A1329" t="str">
            <v>TSP342</v>
          </cell>
          <cell r="C1329" t="str">
            <v>Total TSP342 Safety goggles نظارة شفاف عرض خاص</v>
          </cell>
          <cell r="D1329" t="str">
            <v>6941639842828</v>
          </cell>
          <cell r="E1329">
            <v>0.8</v>
          </cell>
          <cell r="F1329">
            <v>1.45</v>
          </cell>
          <cell r="G1329" t="str">
            <v>116255</v>
          </cell>
        </row>
        <row r="1330">
          <cell r="A1330" t="str">
            <v>TSP305</v>
          </cell>
          <cell r="B1330" t="str">
            <v/>
          </cell>
          <cell r="C1330" t="str">
            <v>نظار اسود TOTAL TSP305 Safety goggles</v>
          </cell>
          <cell r="D1330" t="str">
            <v>6925582166392</v>
          </cell>
          <cell r="E1330">
            <v>1.1499999999999999</v>
          </cell>
          <cell r="F1330">
            <v>1.85</v>
          </cell>
          <cell r="G1330" t="str">
            <v>116260</v>
          </cell>
        </row>
        <row r="1331">
          <cell r="A1331" t="str">
            <v>TSP307</v>
          </cell>
          <cell r="B1331" t="str">
            <v/>
          </cell>
          <cell r="C1331" t="str">
            <v>نظار اسود TOTAL TSP307 Safety goggles</v>
          </cell>
          <cell r="D1331" t="str">
            <v>6925582195293</v>
          </cell>
          <cell r="E1331">
            <v>1.1499999999999999</v>
          </cell>
          <cell r="F1331">
            <v>1.85</v>
          </cell>
          <cell r="G1331" t="str">
            <v>116270</v>
          </cell>
        </row>
        <row r="1332">
          <cell r="A1332" t="str">
            <v>TSP306</v>
          </cell>
          <cell r="C1332" t="str">
            <v>TOTAL TSP306 Safety goggles نظارة اسود</v>
          </cell>
          <cell r="D1332" t="str">
            <v>6925582196382</v>
          </cell>
          <cell r="E1332">
            <v>1.5</v>
          </cell>
          <cell r="F1332">
            <v>2.1</v>
          </cell>
          <cell r="G1332" t="str">
            <v>116350</v>
          </cell>
        </row>
        <row r="1333">
          <cell r="A1333" t="str">
            <v>TSP403</v>
          </cell>
          <cell r="B1333" t="str">
            <v/>
          </cell>
          <cell r="C1333" t="str">
            <v>Total TSP403 كمامة وجة</v>
          </cell>
          <cell r="D1333" t="str">
            <v>6925582168587</v>
          </cell>
          <cell r="E1333">
            <v>3.4</v>
          </cell>
          <cell r="F1333">
            <v>5</v>
          </cell>
          <cell r="G1333" t="str">
            <v>116355</v>
          </cell>
        </row>
        <row r="1334">
          <cell r="A1334" t="str">
            <v>TSP401</v>
          </cell>
          <cell r="B1334" t="str">
            <v/>
          </cell>
          <cell r="C1334" t="str">
            <v>Total TSP401 FFP2 كمامة</v>
          </cell>
          <cell r="D1334" t="str">
            <v>6925582175608</v>
          </cell>
          <cell r="E1334">
            <v>0.3</v>
          </cell>
          <cell r="F1334">
            <v>0.45</v>
          </cell>
          <cell r="G1334" t="str">
            <v>116400</v>
          </cell>
        </row>
        <row r="1335">
          <cell r="A1335" t="str">
            <v>THKPT0201</v>
          </cell>
          <cell r="B1335" t="str">
            <v/>
          </cell>
          <cell r="C1335" t="str">
            <v>واقي ركبه TOTAL THKPT0201</v>
          </cell>
          <cell r="D1335" t="str">
            <v>6941639825906</v>
          </cell>
          <cell r="E1335">
            <v>7</v>
          </cell>
          <cell r="F1335">
            <v>9.5</v>
          </cell>
          <cell r="G1335" t="str">
            <v>116401</v>
          </cell>
        </row>
        <row r="1336">
          <cell r="A1336" t="str">
            <v>THTRC031.XL</v>
          </cell>
          <cell r="B1336" t="str">
            <v/>
          </cell>
          <cell r="C1336" t="str">
            <v>Total THTRC031.XL مريول مطري</v>
          </cell>
          <cell r="D1336" t="str">
            <v>6925582170917</v>
          </cell>
          <cell r="E1336">
            <v>7</v>
          </cell>
          <cell r="F1336">
            <v>10</v>
          </cell>
          <cell r="G1336" t="str">
            <v>116410</v>
          </cell>
        </row>
        <row r="1337">
          <cell r="A1337" t="str">
            <v>THTRC031.XXL</v>
          </cell>
          <cell r="B1337" t="str">
            <v/>
          </cell>
          <cell r="C1337" t="str">
            <v>Total THTRC031.XXL  مريول مطري</v>
          </cell>
          <cell r="D1337" t="str">
            <v>6925582170924</v>
          </cell>
          <cell r="E1337">
            <v>7</v>
          </cell>
          <cell r="F1337">
            <v>10</v>
          </cell>
          <cell r="G1337" t="str">
            <v>116415</v>
          </cell>
        </row>
        <row r="1338">
          <cell r="A1338" t="str">
            <v>THTRC031.XXXL</v>
          </cell>
          <cell r="B1338" t="str">
            <v/>
          </cell>
          <cell r="C1338" t="str">
            <v>Total THTRC031.XXXL مريول مطري</v>
          </cell>
          <cell r="D1338" t="str">
            <v>6925582170931</v>
          </cell>
          <cell r="E1338">
            <v>7</v>
          </cell>
          <cell r="F1338">
            <v>10</v>
          </cell>
          <cell r="G1338" t="str">
            <v>116420</v>
          </cell>
        </row>
        <row r="1339">
          <cell r="A1339" t="str">
            <v>THTRS031.XXL</v>
          </cell>
          <cell r="B1339" t="str">
            <v/>
          </cell>
          <cell r="C1339" t="str">
            <v xml:space="preserve">Total THTRS031.XXL بدلة مطري </v>
          </cell>
          <cell r="D1339" t="str">
            <v>6925582167931</v>
          </cell>
          <cell r="E1339">
            <v>9</v>
          </cell>
          <cell r="F1339">
            <v>12</v>
          </cell>
          <cell r="G1339" t="str">
            <v>116420</v>
          </cell>
        </row>
        <row r="1340">
          <cell r="A1340" t="str">
            <v>THTRS031.XXXL</v>
          </cell>
          <cell r="B1340" t="str">
            <v/>
          </cell>
          <cell r="C1340" t="str">
            <v xml:space="preserve">Total THTRS031.XXXL بدلة مطري </v>
          </cell>
          <cell r="D1340" t="str">
            <v>6925582167948</v>
          </cell>
          <cell r="E1340">
            <v>9</v>
          </cell>
          <cell r="F1340">
            <v>12</v>
          </cell>
          <cell r="G1340" t="str">
            <v>11430</v>
          </cell>
        </row>
        <row r="1341">
          <cell r="A1341" t="str">
            <v>TJCTC2282.L</v>
          </cell>
          <cell r="B1341" t="str">
            <v/>
          </cell>
          <cell r="C1341" t="str">
            <v>جاكيت شتوي TOTAL TJCTC2282.L</v>
          </cell>
          <cell r="D1341" t="str">
            <v>6925582155075</v>
          </cell>
          <cell r="E1341">
            <v>16</v>
          </cell>
          <cell r="F1341">
            <v>20</v>
          </cell>
          <cell r="G1341" t="str">
            <v>11431</v>
          </cell>
        </row>
        <row r="1342">
          <cell r="A1342" t="str">
            <v>TSP6011.M</v>
          </cell>
          <cell r="B1342" t="str">
            <v/>
          </cell>
          <cell r="C1342" t="str">
            <v>Total TSP6011.M جاكيت عمال</v>
          </cell>
          <cell r="D1342" t="str">
            <v>6932584802197</v>
          </cell>
          <cell r="E1342">
            <v>17</v>
          </cell>
          <cell r="F1342">
            <v>22</v>
          </cell>
          <cell r="G1342" t="str">
            <v>11431</v>
          </cell>
        </row>
        <row r="1343">
          <cell r="A1343" t="str">
            <v>TSP6011.L</v>
          </cell>
          <cell r="B1343" t="str">
            <v/>
          </cell>
          <cell r="C1343" t="str">
            <v>Total TSP6011.L جاكيت عمال</v>
          </cell>
          <cell r="D1343" t="str">
            <v>6932584802173</v>
          </cell>
          <cell r="E1343">
            <v>18</v>
          </cell>
          <cell r="F1343">
            <v>22</v>
          </cell>
          <cell r="G1343" t="str">
            <v>11431</v>
          </cell>
        </row>
        <row r="1344">
          <cell r="A1344" t="str">
            <v>TSP6011.XL</v>
          </cell>
          <cell r="B1344" t="str">
            <v/>
          </cell>
          <cell r="C1344" t="str">
            <v>Total TSP6011.XL جاكيت عمال</v>
          </cell>
          <cell r="D1344" t="str">
            <v>6932584802319</v>
          </cell>
          <cell r="E1344">
            <v>17</v>
          </cell>
          <cell r="F1344">
            <v>22</v>
          </cell>
          <cell r="G1344" t="str">
            <v>11432</v>
          </cell>
        </row>
        <row r="1345">
          <cell r="A1345" t="str">
            <v>TSP6022.M</v>
          </cell>
          <cell r="B1345" t="str">
            <v/>
          </cell>
          <cell r="C1345" t="str">
            <v xml:space="preserve">Total TSP6022.M بنطلون عمل </v>
          </cell>
          <cell r="D1345" t="str">
            <v>6932584802586</v>
          </cell>
          <cell r="E1345">
            <v>16</v>
          </cell>
          <cell r="F1345">
            <v>22</v>
          </cell>
          <cell r="G1345" t="str">
            <v>11440</v>
          </cell>
        </row>
        <row r="1346">
          <cell r="A1346" t="str">
            <v>TSP6022.L</v>
          </cell>
          <cell r="B1346" t="str">
            <v/>
          </cell>
          <cell r="C1346" t="str">
            <v xml:space="preserve">Total TSP6022.L بنطلون عمل </v>
          </cell>
          <cell r="D1346" t="str">
            <v>6932584802548</v>
          </cell>
          <cell r="E1346">
            <v>16</v>
          </cell>
          <cell r="F1346">
            <v>22</v>
          </cell>
          <cell r="G1346" t="str">
            <v>11450</v>
          </cell>
        </row>
        <row r="1347">
          <cell r="A1347" t="str">
            <v>TSP6022.XL</v>
          </cell>
          <cell r="B1347" t="str">
            <v/>
          </cell>
          <cell r="C1347" t="str">
            <v xml:space="preserve">Total TSP6022.XL بنطلون عمل </v>
          </cell>
          <cell r="D1347" t="str">
            <v>6932584802623</v>
          </cell>
          <cell r="E1347">
            <v>16</v>
          </cell>
          <cell r="F1347">
            <v>22</v>
          </cell>
          <cell r="G1347" t="str">
            <v>11460</v>
          </cell>
        </row>
        <row r="1348">
          <cell r="A1348" t="str">
            <v>TSP6022.XXL</v>
          </cell>
          <cell r="B1348" t="str">
            <v/>
          </cell>
          <cell r="C1348" t="str">
            <v xml:space="preserve">Total TSP6022.XXL بنطلون عمل </v>
          </cell>
          <cell r="D1348" t="str">
            <v>6932584802647</v>
          </cell>
          <cell r="E1348">
            <v>16</v>
          </cell>
          <cell r="F1348">
            <v>22</v>
          </cell>
          <cell r="G1348" t="str">
            <v>11470</v>
          </cell>
        </row>
        <row r="1349">
          <cell r="A1349" t="str">
            <v>THTRS2061</v>
          </cell>
          <cell r="B1349" t="str">
            <v/>
          </cell>
          <cell r="C1349" t="str">
            <v>Total THTRS2061 حبل شد طرطيقة 6 متر 1.5 طن</v>
          </cell>
          <cell r="D1349" t="str">
            <v>6941639844754</v>
          </cell>
          <cell r="E1349">
            <v>4.25</v>
          </cell>
          <cell r="F1349">
            <v>6</v>
          </cell>
          <cell r="G1349" t="str">
            <v>116506</v>
          </cell>
        </row>
        <row r="1350">
          <cell r="A1350" t="str">
            <v>THTRS2101</v>
          </cell>
          <cell r="B1350" t="str">
            <v/>
          </cell>
          <cell r="C1350" t="str">
            <v>Total THTRS2101 
حبل شد طرطيقة 10 متر 2 طن</v>
          </cell>
          <cell r="D1350" t="str">
            <v>6925582168877</v>
          </cell>
          <cell r="E1350">
            <v>7.5</v>
          </cell>
          <cell r="F1350">
            <v>10</v>
          </cell>
          <cell r="G1350" t="str">
            <v>116507</v>
          </cell>
        </row>
        <row r="1351">
          <cell r="A1351" t="str">
            <v>THTRS3061</v>
          </cell>
          <cell r="B1351" t="str">
            <v/>
          </cell>
          <cell r="C1351" t="str">
            <v>Total THTRS3061
حبل شد طرطيقة 6 متر 3 طن</v>
          </cell>
          <cell r="D1351" t="str">
            <v>6925582168891</v>
          </cell>
          <cell r="E1351">
            <v>8.5</v>
          </cell>
          <cell r="F1351">
            <v>11.5</v>
          </cell>
          <cell r="G1351" t="str">
            <v>116508</v>
          </cell>
        </row>
        <row r="1352">
          <cell r="A1352" t="str">
            <v>THTRS5101</v>
          </cell>
          <cell r="B1352" t="str">
            <v/>
          </cell>
          <cell r="C1352" t="str">
            <v>Total THTRS5101 حبل شد طقطيقة 5 طن 10 متر</v>
          </cell>
          <cell r="D1352" t="str">
            <v>6925582170023</v>
          </cell>
          <cell r="E1352">
            <v>13.75</v>
          </cell>
          <cell r="F1352">
            <v>16.5</v>
          </cell>
          <cell r="G1352" t="str">
            <v>116510</v>
          </cell>
        </row>
        <row r="1353">
          <cell r="A1353" t="str">
            <v>THTRS4101</v>
          </cell>
          <cell r="C1353" t="str">
            <v>Total THTRS4101 Ratchet straps حبل شد طقطيقة 4 طن 10 متر</v>
          </cell>
          <cell r="D1353" t="str">
            <v>6925582170016</v>
          </cell>
          <cell r="E1353">
            <v>12</v>
          </cell>
          <cell r="F1353">
            <v>15</v>
          </cell>
          <cell r="G1353" t="str">
            <v>116515</v>
          </cell>
        </row>
        <row r="1354">
          <cell r="A1354" t="str">
            <v>THTTS0206</v>
          </cell>
          <cell r="B1354" t="str">
            <v/>
          </cell>
          <cell r="C1354" t="str">
            <v>Total THTTS0206 حبل شد 2 طن 5.8 متر مع هوك</v>
          </cell>
          <cell r="D1354" t="str">
            <v>6941639881735</v>
          </cell>
          <cell r="E1354">
            <v>3.15</v>
          </cell>
          <cell r="F1354">
            <v>5</v>
          </cell>
          <cell r="G1354" t="str">
            <v>116516</v>
          </cell>
        </row>
        <row r="1355">
          <cell r="A1355" t="str">
            <v>THTWS0202</v>
          </cell>
          <cell r="C1355" t="str">
            <v>Total THTWS0202 Webbing sling سلينج 2 متر 2 طن</v>
          </cell>
          <cell r="D1355" t="str">
            <v>6941639856719</v>
          </cell>
          <cell r="E1355">
            <v>5</v>
          </cell>
          <cell r="F1355">
            <v>7.5</v>
          </cell>
          <cell r="G1355" t="str">
            <v>116517</v>
          </cell>
        </row>
        <row r="1356">
          <cell r="A1356" t="str">
            <v>THTWS0203</v>
          </cell>
          <cell r="C1356" t="str">
            <v>Total THTWS0203 Webbing sling سلينج 3 متر 2 طن</v>
          </cell>
          <cell r="D1356" t="str">
            <v>6941639861836</v>
          </cell>
          <cell r="E1356">
            <v>6</v>
          </cell>
          <cell r="F1356">
            <v>8.5</v>
          </cell>
          <cell r="G1356" t="str">
            <v>116518</v>
          </cell>
        </row>
        <row r="1357">
          <cell r="A1357" t="str">
            <v>THTWS0302</v>
          </cell>
          <cell r="C1357" t="str">
            <v>Total THTWS0302 Webbing sling سلينج 2 متر 3 طن</v>
          </cell>
          <cell r="D1357" t="str">
            <v>6941639856726</v>
          </cell>
          <cell r="E1357">
            <v>7</v>
          </cell>
          <cell r="F1357">
            <v>10</v>
          </cell>
          <cell r="G1357" t="str">
            <v>116519</v>
          </cell>
        </row>
        <row r="1358">
          <cell r="A1358" t="str">
            <v>THTWS0303</v>
          </cell>
          <cell r="C1358" t="str">
            <v>Total THTWS0303 Webbing sling سلينج 3 طن 3 متر</v>
          </cell>
          <cell r="D1358" t="str">
            <v>6941639861843</v>
          </cell>
          <cell r="E1358">
            <v>10</v>
          </cell>
          <cell r="F1358">
            <v>15</v>
          </cell>
          <cell r="G1358" t="str">
            <v>116525</v>
          </cell>
        </row>
        <row r="1359">
          <cell r="A1359" t="str">
            <v>THTWS0304</v>
          </cell>
          <cell r="B1359" t="str">
            <v/>
          </cell>
          <cell r="C1359" t="str">
            <v>Total THTWS0304 سلينج سحب 3 طن 4 متر</v>
          </cell>
          <cell r="D1359" t="str">
            <v>6941639887256</v>
          </cell>
          <cell r="E1359">
            <v>11</v>
          </cell>
          <cell r="F1359">
            <v>17</v>
          </cell>
          <cell r="G1359" t="str">
            <v>116527</v>
          </cell>
        </row>
        <row r="1360">
          <cell r="A1360" t="str">
            <v>THTWS0306</v>
          </cell>
          <cell r="B1360" t="str">
            <v/>
          </cell>
          <cell r="C1360" t="str">
            <v>Total THTWS0306 سلينج 3 طن 6 متر</v>
          </cell>
          <cell r="D1360" t="str">
            <v>6941639887355</v>
          </cell>
          <cell r="E1360">
            <v>12</v>
          </cell>
          <cell r="F1360">
            <v>18</v>
          </cell>
          <cell r="G1360" t="str">
            <v>116530</v>
          </cell>
        </row>
        <row r="1361">
          <cell r="A1361" t="str">
            <v>THTWS0406</v>
          </cell>
          <cell r="B1361" t="str">
            <v/>
          </cell>
          <cell r="C1361" t="str">
            <v>Total THTWS0406 سلينج 4 طن 6 متر</v>
          </cell>
          <cell r="D1361" t="str">
            <v>6941639887416</v>
          </cell>
          <cell r="E1361">
            <v>18</v>
          </cell>
          <cell r="F1361">
            <v>25</v>
          </cell>
          <cell r="G1361" t="str">
            <v>116535</v>
          </cell>
        </row>
        <row r="1362">
          <cell r="A1362" t="str">
            <v>THTWS0606</v>
          </cell>
          <cell r="B1362" t="str">
            <v/>
          </cell>
          <cell r="C1362" t="str">
            <v>Total THTWS0606 سلينج سحن 6 طن 6 متر</v>
          </cell>
          <cell r="D1362" t="str">
            <v>6941639887218</v>
          </cell>
          <cell r="E1362">
            <v>30</v>
          </cell>
          <cell r="F1362">
            <v>42</v>
          </cell>
          <cell r="G1362" t="str">
            <v>116540</v>
          </cell>
        </row>
        <row r="1363">
          <cell r="A1363" t="str">
            <v>THSH501806</v>
          </cell>
          <cell r="C1363" t="str">
            <v>Total THSH501806 Safety harness    حزام امان براشوت ثقيل</v>
          </cell>
          <cell r="D1363" t="str">
            <v>6925582157789</v>
          </cell>
          <cell r="E1363">
            <v>27</v>
          </cell>
          <cell r="F1363">
            <v>38</v>
          </cell>
          <cell r="G1363" t="str">
            <v>116600</v>
          </cell>
        </row>
        <row r="1364">
          <cell r="A1364" t="str">
            <v>TSH501420</v>
          </cell>
          <cell r="B1364" t="str">
            <v/>
          </cell>
          <cell r="C1364" t="str">
            <v xml:space="preserve">Total TSH501420 حزام امان براشوت </v>
          </cell>
          <cell r="D1364" t="str">
            <v>6942210226037</v>
          </cell>
          <cell r="E1364">
            <v>26</v>
          </cell>
          <cell r="F1364">
            <v>36</v>
          </cell>
          <cell r="G1364" t="str">
            <v>116610</v>
          </cell>
        </row>
        <row r="1365">
          <cell r="A1365" t="str">
            <v>TSP302L.39</v>
          </cell>
          <cell r="B1365" t="str">
            <v/>
          </cell>
          <cell r="C1365" t="str">
            <v>Total TSP302L.39 Rain boots جزمة عمال</v>
          </cell>
          <cell r="D1365" t="str">
            <v>6925582167122</v>
          </cell>
          <cell r="E1365">
            <v>5.85</v>
          </cell>
          <cell r="F1365">
            <v>8</v>
          </cell>
          <cell r="G1365" t="str">
            <v>116615</v>
          </cell>
        </row>
        <row r="1366">
          <cell r="A1366" t="str">
            <v>TSP302L.40</v>
          </cell>
          <cell r="C1366" t="str">
            <v>Total TSP302L.40 Rain boots جزمة عمال</v>
          </cell>
          <cell r="D1366" t="str">
            <v>6925582167269</v>
          </cell>
          <cell r="E1366">
            <v>5.85</v>
          </cell>
          <cell r="F1366">
            <v>8</v>
          </cell>
          <cell r="G1366" t="str">
            <v>116650</v>
          </cell>
        </row>
        <row r="1367">
          <cell r="A1367" t="str">
            <v>TSP302L.41</v>
          </cell>
          <cell r="C1367" t="str">
            <v>Total TSP302L.41  Rain boots جزمة عمال</v>
          </cell>
          <cell r="D1367" t="str">
            <v>6925582167276</v>
          </cell>
          <cell r="E1367">
            <v>5.85</v>
          </cell>
          <cell r="F1367">
            <v>8</v>
          </cell>
          <cell r="G1367" t="str">
            <v>116700</v>
          </cell>
        </row>
        <row r="1368">
          <cell r="A1368" t="str">
            <v>TSP302L.42</v>
          </cell>
          <cell r="B1368" t="str">
            <v/>
          </cell>
          <cell r="C1368" t="str">
            <v>جزمه عمال نمره 42 TOTAL TSP302L.42</v>
          </cell>
          <cell r="D1368" t="str">
            <v>6925582167283</v>
          </cell>
          <cell r="E1368">
            <v>5.85</v>
          </cell>
          <cell r="F1368">
            <v>8</v>
          </cell>
          <cell r="G1368" t="str">
            <v>116720</v>
          </cell>
        </row>
        <row r="1369">
          <cell r="A1369" t="str">
            <v>TSP302L.43</v>
          </cell>
          <cell r="B1369" t="str">
            <v/>
          </cell>
          <cell r="C1369" t="str">
            <v>جزمه عمال نمره 43 TOTAL TSP302L.43</v>
          </cell>
          <cell r="D1369" t="str">
            <v>6925582167290</v>
          </cell>
          <cell r="E1369">
            <v>5.85</v>
          </cell>
          <cell r="F1369">
            <v>8</v>
          </cell>
          <cell r="G1369" t="str">
            <v>116725</v>
          </cell>
        </row>
        <row r="1370">
          <cell r="A1370" t="str">
            <v>TSP302L.44</v>
          </cell>
          <cell r="C1370" t="str">
            <v>Total TSP302L.44 Rain boots جزمة عمال</v>
          </cell>
          <cell r="D1370" t="str">
            <v>6925582167306</v>
          </cell>
          <cell r="E1370">
            <v>5.85</v>
          </cell>
          <cell r="F1370">
            <v>8</v>
          </cell>
          <cell r="G1370" t="str">
            <v>116850</v>
          </cell>
        </row>
        <row r="1371">
          <cell r="A1371" t="str">
            <v>TSP302L.45</v>
          </cell>
          <cell r="B1371" t="str">
            <v/>
          </cell>
          <cell r="C1371" t="str">
            <v>جزمه عمال اخضر نمره 45 TOTAL TSP302L.45</v>
          </cell>
          <cell r="D1371" t="str">
            <v>6925582167313</v>
          </cell>
          <cell r="E1371">
            <v>6.2</v>
          </cell>
          <cell r="F1371">
            <v>8</v>
          </cell>
          <cell r="G1371" t="str">
            <v>116855</v>
          </cell>
        </row>
        <row r="1372">
          <cell r="A1372" t="str">
            <v>TSP302L.46</v>
          </cell>
          <cell r="B1372" t="str">
            <v/>
          </cell>
          <cell r="C1372" t="str">
            <v>Total TSP302L.46 Rain boots خزمة عمال 46</v>
          </cell>
          <cell r="D1372" t="str">
            <v>6925582168174</v>
          </cell>
          <cell r="E1372">
            <v>5.85</v>
          </cell>
          <cell r="F1372">
            <v>7.5</v>
          </cell>
          <cell r="G1372" t="str">
            <v>116860</v>
          </cell>
        </row>
        <row r="1373">
          <cell r="A1373" t="str">
            <v>TSP302LAB.40</v>
          </cell>
          <cell r="C1373" t="str">
            <v>Total TSP302LAB.40 Rain boots جزمة عمال قياس 40</v>
          </cell>
          <cell r="D1373" t="str">
            <v>6941639838920</v>
          </cell>
          <cell r="E1373">
            <v>5.8</v>
          </cell>
          <cell r="F1373">
            <v>8</v>
          </cell>
          <cell r="G1373" t="str">
            <v>116905</v>
          </cell>
        </row>
        <row r="1374">
          <cell r="A1374" t="str">
            <v>TSP302LAB.41</v>
          </cell>
          <cell r="C1374" t="str">
            <v>Total TSP302LAB.41 Rain boots جزمة عمال اسود 41</v>
          </cell>
          <cell r="D1374" t="str">
            <v>6941639838937</v>
          </cell>
          <cell r="E1374">
            <v>5.8</v>
          </cell>
          <cell r="F1374">
            <v>8</v>
          </cell>
          <cell r="G1374" t="str">
            <v>116910</v>
          </cell>
        </row>
        <row r="1375">
          <cell r="A1375" t="str">
            <v>TSP302LAB.42</v>
          </cell>
          <cell r="C1375" t="str">
            <v>Total TSP302LAB.42 Rain boots جزمة عمال اسود 42</v>
          </cell>
          <cell r="D1375" t="str">
            <v>6941639838944</v>
          </cell>
          <cell r="E1375">
            <v>5.8</v>
          </cell>
          <cell r="F1375">
            <v>8</v>
          </cell>
          <cell r="G1375" t="str">
            <v>116911</v>
          </cell>
        </row>
        <row r="1376">
          <cell r="A1376" t="str">
            <v>TSP302LAB.43</v>
          </cell>
          <cell r="C1376" t="str">
            <v>Total TSP302LAB.43 Rain boots جزمة عمال اسود 43</v>
          </cell>
          <cell r="D1376" t="str">
            <v>6941639838951</v>
          </cell>
          <cell r="E1376">
            <v>5.8</v>
          </cell>
          <cell r="F1376">
            <v>8</v>
          </cell>
          <cell r="G1376" t="str">
            <v>116912</v>
          </cell>
        </row>
        <row r="1377">
          <cell r="A1377" t="str">
            <v>TSP302LAB.44</v>
          </cell>
          <cell r="C1377" t="str">
            <v>Total TSP302LAB.44 Rain boots جزمة عمال اسود 44</v>
          </cell>
          <cell r="D1377" t="str">
            <v>6941639838968</v>
          </cell>
          <cell r="E1377">
            <v>5.8</v>
          </cell>
          <cell r="F1377">
            <v>8</v>
          </cell>
          <cell r="G1377" t="str">
            <v>116913</v>
          </cell>
        </row>
        <row r="1378">
          <cell r="A1378" t="str">
            <v>TSP302LAB.45</v>
          </cell>
          <cell r="C1378" t="str">
            <v>Total TSP302LAB.45 Rain boots جزمة عمال اسود 45</v>
          </cell>
          <cell r="D1378" t="str">
            <v>6941639838975</v>
          </cell>
          <cell r="E1378">
            <v>5.8</v>
          </cell>
          <cell r="F1378">
            <v>8</v>
          </cell>
          <cell r="G1378" t="str">
            <v>116914</v>
          </cell>
        </row>
        <row r="1379">
          <cell r="A1379" t="str">
            <v>TSP302LAB.46</v>
          </cell>
          <cell r="B1379" t="str">
            <v/>
          </cell>
          <cell r="C1379" t="str">
            <v>جزمه عمال اسود نمره 46 TOTAL TSP302LAB.46</v>
          </cell>
          <cell r="D1379" t="str">
            <v>6941639838982</v>
          </cell>
          <cell r="E1379">
            <v>5.8</v>
          </cell>
          <cell r="F1379">
            <v>8</v>
          </cell>
          <cell r="G1379" t="str">
            <v>116916</v>
          </cell>
        </row>
        <row r="1380">
          <cell r="A1380" t="str">
            <v>TSP302SB.41</v>
          </cell>
          <cell r="C1380" t="str">
            <v>Total TSP302SB.41 Safety boots جزمة عمال مع سيفتي قياس 41</v>
          </cell>
          <cell r="D1380" t="str">
            <v>6925582168204</v>
          </cell>
          <cell r="E1380">
            <v>8.5</v>
          </cell>
          <cell r="F1380">
            <v>12</v>
          </cell>
          <cell r="G1380" t="str">
            <v>116920</v>
          </cell>
        </row>
        <row r="1381">
          <cell r="A1381" t="str">
            <v>TSP302SB.42</v>
          </cell>
          <cell r="C1381" t="str">
            <v>Total TSP302SB.42 Safety boots جزمة عمال مع سيفتي قياس 42</v>
          </cell>
          <cell r="D1381" t="str">
            <v>6925582168211</v>
          </cell>
          <cell r="E1381">
            <v>8.5</v>
          </cell>
          <cell r="F1381">
            <v>12</v>
          </cell>
          <cell r="G1381" t="str">
            <v>116921</v>
          </cell>
        </row>
        <row r="1382">
          <cell r="A1382" t="str">
            <v>TSP302SB.43</v>
          </cell>
          <cell r="C1382" t="str">
            <v>Total TSP302SB.43 Safety boots جزمة عمال مع سيفتي قياس 43</v>
          </cell>
          <cell r="D1382" t="str">
            <v>6925582168228</v>
          </cell>
          <cell r="E1382">
            <v>8.5</v>
          </cell>
          <cell r="F1382">
            <v>12</v>
          </cell>
          <cell r="G1382" t="str">
            <v>116922</v>
          </cell>
        </row>
        <row r="1383">
          <cell r="A1383" t="str">
            <v>TSP302SB.44</v>
          </cell>
          <cell r="C1383" t="str">
            <v>Total TSP302SB.44 Safety boots جزمة عمال مع سيفتي قياس 44</v>
          </cell>
          <cell r="D1383" t="str">
            <v>6925582168235</v>
          </cell>
          <cell r="E1383">
            <v>8.5</v>
          </cell>
          <cell r="F1383">
            <v>12</v>
          </cell>
          <cell r="G1383" t="str">
            <v>116923</v>
          </cell>
        </row>
        <row r="1384">
          <cell r="A1384" t="str">
            <v>TSP302SB.46</v>
          </cell>
          <cell r="C1384" t="str">
            <v>Total TSP302SB.46 Safety boots جزمة عمال مع سيفتي قياس 46</v>
          </cell>
          <cell r="D1384" t="str">
            <v>6925582168259</v>
          </cell>
          <cell r="E1384">
            <v>8.5</v>
          </cell>
          <cell r="F1384">
            <v>12</v>
          </cell>
          <cell r="G1384" t="str">
            <v>116925</v>
          </cell>
        </row>
        <row r="1385">
          <cell r="A1385" t="str">
            <v>TSP502</v>
          </cell>
          <cell r="B1385" t="str">
            <v/>
          </cell>
          <cell r="C1385" t="str">
            <v>Total TSP502 فيزت عاكس</v>
          </cell>
          <cell r="D1385" t="str">
            <v>6925582170672</v>
          </cell>
          <cell r="E1385">
            <v>1.75</v>
          </cell>
          <cell r="F1385">
            <v>2.5</v>
          </cell>
          <cell r="G1385" t="str">
            <v>116935</v>
          </cell>
        </row>
        <row r="1386">
          <cell r="A1386" t="str">
            <v>TSP63XL</v>
          </cell>
          <cell r="B1386" t="str">
            <v/>
          </cell>
          <cell r="C1386" t="str">
            <v>Total TSP63XL فيزت عاكس سحاب مع جيب</v>
          </cell>
          <cell r="D1386" t="str">
            <v>6942210224668</v>
          </cell>
          <cell r="E1386">
            <v>2.2000000000000002</v>
          </cell>
          <cell r="F1386">
            <v>3.5</v>
          </cell>
          <cell r="G1386" t="str">
            <v>116936</v>
          </cell>
        </row>
        <row r="1387">
          <cell r="A1387" t="str">
            <v>TSP62XL</v>
          </cell>
          <cell r="B1387" t="str">
            <v/>
          </cell>
          <cell r="C1387" t="str">
            <v>Total TSP62XL فيزت عاكس برتقالي سحاب ثقيل</v>
          </cell>
          <cell r="D1387" t="str">
            <v>6942210223876</v>
          </cell>
          <cell r="E1387">
            <v>2.2000000000000002</v>
          </cell>
          <cell r="F1387">
            <v>3.25</v>
          </cell>
          <cell r="G1387" t="str">
            <v>116937</v>
          </cell>
        </row>
        <row r="1388">
          <cell r="A1388" t="str">
            <v>TSP202S1P.39</v>
          </cell>
          <cell r="B1388" t="str">
            <v/>
          </cell>
          <cell r="C1388" t="str">
            <v>بوط سيفتي جلد Total TSP202S1p.39 Safety boots</v>
          </cell>
          <cell r="D1388" t="str">
            <v>6925582176926</v>
          </cell>
          <cell r="E1388">
            <v>15.5</v>
          </cell>
          <cell r="F1388">
            <v>20</v>
          </cell>
          <cell r="G1388" t="str">
            <v>116940</v>
          </cell>
        </row>
        <row r="1389">
          <cell r="A1389" t="str">
            <v>TSP202S1P.40</v>
          </cell>
          <cell r="B1389" t="str">
            <v/>
          </cell>
          <cell r="C1389" t="str">
            <v>بوط سيفتي جلد Total TSP202S1p.40 Safety boots</v>
          </cell>
          <cell r="D1389" t="str">
            <v>6925582176933</v>
          </cell>
          <cell r="E1389">
            <v>15.5</v>
          </cell>
          <cell r="F1389">
            <v>20</v>
          </cell>
          <cell r="G1389" t="str">
            <v>116945</v>
          </cell>
        </row>
        <row r="1390">
          <cell r="A1390" t="str">
            <v>TSP202S1P.41</v>
          </cell>
          <cell r="B1390" t="str">
            <v/>
          </cell>
          <cell r="C1390" t="str">
            <v>بوط سيفتي جلد Total TSP202S1p.41 Safety boots</v>
          </cell>
          <cell r="D1390" t="str">
            <v>6925582176940</v>
          </cell>
          <cell r="E1390">
            <v>15.5</v>
          </cell>
          <cell r="F1390">
            <v>20</v>
          </cell>
          <cell r="G1390" t="str">
            <v>116950</v>
          </cell>
        </row>
        <row r="1391">
          <cell r="A1391" t="str">
            <v>TSP202S1p.44</v>
          </cell>
          <cell r="C1391" t="str">
            <v>Total TSP202S1p.44 Safety boots بوط سيفتي جلد</v>
          </cell>
          <cell r="D1391" t="str">
            <v>6925582176971</v>
          </cell>
          <cell r="E1391">
            <v>15.5</v>
          </cell>
          <cell r="F1391">
            <v>20</v>
          </cell>
          <cell r="G1391" t="str">
            <v>116957</v>
          </cell>
        </row>
        <row r="1392">
          <cell r="A1392" t="str">
            <v>TSP202S1P.45</v>
          </cell>
          <cell r="B1392" t="str">
            <v/>
          </cell>
          <cell r="C1392" t="str">
            <v>بوط سيفتي جلد Total TSP202S1p.45 Safety boots</v>
          </cell>
          <cell r="D1392" t="str">
            <v>6925582176988</v>
          </cell>
          <cell r="E1392">
            <v>15.5</v>
          </cell>
          <cell r="F1392">
            <v>20</v>
          </cell>
          <cell r="G1392" t="str">
            <v>116958</v>
          </cell>
        </row>
        <row r="1393">
          <cell r="A1393" t="str">
            <v>TSP201S1P.39</v>
          </cell>
          <cell r="C1393" t="str">
            <v>Total TSP201S1P.39 Safety boots بوط سيفتي شمواة</v>
          </cell>
          <cell r="D1393" t="str">
            <v>6925582176728</v>
          </cell>
          <cell r="E1393">
            <v>17</v>
          </cell>
          <cell r="F1393">
            <v>22</v>
          </cell>
          <cell r="G1393" t="str">
            <v>116960</v>
          </cell>
        </row>
        <row r="1394">
          <cell r="A1394" t="str">
            <v>TSP201S1P.40</v>
          </cell>
          <cell r="C1394" t="str">
            <v>Total TSP201S1P.40 Safety boots بوط سيفتي شمواة</v>
          </cell>
          <cell r="D1394" t="str">
            <v>6925582176735</v>
          </cell>
          <cell r="E1394">
            <v>17</v>
          </cell>
          <cell r="F1394">
            <v>22</v>
          </cell>
          <cell r="G1394" t="str">
            <v>116961</v>
          </cell>
        </row>
        <row r="1395">
          <cell r="A1395" t="str">
            <v>TSP201S1P.41</v>
          </cell>
          <cell r="C1395" t="str">
            <v>Total TSP201S1P.41 Safety boots بوط سيفتي شمواة</v>
          </cell>
          <cell r="D1395" t="str">
            <v>6925582176742</v>
          </cell>
          <cell r="E1395">
            <v>17</v>
          </cell>
          <cell r="F1395">
            <v>22</v>
          </cell>
          <cell r="G1395" t="str">
            <v>116962</v>
          </cell>
        </row>
        <row r="1396">
          <cell r="A1396" t="str">
            <v>TSP201S1P.42</v>
          </cell>
          <cell r="C1396" t="str">
            <v>Total TSP201S1P.42 Safety boots بوط سيفتي شمواة</v>
          </cell>
          <cell r="D1396" t="str">
            <v>6925582176759</v>
          </cell>
          <cell r="E1396">
            <v>17</v>
          </cell>
          <cell r="F1396">
            <v>22</v>
          </cell>
          <cell r="G1396" t="str">
            <v>116963</v>
          </cell>
        </row>
        <row r="1397">
          <cell r="A1397" t="str">
            <v>TSP201S1P.43</v>
          </cell>
          <cell r="C1397" t="str">
            <v>Total TSP201S1P.43 Safety boots بوط سيفتي شمواة</v>
          </cell>
          <cell r="D1397" t="str">
            <v>6925582176766</v>
          </cell>
          <cell r="E1397">
            <v>17</v>
          </cell>
          <cell r="F1397">
            <v>22</v>
          </cell>
          <cell r="G1397" t="str">
            <v>116964</v>
          </cell>
        </row>
        <row r="1398">
          <cell r="A1398" t="str">
            <v>TSP201S1P.44</v>
          </cell>
          <cell r="C1398" t="str">
            <v>Total TSP201S1P.44 Safety boots بوط سيفتي شمواة</v>
          </cell>
          <cell r="D1398" t="str">
            <v>6925582176773</v>
          </cell>
          <cell r="E1398">
            <v>17</v>
          </cell>
          <cell r="F1398">
            <v>22</v>
          </cell>
          <cell r="G1398" t="str">
            <v>116965</v>
          </cell>
        </row>
        <row r="1399">
          <cell r="A1399" t="str">
            <v>TSP201S1P.45</v>
          </cell>
          <cell r="C1399" t="str">
            <v>Total TSP201S1P.45 Safety boots بوط سيفتي شمواة</v>
          </cell>
          <cell r="D1399" t="str">
            <v>6925582176780</v>
          </cell>
          <cell r="E1399">
            <v>17</v>
          </cell>
          <cell r="F1399">
            <v>22</v>
          </cell>
          <cell r="G1399" t="str">
            <v>116966</v>
          </cell>
        </row>
        <row r="1400">
          <cell r="A1400" t="str">
            <v>TSP206S1P.39</v>
          </cell>
          <cell r="B1400" t="str">
            <v/>
          </cell>
          <cell r="C1400" t="str">
            <v>Total TSP206S1P.39 بوط سيفتي طبي</v>
          </cell>
          <cell r="D1400" t="str">
            <v>6923736765149</v>
          </cell>
          <cell r="E1400">
            <v>19</v>
          </cell>
          <cell r="F1400">
            <v>30</v>
          </cell>
          <cell r="G1400" t="str">
            <v>117100</v>
          </cell>
        </row>
        <row r="1401">
          <cell r="A1401" t="str">
            <v>TSP206S1P.40</v>
          </cell>
          <cell r="B1401" t="str">
            <v/>
          </cell>
          <cell r="C1401" t="str">
            <v>Total TSP206S1P.40 بوط سيفتي طبي</v>
          </cell>
          <cell r="D1401" t="str">
            <v>6923736766672</v>
          </cell>
          <cell r="E1401">
            <v>19</v>
          </cell>
          <cell r="F1401">
            <v>30</v>
          </cell>
          <cell r="G1401" t="str">
            <v>117105</v>
          </cell>
        </row>
        <row r="1402">
          <cell r="A1402" t="str">
            <v>TSP206S1P.41</v>
          </cell>
          <cell r="B1402" t="str">
            <v/>
          </cell>
          <cell r="C1402" t="str">
            <v>Total TSP206S1P.41 بوط سيفتي طبي</v>
          </cell>
          <cell r="D1402" t="str">
            <v>6923736767976</v>
          </cell>
          <cell r="E1402">
            <v>19</v>
          </cell>
          <cell r="F1402">
            <v>30</v>
          </cell>
          <cell r="G1402" t="str">
            <v>117107</v>
          </cell>
        </row>
        <row r="1403">
          <cell r="A1403" t="str">
            <v>TSP206S1P.42</v>
          </cell>
          <cell r="B1403" t="str">
            <v/>
          </cell>
          <cell r="C1403" t="str">
            <v>Total TSP206S1P.42 بوط سيفتي طبي</v>
          </cell>
          <cell r="D1403" t="str">
            <v>6923736769208</v>
          </cell>
          <cell r="E1403">
            <v>19</v>
          </cell>
          <cell r="F1403">
            <v>30</v>
          </cell>
          <cell r="G1403" t="str">
            <v>117109</v>
          </cell>
        </row>
        <row r="1404">
          <cell r="A1404" t="str">
            <v>TSP206S1P.43</v>
          </cell>
          <cell r="B1404" t="str">
            <v/>
          </cell>
          <cell r="C1404" t="str">
            <v xml:space="preserve">Total TSP206S1P.43 بوط سيفتي طبي </v>
          </cell>
          <cell r="D1404" t="str">
            <v>6923736768195</v>
          </cell>
          <cell r="E1404">
            <v>19</v>
          </cell>
          <cell r="F1404">
            <v>30</v>
          </cell>
          <cell r="G1404" t="str">
            <v>117111</v>
          </cell>
        </row>
        <row r="1405">
          <cell r="A1405" t="str">
            <v>TSP206S1P.44</v>
          </cell>
          <cell r="B1405" t="str">
            <v/>
          </cell>
          <cell r="C1405" t="str">
            <v>Total TSP206S1P.44 بوط سيفتي طبي</v>
          </cell>
          <cell r="D1405" t="str">
            <v>6923736767624</v>
          </cell>
          <cell r="E1405">
            <v>19</v>
          </cell>
          <cell r="F1405">
            <v>30</v>
          </cell>
          <cell r="G1405" t="str">
            <v>117113</v>
          </cell>
        </row>
        <row r="1406">
          <cell r="A1406" t="str">
            <v>TSP206S1P.45</v>
          </cell>
          <cell r="B1406" t="str">
            <v/>
          </cell>
          <cell r="C1406" t="str">
            <v>Total TSP206S1P.45 بوط سيفتي طبي</v>
          </cell>
          <cell r="D1406" t="str">
            <v>6923736765958</v>
          </cell>
          <cell r="E1406">
            <v>19</v>
          </cell>
          <cell r="F1406">
            <v>30</v>
          </cell>
          <cell r="G1406" t="str">
            <v>117115</v>
          </cell>
        </row>
        <row r="1407">
          <cell r="A1407" t="str">
            <v>TFL013AAA58</v>
          </cell>
          <cell r="C1407" t="str">
            <v>Total TFL013AAA58 Flashlight لوكس بطاريات</v>
          </cell>
          <cell r="D1407" t="str">
            <v>6941639856597</v>
          </cell>
          <cell r="E1407">
            <v>7</v>
          </cell>
          <cell r="F1407">
            <v>9</v>
          </cell>
          <cell r="G1407" t="str">
            <v>117060</v>
          </cell>
        </row>
        <row r="1408">
          <cell r="A1408" t="str">
            <v>THL013AAA6</v>
          </cell>
          <cell r="C1408" t="str">
            <v>Total THL013AAA6 Headlamp لوكس راس بطارية</v>
          </cell>
          <cell r="D1408" t="str">
            <v>6941639853916</v>
          </cell>
          <cell r="E1408">
            <v>5.75</v>
          </cell>
          <cell r="F1408">
            <v>8.5</v>
          </cell>
          <cell r="G1408" t="str">
            <v>117155</v>
          </cell>
        </row>
        <row r="1409">
          <cell r="A1409" t="str">
            <v>TWLI35261</v>
          </cell>
          <cell r="C1409" t="str">
            <v>Total TWLI35261 Work Lamp كشاف يدوي</v>
          </cell>
          <cell r="D1409" t="str">
            <v>6941639847052</v>
          </cell>
          <cell r="E1409">
            <v>16.5</v>
          </cell>
          <cell r="F1409">
            <v>25</v>
          </cell>
          <cell r="G1409" t="str">
            <v>117200</v>
          </cell>
        </row>
        <row r="1410">
          <cell r="A1410" t="str">
            <v/>
          </cell>
          <cell r="C1410" t="str">
            <v>مضخات</v>
          </cell>
          <cell r="G1410" t="str">
            <v>119999</v>
          </cell>
        </row>
        <row r="1411">
          <cell r="A1411" t="str">
            <v>TP3202</v>
          </cell>
          <cell r="B1411" t="str">
            <v/>
          </cell>
          <cell r="C1411" t="str">
            <v>مضخه بنزين 2" 28 متر TOTAL GASOLINE WATER PUMP TP3202</v>
          </cell>
          <cell r="D1411" t="str">
            <v>6925582179682</v>
          </cell>
          <cell r="E1411">
            <v>100</v>
          </cell>
          <cell r="F1411">
            <v>140</v>
          </cell>
          <cell r="G1411" t="str">
            <v>120050</v>
          </cell>
        </row>
        <row r="1412">
          <cell r="A1412" t="str">
            <v>TP3302</v>
          </cell>
          <cell r="B1412" t="str">
            <v/>
          </cell>
          <cell r="C1412" t="str">
            <v>Total TP3302 Gasoline water pump 
 مضخة مياه بنزين 3" 32 متر 1000 لتر /دقيقة</v>
          </cell>
          <cell r="D1412" t="str">
            <v>6925582179699</v>
          </cell>
          <cell r="E1412">
            <v>105</v>
          </cell>
          <cell r="F1412">
            <v>145</v>
          </cell>
          <cell r="G1412">
            <v>120055</v>
          </cell>
        </row>
        <row r="1413">
          <cell r="A1413" t="str">
            <v>TP3101</v>
          </cell>
          <cell r="B1413" t="str">
            <v/>
          </cell>
          <cell r="C1413" t="str">
            <v>مضخه بنزين 1" TOTAL GASOLINE WATER PUMP TP3101</v>
          </cell>
          <cell r="D1413" t="str">
            <v>6925582180138</v>
          </cell>
          <cell r="E1413">
            <v>79</v>
          </cell>
          <cell r="F1413">
            <v>110</v>
          </cell>
          <cell r="G1413" t="str">
            <v>120056</v>
          </cell>
        </row>
        <row r="1414">
          <cell r="A1414" t="str">
            <v>TGEN1881</v>
          </cell>
          <cell r="C1414" t="str">
            <v>Total TGEN1881 Gasoline engine
 محرك بنزين 13 حصان</v>
          </cell>
          <cell r="D1414" t="str">
            <v>6925582191691</v>
          </cell>
          <cell r="E1414">
            <v>180</v>
          </cell>
          <cell r="F1414">
            <v>250</v>
          </cell>
          <cell r="G1414" t="str">
            <v>120060</v>
          </cell>
        </row>
        <row r="1415">
          <cell r="A1415" t="str">
            <v>TGEN16821</v>
          </cell>
          <cell r="C1415" t="str">
            <v>Total TGEN16821
 محرك بنزين 6.5 حصان</v>
          </cell>
          <cell r="D1415" t="str">
            <v>6925582192513</v>
          </cell>
          <cell r="E1415">
            <v>100</v>
          </cell>
          <cell r="F1415">
            <v>140</v>
          </cell>
          <cell r="G1415" t="str">
            <v>120070</v>
          </cell>
        </row>
        <row r="1416">
          <cell r="A1416" t="str">
            <v>TP5201</v>
          </cell>
          <cell r="B1416" t="e">
            <v>#VALUE!</v>
          </cell>
          <cell r="C1416" t="str">
            <v>Total TP5201 Diesel water pump
 مضخة ديزل 2" 3.8 حصان</v>
          </cell>
          <cell r="D1416" t="str">
            <v>6925582177725</v>
          </cell>
          <cell r="E1416">
            <v>300</v>
          </cell>
          <cell r="F1416">
            <v>365</v>
          </cell>
          <cell r="G1416" t="str">
            <v>120110</v>
          </cell>
        </row>
        <row r="1417">
          <cell r="A1417" t="str">
            <v>TP5301</v>
          </cell>
          <cell r="C1417" t="str">
            <v>Total TP5301 Diesel water pump 3" 28M مضخة ماء ديزل</v>
          </cell>
          <cell r="D1417" t="str">
            <v>6925582170665</v>
          </cell>
          <cell r="E1417">
            <v>290</v>
          </cell>
          <cell r="F1417">
            <v>360</v>
          </cell>
          <cell r="G1417" t="str">
            <v>120150</v>
          </cell>
        </row>
        <row r="1418">
          <cell r="A1418" t="str">
            <v>TWP64006</v>
          </cell>
          <cell r="B1418" t="str">
            <v/>
          </cell>
          <cell r="C1418" t="str">
            <v>Total TWP64006 مضخة غاطسة بلاستيك 400 واط 1انش 8متر 1/2 حصان</v>
          </cell>
          <cell r="D1418" t="str">
            <v>6976057330701</v>
          </cell>
          <cell r="E1418">
            <v>30</v>
          </cell>
          <cell r="F1418">
            <v>45</v>
          </cell>
          <cell r="G1418" t="str">
            <v>120175</v>
          </cell>
        </row>
        <row r="1419">
          <cell r="A1419" t="str">
            <v>TWP87506</v>
          </cell>
          <cell r="B1419" t="str">
            <v/>
          </cell>
          <cell r="C1419" t="str">
            <v>مضخة ماء غاطسة بلاستيك 8 متر 1 حصان Total TWP87506 Sewage submersible pump</v>
          </cell>
          <cell r="D1419" t="str">
            <v>6941639843641</v>
          </cell>
          <cell r="E1419">
            <v>35</v>
          </cell>
          <cell r="F1419">
            <v>55</v>
          </cell>
          <cell r="G1419" t="str">
            <v>120177</v>
          </cell>
        </row>
        <row r="1420">
          <cell r="A1420" t="str">
            <v>TWP63706</v>
          </cell>
          <cell r="B1420" t="str">
            <v/>
          </cell>
          <cell r="C1420" t="str">
            <v>Total TWP63706
 مضخة غاطسة مياه حلوة 1/2 حصان ستانلس 17 متر ارتفاع</v>
          </cell>
          <cell r="D1420" t="str">
            <v>6925582158137</v>
          </cell>
          <cell r="E1420">
            <v>44</v>
          </cell>
          <cell r="F1420">
            <v>60</v>
          </cell>
          <cell r="G1420" t="str">
            <v>120180</v>
          </cell>
        </row>
        <row r="1421">
          <cell r="A1421" t="str">
            <v>TWP65506</v>
          </cell>
          <cell r="B1421" t="str">
            <v/>
          </cell>
          <cell r="C1421" t="str">
            <v>مضخه غاطس 3/4" ستانلس 25 متر TOTAL TWP65506</v>
          </cell>
          <cell r="D1421" t="str">
            <v>6925582158144</v>
          </cell>
          <cell r="E1421">
            <v>54.5</v>
          </cell>
          <cell r="F1421">
            <v>70</v>
          </cell>
          <cell r="G1421" t="str">
            <v>120200</v>
          </cell>
        </row>
        <row r="1422">
          <cell r="A1422" t="str">
            <v>TWP67506</v>
          </cell>
          <cell r="B1422" t="str">
            <v/>
          </cell>
          <cell r="C1422" t="str">
            <v>مضخه ماء حلوه غاطس ستانلس 1 حصان 1" 32 متر TOTAL SUBMERSIBRSIBLE PUMP TWP67506</v>
          </cell>
          <cell r="D1422" t="str">
            <v>6925582158151</v>
          </cell>
          <cell r="E1422">
            <v>66</v>
          </cell>
          <cell r="F1422">
            <v>85</v>
          </cell>
          <cell r="G1422" t="str">
            <v>120250</v>
          </cell>
        </row>
        <row r="1423">
          <cell r="A1423" t="str">
            <v>TWP775016</v>
          </cell>
          <cell r="B1423" t="e">
            <v>#VALUE!</v>
          </cell>
          <cell r="C1423" t="str">
            <v>Total TWP775016 Submersible sewage water pump 1hp 13M مضخة غاطسة ستانلس</v>
          </cell>
          <cell r="D1423" t="str">
            <v>6941639835172</v>
          </cell>
          <cell r="E1423">
            <v>81.5</v>
          </cell>
          <cell r="F1423">
            <v>110</v>
          </cell>
          <cell r="G1423" t="str">
            <v>120350</v>
          </cell>
        </row>
        <row r="1424">
          <cell r="A1424" t="str">
            <v>TWP7110016</v>
          </cell>
          <cell r="B1424" t="str">
            <v/>
          </cell>
          <cell r="C1424" t="str">
            <v>مضخه غاطس ستانلس 1.5 حصان 2" TOTAL TWP7110016</v>
          </cell>
          <cell r="D1424" t="str">
            <v>6941639828457</v>
          </cell>
          <cell r="E1424">
            <v>88</v>
          </cell>
          <cell r="F1424">
            <v>125</v>
          </cell>
          <cell r="G1424" t="str">
            <v>120355</v>
          </cell>
        </row>
        <row r="1425">
          <cell r="A1425" t="str">
            <v>TWP7150026</v>
          </cell>
          <cell r="B1425" t="str">
            <v/>
          </cell>
          <cell r="C1425" t="str">
            <v>مضخه غاطسه ستانلس 2 حصان TOTAL TWP7150026</v>
          </cell>
          <cell r="D1425" t="str">
            <v>6941639835189</v>
          </cell>
          <cell r="E1425">
            <v>119</v>
          </cell>
          <cell r="F1425">
            <v>165</v>
          </cell>
          <cell r="G1425" t="str">
            <v>120365</v>
          </cell>
        </row>
        <row r="1426">
          <cell r="A1426" t="str">
            <v>TWP7220026</v>
          </cell>
          <cell r="B1426" t="str">
            <v/>
          </cell>
          <cell r="C1426" t="str">
            <v>مضخة غاطسه ماء ستانلس 3 حصان مع فرامة Total TWP7220026 Sewage submersible pump</v>
          </cell>
          <cell r="D1426" t="str">
            <v>6941639843436</v>
          </cell>
          <cell r="E1426">
            <v>170</v>
          </cell>
          <cell r="F1426">
            <v>230</v>
          </cell>
          <cell r="G1426" t="str">
            <v>120370</v>
          </cell>
        </row>
        <row r="1427">
          <cell r="A1427" t="str">
            <v>TP3201H</v>
          </cell>
          <cell r="C1427" t="str">
            <v>Total TP3201H Gasoline high pressure water pump
 مضخة ماء بنزين 2 انش 300 لتر بالدقيقة</v>
          </cell>
          <cell r="D1427" t="str">
            <v>6941639848738</v>
          </cell>
          <cell r="E1427">
            <v>173</v>
          </cell>
          <cell r="F1427">
            <v>225</v>
          </cell>
          <cell r="G1427" t="str">
            <v>120455</v>
          </cell>
        </row>
        <row r="1428">
          <cell r="A1428" t="str">
            <v>TWP13706</v>
          </cell>
          <cell r="C1428" t="str">
            <v>TOTAL TWP13706 Peripheral Pump
 مضخة ماء 0.5 حصان</v>
          </cell>
          <cell r="D1428" t="str">
            <v>6925582184440</v>
          </cell>
          <cell r="E1428">
            <v>22.8</v>
          </cell>
          <cell r="F1428">
            <v>29</v>
          </cell>
          <cell r="G1428" t="str">
            <v>120500</v>
          </cell>
        </row>
        <row r="1429">
          <cell r="A1429" t="str">
            <v>TWP15506</v>
          </cell>
          <cell r="C1429" t="str">
            <v>TOTAL TWP15506 Peripheral pump
 مضخة ماء 3/4 حصان</v>
          </cell>
          <cell r="D1429" t="str">
            <v>6925582189469</v>
          </cell>
          <cell r="E1429">
            <v>35</v>
          </cell>
          <cell r="F1429">
            <v>45</v>
          </cell>
          <cell r="G1429" t="str">
            <v>120550</v>
          </cell>
        </row>
        <row r="1430">
          <cell r="A1430" t="str">
            <v>TWP17506</v>
          </cell>
          <cell r="B1430" t="str">
            <v/>
          </cell>
          <cell r="C1430" t="str">
            <v>TOTAL TWP1706 Peripheral Pump مضخة ماء 1 حصان عامود ستانلس</v>
          </cell>
          <cell r="D1430" t="str">
            <v>6925582189476</v>
          </cell>
          <cell r="E1430">
            <v>38</v>
          </cell>
          <cell r="F1430">
            <v>50</v>
          </cell>
          <cell r="G1430" t="str">
            <v>120555</v>
          </cell>
        </row>
        <row r="1431">
          <cell r="A1431" t="str">
            <v>TWP23706</v>
          </cell>
          <cell r="C1431" t="str">
            <v>TOTAL TWP23706 Centrifugal pump
 مضخة فراشة عريضة 0.5 حصان</v>
          </cell>
          <cell r="D1431" t="str">
            <v>6925582191899</v>
          </cell>
          <cell r="E1431">
            <v>37</v>
          </cell>
          <cell r="F1431">
            <v>48.5</v>
          </cell>
          <cell r="G1431" t="str">
            <v>120750</v>
          </cell>
        </row>
        <row r="1432">
          <cell r="A1432" t="str">
            <v>TWP25506</v>
          </cell>
          <cell r="C1432" t="str">
            <v>TOTAL TWP25506 Centrifugal pump
 مضخة فراشة عريضة 0.75 حصان</v>
          </cell>
          <cell r="D1432" t="str">
            <v>6925582195255</v>
          </cell>
          <cell r="E1432">
            <v>46</v>
          </cell>
          <cell r="F1432">
            <v>61</v>
          </cell>
          <cell r="G1432" t="str">
            <v>120800</v>
          </cell>
        </row>
        <row r="1433">
          <cell r="A1433" t="str">
            <v>TWP215006</v>
          </cell>
          <cell r="B1433" t="str">
            <v/>
          </cell>
          <cell r="C1433" t="str">
            <v>Total TWP215006 مضخة فراشة عريضة 2 حصان</v>
          </cell>
          <cell r="D1433" t="str">
            <v>6925582191905</v>
          </cell>
          <cell r="E1433">
            <v>85</v>
          </cell>
          <cell r="F1433">
            <v>115</v>
          </cell>
          <cell r="G1433" t="str">
            <v>120855</v>
          </cell>
        </row>
        <row r="1434">
          <cell r="A1434" t="str">
            <v>TWP2150026</v>
          </cell>
          <cell r="B1434" t="str">
            <v/>
          </cell>
          <cell r="C1434" t="str">
            <v>Total TWP2150026 مضخة ماء 2 حصان عامود ستانلس</v>
          </cell>
          <cell r="D1434" t="str">
            <v>6976057333672</v>
          </cell>
          <cell r="E1434">
            <v>75</v>
          </cell>
          <cell r="F1434">
            <v>105</v>
          </cell>
          <cell r="G1434" t="str">
            <v>120860</v>
          </cell>
        </row>
        <row r="1435">
          <cell r="A1435" t="str">
            <v>TWPS375062</v>
          </cell>
          <cell r="B1435" t="str">
            <v/>
          </cell>
          <cell r="C1435" t="str">
            <v>مضخه 1 حصان ماتور ستانلس TOTAL TWPS375062</v>
          </cell>
          <cell r="D1435" t="str">
            <v>6941639858874</v>
          </cell>
          <cell r="E1435">
            <v>60</v>
          </cell>
          <cell r="F1435">
            <v>80</v>
          </cell>
          <cell r="G1435" t="str">
            <v>120868</v>
          </cell>
        </row>
        <row r="1436">
          <cell r="A1436" t="str">
            <v>TWP37506</v>
          </cell>
          <cell r="B1436" t="str">
            <v/>
          </cell>
          <cell r="C1436" t="str">
            <v>Total TWP37506 Jet pumpمضخة جت (الحرامي) 1 حصان عامود ستانلس</v>
          </cell>
          <cell r="D1436" t="str">
            <v>6925582188721</v>
          </cell>
          <cell r="E1436">
            <v>51</v>
          </cell>
          <cell r="F1436">
            <v>65</v>
          </cell>
          <cell r="G1436" t="str">
            <v>120870</v>
          </cell>
        </row>
        <row r="1437">
          <cell r="A1437" t="str">
            <v>TWP311006</v>
          </cell>
          <cell r="B1437" t="str">
            <v/>
          </cell>
          <cell r="C1437" t="str">
            <v>Total TWP311006 مضخة جت 1.5 حصان 1100 واط</v>
          </cell>
          <cell r="D1437" t="str">
            <v>6925582191912</v>
          </cell>
          <cell r="E1437">
            <v>55</v>
          </cell>
          <cell r="F1437">
            <v>70</v>
          </cell>
          <cell r="G1437" t="str">
            <v>120872</v>
          </cell>
        </row>
        <row r="1438">
          <cell r="A1438" t="str">
            <v>TWP93706</v>
          </cell>
          <cell r="B1438" t="str">
            <v/>
          </cell>
          <cell r="C1438" t="str">
            <v>مضخه مياه 1/2" مع ايزي بريس وطابه TOTAL TWP93706</v>
          </cell>
          <cell r="D1438" t="str">
            <v>6941639824923</v>
          </cell>
          <cell r="E1438">
            <v>35</v>
          </cell>
          <cell r="F1438">
            <v>50</v>
          </cell>
          <cell r="G1438" t="str">
            <v>120875</v>
          </cell>
        </row>
        <row r="1439">
          <cell r="A1439" t="str">
            <v>TWP113706</v>
          </cell>
          <cell r="B1439" t="str">
            <v/>
          </cell>
          <cell r="C1439" t="str">
            <v>مضخه ماء مع طابه 1/2 حصان Total TWP113706</v>
          </cell>
          <cell r="D1439" t="str">
            <v>6976057333368</v>
          </cell>
          <cell r="E1439">
            <v>39</v>
          </cell>
          <cell r="F1439">
            <v>49</v>
          </cell>
          <cell r="G1439" t="str">
            <v>120880</v>
          </cell>
        </row>
        <row r="1440">
          <cell r="A1440" t="str">
            <v>TWPS102</v>
          </cell>
          <cell r="C1440" t="str">
            <v>TOTAL TWPS102 Automatic pump control
 ايزي برس 1.5 بار</v>
          </cell>
          <cell r="D1440" t="str">
            <v>6925582170368</v>
          </cell>
          <cell r="E1440">
            <v>16</v>
          </cell>
          <cell r="F1440">
            <v>24</v>
          </cell>
          <cell r="G1440" t="str">
            <v>120900</v>
          </cell>
        </row>
        <row r="1441">
          <cell r="A1441" t="str">
            <v>TWPS101</v>
          </cell>
          <cell r="C1441" t="str">
            <v>Automatic pump control 10A
 ايزي برس 1.5 بار</v>
          </cell>
          <cell r="D1441" t="str">
            <v>6925582170115</v>
          </cell>
          <cell r="E1441">
            <v>16</v>
          </cell>
          <cell r="F1441">
            <v>24</v>
          </cell>
          <cell r="G1441" t="str">
            <v>120950</v>
          </cell>
        </row>
        <row r="1442">
          <cell r="A1442" t="str">
            <v>TSCM120</v>
          </cell>
          <cell r="C1442" t="str">
            <v>Total TSCM120 Water pump
  مضخة ماء جيزر اتوماتيك</v>
          </cell>
          <cell r="D1442" t="str">
            <v>6941639817451</v>
          </cell>
          <cell r="E1442">
            <v>35</v>
          </cell>
          <cell r="F1442">
            <v>45</v>
          </cell>
          <cell r="G1442" t="str">
            <v>121060</v>
          </cell>
        </row>
        <row r="1443">
          <cell r="A1443" t="str">
            <v>TWP810001</v>
          </cell>
          <cell r="C1443" t="str">
            <v>TOTAL TWP810001ubmersible sewage water pump 1000W 16m 2" مضخة غاطسة</v>
          </cell>
          <cell r="D1443" t="str">
            <v>6925582198553</v>
          </cell>
          <cell r="E1443">
            <v>46</v>
          </cell>
          <cell r="F1443">
            <v>58</v>
          </cell>
          <cell r="G1443" t="str">
            <v>121200</v>
          </cell>
        </row>
        <row r="1444">
          <cell r="A1444" t="str">
            <v>TPWLI4006</v>
          </cell>
          <cell r="B1444" t="str">
            <v/>
          </cell>
          <cell r="C1444" t="str">
            <v>Total TPWLI4006 مضخة غسيل 40 فولت 80 بار بدون فحمات تنك 15 لتر بدون بطارية وشاحن</v>
          </cell>
          <cell r="D1444" t="str">
            <v>6941639868842</v>
          </cell>
          <cell r="E1444">
            <v>125</v>
          </cell>
          <cell r="F1444">
            <v>160</v>
          </cell>
          <cell r="G1444" t="str">
            <v>121290</v>
          </cell>
        </row>
        <row r="1445">
          <cell r="A1445" t="str">
            <v>TGT11236</v>
          </cell>
          <cell r="B1445" t="str">
            <v/>
          </cell>
          <cell r="C1445" t="str">
            <v>ماكنه/مضخه غسيل 1500 واط 100 بار TOTAL TGT11236</v>
          </cell>
          <cell r="D1445" t="str">
            <v>6925582192698</v>
          </cell>
          <cell r="E1445">
            <v>72</v>
          </cell>
          <cell r="F1445">
            <v>92</v>
          </cell>
          <cell r="G1445" t="str">
            <v>121300</v>
          </cell>
        </row>
        <row r="1446">
          <cell r="A1446" t="str">
            <v>TGT11316</v>
          </cell>
          <cell r="C1446" t="str">
            <v>ماكينة غسيل 130 بار 1400 TOTAL واط بوبين</v>
          </cell>
          <cell r="D1446" t="str">
            <v>6925582186758</v>
          </cell>
          <cell r="E1446">
            <v>45</v>
          </cell>
          <cell r="F1446">
            <v>65</v>
          </cell>
          <cell r="G1446" t="str">
            <v>121400</v>
          </cell>
        </row>
        <row r="1447">
          <cell r="A1447" t="str">
            <v>TGT11336</v>
          </cell>
          <cell r="B1447" t="str">
            <v/>
          </cell>
          <cell r="C1447" t="str">
            <v>Total TGT11336 مضخة غسيل 140 بار 1600 واط</v>
          </cell>
          <cell r="D1447" t="str">
            <v>6942210223999</v>
          </cell>
          <cell r="E1447">
            <v>53</v>
          </cell>
          <cell r="F1447">
            <v>72</v>
          </cell>
          <cell r="G1447" t="str">
            <v>121410</v>
          </cell>
        </row>
        <row r="1448">
          <cell r="A1448" t="str">
            <v>TGT11376</v>
          </cell>
          <cell r="B1448" t="str">
            <v/>
          </cell>
          <cell r="C1448" t="str">
            <v>Total TGT11376  مضخة غسيل 160 بار 2000 واط بوبين</v>
          </cell>
          <cell r="D1448" t="str">
            <v>6942210223586</v>
          </cell>
          <cell r="E1448">
            <v>79</v>
          </cell>
          <cell r="F1448">
            <v>110</v>
          </cell>
          <cell r="G1448" t="str">
            <v>121455</v>
          </cell>
        </row>
        <row r="1449">
          <cell r="A1449" t="str">
            <v>TGT11226</v>
          </cell>
          <cell r="B1449" t="str">
            <v/>
          </cell>
          <cell r="C1449" t="str">
            <v>ماكنه/مضخه غسيل 2000 واط 150 بار TOTAL TGT11226</v>
          </cell>
          <cell r="D1449" t="str">
            <v>6925582186765</v>
          </cell>
          <cell r="E1449">
            <v>105</v>
          </cell>
          <cell r="F1449">
            <v>155</v>
          </cell>
          <cell r="G1449" t="str">
            <v>121500</v>
          </cell>
        </row>
        <row r="1450">
          <cell r="A1450" t="str">
            <v>TGT11246</v>
          </cell>
          <cell r="B1450" t="str">
            <v/>
          </cell>
          <cell r="C1450" t="str">
            <v>ماكنه/مضخه غسيل 2500 واط TOTAL TGT11246</v>
          </cell>
          <cell r="D1450" t="str">
            <v>6925582188578</v>
          </cell>
          <cell r="E1450">
            <v>140</v>
          </cell>
          <cell r="F1450">
            <v>200</v>
          </cell>
          <cell r="G1450" t="str">
            <v>121510</v>
          </cell>
        </row>
        <row r="1451">
          <cell r="A1451" t="str">
            <v>TGT11266</v>
          </cell>
          <cell r="B1451" t="str">
            <v/>
          </cell>
          <cell r="C1451" t="str">
            <v>مضخه غسيل سياره 180 بار 2800 واط TOTAL TGT11266</v>
          </cell>
          <cell r="D1451" t="str">
            <v>6925582188561</v>
          </cell>
          <cell r="E1451">
            <v>200</v>
          </cell>
          <cell r="F1451">
            <v>280</v>
          </cell>
          <cell r="G1451" t="str">
            <v>121600</v>
          </cell>
        </row>
        <row r="1452">
          <cell r="A1452" t="str">
            <v>TGT11176</v>
          </cell>
          <cell r="B1452" t="str">
            <v/>
          </cell>
          <cell r="C1452" t="str">
            <v>ماكنة غسيل 2400 واط 100 بار صناعي Total TGT11176</v>
          </cell>
          <cell r="D1452" t="str">
            <v>6941639868057</v>
          </cell>
          <cell r="E1452">
            <v>166</v>
          </cell>
          <cell r="F1452">
            <v>220</v>
          </cell>
          <cell r="G1452" t="str">
            <v>121610</v>
          </cell>
        </row>
        <row r="1453">
          <cell r="A1453" t="str">
            <v>TGT250105</v>
          </cell>
          <cell r="C1453" t="str">
            <v>Total TGT250105 Gasoline pressure washer
 مضخة غسيل بنزين 6 حصان 214 بار</v>
          </cell>
          <cell r="D1453" t="str">
            <v>6925582195118</v>
          </cell>
          <cell r="E1453">
            <v>320</v>
          </cell>
          <cell r="F1453">
            <v>473</v>
          </cell>
          <cell r="G1453" t="str">
            <v>121700</v>
          </cell>
        </row>
        <row r="1454">
          <cell r="A1454" t="str">
            <v>TGT250306</v>
          </cell>
          <cell r="B1454" t="str">
            <v/>
          </cell>
          <cell r="C1454" t="str">
            <v xml:space="preserve">Total TGT250306
 ماكنة غسيل صناعي بنزين 8.5 حصان 282 بار </v>
          </cell>
          <cell r="D1454" t="str">
            <v>6941639879664</v>
          </cell>
          <cell r="E1454">
            <v>440</v>
          </cell>
          <cell r="F1454">
            <v>550</v>
          </cell>
          <cell r="G1454" t="str">
            <v>121705</v>
          </cell>
        </row>
        <row r="1455">
          <cell r="A1455" t="str">
            <v>TMFP402</v>
          </cell>
          <cell r="B1455" t="str">
            <v/>
          </cell>
          <cell r="C1455" t="str">
            <v>Total TMFP402 Foam Producer فرد رش فوم</v>
          </cell>
          <cell r="D1455" t="str">
            <v>6941639852483</v>
          </cell>
          <cell r="E1455">
            <v>3.5</v>
          </cell>
          <cell r="F1455">
            <v>4.5</v>
          </cell>
          <cell r="G1455" t="str">
            <v>121710</v>
          </cell>
        </row>
        <row r="1456">
          <cell r="A1456" t="str">
            <v>TGTHB2791</v>
          </cell>
          <cell r="C1456" t="str">
            <v>Total TGTHB2791 Horizontal brush فرشاية تنظيف</v>
          </cell>
          <cell r="D1456" t="str">
            <v>6973138762314</v>
          </cell>
          <cell r="E1456">
            <v>8.8000000000000007</v>
          </cell>
          <cell r="F1456">
            <v>13.5</v>
          </cell>
          <cell r="G1456" t="str">
            <v>121750</v>
          </cell>
        </row>
        <row r="1457">
          <cell r="A1457" t="str">
            <v>TGTWB1781</v>
          </cell>
          <cell r="C1457" t="str">
            <v>Total TGTWB1781 Wheel brush فرشاية تنظيف عجال السيارة</v>
          </cell>
          <cell r="D1457" t="str">
            <v>6973138762291</v>
          </cell>
          <cell r="E1457">
            <v>5</v>
          </cell>
          <cell r="F1457">
            <v>7.5</v>
          </cell>
          <cell r="G1457" t="str">
            <v>121755</v>
          </cell>
        </row>
        <row r="1458">
          <cell r="A1458" t="str">
            <v>THFB4301</v>
          </cell>
          <cell r="B1458" t="str">
            <v/>
          </cell>
          <cell r="C1458" t="str">
            <v xml:space="preserve">TOTAL THFB4301 فرشاية تنظيف سيارة </v>
          </cell>
          <cell r="D1458" t="str">
            <v>6941639890317</v>
          </cell>
          <cell r="E1458">
            <v>2.2000000000000002</v>
          </cell>
          <cell r="F1458">
            <v>3.5</v>
          </cell>
          <cell r="G1458" t="str">
            <v>121770</v>
          </cell>
        </row>
        <row r="1459">
          <cell r="A1459" t="str">
            <v>TGTPB251</v>
          </cell>
          <cell r="B1459" t="str">
            <v/>
          </cell>
          <cell r="C1459" t="str">
            <v>Total TGTPB251  Patio brush فرشاية تنظيف سجاد</v>
          </cell>
          <cell r="D1459" t="str">
            <v>6973138762352</v>
          </cell>
          <cell r="E1459">
            <v>11</v>
          </cell>
          <cell r="F1459">
            <v>17</v>
          </cell>
          <cell r="G1459" t="str">
            <v>121800</v>
          </cell>
        </row>
        <row r="1460">
          <cell r="A1460" t="str">
            <v>THRB8702</v>
          </cell>
          <cell r="B1460" t="str">
            <v/>
          </cell>
          <cell r="C1460" t="str">
            <v xml:space="preserve">Total THRB8702 فرشاية غسيل </v>
          </cell>
          <cell r="D1460" t="str">
            <v>6941639890331</v>
          </cell>
          <cell r="E1460">
            <v>5</v>
          </cell>
          <cell r="F1460">
            <v>8</v>
          </cell>
          <cell r="G1460" t="str">
            <v>121825</v>
          </cell>
        </row>
        <row r="1461">
          <cell r="A1461" t="str">
            <v>THPB36201</v>
          </cell>
          <cell r="B1461" t="str">
            <v/>
          </cell>
          <cell r="C1461" t="str">
            <v>Total THPB36201 فرشاية غسيل</v>
          </cell>
          <cell r="D1461" t="str">
            <v>6941639890355</v>
          </cell>
          <cell r="E1461">
            <v>12</v>
          </cell>
          <cell r="F1461">
            <v>18</v>
          </cell>
          <cell r="G1461" t="str">
            <v>121830</v>
          </cell>
        </row>
        <row r="1462">
          <cell r="A1462" t="str">
            <v>TPB30160</v>
          </cell>
          <cell r="B1462" t="str">
            <v/>
          </cell>
          <cell r="C1462" t="str">
            <v>Total TPB30160 فرشاية تنظيف مسابح</v>
          </cell>
          <cell r="D1462" t="str">
            <v>6941639890164</v>
          </cell>
          <cell r="E1462">
            <v>10</v>
          </cell>
          <cell r="F1462">
            <v>15</v>
          </cell>
          <cell r="G1462" t="str">
            <v>121835</v>
          </cell>
        </row>
        <row r="1463">
          <cell r="A1463" t="str">
            <v>TMGF0501</v>
          </cell>
          <cell r="B1463" t="str">
            <v/>
          </cell>
          <cell r="C1463" t="str">
            <v xml:space="preserve">Total TMGF0501 طقم عدة غسيل سيارات </v>
          </cell>
          <cell r="D1463" t="str">
            <v>6942210222343</v>
          </cell>
          <cell r="E1463">
            <v>9.5</v>
          </cell>
          <cell r="F1463">
            <v>14</v>
          </cell>
          <cell r="G1463" t="str">
            <v>121840</v>
          </cell>
        </row>
        <row r="1464">
          <cell r="A1464" t="str">
            <v>TGTSG026</v>
          </cell>
          <cell r="C1464" t="str">
            <v>TOTAL TGTSG026 Spray Gun فرد ماكينة</v>
          </cell>
          <cell r="D1464" t="str">
            <v>6925582189056</v>
          </cell>
          <cell r="E1464">
            <v>11</v>
          </cell>
          <cell r="F1464">
            <v>17</v>
          </cell>
          <cell r="G1464" t="str">
            <v>121850</v>
          </cell>
        </row>
        <row r="1465">
          <cell r="A1465" t="str">
            <v>TGTAN4501</v>
          </cell>
          <cell r="B1465" t="str">
            <v/>
          </cell>
          <cell r="C1465" t="str">
            <v>بوز/راسيه فرد غسيل زاويه متحرك TOTAL TGTAN4501</v>
          </cell>
          <cell r="D1465" t="str">
            <v>6973138762338</v>
          </cell>
          <cell r="E1465">
            <v>4.95</v>
          </cell>
          <cell r="F1465">
            <v>6.75</v>
          </cell>
          <cell r="G1465" t="str">
            <v>121900</v>
          </cell>
        </row>
        <row r="1466">
          <cell r="A1466" t="str">
            <v>TGTRN360</v>
          </cell>
          <cell r="B1466" t="str">
            <v/>
          </cell>
          <cell r="C1466" t="str">
            <v xml:space="preserve">Total TGTRN360 راسية فرد غسيل متحركة </v>
          </cell>
          <cell r="D1466" t="str">
            <v>6942210224347</v>
          </cell>
          <cell r="E1466">
            <v>3</v>
          </cell>
          <cell r="F1466">
            <v>4.5</v>
          </cell>
          <cell r="G1466" t="str">
            <v>121910</v>
          </cell>
        </row>
        <row r="1467">
          <cell r="A1467" t="str">
            <v>TGTHPH526</v>
          </cell>
          <cell r="C1467" t="str">
            <v>TOTAL TGTSG026 Spray Gun فرد ماكينة</v>
          </cell>
          <cell r="D1467" t="str">
            <v>6925582189025</v>
          </cell>
          <cell r="E1467">
            <v>8.25</v>
          </cell>
          <cell r="F1467">
            <v>10</v>
          </cell>
          <cell r="G1467" t="str">
            <v>121950</v>
          </cell>
        </row>
        <row r="1468">
          <cell r="A1468" t="str">
            <v>TGTPCH751</v>
          </cell>
          <cell r="C1468" t="str">
            <v>Total TGTPCH751 Pipe cleaning hose بربيش تسليك مجاري 7.5 متر</v>
          </cell>
          <cell r="D1468" t="str">
            <v>6941639850175</v>
          </cell>
          <cell r="E1468">
            <v>10</v>
          </cell>
          <cell r="F1468">
            <v>16</v>
          </cell>
          <cell r="G1468" t="str">
            <v>121960</v>
          </cell>
        </row>
        <row r="1469">
          <cell r="A1469" t="str">
            <v/>
          </cell>
          <cell r="C1469" t="str">
            <v>اقفال وعربات نقل</v>
          </cell>
          <cell r="G1469" t="str">
            <v>124999</v>
          </cell>
        </row>
        <row r="1470">
          <cell r="A1470" t="str">
            <v>TLK32202</v>
          </cell>
          <cell r="C1470" t="str">
            <v>TOTAL TLK32202  Heavy duty brass block padlock قفل نحاس 20 ملم</v>
          </cell>
          <cell r="D1470" t="str">
            <v>6925582160444</v>
          </cell>
          <cell r="E1470">
            <v>1.3</v>
          </cell>
          <cell r="F1470">
            <v>2</v>
          </cell>
          <cell r="G1470" t="str">
            <v>125000</v>
          </cell>
        </row>
        <row r="1471">
          <cell r="A1471" t="str">
            <v>TLK32402</v>
          </cell>
          <cell r="B1471" t="str">
            <v/>
          </cell>
          <cell r="C1471" t="str">
            <v>قفل 40 ملم نحاس TOTAL TLK32402</v>
          </cell>
          <cell r="D1471" t="str">
            <v>6925582160468</v>
          </cell>
          <cell r="E1471">
            <v>3.3</v>
          </cell>
          <cell r="F1471">
            <v>4.5</v>
          </cell>
          <cell r="G1471" t="str">
            <v>125060</v>
          </cell>
        </row>
        <row r="1472">
          <cell r="A1472" t="str">
            <v>TLK32502</v>
          </cell>
          <cell r="C1472" t="str">
            <v>TOTAL TLK32502 Heavy duty brass block padlock قفل نحاس 50  ملم</v>
          </cell>
          <cell r="D1472" t="str">
            <v>6928073682074</v>
          </cell>
          <cell r="E1472">
            <v>5</v>
          </cell>
          <cell r="F1472">
            <v>7</v>
          </cell>
          <cell r="G1472" t="str">
            <v>125150</v>
          </cell>
        </row>
        <row r="1473">
          <cell r="A1473" t="str">
            <v>TLK32602</v>
          </cell>
          <cell r="C1473" t="str">
            <v>TOTAL TLK32602 Heavy duty brass padlock قفل نحاس 60 ملم</v>
          </cell>
          <cell r="D1473" t="str">
            <v>6925582160482</v>
          </cell>
          <cell r="E1473">
            <v>6.25</v>
          </cell>
          <cell r="F1473">
            <v>9</v>
          </cell>
          <cell r="G1473" t="str">
            <v>125200</v>
          </cell>
        </row>
        <row r="1474">
          <cell r="A1474" t="str">
            <v>TLK32702</v>
          </cell>
          <cell r="B1474" t="str">
            <v/>
          </cell>
          <cell r="C1474" t="str">
            <v>قفل نحاس 70 ملم TOTAL TLK32702</v>
          </cell>
          <cell r="D1474" t="str">
            <v>6925582160505</v>
          </cell>
          <cell r="E1474">
            <v>8.5</v>
          </cell>
          <cell r="F1474">
            <v>11.25</v>
          </cell>
          <cell r="G1474" t="str">
            <v>125250</v>
          </cell>
        </row>
        <row r="1475">
          <cell r="A1475" t="str">
            <v>TLK32703</v>
          </cell>
          <cell r="C1475" t="str">
            <v>Total TLK32703 Heavy duty brass block padlock 70mm نحاس قفل مربع</v>
          </cell>
          <cell r="D1475" t="str">
            <v>6925582160512</v>
          </cell>
          <cell r="E1475">
            <v>7.8</v>
          </cell>
          <cell r="F1475">
            <v>11</v>
          </cell>
          <cell r="G1475" t="str">
            <v>125300</v>
          </cell>
        </row>
        <row r="1476">
          <cell r="A1476" t="str">
            <v>TLK32803</v>
          </cell>
          <cell r="C1476" t="str">
            <v>TOTAL TLK32803 Heavy duty brass block padlock قفل نحاس 80 ملم  مربع</v>
          </cell>
          <cell r="D1476" t="str">
            <v>6925582160529</v>
          </cell>
          <cell r="E1476">
            <v>9.9</v>
          </cell>
          <cell r="F1476">
            <v>15</v>
          </cell>
          <cell r="G1476" t="str">
            <v>125350</v>
          </cell>
        </row>
        <row r="1477">
          <cell r="A1477" t="str">
            <v>TLK31321</v>
          </cell>
          <cell r="B1477" t="str">
            <v/>
          </cell>
          <cell r="C1477" t="str">
            <v>Total TLK31321 قفل سكب حديد 32 ملم</v>
          </cell>
          <cell r="D1477" t="str">
            <v>6925582169942</v>
          </cell>
          <cell r="E1477">
            <v>0.85</v>
          </cell>
          <cell r="F1477">
            <v>1.5</v>
          </cell>
          <cell r="G1477" t="str">
            <v>125382</v>
          </cell>
        </row>
        <row r="1478">
          <cell r="A1478" t="str">
            <v>TLK31381</v>
          </cell>
          <cell r="B1478" t="str">
            <v/>
          </cell>
          <cell r="C1478" t="str">
            <v>Total TLK31381 قفل حديد 38 ملم</v>
          </cell>
          <cell r="D1478" t="str">
            <v>6925582169959</v>
          </cell>
          <cell r="E1478">
            <v>1.1000000000000001</v>
          </cell>
          <cell r="F1478">
            <v>1.9</v>
          </cell>
          <cell r="G1478" t="str">
            <v>125383</v>
          </cell>
        </row>
        <row r="1479">
          <cell r="A1479" t="str">
            <v>TLK31631</v>
          </cell>
          <cell r="B1479" t="str">
            <v/>
          </cell>
          <cell r="C1479" t="str">
            <v>Total TLK31631 قفل سكب حديد 63 ملم</v>
          </cell>
          <cell r="D1479" t="str">
            <v>6925582169973</v>
          </cell>
          <cell r="E1479">
            <v>2.1</v>
          </cell>
          <cell r="F1479">
            <v>3.2</v>
          </cell>
          <cell r="G1479" t="str">
            <v>125385</v>
          </cell>
        </row>
        <row r="1480">
          <cell r="A1480" t="str">
            <v>TLK31751</v>
          </cell>
          <cell r="B1480" t="str">
            <v/>
          </cell>
          <cell r="C1480" t="str">
            <v>Total TLK31751 قفل سكب حديد 75 ملم</v>
          </cell>
          <cell r="D1480" t="str">
            <v>6925582169980</v>
          </cell>
          <cell r="E1480">
            <v>3.2</v>
          </cell>
          <cell r="F1480">
            <v>5</v>
          </cell>
          <cell r="G1480" t="str">
            <v>125386</v>
          </cell>
        </row>
        <row r="1481">
          <cell r="A1481" t="str">
            <v>TBK11512</v>
          </cell>
          <cell r="B1481" t="str">
            <v/>
          </cell>
          <cell r="C1481" t="str">
            <v>Total TBK11512 قفل بسكليت 15 ملم 120 سم</v>
          </cell>
          <cell r="D1481" t="str">
            <v>6941639884347</v>
          </cell>
          <cell r="E1481">
            <v>3.65</v>
          </cell>
          <cell r="F1481">
            <v>5</v>
          </cell>
          <cell r="G1481" t="str">
            <v>125409</v>
          </cell>
        </row>
        <row r="1482">
          <cell r="A1482" t="str">
            <v>TBK21012</v>
          </cell>
          <cell r="B1482" t="str">
            <v/>
          </cell>
          <cell r="C1482" t="str">
            <v>Total TBK210124 قفل بسكليت 10*1200 ملم أرقام</v>
          </cell>
          <cell r="D1482" t="str">
            <v>6941639884408</v>
          </cell>
          <cell r="E1482">
            <v>3.5</v>
          </cell>
          <cell r="F1482">
            <v>5.5</v>
          </cell>
          <cell r="G1482" t="str">
            <v>125409</v>
          </cell>
        </row>
        <row r="1483">
          <cell r="A1483" t="str">
            <v>TESF2001</v>
          </cell>
          <cell r="B1483" t="str">
            <v/>
          </cell>
          <cell r="C1483" t="str">
            <v>Total TESF2001 خزنة 6.4 كيلو 20*31*20 سم</v>
          </cell>
          <cell r="D1483" t="str">
            <v>6941639884309</v>
          </cell>
          <cell r="E1483">
            <v>26</v>
          </cell>
          <cell r="F1483">
            <v>35</v>
          </cell>
          <cell r="G1483" t="str">
            <v>125410</v>
          </cell>
        </row>
        <row r="1484">
          <cell r="A1484" t="str">
            <v>TESF2501</v>
          </cell>
          <cell r="B1484" t="str">
            <v/>
          </cell>
          <cell r="C1484" t="str">
            <v>Total TESF2501 خزنة 9.3 كيلو 25*35*25 سم</v>
          </cell>
          <cell r="D1484">
            <v>6941639884316</v>
          </cell>
          <cell r="E1484">
            <v>33</v>
          </cell>
          <cell r="F1484">
            <v>42</v>
          </cell>
          <cell r="G1484" t="str">
            <v>125415</v>
          </cell>
        </row>
        <row r="1485">
          <cell r="A1485" t="str">
            <v>TESF3501</v>
          </cell>
          <cell r="B1485" t="str">
            <v/>
          </cell>
          <cell r="C1485" t="str">
            <v>Total TESF3501 Electronic safe خزنة 10.7 كيلو 20*43*35 سم</v>
          </cell>
          <cell r="D1485" t="str">
            <v>6941639884323</v>
          </cell>
          <cell r="E1485">
            <v>43</v>
          </cell>
          <cell r="F1485">
            <v>58</v>
          </cell>
          <cell r="G1485" t="str">
            <v>125420</v>
          </cell>
        </row>
        <row r="1486">
          <cell r="A1486" t="str">
            <v>TESF5001</v>
          </cell>
          <cell r="B1486" t="str">
            <v/>
          </cell>
          <cell r="C1486" t="str">
            <v>Total TESF5001 خزنة حديد قياس 330*500*350 ملم 17كغم</v>
          </cell>
          <cell r="D1486" t="str">
            <v>6941639884330</v>
          </cell>
          <cell r="E1486">
            <v>68.5</v>
          </cell>
          <cell r="F1486">
            <v>90</v>
          </cell>
          <cell r="G1486" t="str">
            <v>125430</v>
          </cell>
        </row>
        <row r="1487">
          <cell r="A1487" t="str">
            <v>THTWB84008-P</v>
          </cell>
          <cell r="C1487" t="str">
            <v>Total THTWB84008-P Pneumatic Wheel عجل نفخ جنط مفتوح</v>
          </cell>
          <cell r="D1487" t="str">
            <v>6925582175523</v>
          </cell>
          <cell r="E1487">
            <v>11</v>
          </cell>
          <cell r="F1487">
            <v>17</v>
          </cell>
          <cell r="G1487" t="str">
            <v>125450</v>
          </cell>
        </row>
        <row r="1488">
          <cell r="A1488" t="str">
            <v>THTWB84018G-W</v>
          </cell>
          <cell r="C1488" t="str">
            <v>Total THTWB84018G-W Pneumatic wheel عجل نفخ جنط مسكر</v>
          </cell>
          <cell r="D1488" t="str">
            <v>6925582179743</v>
          </cell>
          <cell r="E1488">
            <v>11</v>
          </cell>
          <cell r="F1488">
            <v>16.7</v>
          </cell>
          <cell r="G1488" t="str">
            <v>125550</v>
          </cell>
        </row>
        <row r="1489">
          <cell r="A1489" t="str">
            <v>THTHP11502</v>
          </cell>
          <cell r="C1489" t="str">
            <v>Total THTHP11502 Foldable platform hand truck عرباية مبسطة 150 كيلو</v>
          </cell>
          <cell r="D1489" t="str">
            <v>6925582175578</v>
          </cell>
          <cell r="E1489">
            <v>38</v>
          </cell>
          <cell r="F1489">
            <v>55</v>
          </cell>
          <cell r="G1489" t="str">
            <v>125600</v>
          </cell>
        </row>
        <row r="1490">
          <cell r="A1490" t="str">
            <v>THTHP13002</v>
          </cell>
          <cell r="B1490" t="str">
            <v/>
          </cell>
          <cell r="C1490" t="str">
            <v>عرباي مسطحه 300 كيلو TOTAL THTHP13002</v>
          </cell>
          <cell r="D1490" t="str">
            <v>6925582175561</v>
          </cell>
          <cell r="E1490">
            <v>66</v>
          </cell>
          <cell r="F1490">
            <v>90</v>
          </cell>
          <cell r="G1490" t="str">
            <v>125650</v>
          </cell>
        </row>
        <row r="1491">
          <cell r="A1491" t="str">
            <v>THTHT20141-WP</v>
          </cell>
          <cell r="C1491" t="str">
            <v>Total THTHT20141-WP Pneumatic Wheel عجل عرباية 10 انش نفخ</v>
          </cell>
          <cell r="D1491" t="str">
            <v>6925582188615</v>
          </cell>
          <cell r="E1491">
            <v>6.6</v>
          </cell>
          <cell r="F1491">
            <v>10</v>
          </cell>
          <cell r="G1491" t="str">
            <v>125800</v>
          </cell>
        </row>
        <row r="1492">
          <cell r="A1492" t="str">
            <v>THTHT20461</v>
          </cell>
          <cell r="B1492" t="str">
            <v/>
          </cell>
          <cell r="C1492" t="str">
            <v>Total THTHT20461 Hand trolley عرباية تحميل للدرج (قاصات وثلاجات)</v>
          </cell>
          <cell r="D1492" t="str">
            <v>6941639818076</v>
          </cell>
          <cell r="E1492">
            <v>65</v>
          </cell>
          <cell r="F1492">
            <v>88</v>
          </cell>
          <cell r="G1492" t="str">
            <v>125807</v>
          </cell>
        </row>
        <row r="1493">
          <cell r="A1493" t="str">
            <v>THTHT20771</v>
          </cell>
          <cell r="C1493" t="str">
            <v>Total THTHT20771 Hand trolley عرباية تحميل 200 كيلو مع رف متحرك</v>
          </cell>
          <cell r="D1493" t="str">
            <v>6941639823186</v>
          </cell>
          <cell r="E1493">
            <v>42.5</v>
          </cell>
          <cell r="F1493">
            <v>66</v>
          </cell>
          <cell r="G1493" t="str">
            <v>125810</v>
          </cell>
        </row>
        <row r="1494">
          <cell r="A1494" t="str">
            <v/>
          </cell>
          <cell r="C1494" t="str">
            <v>فيابر واقراص قطع</v>
          </cell>
          <cell r="G1494" t="str">
            <v>129999</v>
          </cell>
        </row>
        <row r="1495">
          <cell r="A1495" t="str">
            <v>TAC2211155</v>
          </cell>
          <cell r="C1495" t="str">
            <v>TOTAL TAC2211155 Abrasive metal cutting disc set فيبر ستانلس 10 قطع مع علبة 4.5"</v>
          </cell>
          <cell r="D1495" t="str">
            <v>6925582181319</v>
          </cell>
          <cell r="E1495">
            <v>2.4</v>
          </cell>
          <cell r="F1495">
            <v>3.5</v>
          </cell>
          <cell r="G1495" t="str">
            <v>130000</v>
          </cell>
        </row>
        <row r="1496">
          <cell r="A1496" t="str">
            <v>TAC2211253</v>
          </cell>
          <cell r="B1496" t="str">
            <v/>
          </cell>
          <cell r="C1496" t="str">
            <v>TOTAL TAC2211253 Abrasive metal cutting disc فيبر 5" قص ستانلس</v>
          </cell>
          <cell r="D1496" t="str">
            <v>6925582169355</v>
          </cell>
          <cell r="E1496">
            <v>0.3</v>
          </cell>
          <cell r="F1496">
            <v>0.55000000000000004</v>
          </cell>
          <cell r="G1496" t="str">
            <v>130155</v>
          </cell>
        </row>
        <row r="1497">
          <cell r="A1497" t="str">
            <v>TAC20111550</v>
          </cell>
          <cell r="B1497" t="str">
            <v/>
          </cell>
          <cell r="C1497" t="str">
            <v>Total TAC20111550 عرض خاص علبة فيبر قص حديد 4.5 انش عدد 50 حبة</v>
          </cell>
          <cell r="D1497" t="str">
            <v>6942210221230</v>
          </cell>
          <cell r="E1497">
            <v>8.75</v>
          </cell>
          <cell r="F1497">
            <v>14</v>
          </cell>
          <cell r="G1497" t="str">
            <v>130172</v>
          </cell>
        </row>
        <row r="1498">
          <cell r="A1498" t="str">
            <v>TAC22111550</v>
          </cell>
          <cell r="B1498" t="str">
            <v/>
          </cell>
          <cell r="C1498" t="str">
            <v>فيبر قص حديد 4.5"علبه 50 حبه TOTAL TAC22111550</v>
          </cell>
          <cell r="D1498" t="str">
            <v>6973138762253</v>
          </cell>
          <cell r="E1498">
            <v>10.5</v>
          </cell>
          <cell r="F1498">
            <v>15</v>
          </cell>
          <cell r="G1498" t="str">
            <v>130175</v>
          </cell>
        </row>
        <row r="1499">
          <cell r="A1499" t="str">
            <v>TAC2211152</v>
          </cell>
          <cell r="B1499" t="str">
            <v/>
          </cell>
          <cell r="C1499" t="str">
            <v>Total TAC2211152  فيبر قص حديد 4.5 انش</v>
          </cell>
          <cell r="D1499" t="str">
            <v>6925582169331</v>
          </cell>
          <cell r="E1499">
            <v>0.3</v>
          </cell>
          <cell r="F1499">
            <v>0.45</v>
          </cell>
          <cell r="G1499" t="str">
            <v>130220</v>
          </cell>
        </row>
        <row r="1500">
          <cell r="A1500" t="str">
            <v>TAC2121152</v>
          </cell>
          <cell r="B1500" t="str">
            <v/>
          </cell>
          <cell r="C1500" t="str">
            <v>Total TAC2121152 فيبر قص حديد 4.5 انش رفيع</v>
          </cell>
          <cell r="D1500" t="str">
            <v>6941639875321</v>
          </cell>
          <cell r="E1500">
            <v>0.3</v>
          </cell>
          <cell r="F1500">
            <v>0.45</v>
          </cell>
          <cell r="G1500" t="str">
            <v>130225</v>
          </cell>
        </row>
        <row r="1501">
          <cell r="A1501" t="str">
            <v>TAC11011525</v>
          </cell>
          <cell r="B1501" t="str">
            <v/>
          </cell>
          <cell r="C1501" t="str">
            <v>Total TAC11011525
فيبر قص حديد 4.5 انش خاص بصاروخ الشحن علبة 25 قطعة</v>
          </cell>
          <cell r="D1501" t="str">
            <v>6976057333344</v>
          </cell>
          <cell r="E1501">
            <v>6</v>
          </cell>
          <cell r="F1501">
            <v>10</v>
          </cell>
          <cell r="G1501">
            <v>130227</v>
          </cell>
        </row>
        <row r="1502">
          <cell r="A1502" t="str">
            <v>TAC2101251</v>
          </cell>
          <cell r="B1502" t="str">
            <v/>
          </cell>
          <cell r="C1502" t="str">
            <v>Total TAC2101251 فيبر قص ستانلس 5 انش رفيع</v>
          </cell>
          <cell r="D1502" t="str">
            <v>6941639859970</v>
          </cell>
          <cell r="E1502">
            <v>0.25</v>
          </cell>
          <cell r="F1502">
            <v>0.35</v>
          </cell>
          <cell r="G1502" t="str">
            <v>130227</v>
          </cell>
        </row>
        <row r="1503">
          <cell r="A1503" t="str">
            <v>TAC2211255</v>
          </cell>
          <cell r="B1503" t="str">
            <v/>
          </cell>
          <cell r="C1503" t="str">
            <v>فيبر قص ستانلس 5" 10 قطع TOTAL TAC2211255</v>
          </cell>
          <cell r="D1503" t="str">
            <v>6925582197587</v>
          </cell>
          <cell r="E1503">
            <v>3.2</v>
          </cell>
          <cell r="F1503">
            <v>4.5</v>
          </cell>
          <cell r="G1503" t="str">
            <v>130227</v>
          </cell>
        </row>
        <row r="1504">
          <cell r="A1504" t="str">
            <v>TAC2162301</v>
          </cell>
          <cell r="B1504" t="str">
            <v/>
          </cell>
          <cell r="C1504" t="str">
            <v>Total TAC2162301 فيبر قص ستانلس 9 انش</v>
          </cell>
          <cell r="D1504" t="str">
            <v>6941639861690</v>
          </cell>
          <cell r="E1504">
            <v>0.8</v>
          </cell>
          <cell r="F1504">
            <v>1.25</v>
          </cell>
          <cell r="G1504" t="str">
            <v>130228</v>
          </cell>
        </row>
        <row r="1505">
          <cell r="A1505" t="str">
            <v>TAC2211251</v>
          </cell>
          <cell r="B1505" t="str">
            <v/>
          </cell>
          <cell r="C1505" t="str">
            <v>TOTAL TAC2211251 Abrasive metal cutting disc فيبر 5" قص حديد</v>
          </cell>
          <cell r="D1505" t="str">
            <v>6925582169348</v>
          </cell>
          <cell r="E1505">
            <v>0.35</v>
          </cell>
          <cell r="F1505">
            <v>0.45</v>
          </cell>
          <cell r="G1505" t="str">
            <v>130228</v>
          </cell>
        </row>
        <row r="1506">
          <cell r="A1506" t="str">
            <v>TAC21012525</v>
          </cell>
          <cell r="B1506" t="str">
            <v/>
          </cell>
          <cell r="C1506" t="str">
            <v>Total TAC21012525 فيبر قص حديد رفيع 5 انش 25 حبة</v>
          </cell>
          <cell r="D1506" t="str">
            <v>6942210222268</v>
          </cell>
          <cell r="E1506">
            <v>7</v>
          </cell>
          <cell r="F1506">
            <v>10</v>
          </cell>
          <cell r="G1506" t="str">
            <v>130260</v>
          </cell>
        </row>
        <row r="1507">
          <cell r="A1507" t="str">
            <v>TAC2211801</v>
          </cell>
          <cell r="C1507" t="str">
            <v>TOTAL TAC2211801 Abrasive Metal Cutting Disc 7" فير حديد</v>
          </cell>
          <cell r="D1507" t="str">
            <v>6925582160864</v>
          </cell>
          <cell r="E1507">
            <v>0.8</v>
          </cell>
          <cell r="F1507">
            <v>1.2</v>
          </cell>
          <cell r="G1507" t="str">
            <v>130300</v>
          </cell>
        </row>
        <row r="1508">
          <cell r="A1508" t="str">
            <v>TAC2211802</v>
          </cell>
          <cell r="C1508" t="str">
            <v>Total TAC2211802 Abrasive metal cutting disc فيبر قص حديد "7</v>
          </cell>
          <cell r="D1508" t="str">
            <v>6925582169362</v>
          </cell>
          <cell r="E1508">
            <v>0.75</v>
          </cell>
          <cell r="F1508">
            <v>1</v>
          </cell>
          <cell r="G1508" t="str">
            <v>130350</v>
          </cell>
        </row>
        <row r="1509">
          <cell r="A1509" t="str">
            <v>TAC2161802</v>
          </cell>
          <cell r="B1509" t="str">
            <v/>
          </cell>
          <cell r="C1509" t="str">
            <v>Total TAC2161802 فيبر قص حديد 7 انش رفيع</v>
          </cell>
          <cell r="D1509" t="str">
            <v>6941639875352</v>
          </cell>
          <cell r="E1509">
            <v>0.7</v>
          </cell>
          <cell r="F1509">
            <v>1</v>
          </cell>
          <cell r="G1509" t="str">
            <v>130360</v>
          </cell>
        </row>
        <row r="1510">
          <cell r="A1510" t="str">
            <v>TAC2212301HA</v>
          </cell>
          <cell r="B1510" t="str">
            <v/>
          </cell>
          <cell r="C1510" t="str">
            <v xml:space="preserve">فيبر قص حديد 9 انش 3 ملم TOTAL TAC2212302HA </v>
          </cell>
          <cell r="D1510" t="str">
            <v>6925582194562</v>
          </cell>
          <cell r="E1510">
            <v>0.95</v>
          </cell>
          <cell r="F1510">
            <v>1.25</v>
          </cell>
          <cell r="G1510" t="str">
            <v>130365</v>
          </cell>
        </row>
        <row r="1511">
          <cell r="A1511" t="str">
            <v>TAC2232301</v>
          </cell>
          <cell r="B1511" t="str">
            <v/>
          </cell>
          <cell r="C1511" t="str">
            <v>فيبر جلخ 9" TOTAL TAC2232301</v>
          </cell>
          <cell r="D1511" t="str">
            <v>6925582163872</v>
          </cell>
          <cell r="E1511">
            <v>1.8</v>
          </cell>
          <cell r="F1511">
            <v>2.8</v>
          </cell>
          <cell r="G1511" t="str">
            <v>130420</v>
          </cell>
        </row>
        <row r="1512">
          <cell r="A1512" t="str">
            <v>TAC2214051</v>
          </cell>
          <cell r="C1512" t="str">
            <v>TOTAL TAC2214051 Abrasive metal cutting disc فيبر 16" فص حديد</v>
          </cell>
          <cell r="D1512" t="str">
            <v>6925582169386</v>
          </cell>
          <cell r="E1512">
            <v>2.5</v>
          </cell>
          <cell r="F1512">
            <v>3.4</v>
          </cell>
          <cell r="G1512" t="str">
            <v>130650</v>
          </cell>
        </row>
        <row r="1513">
          <cell r="A1513" t="str">
            <v>TAC2231151</v>
          </cell>
          <cell r="C1513" t="str">
            <v>TOTAL TAC2231151 Abrasive metal grinding disc فيبر 4.5" جلخ حديد</v>
          </cell>
          <cell r="D1513" t="str">
            <v>6925582160857</v>
          </cell>
          <cell r="E1513">
            <v>0.5</v>
          </cell>
          <cell r="F1513">
            <v>0.7</v>
          </cell>
          <cell r="G1513" t="str">
            <v>130700</v>
          </cell>
        </row>
        <row r="1514">
          <cell r="A1514" t="str">
            <v>TAC2221151</v>
          </cell>
          <cell r="B1514" t="str">
            <v/>
          </cell>
          <cell r="C1514" t="str">
            <v>Total TAC2221151 فيبر قص حجر 4.5 انش 3 ملم</v>
          </cell>
          <cell r="D1514" t="str">
            <v>6925582167412</v>
          </cell>
          <cell r="E1514">
            <v>0.4</v>
          </cell>
          <cell r="F1514">
            <v>0.75</v>
          </cell>
          <cell r="G1514" t="str">
            <v>130760</v>
          </cell>
        </row>
        <row r="1515">
          <cell r="A1515" t="str">
            <v>TAC2231251</v>
          </cell>
          <cell r="B1515" t="str">
            <v/>
          </cell>
          <cell r="C1515" t="str">
            <v>TOTAL TAC2231251 Abrasive metal grinding disc فيبر 5" جلخ حديد</v>
          </cell>
          <cell r="D1515" t="str">
            <v>6925582160871</v>
          </cell>
          <cell r="E1515">
            <v>0.55000000000000004</v>
          </cell>
          <cell r="F1515">
            <v>0.75</v>
          </cell>
          <cell r="G1515" t="str">
            <v>130770</v>
          </cell>
        </row>
        <row r="1516">
          <cell r="A1516" t="str">
            <v>TAC2221251</v>
          </cell>
          <cell r="B1516" t="str">
            <v/>
          </cell>
          <cell r="C1516" t="str">
            <v>Total TAC2221251 فيبر قص حجر 5 انش 3 ملم</v>
          </cell>
          <cell r="D1516" t="str">
            <v>6925582165371</v>
          </cell>
          <cell r="E1516">
            <v>0.45</v>
          </cell>
          <cell r="F1516">
            <v>0.8</v>
          </cell>
          <cell r="G1516" t="str">
            <v>130780</v>
          </cell>
        </row>
        <row r="1517">
          <cell r="A1517" t="str">
            <v>TAC2231801</v>
          </cell>
          <cell r="C1517" t="str">
            <v>TOTAL TAC2231801 Abrasive metal cutting disc فيبر 7" قص  حديد</v>
          </cell>
          <cell r="D1517" t="str">
            <v>6925582160840</v>
          </cell>
          <cell r="E1517">
            <v>1.08</v>
          </cell>
          <cell r="F1517">
            <v>1.45</v>
          </cell>
          <cell r="G1517" t="str">
            <v>130800</v>
          </cell>
        </row>
        <row r="1518">
          <cell r="A1518" t="str">
            <v>TAC2222301</v>
          </cell>
          <cell r="B1518" t="str">
            <v/>
          </cell>
          <cell r="C1518" t="str">
            <v>Total TAC2222301 فيبر قص حجر 9 انش 3 ملم</v>
          </cell>
          <cell r="D1518" t="str">
            <v>6925582169393</v>
          </cell>
          <cell r="E1518">
            <v>1.1499999999999999</v>
          </cell>
          <cell r="F1518">
            <v>1.6</v>
          </cell>
          <cell r="G1518" t="str">
            <v>130820</v>
          </cell>
        </row>
        <row r="1519">
          <cell r="A1519" t="str">
            <v>TAC2192302</v>
          </cell>
          <cell r="B1519" t="str">
            <v/>
          </cell>
          <cell r="C1519" t="str">
            <v>Total TAC2192302 فيبر قص حديد 9 انش 1.9 ملم</v>
          </cell>
          <cell r="D1519" t="str">
            <v>6941639875383</v>
          </cell>
          <cell r="E1519">
            <v>1</v>
          </cell>
          <cell r="F1519">
            <v>1.4</v>
          </cell>
          <cell r="G1519" t="str">
            <v>130822</v>
          </cell>
        </row>
        <row r="1520">
          <cell r="A1520" t="str">
            <v>TAC97630</v>
          </cell>
          <cell r="B1520" t="str">
            <v/>
          </cell>
          <cell r="C1520" t="str">
            <v>Total TAC97630 طقم فيابر مع دسكات قص 3 أنش 30 قطعة</v>
          </cell>
          <cell r="D1520" t="str">
            <v>6942210228055</v>
          </cell>
          <cell r="E1520">
            <v>9.5</v>
          </cell>
          <cell r="F1520">
            <v>12.5</v>
          </cell>
          <cell r="G1520" t="str">
            <v>130825</v>
          </cell>
        </row>
        <row r="1521">
          <cell r="A1521" t="str">
            <v>TAC2120763</v>
          </cell>
          <cell r="B1521" t="str">
            <v/>
          </cell>
          <cell r="C1521" t="str">
            <v>Total TAC2120763 دسك قص مسكر 76 ملم</v>
          </cell>
          <cell r="D1521" t="str">
            <v>6941639879046</v>
          </cell>
          <cell r="E1521">
            <v>1.5</v>
          </cell>
          <cell r="F1521">
            <v>2</v>
          </cell>
          <cell r="G1521" t="str">
            <v>130850</v>
          </cell>
        </row>
        <row r="1522">
          <cell r="A1522" t="str">
            <v>TAC2131153</v>
          </cell>
          <cell r="C1522" t="str">
            <v>TOTAL TAC2131153 Turbo diamond disc 115(4-1/2")X22mm دسك 4.5 مسكر</v>
          </cell>
          <cell r="D1522" t="str">
            <v>6925582160758</v>
          </cell>
          <cell r="E1522">
            <v>1.5</v>
          </cell>
          <cell r="F1522">
            <v>2.2000000000000002</v>
          </cell>
          <cell r="G1522" t="str">
            <v>131040</v>
          </cell>
        </row>
        <row r="1523">
          <cell r="A1523" t="str">
            <v>TAC2151151</v>
          </cell>
          <cell r="B1523" t="str">
            <v/>
          </cell>
          <cell r="C1523" t="str">
            <v xml:space="preserve">Total TAC2151151 دسك قص مسكر 4.5 انش  </v>
          </cell>
          <cell r="D1523" t="str">
            <v>6932584805518</v>
          </cell>
          <cell r="E1523">
            <v>2.15</v>
          </cell>
          <cell r="F1523">
            <v>3</v>
          </cell>
          <cell r="G1523" t="str">
            <v>131045</v>
          </cell>
        </row>
        <row r="1524">
          <cell r="A1524" t="str">
            <v>TAC2131151HT</v>
          </cell>
          <cell r="B1524" t="str">
            <v/>
          </cell>
          <cell r="C1524" t="str">
            <v>دسك 4.5" رفيع للبورسلان TOTAL TAC2131151HT Ultrathin diamond disc</v>
          </cell>
          <cell r="D1524" t="str">
            <v>6925582190557</v>
          </cell>
          <cell r="E1524">
            <v>3.7</v>
          </cell>
          <cell r="F1524">
            <v>5.0999999999999996</v>
          </cell>
          <cell r="G1524" t="str">
            <v>131045</v>
          </cell>
        </row>
        <row r="1525">
          <cell r="A1525" t="str">
            <v>TAC2181251HT</v>
          </cell>
          <cell r="B1525" t="str">
            <v/>
          </cell>
          <cell r="C1525" t="str">
            <v>دسك رفيع للبورسلان 5" TOTAL TAC2181251HT</v>
          </cell>
          <cell r="D1525" t="str">
            <v>6941639842071</v>
          </cell>
          <cell r="E1525">
            <v>3.8</v>
          </cell>
          <cell r="F1525">
            <v>5</v>
          </cell>
          <cell r="G1525" t="str">
            <v>131046</v>
          </cell>
        </row>
        <row r="1526">
          <cell r="A1526" t="str">
            <v>TAC061251</v>
          </cell>
          <cell r="B1526" t="str">
            <v/>
          </cell>
          <cell r="C1526" t="str">
            <v xml:space="preserve">Total TAC061251 أسطوانة قص 5 انش </v>
          </cell>
          <cell r="D1526" t="str">
            <v>6937541235131</v>
          </cell>
          <cell r="E1526">
            <v>1.8</v>
          </cell>
          <cell r="F1526">
            <v>2.5</v>
          </cell>
          <cell r="G1526" t="str">
            <v>131048</v>
          </cell>
        </row>
        <row r="1527">
          <cell r="A1527" t="str">
            <v>TAC2131253</v>
          </cell>
          <cell r="C1527" t="str">
            <v>TOTAL TAC2131253 Turbo diamond disc دسك 5" مسكر</v>
          </cell>
          <cell r="D1527" t="str">
            <v>6925582161366</v>
          </cell>
          <cell r="E1527">
            <v>1.9</v>
          </cell>
          <cell r="F1527">
            <v>2.8</v>
          </cell>
          <cell r="G1527" t="str">
            <v>131050</v>
          </cell>
        </row>
        <row r="1528">
          <cell r="A1528" t="str">
            <v>TAC2181801HT</v>
          </cell>
          <cell r="B1528" t="str">
            <v/>
          </cell>
          <cell r="C1528" t="str">
            <v>Total TAC2181801HT دسك قص مسكر 7 انش</v>
          </cell>
          <cell r="D1528" t="str">
            <v>6941639851042</v>
          </cell>
          <cell r="E1528">
            <v>5.5</v>
          </cell>
          <cell r="F1528">
            <v>7</v>
          </cell>
          <cell r="G1528" t="str">
            <v>131051</v>
          </cell>
        </row>
        <row r="1529">
          <cell r="A1529" t="str">
            <v>TAC2131803</v>
          </cell>
          <cell r="B1529" t="str">
            <v/>
          </cell>
          <cell r="C1529" t="str">
            <v xml:space="preserve">TOTAL TAC2131803 Turbo diamond disc دسك 7" مسكر </v>
          </cell>
          <cell r="D1529" t="str">
            <v>6925582161212</v>
          </cell>
          <cell r="E1529">
            <v>3</v>
          </cell>
          <cell r="F1529">
            <v>4</v>
          </cell>
          <cell r="G1529" t="str">
            <v>131052</v>
          </cell>
        </row>
        <row r="1530">
          <cell r="A1530" t="str">
            <v>TAC061801</v>
          </cell>
          <cell r="B1530" t="str">
            <v/>
          </cell>
          <cell r="C1530" t="str">
            <v xml:space="preserve">Total TAC061801 دسك قص مسكر 7 انش </v>
          </cell>
          <cell r="D1530" t="str">
            <v>6937541235124</v>
          </cell>
          <cell r="E1530">
            <v>3.5</v>
          </cell>
          <cell r="F1530">
            <v>4.5</v>
          </cell>
          <cell r="G1530" t="str">
            <v>131052</v>
          </cell>
        </row>
        <row r="1531">
          <cell r="A1531" t="str">
            <v>TAC2182301HT</v>
          </cell>
          <cell r="B1531" t="str">
            <v/>
          </cell>
          <cell r="C1531" t="str">
            <v xml:space="preserve">Total TAC2182301HT دسك قص للبورسلان 9 انس </v>
          </cell>
          <cell r="D1531" t="str">
            <v>6941639853619</v>
          </cell>
          <cell r="E1531">
            <v>9</v>
          </cell>
          <cell r="F1531">
            <v>12</v>
          </cell>
          <cell r="G1531" t="str">
            <v>131052</v>
          </cell>
        </row>
        <row r="1532">
          <cell r="A1532" t="str">
            <v>TAC2132301</v>
          </cell>
          <cell r="B1532" t="str">
            <v/>
          </cell>
          <cell r="C1532" t="str">
            <v>اسطوانة قص للرخام والجرانيت Total TAC2132301 Turbo diamond disc 9"</v>
          </cell>
          <cell r="D1532" t="str">
            <v>6925582175271</v>
          </cell>
          <cell r="E1532">
            <v>7.5</v>
          </cell>
          <cell r="F1532">
            <v>9.5</v>
          </cell>
          <cell r="G1532" t="str">
            <v>131052</v>
          </cell>
        </row>
        <row r="1533">
          <cell r="A1533" t="str">
            <v>TAC2171151</v>
          </cell>
          <cell r="B1533" t="str">
            <v/>
          </cell>
          <cell r="C1533" t="str">
            <v xml:space="preserve">Total TAC2171151 الماظة ليزر 4.5 انش </v>
          </cell>
          <cell r="D1533" t="str">
            <v>6932584806935</v>
          </cell>
          <cell r="E1533">
            <v>3.2</v>
          </cell>
          <cell r="F1533">
            <v>4.5</v>
          </cell>
          <cell r="G1533" t="str">
            <v>131052</v>
          </cell>
        </row>
        <row r="1534">
          <cell r="A1534" t="str">
            <v>TAC2171251</v>
          </cell>
          <cell r="B1534" t="str">
            <v/>
          </cell>
          <cell r="C1534" t="str">
            <v>Total TAC2171251 الماظة ليزر 5 انش</v>
          </cell>
          <cell r="D1534" t="str">
            <v>6937541238224</v>
          </cell>
          <cell r="E1534">
            <v>3.5</v>
          </cell>
          <cell r="F1534">
            <v>5</v>
          </cell>
          <cell r="G1534" t="str">
            <v>131053</v>
          </cell>
        </row>
        <row r="1535">
          <cell r="A1535" t="str">
            <v>TAC2171801</v>
          </cell>
          <cell r="B1535" t="str">
            <v/>
          </cell>
          <cell r="C1535" t="str">
            <v>Total TAC2171801 الماظة ليزر 7 انش</v>
          </cell>
          <cell r="D1535" t="str">
            <v>6932584801800</v>
          </cell>
          <cell r="E1535">
            <v>6</v>
          </cell>
          <cell r="F1535">
            <v>8</v>
          </cell>
          <cell r="G1535" t="str">
            <v>131054</v>
          </cell>
        </row>
        <row r="1536">
          <cell r="A1536" t="str">
            <v>TAC2172301</v>
          </cell>
          <cell r="B1536" t="str">
            <v/>
          </cell>
          <cell r="C1536" t="str">
            <v>Total TAC2172301 الماظة ليزر 9 انش</v>
          </cell>
          <cell r="D1536" t="str">
            <v>6937541235087</v>
          </cell>
          <cell r="E1536">
            <v>9</v>
          </cell>
          <cell r="F1536">
            <v>12</v>
          </cell>
          <cell r="G1536" t="str">
            <v>131055</v>
          </cell>
        </row>
        <row r="1537">
          <cell r="A1537" t="str">
            <v>TAC2111153</v>
          </cell>
          <cell r="B1537" t="str">
            <v/>
          </cell>
          <cell r="C1537" t="str">
            <v>دسك 4.5 مفتوح TOTAL TAC2111153 Dry diamond disc</v>
          </cell>
          <cell r="D1537" t="str">
            <v>6925582160222</v>
          </cell>
          <cell r="E1537">
            <v>1.55</v>
          </cell>
          <cell r="F1537">
            <v>2.25</v>
          </cell>
          <cell r="G1537" t="str">
            <v>131052</v>
          </cell>
        </row>
        <row r="1538">
          <cell r="A1538" t="str">
            <v>TAC21111512</v>
          </cell>
          <cell r="B1538" t="str">
            <v/>
          </cell>
          <cell r="C1538" t="str">
            <v>Total TAC21111512
أسطوانة قص مفتوح 4.5 انش</v>
          </cell>
          <cell r="D1538" t="str">
            <v>6941639868125</v>
          </cell>
          <cell r="E1538">
            <v>1.6</v>
          </cell>
          <cell r="F1538">
            <v>2.85</v>
          </cell>
          <cell r="G1538" t="str">
            <v>131055</v>
          </cell>
        </row>
        <row r="1539">
          <cell r="A1539" t="str">
            <v>TAC111254</v>
          </cell>
          <cell r="B1539" t="str">
            <v/>
          </cell>
          <cell r="C1539" t="str">
            <v>دسك 5" مفتوح TOTAL TAC111254 diamond disc</v>
          </cell>
          <cell r="D1539" t="str">
            <v>6925582198171</v>
          </cell>
          <cell r="E1539">
            <v>2.4</v>
          </cell>
          <cell r="F1539">
            <v>3.75</v>
          </cell>
          <cell r="G1539" t="str">
            <v>131057</v>
          </cell>
        </row>
        <row r="1540">
          <cell r="A1540" t="str">
            <v>TAC2111251</v>
          </cell>
          <cell r="C1540" t="str">
            <v>TOTAL TAC111251 Dry diamond disc دسك 5" مفتوح</v>
          </cell>
          <cell r="D1540" t="str">
            <v>6925582171600</v>
          </cell>
          <cell r="E1540">
            <v>2.6</v>
          </cell>
          <cell r="F1540">
            <v>3.5</v>
          </cell>
          <cell r="G1540" t="str">
            <v>131060</v>
          </cell>
        </row>
        <row r="1541">
          <cell r="A1541" t="str">
            <v>TAC2111801</v>
          </cell>
          <cell r="B1541" t="str">
            <v/>
          </cell>
          <cell r="C1541" t="str">
            <v>Total TAC2111801 أسطوانة قص مفتوح 7 انش</v>
          </cell>
          <cell r="D1541" t="str">
            <v>6925582163520</v>
          </cell>
          <cell r="E1541">
            <v>4.3</v>
          </cell>
          <cell r="F1541">
            <v>6</v>
          </cell>
          <cell r="G1541" t="str">
            <v>131061</v>
          </cell>
        </row>
        <row r="1542">
          <cell r="A1542" t="str">
            <v>TAC2111803</v>
          </cell>
          <cell r="B1542" t="str">
            <v/>
          </cell>
          <cell r="C1542" t="str">
            <v>Total TAC2111803 اسطوانة قص مفتوح 7 انش</v>
          </cell>
          <cell r="D1542" t="str">
            <v>6925582161199</v>
          </cell>
          <cell r="E1542">
            <v>3</v>
          </cell>
          <cell r="F1542">
            <v>4.5</v>
          </cell>
          <cell r="G1542" t="str">
            <v>131062</v>
          </cell>
        </row>
        <row r="1543">
          <cell r="A1543" t="str">
            <v>TAC21118012</v>
          </cell>
          <cell r="B1543" t="str">
            <v/>
          </cell>
          <cell r="C1543" t="str">
            <v>Total TAC21118012 Dry diamond disc دسك 7 انش مفتوح</v>
          </cell>
          <cell r="D1543" t="str">
            <v>6941639868156</v>
          </cell>
          <cell r="E1543">
            <v>3.5</v>
          </cell>
          <cell r="F1543">
            <v>5</v>
          </cell>
          <cell r="G1543" t="str">
            <v>131063</v>
          </cell>
        </row>
        <row r="1544">
          <cell r="A1544" t="str">
            <v>TAC2112303</v>
          </cell>
          <cell r="B1544" t="str">
            <v/>
          </cell>
          <cell r="C1544" t="str">
            <v>صينيه قص مفتوح جرانيت 9" TOTAL TAC2112303</v>
          </cell>
          <cell r="D1544" t="str">
            <v>6925582161229</v>
          </cell>
          <cell r="E1544">
            <v>4.8499999999999996</v>
          </cell>
          <cell r="F1544">
            <v>7</v>
          </cell>
          <cell r="G1544" t="str">
            <v>131065</v>
          </cell>
        </row>
        <row r="1545">
          <cell r="A1545" t="str">
            <v>TAC2132303</v>
          </cell>
          <cell r="B1545" t="str">
            <v/>
          </cell>
          <cell r="C1545" t="str">
            <v>دسك 9" مسكر TOTAL TAC2132303 Turbo diamond disc</v>
          </cell>
          <cell r="D1545" t="str">
            <v>6925582161243</v>
          </cell>
          <cell r="E1545">
            <v>5</v>
          </cell>
          <cell r="F1545">
            <v>8</v>
          </cell>
          <cell r="G1545" t="str">
            <v>131201</v>
          </cell>
        </row>
        <row r="1546">
          <cell r="A1546" t="str">
            <v>TAC2111301</v>
          </cell>
          <cell r="B1546" t="str">
            <v/>
          </cell>
          <cell r="C1546" t="str">
            <v xml:space="preserve">Total TAC2111301
صينية قص 5 انش
لمنشار الباطون دبل دسك </v>
          </cell>
          <cell r="D1546" t="str">
            <v>6941639847038</v>
          </cell>
          <cell r="E1546">
            <v>3.5</v>
          </cell>
          <cell r="F1546">
            <v>5.5</v>
          </cell>
          <cell r="G1546">
            <v>131280</v>
          </cell>
        </row>
        <row r="1547">
          <cell r="A1547" t="str">
            <v>TAC231255</v>
          </cell>
          <cell r="B1547" t="str">
            <v/>
          </cell>
          <cell r="C1547" t="str">
            <v>اسطوانه/صينيه قص خشب 4.5" TOTAL TAC231255</v>
          </cell>
          <cell r="D1547" t="str">
            <v>6925582166484</v>
          </cell>
          <cell r="E1547">
            <v>2.9</v>
          </cell>
          <cell r="F1547">
            <v>4.5</v>
          </cell>
          <cell r="G1547" t="str">
            <v>131285</v>
          </cell>
        </row>
        <row r="1548">
          <cell r="A1548" t="str">
            <v>TAC2331403</v>
          </cell>
          <cell r="B1548" t="str">
            <v/>
          </cell>
          <cell r="C1548" t="str">
            <v>Total TAC2331403
صينية قص خشب 5.5 انش 24 سن عدد 2</v>
          </cell>
          <cell r="D1548" t="str">
            <v>6976057333597</v>
          </cell>
          <cell r="E1548">
            <v>6</v>
          </cell>
          <cell r="F1548">
            <v>10</v>
          </cell>
          <cell r="G1548">
            <v>1312754</v>
          </cell>
        </row>
        <row r="1549">
          <cell r="A1549" t="str">
            <v>TAC236140</v>
          </cell>
          <cell r="B1549" t="str">
            <v/>
          </cell>
          <cell r="C1549" t="str">
            <v>Total TAC236140 طقم دسكات قص خشب 5.5 أنش 3 قطع</v>
          </cell>
          <cell r="D1549" t="str">
            <v>6942210227478</v>
          </cell>
          <cell r="E1549">
            <v>8</v>
          </cell>
          <cell r="F1549">
            <v>12</v>
          </cell>
          <cell r="G1549" t="str">
            <v>1312755</v>
          </cell>
        </row>
        <row r="1550">
          <cell r="A1550" t="str">
            <v>TAC2331853</v>
          </cell>
          <cell r="B1550" t="str">
            <v/>
          </cell>
          <cell r="C1550" t="str">
            <v>Total TAC233185 طقم صينية قص خشب 7.1/4 انش 24 سن عدد 2</v>
          </cell>
          <cell r="D1550" t="str">
            <v>6976057332484</v>
          </cell>
          <cell r="E1550">
            <v>4</v>
          </cell>
          <cell r="F1550">
            <v>5.5</v>
          </cell>
          <cell r="G1550" t="str">
            <v>131260</v>
          </cell>
        </row>
        <row r="1551">
          <cell r="A1551" t="str">
            <v>TAC236185</v>
          </cell>
          <cell r="B1551" t="str">
            <v/>
          </cell>
          <cell r="C1551" t="str">
            <v>Total TAC236185 طقم صينية  قص خشب 7.25 انش 3 قطع</v>
          </cell>
          <cell r="D1551" t="str">
            <v>6932584809592</v>
          </cell>
          <cell r="E1551">
            <v>7</v>
          </cell>
          <cell r="F1551">
            <v>9</v>
          </cell>
          <cell r="G1551" t="str">
            <v>131265</v>
          </cell>
        </row>
        <row r="1552">
          <cell r="A1552" t="str">
            <v>TAC231522</v>
          </cell>
          <cell r="B1552" t="str">
            <v/>
          </cell>
          <cell r="C1552" t="str">
            <v>Total TAC231522 دسك قص خشن 8.25 انش 48 سن</v>
          </cell>
          <cell r="D1552" t="str">
            <v>6925582183375</v>
          </cell>
          <cell r="E1552">
            <v>5</v>
          </cell>
          <cell r="F1552">
            <v>6.5</v>
          </cell>
          <cell r="G1552" t="str">
            <v>131266</v>
          </cell>
        </row>
        <row r="1553">
          <cell r="A1553" t="str">
            <v>TAC2131801HT</v>
          </cell>
          <cell r="B1553" t="str">
            <v/>
          </cell>
          <cell r="C1553" t="str">
            <v>صينيه/دسك قص بورسلان 7" TOTAL TAC2131801HT</v>
          </cell>
          <cell r="D1553" t="str">
            <v>6925582190571</v>
          </cell>
          <cell r="E1553">
            <v>6</v>
          </cell>
          <cell r="F1553">
            <v>8</v>
          </cell>
          <cell r="G1553" t="str">
            <v>131270</v>
          </cell>
        </row>
        <row r="1554">
          <cell r="A1554" t="str">
            <v>TAC2131151</v>
          </cell>
          <cell r="C1554" t="str">
            <v>Total TAC2131151 Turbo diamond disc 4.5" صينية رخام وجرانيت</v>
          </cell>
          <cell r="D1554" t="str">
            <v>6925582170757</v>
          </cell>
          <cell r="E1554">
            <v>2.5</v>
          </cell>
          <cell r="F1554">
            <v>3.5</v>
          </cell>
          <cell r="G1554" t="str">
            <v>131550</v>
          </cell>
        </row>
        <row r="1555">
          <cell r="A1555" t="str">
            <v>TAC2131251</v>
          </cell>
          <cell r="C1555" t="str">
            <v>Total TAC2131251 Turbo diamond disc 5" صينية رجام وجرانيت</v>
          </cell>
          <cell r="D1555" t="str">
            <v>6925582174656</v>
          </cell>
          <cell r="E1555">
            <v>2.75</v>
          </cell>
          <cell r="F1555">
            <v>3.75</v>
          </cell>
          <cell r="G1555" t="str">
            <v>131600</v>
          </cell>
        </row>
        <row r="1556">
          <cell r="A1556" t="str">
            <v>TAC2111253</v>
          </cell>
          <cell r="C1556" t="str">
            <v>TOTAL TAC2111253 Dry diamond disc دسك 5" مفتوح</v>
          </cell>
          <cell r="D1556" t="str">
            <v>6925582161342</v>
          </cell>
          <cell r="E1556">
            <v>1.5</v>
          </cell>
          <cell r="F1556">
            <v>2.5</v>
          </cell>
          <cell r="G1556" t="str">
            <v>131750</v>
          </cell>
        </row>
        <row r="1557">
          <cell r="A1557" t="str">
            <v>TAC2131801</v>
          </cell>
          <cell r="C1557" t="str">
            <v>Total TAC2131801 Turbo diamond disc 7"أسطوانة قص للرخام والجرانيت</v>
          </cell>
          <cell r="D1557" t="str">
            <v>6925582163544</v>
          </cell>
          <cell r="E1557">
            <v>5</v>
          </cell>
          <cell r="F1557">
            <v>7.5</v>
          </cell>
          <cell r="G1557" t="str">
            <v>131950</v>
          </cell>
        </row>
        <row r="1558">
          <cell r="A1558" t="str">
            <v>TAC231415</v>
          </cell>
          <cell r="B1558" t="str">
            <v/>
          </cell>
          <cell r="C1558" t="str">
            <v>Total TAC231415 TCT saw blade 7.1/4" أسطوانة قص خشب 40 سن</v>
          </cell>
          <cell r="D1558" t="str">
            <v>6925582170269</v>
          </cell>
          <cell r="E1558">
            <v>4</v>
          </cell>
          <cell r="F1558">
            <v>5.5</v>
          </cell>
          <cell r="G1558" t="str">
            <v>131951</v>
          </cell>
        </row>
        <row r="1559">
          <cell r="A1559" t="str">
            <v>TAC231413</v>
          </cell>
          <cell r="B1559" t="str">
            <v/>
          </cell>
          <cell r="C1559" t="str">
            <v>TOTAL TAC231413 صينيه قص خشب 7.1/4" 60 سن</v>
          </cell>
          <cell r="D1559" t="str">
            <v>6925582166064</v>
          </cell>
          <cell r="E1559">
            <v>4.5</v>
          </cell>
          <cell r="F1559">
            <v>6</v>
          </cell>
          <cell r="G1559" t="str">
            <v>131952</v>
          </cell>
        </row>
        <row r="1560">
          <cell r="A1560" t="str">
            <v>TAC231923</v>
          </cell>
          <cell r="B1560" t="str">
            <v/>
          </cell>
          <cell r="C1560" t="str">
            <v>Total TAC231923 اسطولنة قص خشب 12 انش 60 سن</v>
          </cell>
          <cell r="D1560" t="str">
            <v>6925582173253</v>
          </cell>
          <cell r="E1560">
            <v>13</v>
          </cell>
          <cell r="F1560">
            <v>20</v>
          </cell>
          <cell r="G1560" t="str">
            <v>131953</v>
          </cell>
        </row>
        <row r="1561">
          <cell r="A1561" t="str">
            <v>TAC233523</v>
          </cell>
          <cell r="B1561" t="str">
            <v/>
          </cell>
          <cell r="C1561" t="str">
            <v>صينيه قص المنيوم 60 سن 8.1/4" TOTAL TAC233523 TCT</v>
          </cell>
          <cell r="D1561" t="str">
            <v>6925582175158</v>
          </cell>
          <cell r="E1561">
            <v>7.25</v>
          </cell>
          <cell r="F1561">
            <v>11.25</v>
          </cell>
          <cell r="G1561" t="str">
            <v>131954</v>
          </cell>
        </row>
        <row r="1562">
          <cell r="A1562" t="str">
            <v>TAC231723</v>
          </cell>
          <cell r="B1562" t="str">
            <v/>
          </cell>
          <cell r="C1562" t="str">
            <v>Total TAC231723 TCT saw blade 10" 60T صينية قص المنيوم وخشب</v>
          </cell>
          <cell r="D1562" t="str">
            <v>6925582176087</v>
          </cell>
          <cell r="E1562">
            <v>8</v>
          </cell>
          <cell r="F1562">
            <v>11</v>
          </cell>
          <cell r="G1562" t="str">
            <v>131954</v>
          </cell>
        </row>
        <row r="1563">
          <cell r="A1563" t="str">
            <v>TAC233728</v>
          </cell>
          <cell r="B1563" t="str">
            <v/>
          </cell>
          <cell r="C1563" t="str">
            <v>Total TAC233728 
أسطوانة قص المنيوم 10 انش 80 سن</v>
          </cell>
          <cell r="D1563" t="str">
            <v>6925582180855</v>
          </cell>
          <cell r="E1563">
            <v>12</v>
          </cell>
          <cell r="F1563">
            <v>16</v>
          </cell>
          <cell r="G1563" t="str">
            <v>131955</v>
          </cell>
        </row>
        <row r="1564">
          <cell r="A1564" t="str">
            <v>TAC2421251</v>
          </cell>
          <cell r="C1564" t="str">
            <v>DOUBLE ROW CUP GRINDING WHEEL 5" براشة باطون</v>
          </cell>
          <cell r="D1564" t="str">
            <v>6925582170993</v>
          </cell>
          <cell r="E1564">
            <v>6</v>
          </cell>
          <cell r="F1564">
            <v>9</v>
          </cell>
          <cell r="G1564" t="str">
            <v>132150</v>
          </cell>
        </row>
        <row r="1565">
          <cell r="A1565" t="str">
            <v>TAC2411151</v>
          </cell>
          <cell r="C1565" t="str">
            <v>TOTAL TAC2411151 SEGMENTED TURBO CUP GRINDING WHEEL براشة باطون 4.5</v>
          </cell>
          <cell r="D1565" t="str">
            <v>6925582171013</v>
          </cell>
          <cell r="E1565">
            <v>6.25</v>
          </cell>
          <cell r="F1565">
            <v>8.5</v>
          </cell>
          <cell r="G1565" t="str">
            <v>132200</v>
          </cell>
        </row>
        <row r="1566">
          <cell r="A1566" t="str">
            <v>TAC2411251</v>
          </cell>
          <cell r="C1566" t="str">
            <v>TOTAL TAC2411251 SEGMENTED TURBO CUP GRINDING WHEEL براشة باطون 5</v>
          </cell>
          <cell r="D1566" t="str">
            <v>6925582171013</v>
          </cell>
          <cell r="E1566">
            <v>7.15</v>
          </cell>
          <cell r="F1566">
            <v>9.5</v>
          </cell>
          <cell r="G1566" t="str">
            <v>132250</v>
          </cell>
        </row>
        <row r="1567">
          <cell r="A1567" t="str">
            <v>TAC2421151</v>
          </cell>
          <cell r="B1567" t="str">
            <v/>
          </cell>
          <cell r="C1567" t="str">
            <v>Total TAC2421151 Diamond Cup Wheels Double Row Segmented 115mm براشة</v>
          </cell>
          <cell r="D1567" t="str">
            <v>6925582169768</v>
          </cell>
          <cell r="E1567">
            <v>5.85</v>
          </cell>
          <cell r="F1567">
            <v>7.85</v>
          </cell>
          <cell r="G1567" t="str">
            <v>132255</v>
          </cell>
        </row>
        <row r="1568">
          <cell r="A1568" t="str">
            <v>TAC2421801</v>
          </cell>
          <cell r="B1568" t="str">
            <v/>
          </cell>
          <cell r="C1568" t="str">
            <v>Total TAC2421801
براشة باطون 7 انش</v>
          </cell>
          <cell r="D1568" t="str">
            <v>6925582189704</v>
          </cell>
          <cell r="E1568">
            <v>20</v>
          </cell>
          <cell r="F1568">
            <v>26</v>
          </cell>
          <cell r="G1568">
            <v>132260</v>
          </cell>
        </row>
        <row r="1569">
          <cell r="A1569" t="str">
            <v>TAC731251</v>
          </cell>
          <cell r="C1569" t="str">
            <v>Total TAC731251 Sanding sheet for random orbit sander 5" ورق حف مدور p80-3,p120-2</v>
          </cell>
          <cell r="D1569" t="str">
            <v>6925582169676</v>
          </cell>
          <cell r="E1569">
            <v>0.8</v>
          </cell>
          <cell r="F1569">
            <v>1.35</v>
          </cell>
          <cell r="G1569" t="str">
            <v>132300</v>
          </cell>
        </row>
        <row r="1570">
          <cell r="A1570" t="str">
            <v>TAC938660</v>
          </cell>
          <cell r="B1570" t="str">
            <v/>
          </cell>
          <cell r="C1570" t="str">
            <v>Total TAC938660 ورق حف مشكل عدد 60 حبة</v>
          </cell>
          <cell r="D1570" t="str">
            <v>6942210223043</v>
          </cell>
          <cell r="E1570">
            <v>4.4000000000000004</v>
          </cell>
          <cell r="F1570">
            <v>5.5</v>
          </cell>
          <cell r="G1570" t="str">
            <v>132301</v>
          </cell>
        </row>
        <row r="1571">
          <cell r="A1571" t="str">
            <v>TAC125050</v>
          </cell>
          <cell r="B1571" t="str">
            <v/>
          </cell>
          <cell r="C1571" t="str">
            <v>Total TAC125050 ورق حف حفافة 5 انش 50 حبة</v>
          </cell>
          <cell r="D1571" t="str">
            <v>6942210222398</v>
          </cell>
          <cell r="E1571">
            <v>4.5</v>
          </cell>
          <cell r="F1571">
            <v>6.5</v>
          </cell>
          <cell r="G1571" t="str">
            <v>132305</v>
          </cell>
        </row>
        <row r="1572">
          <cell r="A1572" t="str">
            <v>TAC73125101</v>
          </cell>
          <cell r="B1572" t="str">
            <v/>
          </cell>
          <cell r="C1572" t="str">
            <v>Total TAC73125101 ورق حف مشكل 10 قطع</v>
          </cell>
          <cell r="D1572" t="str">
            <v>6941639842484</v>
          </cell>
          <cell r="E1572">
            <v>1.75</v>
          </cell>
          <cell r="F1572">
            <v>2.5</v>
          </cell>
          <cell r="G1572" t="str">
            <v>132310</v>
          </cell>
        </row>
        <row r="1573">
          <cell r="A1573" t="str">
            <v>TAC73150101</v>
          </cell>
          <cell r="B1573" t="str">
            <v/>
          </cell>
          <cell r="C1573" t="str">
            <v>Total TAC73150101 طقم ورق حف 6 انش 10 قطع</v>
          </cell>
          <cell r="D1573" t="str">
            <v>6941639845034</v>
          </cell>
          <cell r="E1573">
            <v>2.25</v>
          </cell>
          <cell r="F1573">
            <v>3.25</v>
          </cell>
          <cell r="G1573" t="str">
            <v>132315</v>
          </cell>
        </row>
        <row r="1574">
          <cell r="A1574" t="str">
            <v>TAC78080202</v>
          </cell>
          <cell r="B1574" t="str">
            <v/>
          </cell>
          <cell r="C1574" t="str">
            <v>Total TAC78080202 طقم ورق حف مثلث 20 قطعة</v>
          </cell>
          <cell r="D1574" t="str">
            <v>6941639847663</v>
          </cell>
          <cell r="E1574">
            <v>1.5</v>
          </cell>
          <cell r="F1574">
            <v>2.5</v>
          </cell>
          <cell r="G1574" t="str">
            <v>132320</v>
          </cell>
        </row>
        <row r="1575">
          <cell r="A1575" t="str">
            <v>TAC78080201</v>
          </cell>
          <cell r="B1575" t="str">
            <v/>
          </cell>
          <cell r="C1575" t="str">
            <v>ورق حف مثلث TOTAL  TAC78080201 P40*4/P60*4/P80*6/P120*6</v>
          </cell>
          <cell r="D1575" t="str">
            <v>6941639845102</v>
          </cell>
          <cell r="E1575">
            <v>1.25</v>
          </cell>
          <cell r="F1575">
            <v>2.25</v>
          </cell>
          <cell r="G1575" t="str">
            <v>132325</v>
          </cell>
        </row>
        <row r="1576">
          <cell r="A1576" t="str">
            <v>TAC631151</v>
          </cell>
          <cell r="B1576" t="str">
            <v/>
          </cell>
          <cell r="C1576" t="str">
            <v>ورق حف مصفط 4.5" TOTAL TAC631151</v>
          </cell>
          <cell r="D1576" t="str">
            <v>6925582169911</v>
          </cell>
          <cell r="E1576">
            <v>0.8</v>
          </cell>
          <cell r="F1576">
            <v>1.1499999999999999</v>
          </cell>
          <cell r="G1576" t="str">
            <v>132325</v>
          </cell>
        </row>
        <row r="1577">
          <cell r="A1577" t="str">
            <v>TAC631152</v>
          </cell>
          <cell r="C1577" t="str">
            <v>TOTAL TAC631152 Flap disc 4.5*22mm,P60 ورق حف مصفط</v>
          </cell>
          <cell r="D1577" t="str">
            <v>6925582169928</v>
          </cell>
          <cell r="E1577">
            <v>0.8</v>
          </cell>
          <cell r="F1577">
            <v>1.1499999999999999</v>
          </cell>
          <cell r="G1577" t="str">
            <v>132400</v>
          </cell>
        </row>
        <row r="1578">
          <cell r="A1578" t="str">
            <v>TAC631153</v>
          </cell>
          <cell r="C1578" t="str">
            <v>TOTAL TAC631153 Flap disc 4.5*22mm,P80 ورق حف مصفط</v>
          </cell>
          <cell r="D1578" t="str">
            <v>6925582169935</v>
          </cell>
          <cell r="E1578">
            <v>0.8</v>
          </cell>
          <cell r="F1578">
            <v>1.1499999999999999</v>
          </cell>
          <cell r="G1578" t="str">
            <v>132450</v>
          </cell>
        </row>
        <row r="1579">
          <cell r="A1579" t="str">
            <v>TAC641151</v>
          </cell>
          <cell r="B1579" t="str">
            <v/>
          </cell>
          <cell r="C1579" t="str">
            <v>Total TAC641151 ورق حف مدرج 4.5 انش قياس 40</v>
          </cell>
          <cell r="D1579" t="str">
            <v>6941639849810</v>
          </cell>
          <cell r="E1579">
            <v>0.7</v>
          </cell>
          <cell r="F1579">
            <v>1.1000000000000001</v>
          </cell>
          <cell r="G1579" t="str">
            <v>132460</v>
          </cell>
        </row>
        <row r="1580">
          <cell r="A1580" t="str">
            <v>TAC641152</v>
          </cell>
          <cell r="B1580" t="str">
            <v/>
          </cell>
          <cell r="C1580" t="str">
            <v>Total TAC641152 ورق حف مدرج 4.5 انش قياس 60</v>
          </cell>
          <cell r="D1580" t="str">
            <v>6941639844709</v>
          </cell>
          <cell r="E1580">
            <v>0.7</v>
          </cell>
          <cell r="F1580">
            <v>1.1000000000000001</v>
          </cell>
          <cell r="G1580" t="str">
            <v>132470</v>
          </cell>
        </row>
        <row r="1581">
          <cell r="A1581" t="str">
            <v>TAC641153</v>
          </cell>
          <cell r="B1581" t="str">
            <v/>
          </cell>
          <cell r="C1581" t="str">
            <v>Total TAC641153 ورق حف مدرج 4.5 انش قياس 80</v>
          </cell>
          <cell r="D1581" t="str">
            <v>6941639844761</v>
          </cell>
          <cell r="E1581">
            <v>0.7</v>
          </cell>
          <cell r="F1581">
            <v>1.1000000000000001</v>
          </cell>
          <cell r="G1581" t="str">
            <v>132480</v>
          </cell>
        </row>
        <row r="1582">
          <cell r="A1582" t="str">
            <v>TAC641251</v>
          </cell>
          <cell r="C1582" t="str">
            <v>Total TAC641251 Zirconium flap disc 5" P40 ورق حف مدرج ازرق</v>
          </cell>
          <cell r="D1582" t="str">
            <v>6941639849889</v>
          </cell>
          <cell r="E1582">
            <v>0.85</v>
          </cell>
          <cell r="F1582">
            <v>1.2</v>
          </cell>
          <cell r="G1582" t="str">
            <v>132500</v>
          </cell>
        </row>
        <row r="1583">
          <cell r="A1583" t="str">
            <v>TAC641252</v>
          </cell>
          <cell r="C1583" t="str">
            <v>Total TAC641252 Zirconium flap disc 5" P60 ورق حف مدرج ازرق</v>
          </cell>
          <cell r="D1583" t="str">
            <v>6941639849827</v>
          </cell>
          <cell r="E1583">
            <v>0.85</v>
          </cell>
          <cell r="F1583">
            <v>1.2</v>
          </cell>
          <cell r="G1583" t="str">
            <v>132550</v>
          </cell>
        </row>
        <row r="1584">
          <cell r="A1584" t="str">
            <v>TAC641253</v>
          </cell>
          <cell r="C1584" t="str">
            <v>Total TAC641253 Zirconium flap disc 5" P80 ورق حف مدرج ازرق</v>
          </cell>
          <cell r="D1584" t="str">
            <v>6941639844716</v>
          </cell>
          <cell r="E1584">
            <v>0.85</v>
          </cell>
          <cell r="F1584">
            <v>1.2</v>
          </cell>
          <cell r="G1584" t="str">
            <v>132600</v>
          </cell>
        </row>
        <row r="1585">
          <cell r="A1585" t="str">
            <v>TAC145115</v>
          </cell>
          <cell r="B1585" t="str">
            <v/>
          </cell>
          <cell r="C1585" t="str">
            <v xml:space="preserve">Total TAC145115 ورق حف 50 حبة </v>
          </cell>
          <cell r="D1585" t="str">
            <v>6942210222381</v>
          </cell>
          <cell r="E1585">
            <v>3.5</v>
          </cell>
          <cell r="F1585">
            <v>5</v>
          </cell>
          <cell r="G1585" t="str">
            <v>132605</v>
          </cell>
        </row>
        <row r="1586">
          <cell r="A1586" t="str">
            <v>TAC100016</v>
          </cell>
          <cell r="B1586" t="str">
            <v/>
          </cell>
          <cell r="C1586" t="str">
            <v>Total TAC100016 
باكيت ورق حف نمره 
P1000</v>
          </cell>
          <cell r="D1586" t="str">
            <v>6976057334044</v>
          </cell>
          <cell r="E1586">
            <v>7.5</v>
          </cell>
          <cell r="F1586">
            <v>11</v>
          </cell>
          <cell r="G1586" t="str">
            <v>132610</v>
          </cell>
        </row>
        <row r="1587">
          <cell r="A1587" t="str">
            <v>TAC120016</v>
          </cell>
          <cell r="B1587" t="str">
            <v/>
          </cell>
          <cell r="C1587" t="str">
            <v>Total TAC120016
باكيت ورق حف نمرة 
P1200</v>
          </cell>
          <cell r="D1587" t="str">
            <v>6942210228628</v>
          </cell>
          <cell r="E1587">
            <v>7.5</v>
          </cell>
          <cell r="F1587">
            <v>11</v>
          </cell>
          <cell r="G1587" t="str">
            <v>132620</v>
          </cell>
        </row>
        <row r="1588">
          <cell r="A1588" t="str">
            <v>TAC150016</v>
          </cell>
          <cell r="B1588" t="str">
            <v/>
          </cell>
          <cell r="C1588" t="str">
            <v>Total TAC150016
باكيت ورق حف نمرة 
P1500</v>
          </cell>
          <cell r="D1588" t="str">
            <v>6942210228956</v>
          </cell>
          <cell r="E1588">
            <v>7.5</v>
          </cell>
          <cell r="F1588">
            <v>11</v>
          </cell>
          <cell r="G1588" t="str">
            <v>132625</v>
          </cell>
        </row>
        <row r="1589">
          <cell r="A1589" t="str">
            <v>TAC200016</v>
          </cell>
          <cell r="B1589" t="str">
            <v/>
          </cell>
          <cell r="C1589" t="str">
            <v>Total TAC200016
باكيت ورق حف نمرة 
P2000</v>
          </cell>
          <cell r="D1589" t="str">
            <v>6942210228345</v>
          </cell>
          <cell r="E1589">
            <v>7.5</v>
          </cell>
          <cell r="F1589">
            <v>11</v>
          </cell>
          <cell r="G1589" t="str">
            <v>132630</v>
          </cell>
        </row>
        <row r="1590">
          <cell r="A1590" t="str">
            <v>TAC06065</v>
          </cell>
          <cell r="B1590" t="str">
            <v/>
          </cell>
          <cell r="C1590" t="str">
            <v>Total TAC06065 P60 ورق حف</v>
          </cell>
          <cell r="D1590" t="str">
            <v>6942210228697</v>
          </cell>
          <cell r="E1590">
            <v>1.5</v>
          </cell>
          <cell r="F1590">
            <v>2.5</v>
          </cell>
          <cell r="G1590" t="str">
            <v>132635</v>
          </cell>
        </row>
        <row r="1591">
          <cell r="A1591" t="str">
            <v>TAC08065</v>
          </cell>
          <cell r="B1591" t="str">
            <v/>
          </cell>
          <cell r="C1591" t="str">
            <v xml:space="preserve">Total TAC08065 P80 ورق حف </v>
          </cell>
          <cell r="D1591" t="str">
            <v>6942210228635</v>
          </cell>
          <cell r="E1591">
            <v>1.5</v>
          </cell>
          <cell r="F1591">
            <v>2.5</v>
          </cell>
          <cell r="G1591" t="str">
            <v>123640</v>
          </cell>
        </row>
        <row r="1592">
          <cell r="A1592" t="str">
            <v>TAC10065</v>
          </cell>
          <cell r="B1592" t="str">
            <v/>
          </cell>
          <cell r="C1592" t="str">
            <v>Total TAC10065 P100 ورق حف</v>
          </cell>
          <cell r="D1592" t="str">
            <v>6942210229854</v>
          </cell>
          <cell r="E1592">
            <v>1.5</v>
          </cell>
          <cell r="F1592">
            <v>2.5</v>
          </cell>
          <cell r="G1592" t="str">
            <v>123642</v>
          </cell>
        </row>
        <row r="1593">
          <cell r="A1593" t="str">
            <v>TAC12065</v>
          </cell>
          <cell r="B1593" t="str">
            <v/>
          </cell>
          <cell r="C1593" t="str">
            <v>Total TAC12065 P120 ورق حف</v>
          </cell>
          <cell r="D1593" t="str">
            <v>6942210229236</v>
          </cell>
          <cell r="E1593">
            <v>1.5</v>
          </cell>
          <cell r="F1593">
            <v>2.5</v>
          </cell>
          <cell r="G1593" t="str">
            <v>123645</v>
          </cell>
        </row>
        <row r="1594">
          <cell r="A1594" t="str">
            <v>TAC15065</v>
          </cell>
          <cell r="B1594" t="str">
            <v/>
          </cell>
          <cell r="C1594" t="str">
            <v>Total TAC15065 P150 ورق حف</v>
          </cell>
          <cell r="D1594" t="str">
            <v>6942210229991</v>
          </cell>
          <cell r="E1594">
            <v>1.5</v>
          </cell>
          <cell r="F1594">
            <v>2.5</v>
          </cell>
          <cell r="G1594" t="str">
            <v>123650</v>
          </cell>
        </row>
        <row r="1595">
          <cell r="A1595" t="str">
            <v>TAC18065</v>
          </cell>
          <cell r="B1595" t="str">
            <v/>
          </cell>
          <cell r="C1595" t="str">
            <v>Total TAC18065 P180 ورق حف</v>
          </cell>
          <cell r="D1595" t="str">
            <v>6942210229328</v>
          </cell>
          <cell r="E1595">
            <v>1.5</v>
          </cell>
          <cell r="F1595">
            <v>2.5</v>
          </cell>
          <cell r="G1595" t="str">
            <v>123660</v>
          </cell>
        </row>
        <row r="1596">
          <cell r="A1596" t="str">
            <v>TAC24065</v>
          </cell>
          <cell r="B1596" t="str">
            <v/>
          </cell>
          <cell r="C1596" t="str">
            <v>Total TAC24065 P240 ورق حف</v>
          </cell>
          <cell r="D1596" t="str">
            <v>6942210228840</v>
          </cell>
          <cell r="E1596">
            <v>1.5</v>
          </cell>
          <cell r="F1596">
            <v>2.5</v>
          </cell>
          <cell r="G1596" t="str">
            <v>123670</v>
          </cell>
        </row>
        <row r="1597">
          <cell r="A1597" t="str">
            <v>TAC231623</v>
          </cell>
          <cell r="C1597" t="str">
            <v>TOTAL TAC231623 TCT saw blade 235mm(9-1/4") 60T 60سن 91/4 انش خشب</v>
          </cell>
          <cell r="D1597" t="str">
            <v>6925582165463</v>
          </cell>
          <cell r="E1597">
            <v>5.85</v>
          </cell>
          <cell r="F1597">
            <v>8.4499999999999993</v>
          </cell>
          <cell r="G1597" t="str">
            <v>132950</v>
          </cell>
        </row>
        <row r="1598">
          <cell r="A1598" t="str">
            <v>TAC2316252</v>
          </cell>
          <cell r="B1598" t="str">
            <v/>
          </cell>
          <cell r="C1598" t="str">
            <v>Total TAC2316252TCT أسطوانة قص خشب 9.1/4 انش 40 سن عدد2</v>
          </cell>
          <cell r="D1598" t="str">
            <v>6941639848028</v>
          </cell>
          <cell r="E1598">
            <v>8</v>
          </cell>
          <cell r="F1598">
            <v>12</v>
          </cell>
          <cell r="G1598" t="str">
            <v>133020</v>
          </cell>
        </row>
        <row r="1599">
          <cell r="A1599" t="str">
            <v>TAC2337210</v>
          </cell>
          <cell r="C1599" t="str">
            <v>صينيه/اسطوانه قص المنيوم 10" TOTAL TAC2337210</v>
          </cell>
          <cell r="D1599" t="str">
            <v>6925582169454</v>
          </cell>
          <cell r="E1599">
            <v>12.1</v>
          </cell>
          <cell r="F1599">
            <v>18</v>
          </cell>
          <cell r="G1599" t="str">
            <v>133100</v>
          </cell>
        </row>
        <row r="1600">
          <cell r="A1600" t="str">
            <v>TAC2339212</v>
          </cell>
          <cell r="C1600" t="str">
            <v>Total TAC2339212 صينية قص المنيوم 12 انش 120 سن</v>
          </cell>
          <cell r="D1600" t="str">
            <v>6925582163919</v>
          </cell>
          <cell r="E1600">
            <v>19.5</v>
          </cell>
          <cell r="F1600">
            <v>26</v>
          </cell>
          <cell r="G1600" t="str">
            <v>133110</v>
          </cell>
        </row>
        <row r="1601">
          <cell r="A1601" t="str">
            <v>TAC38033</v>
          </cell>
          <cell r="B1601" t="str">
            <v/>
          </cell>
          <cell r="C1601" t="str">
            <v xml:space="preserve">Total TAC38033 طقم فراشي سلك 7 انش عدد 3  </v>
          </cell>
          <cell r="D1601" t="str">
            <v>6941639856030</v>
          </cell>
          <cell r="E1601">
            <v>1.4</v>
          </cell>
          <cell r="F1601">
            <v>2.5</v>
          </cell>
          <cell r="G1601" t="str">
            <v>133150</v>
          </cell>
        </row>
        <row r="1602">
          <cell r="A1602" t="str">
            <v>THT92102</v>
          </cell>
          <cell r="C1602" t="str">
            <v>TOTAL THT92102 Wire brusher 250mm فرشاية سلك</v>
          </cell>
          <cell r="D1602" t="str">
            <v>6925582168990</v>
          </cell>
          <cell r="E1602">
            <v>0.8</v>
          </cell>
          <cell r="F1602">
            <v>1.1499999999999999</v>
          </cell>
          <cell r="G1602" t="str">
            <v>133200</v>
          </cell>
        </row>
        <row r="1603">
          <cell r="A1603" t="str">
            <v>TAC38051</v>
          </cell>
          <cell r="B1603" t="str">
            <v/>
          </cell>
          <cell r="C1603" t="str">
            <v>Total TAC38051
فرشاية سلك حديد 3 صف</v>
          </cell>
          <cell r="D1603" t="str">
            <v>6941639876809</v>
          </cell>
          <cell r="E1603">
            <v>1.5</v>
          </cell>
          <cell r="F1603">
            <v>2</v>
          </cell>
          <cell r="G1603" t="str">
            <v>133204</v>
          </cell>
        </row>
        <row r="1604">
          <cell r="A1604" t="str">
            <v>TAC3804051</v>
          </cell>
          <cell r="B1604" t="str">
            <v/>
          </cell>
          <cell r="C1604" t="str">
            <v>Total TAC3804051 فرشاية سلك 5 صف</v>
          </cell>
          <cell r="D1604" t="str">
            <v>6941639876748</v>
          </cell>
          <cell r="E1604">
            <v>0.75</v>
          </cell>
          <cell r="F1604">
            <v>1.5</v>
          </cell>
          <cell r="G1604" t="str">
            <v>133205</v>
          </cell>
        </row>
        <row r="1605">
          <cell r="A1605" t="str">
            <v>TACS3235</v>
          </cell>
          <cell r="B1605" t="str">
            <v/>
          </cell>
          <cell r="C1605" t="str">
            <v>Total TACS3235 طقم فراشي درل عدد 2 ناعم</v>
          </cell>
          <cell r="D1605" t="str">
            <v>6941639885276</v>
          </cell>
          <cell r="E1605">
            <v>2.7</v>
          </cell>
          <cell r="F1605">
            <v>3.7</v>
          </cell>
          <cell r="G1605" t="str">
            <v>133217</v>
          </cell>
        </row>
        <row r="1606">
          <cell r="A1606" t="str">
            <v>TACH1235</v>
          </cell>
          <cell r="B1606" t="str">
            <v/>
          </cell>
          <cell r="C1606" t="str">
            <v>Total TACH12352 طقم فراشي درل عدد 2 خشن</v>
          </cell>
          <cell r="D1606" t="str">
            <v>6941639885184</v>
          </cell>
          <cell r="E1606">
            <v>2.7</v>
          </cell>
          <cell r="F1606">
            <v>3.7</v>
          </cell>
          <cell r="G1606" t="str">
            <v>133218</v>
          </cell>
        </row>
        <row r="1607">
          <cell r="A1607" t="str">
            <v>TACS1401</v>
          </cell>
          <cell r="B1607" t="str">
            <v/>
          </cell>
          <cell r="C1607" t="str">
            <v>Total TACS1401 فرشاية تنظيف 4 انش للدرل</v>
          </cell>
          <cell r="D1607" t="str">
            <v>6976057334211</v>
          </cell>
          <cell r="E1607">
            <v>1.75</v>
          </cell>
          <cell r="F1607">
            <v>2.75</v>
          </cell>
          <cell r="G1607" t="str">
            <v>133219</v>
          </cell>
        </row>
        <row r="1608">
          <cell r="A1608" t="str">
            <v>TACM1041</v>
          </cell>
          <cell r="B1608" t="str">
            <v/>
          </cell>
          <cell r="C1608" t="str">
            <v>Total TACM1041   فرشاية تنظيف 4 انش للدرل خشونة وسط</v>
          </cell>
          <cell r="D1608" t="str">
            <v>6976057333993</v>
          </cell>
          <cell r="E1608">
            <v>2</v>
          </cell>
          <cell r="F1608">
            <v>3</v>
          </cell>
          <cell r="G1608" t="str">
            <v>133220</v>
          </cell>
        </row>
        <row r="1609">
          <cell r="A1609" t="str">
            <v>TACH1401</v>
          </cell>
          <cell r="B1609" t="str">
            <v/>
          </cell>
          <cell r="C1609" t="str">
            <v>Total TACH1401   فرشاية تنظيف 4 انش للدرل خشنة</v>
          </cell>
          <cell r="D1609" t="str">
            <v>6976057334228</v>
          </cell>
          <cell r="E1609">
            <v>2</v>
          </cell>
          <cell r="F1609">
            <v>3</v>
          </cell>
          <cell r="G1609" t="str">
            <v>133221</v>
          </cell>
        </row>
        <row r="1610">
          <cell r="A1610" t="str">
            <v>TACM3001</v>
          </cell>
          <cell r="B1610" t="str">
            <v/>
          </cell>
          <cell r="C1610" t="str">
            <v>Total TACM3001 طقم فراشي درل 3 قطع خشونة وسط</v>
          </cell>
          <cell r="D1610" t="str">
            <v>6941639892861</v>
          </cell>
          <cell r="E1610">
            <v>4.2</v>
          </cell>
          <cell r="F1610">
            <v>5.5</v>
          </cell>
          <cell r="G1610" t="str">
            <v>133222</v>
          </cell>
        </row>
        <row r="1611">
          <cell r="A1611" t="str">
            <v>TACB0301</v>
          </cell>
          <cell r="B1611" t="str">
            <v/>
          </cell>
          <cell r="C1611" t="str">
            <v>Total TACB0301 طقم فراشي 3 قطع للدرل</v>
          </cell>
          <cell r="D1611" t="str">
            <v>6976057332378</v>
          </cell>
          <cell r="E1611">
            <v>5</v>
          </cell>
          <cell r="F1611">
            <v>7</v>
          </cell>
          <cell r="G1611" t="str">
            <v>133223</v>
          </cell>
        </row>
        <row r="1612">
          <cell r="A1612" t="str">
            <v>TACB0701</v>
          </cell>
          <cell r="B1612" t="str">
            <v/>
          </cell>
          <cell r="C1612" t="str">
            <v xml:space="preserve">Total TACB0701 طقم فراشي  ولبادات درل 7 قطع </v>
          </cell>
          <cell r="D1612" t="str">
            <v>6976057334877</v>
          </cell>
          <cell r="E1612">
            <v>10</v>
          </cell>
          <cell r="F1612">
            <v>14</v>
          </cell>
          <cell r="G1612" t="str">
            <v>133223</v>
          </cell>
        </row>
        <row r="1613">
          <cell r="A1613" t="str">
            <v>TAC37011</v>
          </cell>
          <cell r="C1613" t="str">
            <v>Total TAC37011 Wire end brushes with shank فرشاية سلك نحاس للدرل 24 ملم</v>
          </cell>
          <cell r="D1613" t="str">
            <v>6925582168983</v>
          </cell>
          <cell r="E1613">
            <v>0.85</v>
          </cell>
          <cell r="F1613">
            <v>1.4</v>
          </cell>
          <cell r="G1613" t="str">
            <v>133250</v>
          </cell>
        </row>
        <row r="1614">
          <cell r="A1614" t="str">
            <v>TAC34031</v>
          </cell>
          <cell r="B1614" t="str">
            <v/>
          </cell>
          <cell r="C1614" t="str">
            <v>فرشايه سلك درل 75 ملم 3" TOTAL TAC34031</v>
          </cell>
          <cell r="D1614" t="str">
            <v>6925582174663</v>
          </cell>
          <cell r="E1614">
            <v>0.9</v>
          </cell>
          <cell r="F1614">
            <v>1.25</v>
          </cell>
          <cell r="G1614" t="str">
            <v>133260</v>
          </cell>
        </row>
        <row r="1615">
          <cell r="A1615" t="str">
            <v>TAC34041</v>
          </cell>
          <cell r="C1615" t="str">
            <v>Total TAC34041 Circular grinding wire brush 100mm فرشاية سلك للدرل 4 "</v>
          </cell>
          <cell r="D1615" t="str">
            <v>6925582174670</v>
          </cell>
          <cell r="E1615">
            <v>0.9</v>
          </cell>
          <cell r="F1615">
            <v>1.5</v>
          </cell>
          <cell r="G1615" t="str">
            <v>133350</v>
          </cell>
        </row>
        <row r="1616">
          <cell r="A1616" t="str">
            <v>TAC33031</v>
          </cell>
          <cell r="C1616" t="str">
            <v>Total TAC33031 Cup brushes with shank 3" فرشاية سلك</v>
          </cell>
          <cell r="D1616" t="str">
            <v>6925582172249</v>
          </cell>
          <cell r="E1616">
            <v>0.9</v>
          </cell>
          <cell r="F1616">
            <v>1.25</v>
          </cell>
          <cell r="G1616" t="str">
            <v>133500</v>
          </cell>
        </row>
        <row r="1617">
          <cell r="A1617" t="str">
            <v>TAC310031</v>
          </cell>
          <cell r="B1617" t="str">
            <v/>
          </cell>
          <cell r="C1617" t="str">
            <v>Total TAC310031 3 Pcs wire brush set طقم فراشي درل 3 قطع</v>
          </cell>
          <cell r="D1617" t="str">
            <v>6941639863540</v>
          </cell>
          <cell r="E1617">
            <v>1.5</v>
          </cell>
          <cell r="F1617">
            <v>2.5</v>
          </cell>
          <cell r="G1617" t="str">
            <v>133510</v>
          </cell>
        </row>
        <row r="1618">
          <cell r="A1618" t="str">
            <v>TAC31035</v>
          </cell>
          <cell r="B1618" t="str">
            <v/>
          </cell>
          <cell r="C1618" t="str">
            <v>فرشاية سلك نحاس 2" TOTAL TAC31035 Cup wire brush</v>
          </cell>
          <cell r="D1618" t="str">
            <v>6941639815853</v>
          </cell>
          <cell r="E1618">
            <v>1.35</v>
          </cell>
          <cell r="F1618">
            <v>2</v>
          </cell>
          <cell r="G1618" t="str">
            <v>133520</v>
          </cell>
        </row>
        <row r="1619">
          <cell r="A1619" t="str">
            <v>TAC31031</v>
          </cell>
          <cell r="B1619" t="str">
            <v/>
          </cell>
          <cell r="C1619" t="str">
            <v>فرشاية سلك نحاس 3" TOTAL TAC31031 Cup wire brush with nut 75MM</v>
          </cell>
          <cell r="D1619" t="str">
            <v>6925582170764</v>
          </cell>
          <cell r="E1619">
            <v>1.3</v>
          </cell>
          <cell r="F1619">
            <v>2.25</v>
          </cell>
          <cell r="G1619" t="str">
            <v>133555</v>
          </cell>
        </row>
        <row r="1620">
          <cell r="A1620" t="str">
            <v>TAC31041</v>
          </cell>
          <cell r="B1620" t="str">
            <v/>
          </cell>
          <cell r="C1620" t="str">
            <v>TOTAL TAC31041 Cup wire brush with nut 100mm فرشاية 4"  سلك نحاس</v>
          </cell>
          <cell r="D1620" t="str">
            <v>6925582172232</v>
          </cell>
          <cell r="E1620">
            <v>1.65</v>
          </cell>
          <cell r="F1620">
            <v>2.5499999999999998</v>
          </cell>
          <cell r="G1620" t="str">
            <v>133650</v>
          </cell>
        </row>
        <row r="1621">
          <cell r="A1621" t="str">
            <v>TAC31051</v>
          </cell>
          <cell r="B1621" t="str">
            <v/>
          </cell>
          <cell r="C1621" t="str">
            <v>TOTAL TAC31051 Cup wire brush with nut 125mm فرشاية 5"  سلك نحاس</v>
          </cell>
          <cell r="D1621" t="str">
            <v>6925582173574</v>
          </cell>
          <cell r="E1621">
            <v>2.5</v>
          </cell>
          <cell r="F1621">
            <v>3.5</v>
          </cell>
          <cell r="G1621" t="str">
            <v>133660</v>
          </cell>
        </row>
        <row r="1622">
          <cell r="A1622" t="str">
            <v>TAC32031</v>
          </cell>
          <cell r="C1622" t="str">
            <v>TOTAL TAC32031 Cup twist wire brush with nut 75mm فرشاية سلك 3" مجدول</v>
          </cell>
          <cell r="D1622" t="str">
            <v>6925582170771</v>
          </cell>
          <cell r="E1622">
            <v>1.45</v>
          </cell>
          <cell r="F1622">
            <v>2.25</v>
          </cell>
          <cell r="G1622" t="str">
            <v>133700</v>
          </cell>
        </row>
        <row r="1623">
          <cell r="A1623" t="str">
            <v>TAC32041</v>
          </cell>
          <cell r="C1623" t="str">
            <v>TOTAL TAC32041 WIRE CUP TWIST BRUSH 100mm فرشاية صاروخ مجدول "4</v>
          </cell>
          <cell r="D1623" t="str">
            <v>6925582173161</v>
          </cell>
          <cell r="E1623">
            <v>2.2999999999999998</v>
          </cell>
          <cell r="F1623">
            <v>3.3</v>
          </cell>
          <cell r="G1623" t="str">
            <v>133800</v>
          </cell>
        </row>
        <row r="1624">
          <cell r="A1624" t="str">
            <v>TAC32051</v>
          </cell>
          <cell r="B1624" t="str">
            <v/>
          </cell>
          <cell r="C1624" t="str">
            <v>TOTAL TAC32051 WIRE CUP TWIST BRUSH 125mm فرشاية صاروخ مجدول "5</v>
          </cell>
          <cell r="D1624" t="str">
            <v>6925582165012</v>
          </cell>
          <cell r="E1624">
            <v>3.2</v>
          </cell>
          <cell r="F1624">
            <v>4.5</v>
          </cell>
          <cell r="G1624" t="str">
            <v>133820</v>
          </cell>
        </row>
        <row r="1625">
          <cell r="A1625" t="str">
            <v>TAC36051</v>
          </cell>
          <cell r="B1625" t="str">
            <v/>
          </cell>
          <cell r="C1625" t="str">
            <v>Total TAC36051 فرشاية سلك 5 انش</v>
          </cell>
          <cell r="D1625" t="str">
            <v>6925582177152</v>
          </cell>
          <cell r="E1625">
            <v>1.8</v>
          </cell>
          <cell r="F1625">
            <v>3</v>
          </cell>
          <cell r="G1625" t="str">
            <v>133825</v>
          </cell>
        </row>
        <row r="1626">
          <cell r="A1626" t="str">
            <v>TAC7121801</v>
          </cell>
          <cell r="C1626" t="str">
            <v>TOTAL TAC7121801 Polishing pad with flange قاعدة لبادة تلزيق</v>
          </cell>
          <cell r="D1626" t="str">
            <v>6925582165043</v>
          </cell>
          <cell r="E1626">
            <v>2.75</v>
          </cell>
          <cell r="F1626">
            <v>3.65</v>
          </cell>
          <cell r="G1626" t="str">
            <v>133900</v>
          </cell>
        </row>
        <row r="1627">
          <cell r="A1627" t="str">
            <v>TAC651151</v>
          </cell>
          <cell r="C1627" t="str">
            <v>Total TAC651151 Poly disc فيبر لباد لإزالة الصدأ والدهان 4.5 انش</v>
          </cell>
          <cell r="D1627" t="str">
            <v>6941639851264</v>
          </cell>
          <cell r="E1627">
            <v>2.4</v>
          </cell>
          <cell r="F1627">
            <v>3.4</v>
          </cell>
          <cell r="G1627" t="str">
            <v>134010</v>
          </cell>
        </row>
        <row r="1628">
          <cell r="A1628" t="str">
            <v>TAC671151</v>
          </cell>
          <cell r="B1628" t="str">
            <v/>
          </cell>
          <cell r="C1628" t="str">
            <v>Total TAC671151 دسك لباد للتلميع 4.5 انش</v>
          </cell>
          <cell r="D1628" t="str">
            <v>6941639851240</v>
          </cell>
          <cell r="E1628">
            <v>1.3</v>
          </cell>
          <cell r="F1628">
            <v>2</v>
          </cell>
          <cell r="G1628" t="str">
            <v>134020</v>
          </cell>
        </row>
        <row r="1629">
          <cell r="A1629" t="str">
            <v/>
          </cell>
          <cell r="C1629" t="str">
            <v>اكسسوارات</v>
          </cell>
          <cell r="G1629" t="str">
            <v>139999</v>
          </cell>
        </row>
        <row r="1630">
          <cell r="A1630" t="str">
            <v>TAC16PH223</v>
          </cell>
          <cell r="B1630" t="str">
            <v/>
          </cell>
          <cell r="C1630" t="str">
            <v>TOTAL TAC16PH223 Screwdriver bit راسيات مصلب PH2 5سم /10</v>
          </cell>
          <cell r="D1630" t="str">
            <v>6925582170726</v>
          </cell>
          <cell r="E1630">
            <v>2.1</v>
          </cell>
          <cell r="F1630">
            <v>2.8</v>
          </cell>
          <cell r="G1630" t="str">
            <v>140000</v>
          </cell>
        </row>
        <row r="1631">
          <cell r="A1631" t="str">
            <v>TAC16PH233</v>
          </cell>
          <cell r="C1631" t="str">
            <v>TOTAL TAC16PH233 Screwdriver bit PH2 راسيات مفك 6.5 سم /10</v>
          </cell>
          <cell r="D1631" t="str">
            <v>6925582165036</v>
          </cell>
          <cell r="E1631">
            <v>2.7</v>
          </cell>
          <cell r="F1631">
            <v>3.85</v>
          </cell>
          <cell r="G1631" t="str">
            <v>140050</v>
          </cell>
        </row>
        <row r="1632">
          <cell r="A1632" t="str">
            <v>TAC16HL133</v>
          </cell>
          <cell r="B1632" t="str">
            <v/>
          </cell>
          <cell r="C1632" t="str">
            <v>Total TAC16HL133 راسية درل جهتين مصلب وعادي باكيت 10 حبات</v>
          </cell>
          <cell r="D1632" t="str">
            <v>6925582166491</v>
          </cell>
          <cell r="E1632">
            <v>3</v>
          </cell>
          <cell r="F1632">
            <v>4</v>
          </cell>
          <cell r="G1632" t="str">
            <v>140100</v>
          </cell>
        </row>
        <row r="1633">
          <cell r="A1633" t="str">
            <v>TAC16PH224</v>
          </cell>
          <cell r="B1633" t="str">
            <v/>
          </cell>
          <cell r="C1633" t="str">
            <v>Total TAC16PH224 راسية درل مصلب عدد 2</v>
          </cell>
          <cell r="D1633" t="str">
            <v>6941639877226</v>
          </cell>
          <cell r="E1633">
            <v>0.5</v>
          </cell>
          <cell r="F1633">
            <v>1</v>
          </cell>
          <cell r="G1633" t="str">
            <v>140110</v>
          </cell>
        </row>
        <row r="1634">
          <cell r="A1634" t="str">
            <v>TAC16HL234</v>
          </cell>
          <cell r="B1634" t="str">
            <v/>
          </cell>
          <cell r="C1634" t="str">
            <v>Total TAC16HL234 راسية درل مصلب وعادي عدد 2</v>
          </cell>
          <cell r="D1634" t="str">
            <v>6941639877493</v>
          </cell>
          <cell r="E1634">
            <v>0.5</v>
          </cell>
          <cell r="F1634">
            <v>1</v>
          </cell>
          <cell r="G1634" t="str">
            <v>140115</v>
          </cell>
        </row>
        <row r="1635">
          <cell r="A1635" t="str">
            <v>TACIM71PH150</v>
          </cell>
          <cell r="B1635" t="str">
            <v/>
          </cell>
          <cell r="C1635" t="str">
            <v>Total TACIM71PH150
 راسيات درل عدد 2 
PH1*50mm</v>
          </cell>
          <cell r="D1635" t="str">
            <v>6942210229717</v>
          </cell>
          <cell r="E1635">
            <v>0.5</v>
          </cell>
          <cell r="F1635">
            <v>1</v>
          </cell>
          <cell r="G1635" t="str">
            <v>140120</v>
          </cell>
        </row>
        <row r="1636">
          <cell r="A1636" t="str">
            <v>TACIM71PH1150</v>
          </cell>
          <cell r="B1636" t="str">
            <v/>
          </cell>
          <cell r="C1636" t="str">
            <v>Total TACIM71PH1150 راسية درل مصلب 15 سم PH1</v>
          </cell>
          <cell r="D1636" t="str">
            <v>6976057334761</v>
          </cell>
          <cell r="E1636">
            <v>0.75</v>
          </cell>
          <cell r="F1636">
            <v>1.5</v>
          </cell>
          <cell r="G1636" t="str">
            <v>140126</v>
          </cell>
        </row>
        <row r="1637">
          <cell r="A1637" t="str">
            <v>TACIM71PH2100</v>
          </cell>
          <cell r="B1637" t="str">
            <v/>
          </cell>
          <cell r="C1637" t="str">
            <v>Total TACIM71PH2100 راسية درل مصلب 10 سم</v>
          </cell>
          <cell r="D1637" t="str">
            <v>6942210229663</v>
          </cell>
          <cell r="E1637">
            <v>0.55000000000000004</v>
          </cell>
          <cell r="F1637">
            <v>1.25</v>
          </cell>
          <cell r="G1637" t="str">
            <v>140128</v>
          </cell>
        </row>
        <row r="1638">
          <cell r="A1638" t="str">
            <v>TACIM71PH2150</v>
          </cell>
          <cell r="B1638" t="str">
            <v/>
          </cell>
          <cell r="C1638" t="str">
            <v>Total TACIM71PH2150 راسية درل مصلب 15 سم</v>
          </cell>
          <cell r="D1638" t="str">
            <v>6976057333771</v>
          </cell>
          <cell r="E1638">
            <v>0.75</v>
          </cell>
          <cell r="F1638">
            <v>1.5</v>
          </cell>
          <cell r="G1638" t="str">
            <v>140129</v>
          </cell>
        </row>
        <row r="1639">
          <cell r="A1639" t="str">
            <v>TACIM71PH1200</v>
          </cell>
          <cell r="B1639" t="str">
            <v/>
          </cell>
          <cell r="C1639" t="str">
            <v>Total TACIM71PH1200
راسية درل مصلب طويلة 
PH1*200mm</v>
          </cell>
          <cell r="D1639" t="str">
            <v>6976057333580</v>
          </cell>
          <cell r="E1639">
            <v>1.2</v>
          </cell>
          <cell r="F1639">
            <v>2</v>
          </cell>
          <cell r="G1639" t="str">
            <v>140130</v>
          </cell>
        </row>
        <row r="1640">
          <cell r="A1640" t="str">
            <v>TACIM16PH263</v>
          </cell>
          <cell r="B1640" t="str">
            <v/>
          </cell>
          <cell r="C1640" t="str">
            <v>Total TACIM16PH263 Impact screwdriver bit راسية درل 15 سم</v>
          </cell>
          <cell r="D1640" t="str">
            <v>6925582157130</v>
          </cell>
          <cell r="E1640">
            <v>7</v>
          </cell>
          <cell r="F1640">
            <v>10</v>
          </cell>
          <cell r="G1640" t="str">
            <v>140131</v>
          </cell>
        </row>
        <row r="1641">
          <cell r="A1641" t="str">
            <v>TACIM71PH125</v>
          </cell>
          <cell r="B1641" t="str">
            <v/>
          </cell>
          <cell r="C1641" t="str">
            <v>Total TACIM71PH125 راسية درل مصلب عدد 2 PH1-25mm</v>
          </cell>
          <cell r="D1641" t="str">
            <v>6976057333917</v>
          </cell>
          <cell r="E1641">
            <v>0.45</v>
          </cell>
          <cell r="F1641">
            <v>1</v>
          </cell>
          <cell r="G1641" t="str">
            <v>140132</v>
          </cell>
        </row>
        <row r="1642">
          <cell r="A1642" t="str">
            <v>TACIM71PH225</v>
          </cell>
          <cell r="B1642" t="str">
            <v/>
          </cell>
          <cell r="C1642" t="str">
            <v>Total TACIM71PH225
راسية درل مصلب عدد2
PH2*25mm</v>
          </cell>
          <cell r="D1642" t="str">
            <v>6976057334587</v>
          </cell>
          <cell r="E1642">
            <v>0.4</v>
          </cell>
          <cell r="F1642">
            <v>0.9</v>
          </cell>
          <cell r="G1642" t="str">
            <v>140135</v>
          </cell>
        </row>
        <row r="1643">
          <cell r="A1643" t="str">
            <v>TACIM71SL525</v>
          </cell>
          <cell r="B1643" t="str">
            <v/>
          </cell>
          <cell r="C1643" t="str">
            <v>Total TACIM71SL525 راسية مفك عادي عدد 2 
SL5*.08mm</v>
          </cell>
          <cell r="D1643" t="str">
            <v>6942210229342</v>
          </cell>
          <cell r="E1643">
            <v>0.45</v>
          </cell>
          <cell r="F1643">
            <v>1</v>
          </cell>
          <cell r="G1643" t="str">
            <v>140136</v>
          </cell>
        </row>
        <row r="1644">
          <cell r="A1644" t="str">
            <v>TACIM71SL450</v>
          </cell>
          <cell r="B1644" t="str">
            <v/>
          </cell>
          <cell r="C1644" t="str">
            <v>Total TACIM71SL450 راسية مفك عادي عدد 2 
SL4*0.5</v>
          </cell>
          <cell r="D1644" t="str">
            <v>6976057333764</v>
          </cell>
          <cell r="E1644">
            <v>0.65</v>
          </cell>
          <cell r="F1644">
            <v>1.2</v>
          </cell>
          <cell r="G1644" t="str">
            <v>140137</v>
          </cell>
        </row>
        <row r="1645">
          <cell r="A1645" t="str">
            <v>TACIM71PH250</v>
          </cell>
          <cell r="B1645" t="str">
            <v/>
          </cell>
          <cell r="C1645" t="str">
            <v>Total TACIM71PH250
راسية درل مصلب عدد 2
PH2*50mm</v>
          </cell>
          <cell r="D1645" t="str">
            <v>6942210228758</v>
          </cell>
          <cell r="E1645">
            <v>0.55000000000000004</v>
          </cell>
          <cell r="F1645">
            <v>1</v>
          </cell>
          <cell r="G1645" t="str">
            <v>140140</v>
          </cell>
        </row>
        <row r="1646">
          <cell r="A1646" t="str">
            <v>TACIM72PH265</v>
          </cell>
          <cell r="B1646" t="str">
            <v/>
          </cell>
          <cell r="C1646" t="str">
            <v>Total TACIM72PH265
راسية درل مجوزة عدد2
PH2*65mm</v>
          </cell>
          <cell r="D1646" t="str">
            <v>6942210228468</v>
          </cell>
          <cell r="E1646">
            <v>0.7</v>
          </cell>
          <cell r="F1646">
            <v>1.5</v>
          </cell>
          <cell r="G1646" t="str">
            <v>140145</v>
          </cell>
        </row>
        <row r="1647">
          <cell r="A1647" t="str">
            <v>TACIM71PH350</v>
          </cell>
          <cell r="B1647" t="str">
            <v/>
          </cell>
          <cell r="C1647" t="str">
            <v>Total TACIM71PH350
راسية درل عدد2
PH3*50mm</v>
          </cell>
          <cell r="D1647" t="str">
            <v>6942210229922</v>
          </cell>
          <cell r="E1647">
            <v>0.55000000000000004</v>
          </cell>
          <cell r="F1647">
            <v>1</v>
          </cell>
          <cell r="G1647" t="str">
            <v>140146</v>
          </cell>
        </row>
        <row r="1648">
          <cell r="A1648" t="str">
            <v>TACIM72HL665</v>
          </cell>
          <cell r="B1648" t="str">
            <v/>
          </cell>
          <cell r="C1648" t="str">
            <v xml:space="preserve">Total TACIM72HL665 راسية درل مصلب وعادي 6.5 سم عدد 2 </v>
          </cell>
          <cell r="D1648" t="str">
            <v>6942210228611</v>
          </cell>
          <cell r="E1648">
            <v>0.75</v>
          </cell>
          <cell r="F1648">
            <v>1.5</v>
          </cell>
          <cell r="G1648" t="str">
            <v>140147</v>
          </cell>
        </row>
        <row r="1649">
          <cell r="A1649" t="str">
            <v>TACIM16PH223</v>
          </cell>
          <cell r="B1649" t="str">
            <v/>
          </cell>
          <cell r="C1649" t="str">
            <v>راسيات درل اسود TOTAL TACIM16PH22</v>
          </cell>
          <cell r="D1649" t="str">
            <v>6925582157154</v>
          </cell>
          <cell r="E1649">
            <v>2.4</v>
          </cell>
          <cell r="F1649">
            <v>3.5</v>
          </cell>
          <cell r="G1649" t="str">
            <v>140149</v>
          </cell>
        </row>
        <row r="1650">
          <cell r="A1650" t="str">
            <v>TACIM16PH233</v>
          </cell>
          <cell r="C1650" t="str">
            <v>Total TACIM16PH233 Impact screwdriver bit راسية مفك امبكت اسود دبل</v>
          </cell>
          <cell r="D1650" t="str">
            <v>6925582157147</v>
          </cell>
          <cell r="E1650">
            <v>3.35</v>
          </cell>
          <cell r="F1650">
            <v>4.5</v>
          </cell>
          <cell r="G1650" t="str">
            <v>140200</v>
          </cell>
        </row>
        <row r="1651">
          <cell r="A1651" t="str">
            <v>TACSD18306</v>
          </cell>
          <cell r="C1651" t="str">
            <v>Total  TACSD18306  30pcs 25mm Impact screwdriver bits set</v>
          </cell>
          <cell r="D1651" t="str">
            <v>6925582157123</v>
          </cell>
          <cell r="E1651">
            <v>6.6</v>
          </cell>
          <cell r="F1651">
            <v>11.25</v>
          </cell>
          <cell r="G1651" t="str">
            <v>140300</v>
          </cell>
        </row>
        <row r="1652">
          <cell r="A1652" t="str">
            <v>TAC271031</v>
          </cell>
          <cell r="C1652" t="str">
            <v>TOTAL TAC271031 Magnetic nut set راسيات هنجر عدد 3 10 ملم</v>
          </cell>
          <cell r="D1652" t="str">
            <v>6925582169461</v>
          </cell>
          <cell r="E1652">
            <v>1.65</v>
          </cell>
          <cell r="F1652">
            <v>2.65</v>
          </cell>
          <cell r="G1652" t="str">
            <v>140400</v>
          </cell>
        </row>
        <row r="1653">
          <cell r="A1653" t="str">
            <v>TAC270831</v>
          </cell>
          <cell r="B1653" t="str">
            <v/>
          </cell>
          <cell r="C1653" t="str">
            <v>Total TAC270831 راسية بوكس 8 ملم كرت مغناطيس 3 حبات</v>
          </cell>
          <cell r="D1653" t="str">
            <v>6925582186970</v>
          </cell>
          <cell r="E1653">
            <v>1.6</v>
          </cell>
          <cell r="F1653">
            <v>2.5</v>
          </cell>
          <cell r="G1653" t="str">
            <v>140410</v>
          </cell>
        </row>
        <row r="1654">
          <cell r="A1654" t="str">
            <v>TAC271231</v>
          </cell>
          <cell r="B1654" t="str">
            <v/>
          </cell>
          <cell r="C1654" t="str">
            <v>Total TAC271231 راسية بوكس 12 ملم مغناطيس كرت 3 حبات</v>
          </cell>
          <cell r="D1654" t="str">
            <v>6925582169478</v>
          </cell>
          <cell r="E1654">
            <v>1.8</v>
          </cell>
          <cell r="F1654">
            <v>2.8</v>
          </cell>
          <cell r="G1654" t="str">
            <v>140415</v>
          </cell>
        </row>
        <row r="1655">
          <cell r="A1655" t="str">
            <v>TAC273651</v>
          </cell>
          <cell r="B1655" t="str">
            <v/>
          </cell>
          <cell r="C1655" t="str">
            <v>طقم وصله بوكس على الدرل 1/2+3/8+1/4 TOTAL TAC273651</v>
          </cell>
          <cell r="D1655" t="str">
            <v>6941639838661</v>
          </cell>
          <cell r="E1655">
            <v>2</v>
          </cell>
          <cell r="F1655">
            <v>3.5</v>
          </cell>
          <cell r="G1655" t="str">
            <v>140420</v>
          </cell>
        </row>
        <row r="1656">
          <cell r="A1656" t="str">
            <v>TAC461601</v>
          </cell>
          <cell r="C1656" t="str">
            <v>TOTAL TAC461601 Screwdriver bit holder وصلة راسية مفك/2</v>
          </cell>
          <cell r="D1656" t="str">
            <v>6925582172812</v>
          </cell>
          <cell r="E1656">
            <v>1.4</v>
          </cell>
          <cell r="F1656">
            <v>2.25</v>
          </cell>
          <cell r="G1656" t="str">
            <v>140450</v>
          </cell>
        </row>
        <row r="1657">
          <cell r="A1657" t="str">
            <v>TACSD3091</v>
          </cell>
          <cell r="C1657" t="str">
            <v>TOTAL TACSD3091 9 Pcs Screwdriver Bits Set  ادابتر كبس + راسيات 9 قطع</v>
          </cell>
          <cell r="D1657" t="str">
            <v>6925582173420</v>
          </cell>
          <cell r="E1657">
            <v>1.5</v>
          </cell>
          <cell r="F1657">
            <v>2.5499999999999998</v>
          </cell>
          <cell r="G1657" t="str">
            <v>140500</v>
          </cell>
        </row>
        <row r="1658">
          <cell r="A1658" t="str">
            <v>TAC451036</v>
          </cell>
          <cell r="B1658" t="str">
            <v/>
          </cell>
          <cell r="C1658" t="str">
            <v>Total TAC451036
جوزة درل اتوماتيك 10 ملم</v>
          </cell>
          <cell r="D1658" t="str">
            <v>6925582157284</v>
          </cell>
          <cell r="E1658">
            <v>2.5</v>
          </cell>
          <cell r="F1658">
            <v>3.5</v>
          </cell>
          <cell r="G1658" t="str">
            <v>140525</v>
          </cell>
        </row>
        <row r="1659">
          <cell r="A1659" t="str">
            <v>TAC4513201</v>
          </cell>
          <cell r="B1659" t="str">
            <v/>
          </cell>
          <cell r="C1659" t="str">
            <v>Total TAC4513201 جوزة درل اتوماتيك 13 ملم</v>
          </cell>
          <cell r="D1659" t="str">
            <v>6942210220608</v>
          </cell>
          <cell r="E1659">
            <v>3.5</v>
          </cell>
          <cell r="F1659">
            <v>5</v>
          </cell>
          <cell r="G1659" t="str">
            <v>140530</v>
          </cell>
        </row>
        <row r="1660">
          <cell r="A1660" t="str">
            <v>TAC451026</v>
          </cell>
          <cell r="C1660" t="str">
            <v>TOTAL TAC451026 10MM Keyless chuck جوزة درل اتوماتيك</v>
          </cell>
          <cell r="D1660" t="str">
            <v>6925582157277</v>
          </cell>
          <cell r="E1660">
            <v>2.7</v>
          </cell>
          <cell r="F1660">
            <v>3.85</v>
          </cell>
          <cell r="G1660" t="str">
            <v>140550</v>
          </cell>
        </row>
        <row r="1661">
          <cell r="A1661" t="str">
            <v>TAC451301</v>
          </cell>
          <cell r="C1661" t="str">
            <v>Total TAC451301 13mm Key chuck جوزة درل</v>
          </cell>
          <cell r="D1661" t="str">
            <v>6925582179019</v>
          </cell>
          <cell r="E1661">
            <v>2.65</v>
          </cell>
          <cell r="F1661">
            <v>3.75</v>
          </cell>
          <cell r="G1661" t="str">
            <v>140555</v>
          </cell>
        </row>
        <row r="1662">
          <cell r="A1662" t="str">
            <v>TAC451001</v>
          </cell>
          <cell r="B1662" t="str">
            <v/>
          </cell>
          <cell r="C1662" t="str">
            <v>Total TAC451001 جوزة درل 10 ملم</v>
          </cell>
          <cell r="D1662" t="str">
            <v>6925582189070</v>
          </cell>
          <cell r="E1662">
            <v>2.15</v>
          </cell>
          <cell r="F1662">
            <v>3</v>
          </cell>
          <cell r="G1662">
            <v>140556</v>
          </cell>
        </row>
        <row r="1663">
          <cell r="A1663" t="str">
            <v>TAC451601</v>
          </cell>
          <cell r="B1663" t="str">
            <v/>
          </cell>
          <cell r="C1663" t="str">
            <v>Total TAC451601 جوزة درل 16 ملم</v>
          </cell>
          <cell r="D1663" t="str">
            <v>6925582188967</v>
          </cell>
          <cell r="E1663">
            <v>5.5</v>
          </cell>
          <cell r="F1663">
            <v>8</v>
          </cell>
          <cell r="G1663" t="str">
            <v>140560</v>
          </cell>
        </row>
        <row r="1664">
          <cell r="A1664" t="str">
            <v>TAC451301.1</v>
          </cell>
          <cell r="C1664" t="str">
            <v>TOTAL TAC451301.1 13mm Key chuck with adaptor جوزة درل مع ادابتر</v>
          </cell>
          <cell r="D1664" t="str">
            <v>6925582178234</v>
          </cell>
          <cell r="E1664">
            <v>3</v>
          </cell>
          <cell r="F1664">
            <v>4</v>
          </cell>
          <cell r="G1664" t="str">
            <v>140600</v>
          </cell>
        </row>
        <row r="1665">
          <cell r="A1665" t="str">
            <v>TAC470131</v>
          </cell>
          <cell r="C1665" t="str">
            <v>TOTAL TAC470131 Chuck key مفتاح درل 13 ملم</v>
          </cell>
          <cell r="D1665" t="str">
            <v>6925582169010</v>
          </cell>
          <cell r="E1665">
            <v>0.55000000000000004</v>
          </cell>
          <cell r="F1665">
            <v>1</v>
          </cell>
          <cell r="G1665" t="str">
            <v>140650</v>
          </cell>
        </row>
        <row r="1666">
          <cell r="A1666" t="str">
            <v>TAC51111C</v>
          </cell>
          <cell r="C1666" t="str">
            <v>TOTAL TAC51111C Jig saw blade طقم نسلات تخريقة  خشب/5</v>
          </cell>
          <cell r="D1666" t="str">
            <v>6925582167146</v>
          </cell>
          <cell r="E1666">
            <v>0.95</v>
          </cell>
          <cell r="F1666">
            <v>1.45</v>
          </cell>
          <cell r="G1666" t="str">
            <v>140700</v>
          </cell>
        </row>
        <row r="1667">
          <cell r="A1667" t="str">
            <v>TAC51051</v>
          </cell>
          <cell r="B1667" t="str">
            <v/>
          </cell>
          <cell r="C1667" t="str">
            <v>نسلات تخريقه/5 TOTAL TAC51051</v>
          </cell>
          <cell r="D1667" t="str">
            <v>6925582173550</v>
          </cell>
          <cell r="E1667">
            <v>1.2</v>
          </cell>
          <cell r="F1667">
            <v>1.7</v>
          </cell>
          <cell r="G1667" t="str">
            <v>140710</v>
          </cell>
        </row>
        <row r="1668">
          <cell r="A1668" t="str">
            <v>TAC51101B</v>
          </cell>
          <cell r="B1668" t="str">
            <v/>
          </cell>
          <cell r="C1668" t="str">
            <v>Total TAC51101B طقم نسلات تخريقة  خشب/5 10 سم</v>
          </cell>
          <cell r="D1668" t="str">
            <v>6941639883906</v>
          </cell>
          <cell r="E1668">
            <v>1</v>
          </cell>
          <cell r="F1668">
            <v>1.5</v>
          </cell>
          <cell r="G1668" t="str">
            <v>140715</v>
          </cell>
        </row>
        <row r="1669">
          <cell r="A1669" t="str">
            <v>TACSD7386</v>
          </cell>
          <cell r="B1669" t="str">
            <v/>
          </cell>
          <cell r="C1669" t="str">
            <v>TOTAL TACSD7386 8PCS Jig saw blades set طقم نسلات تخريقة</v>
          </cell>
          <cell r="D1669" t="str">
            <v>6925582194265</v>
          </cell>
          <cell r="E1669">
            <v>2.75</v>
          </cell>
          <cell r="F1669">
            <v>4</v>
          </cell>
          <cell r="G1669" t="str">
            <v>140717</v>
          </cell>
        </row>
        <row r="1670">
          <cell r="A1670" t="str">
            <v>TRSB922EF</v>
          </cell>
          <cell r="B1670" t="str">
            <v/>
          </cell>
          <cell r="C1670" t="str">
            <v>Total TRSB922EF طقم نسلات تخريقة حديد عدد 5</v>
          </cell>
          <cell r="D1670" t="str">
            <v>6941639889823</v>
          </cell>
          <cell r="E1670">
            <v>3.2</v>
          </cell>
          <cell r="F1670">
            <v>4.5</v>
          </cell>
          <cell r="G1670">
            <v>140720</v>
          </cell>
        </row>
        <row r="1671">
          <cell r="A1671" t="str">
            <v>TAC51118B</v>
          </cell>
          <cell r="C1671" t="str">
            <v>TOTAL TAC51118B Jig saw blade  طقم نسلات تخريقة حديد/5</v>
          </cell>
          <cell r="D1671" t="str">
            <v>6925582169003</v>
          </cell>
          <cell r="E1671">
            <v>1.6</v>
          </cell>
          <cell r="F1671">
            <v>2.35</v>
          </cell>
          <cell r="G1671" t="str">
            <v>140750</v>
          </cell>
        </row>
        <row r="1672">
          <cell r="A1672" t="str">
            <v>TAC1501</v>
          </cell>
          <cell r="B1672" t="str">
            <v/>
          </cell>
          <cell r="C1672" t="str">
            <v>Total TAC1501 طقم نسلات تخريقة عدد 15</v>
          </cell>
          <cell r="D1672" t="str">
            <v>6941639884125</v>
          </cell>
          <cell r="E1672">
            <v>4.2</v>
          </cell>
          <cell r="F1672">
            <v>6</v>
          </cell>
          <cell r="G1672" t="str">
            <v>140855</v>
          </cell>
        </row>
        <row r="1673">
          <cell r="A1673" t="str">
            <v>TAC151111C</v>
          </cell>
          <cell r="B1673" t="str">
            <v/>
          </cell>
          <cell r="C1673" t="str">
            <v>Total TAC151111C 
علبة نسلات تخريقة خشب 15 قطعة</v>
          </cell>
          <cell r="D1673" t="str">
            <v>6941639884095</v>
          </cell>
          <cell r="E1673">
            <v>2.85</v>
          </cell>
          <cell r="F1673">
            <v>4.8499999999999996</v>
          </cell>
          <cell r="G1673" t="str">
            <v>140860</v>
          </cell>
        </row>
        <row r="1674">
          <cell r="A1674" t="str">
            <v>TAC52644D</v>
          </cell>
          <cell r="C1674" t="str">
            <v>TOTAL TAC52644D Reciprocating saw blade for wood نسلات تخريقة خشب/2</v>
          </cell>
          <cell r="D1674" t="str">
            <v>6925582174687</v>
          </cell>
          <cell r="E1674">
            <v>1.05</v>
          </cell>
          <cell r="F1674">
            <v>1.7</v>
          </cell>
          <cell r="G1674" t="str">
            <v>140950</v>
          </cell>
        </row>
        <row r="1675">
          <cell r="A1675" t="str">
            <v>TAC52922EF</v>
          </cell>
          <cell r="C1675" t="str">
            <v>TOTAL TAC52922EF Reciprocating saw blade for metal نسلات تخريقة حديد /2</v>
          </cell>
          <cell r="D1675" t="str">
            <v>6925582174694</v>
          </cell>
          <cell r="E1675">
            <v>1.55</v>
          </cell>
          <cell r="F1675">
            <v>2.25</v>
          </cell>
          <cell r="G1675" t="str">
            <v>141000</v>
          </cell>
        </row>
        <row r="1676">
          <cell r="A1676" t="str">
            <v>TAC521002</v>
          </cell>
          <cell r="B1676" t="str">
            <v/>
          </cell>
          <cell r="C1676" t="str">
            <v>Total TAC521002 طقم نسلات منشار ترددي 10 قطع</v>
          </cell>
          <cell r="D1676" t="str">
            <v>6942210222435</v>
          </cell>
          <cell r="E1676">
            <v>6</v>
          </cell>
          <cell r="F1676">
            <v>10</v>
          </cell>
          <cell r="G1676" t="str">
            <v>141060</v>
          </cell>
        </row>
        <row r="1677">
          <cell r="A1677" t="str">
            <v>TRSB1111DF</v>
          </cell>
          <cell r="B1677" t="str">
            <v/>
          </cell>
          <cell r="C1677" t="str">
            <v xml:space="preserve">Total TRSB1111DF نسلات منشار ترددي للخشب </v>
          </cell>
          <cell r="D1677" t="str">
            <v>6941639887898</v>
          </cell>
          <cell r="E1677">
            <v>4.2</v>
          </cell>
          <cell r="F1677">
            <v>5.5</v>
          </cell>
          <cell r="G1677" t="str">
            <v>141070</v>
          </cell>
        </row>
        <row r="1678">
          <cell r="A1678" t="str">
            <v>TACSR0121</v>
          </cell>
          <cell r="C1678" t="str">
            <v>TOTAL TACSR0121   12pcs Router bits set(6mm) طقم ضربات فورمايكا</v>
          </cell>
          <cell r="D1678" t="str">
            <v>6925582165692</v>
          </cell>
          <cell r="E1678">
            <v>12.1</v>
          </cell>
          <cell r="F1678">
            <v>17</v>
          </cell>
          <cell r="G1678" t="str">
            <v>141100</v>
          </cell>
        </row>
        <row r="1679">
          <cell r="A1679" t="str">
            <v>TACSR1121</v>
          </cell>
          <cell r="C1679" t="str">
            <v>TOTAL TACSR1121 12pcs Router bits set(8mm) طقم ضربات فورمايكا</v>
          </cell>
          <cell r="D1679" t="str">
            <v>6925582165715</v>
          </cell>
          <cell r="E1679">
            <v>13.2</v>
          </cell>
          <cell r="F1679">
            <v>18</v>
          </cell>
          <cell r="G1679" t="str">
            <v>141150</v>
          </cell>
        </row>
        <row r="1680">
          <cell r="A1680" t="str">
            <v>TACSR2121</v>
          </cell>
          <cell r="C1680" t="str">
            <v>TOTAL TACSR2121 Router Bits Set 12pcs 12mm Total طقم ضربات فورمايكا 12 ملم</v>
          </cell>
          <cell r="D1680" t="str">
            <v>6925582180220</v>
          </cell>
          <cell r="E1680">
            <v>15.5</v>
          </cell>
          <cell r="F1680">
            <v>19</v>
          </cell>
          <cell r="G1680" t="str">
            <v>141200</v>
          </cell>
        </row>
        <row r="1681">
          <cell r="A1681" t="str">
            <v>TACSR12406</v>
          </cell>
          <cell r="B1681" t="str">
            <v/>
          </cell>
          <cell r="C1681" t="str">
            <v>Total TACSR12406 طقم ضربات فورمايكا 24 قطعة 6 ملم</v>
          </cell>
          <cell r="D1681" t="str">
            <v>6942210223494</v>
          </cell>
          <cell r="E1681">
            <v>30</v>
          </cell>
          <cell r="F1681">
            <v>39</v>
          </cell>
          <cell r="G1681" t="str">
            <v>141210</v>
          </cell>
        </row>
        <row r="1682">
          <cell r="A1682" t="str">
            <v>TACSR12408</v>
          </cell>
          <cell r="B1682" t="str">
            <v/>
          </cell>
          <cell r="C1682" t="str">
            <v>Total TACSR12408 طقم ضربات فورمايكا 24 قطعة 8 ملم</v>
          </cell>
          <cell r="D1682" t="str">
            <v>6942210226860</v>
          </cell>
          <cell r="E1682">
            <v>30</v>
          </cell>
          <cell r="F1682">
            <v>39</v>
          </cell>
          <cell r="G1682" t="str">
            <v>141215</v>
          </cell>
        </row>
        <row r="1683">
          <cell r="A1683" t="str">
            <v>TACSR12412</v>
          </cell>
          <cell r="B1683" t="str">
            <v/>
          </cell>
          <cell r="C1683" t="str">
            <v>Total TACSR12412 طقم ضربات فورمايكا 24 قطعة 12 ملم</v>
          </cell>
          <cell r="D1683" t="str">
            <v>6942210225078</v>
          </cell>
          <cell r="E1683">
            <v>30</v>
          </cell>
          <cell r="F1683">
            <v>39</v>
          </cell>
          <cell r="G1683" t="str">
            <v>141220</v>
          </cell>
        </row>
        <row r="1684">
          <cell r="A1684" t="str">
            <v>TAC811241</v>
          </cell>
          <cell r="B1684" t="str">
            <v/>
          </cell>
          <cell r="C1684" t="str">
            <v>Total TAC811241 ريشة شيجا 12.4 ملم</v>
          </cell>
          <cell r="D1684" t="str">
            <v>6941639873600</v>
          </cell>
          <cell r="E1684">
            <v>1.7</v>
          </cell>
          <cell r="F1684">
            <v>2.5</v>
          </cell>
          <cell r="G1684" t="str">
            <v>141230</v>
          </cell>
        </row>
        <row r="1685">
          <cell r="A1685" t="str">
            <v>TAC812051</v>
          </cell>
          <cell r="B1685" t="str">
            <v/>
          </cell>
          <cell r="C1685" t="str">
            <v>Total TAC812051 ريشة شيجا 20.5 ملم</v>
          </cell>
          <cell r="D1685" t="str">
            <v>6941639873631</v>
          </cell>
          <cell r="E1685">
            <v>2.15</v>
          </cell>
          <cell r="F1685">
            <v>3</v>
          </cell>
          <cell r="G1685" t="str">
            <v>141240</v>
          </cell>
        </row>
        <row r="1686">
          <cell r="A1686" t="str">
            <v>TAKC1005</v>
          </cell>
          <cell r="B1686" t="str">
            <v/>
          </cell>
          <cell r="C1686" t="str">
            <v>Total TAKC1005 ريش حفر كاربايد 6 ملم</v>
          </cell>
          <cell r="D1686" t="str">
            <v>6941639877790</v>
          </cell>
          <cell r="E1686">
            <v>4</v>
          </cell>
          <cell r="F1686">
            <v>6</v>
          </cell>
          <cell r="G1686" t="str">
            <v>141250</v>
          </cell>
        </row>
        <row r="1687">
          <cell r="A1687" t="str">
            <v>TAKC1001</v>
          </cell>
          <cell r="B1687" t="str">
            <v/>
          </cell>
          <cell r="C1687" t="str">
            <v>Total TAKC1001 ريش حفر كاربايد 6 ملم</v>
          </cell>
          <cell r="D1687" t="str">
            <v>6941639877820</v>
          </cell>
          <cell r="E1687">
            <v>4</v>
          </cell>
          <cell r="F1687">
            <v>6</v>
          </cell>
          <cell r="G1687" t="str">
            <v>141260</v>
          </cell>
        </row>
        <row r="1688">
          <cell r="A1688" t="str">
            <v>TACSDL1201</v>
          </cell>
          <cell r="C1688" t="str">
            <v>Total 12PCS flat wood drill bits set 12PCS flat wood drill bits set
Size(mm):6,8,10,12,14,16,18,20,25,28,30,32 طقم ريش فراشة</v>
          </cell>
          <cell r="D1688" t="str">
            <v>6973138762154</v>
          </cell>
          <cell r="E1688">
            <v>12.1</v>
          </cell>
          <cell r="F1688">
            <v>16.899999999999999</v>
          </cell>
          <cell r="G1688" t="str">
            <v>141300</v>
          </cell>
        </row>
        <row r="1689">
          <cell r="A1689" t="str">
            <v>TACSD70131</v>
          </cell>
          <cell r="C1689" t="str">
            <v>طقم ريش فراشه 13 قطعه 6-38 ملم TOTAL TACSD70131</v>
          </cell>
          <cell r="D1689" t="str">
            <v>6925582160154</v>
          </cell>
          <cell r="E1689">
            <v>12</v>
          </cell>
          <cell r="F1689">
            <v>19</v>
          </cell>
          <cell r="G1689" t="str">
            <v>141310</v>
          </cell>
        </row>
        <row r="1690">
          <cell r="A1690" t="str">
            <v>TAC180351</v>
          </cell>
          <cell r="C1690" t="str">
            <v>Total TAC180351 Forstner drill bits ريش مفصلات 35 ملم</v>
          </cell>
          <cell r="D1690" t="str">
            <v>6925582175899</v>
          </cell>
          <cell r="E1690">
            <v>2.7</v>
          </cell>
          <cell r="F1690">
            <v>3.95</v>
          </cell>
          <cell r="G1690" t="str">
            <v>141350</v>
          </cell>
        </row>
        <row r="1691">
          <cell r="A1691" t="str">
            <v>TACSH3071</v>
          </cell>
          <cell r="C1691" t="str">
            <v>TOTAL TACSH3071 Hole saw set 7pcs hole saw set 7 قطع
Size:26，32，38，45，50，56 طقم هولسو</v>
          </cell>
          <cell r="D1691" t="str">
            <v>6925582171426</v>
          </cell>
          <cell r="E1691">
            <v>3.3</v>
          </cell>
          <cell r="F1691">
            <v>5</v>
          </cell>
          <cell r="G1691" t="str">
            <v>141400</v>
          </cell>
        </row>
        <row r="1692">
          <cell r="A1692" t="str">
            <v>TAC44061</v>
          </cell>
          <cell r="C1692" t="str">
            <v>Total TAC44061 Carbide gritted hole saw set طقم هولسو 6 قطع</v>
          </cell>
          <cell r="D1692" t="str">
            <v>6941639858362</v>
          </cell>
          <cell r="E1692">
            <v>11</v>
          </cell>
          <cell r="F1692">
            <v>16</v>
          </cell>
          <cell r="G1692" t="str">
            <v>141410</v>
          </cell>
        </row>
        <row r="1693">
          <cell r="A1693" t="str">
            <v>TACSH0132</v>
          </cell>
          <cell r="B1693" t="str">
            <v/>
          </cell>
          <cell r="C1693" t="str">
            <v>Total TACSH0132 طقم هولسو حديد 13 قطعة</v>
          </cell>
          <cell r="D1693" t="str">
            <v>6942210221490</v>
          </cell>
          <cell r="E1693">
            <v>28</v>
          </cell>
          <cell r="F1693">
            <v>36</v>
          </cell>
          <cell r="G1693" t="str">
            <v>141415</v>
          </cell>
        </row>
        <row r="1694">
          <cell r="A1694" t="str">
            <v>TACSH1121</v>
          </cell>
          <cell r="C1694" t="str">
            <v>Total TACSH1121   Bi-metal Hole saw set  طقم هولسو حديد 12 قطعة 20mm,22mm,25mm,29mm,32mm,35mm,38mm,44mm,48mm,50mm,2pcs hole saw arbors</v>
          </cell>
          <cell r="D1694" t="str">
            <v>6925582171549</v>
          </cell>
          <cell r="E1694">
            <v>33</v>
          </cell>
          <cell r="F1694">
            <v>45</v>
          </cell>
          <cell r="G1694" t="str">
            <v>141450</v>
          </cell>
        </row>
        <row r="1695">
          <cell r="A1695" t="str">
            <v>TACSH1071</v>
          </cell>
          <cell r="C1695" t="str">
            <v>Total TACSH1071 Bi-metal Hole saw set 7Pcs 19,22,29,32,35 طقم هولسو</v>
          </cell>
          <cell r="D1695" t="str">
            <v>6941639855057</v>
          </cell>
          <cell r="E1695">
            <v>8</v>
          </cell>
          <cell r="F1695">
            <v>16</v>
          </cell>
          <cell r="G1695" t="str">
            <v>141460</v>
          </cell>
        </row>
        <row r="1696">
          <cell r="A1696" t="str">
            <v>TAC410161</v>
          </cell>
          <cell r="B1696" t="str">
            <v/>
          </cell>
          <cell r="C1696" t="str">
            <v>Total TAC410161 Bi-metal Hole saw 16mm هولسو حديد</v>
          </cell>
          <cell r="D1696" t="str">
            <v>6925582159592</v>
          </cell>
          <cell r="E1696">
            <v>1</v>
          </cell>
          <cell r="F1696">
            <v>1.5</v>
          </cell>
          <cell r="G1696">
            <v>141470</v>
          </cell>
        </row>
        <row r="1697">
          <cell r="A1697" t="str">
            <v>TAC410191</v>
          </cell>
          <cell r="C1697" t="str">
            <v>Total TAC410191 Bi-metal Hole saw 19mm هولسو حديد</v>
          </cell>
          <cell r="D1697" t="str">
            <v>6925582159608</v>
          </cell>
          <cell r="E1697">
            <v>1.6</v>
          </cell>
          <cell r="F1697">
            <v>2.25</v>
          </cell>
          <cell r="G1697" t="str">
            <v>141500</v>
          </cell>
        </row>
        <row r="1698">
          <cell r="A1698" t="str">
            <v>TAC410221</v>
          </cell>
          <cell r="B1698" t="str">
            <v/>
          </cell>
          <cell r="C1698" t="str">
            <v>Total TAC410221 Bi-metal Hole saw 22mm هولسو حديد</v>
          </cell>
          <cell r="D1698" t="str">
            <v>6925582159615</v>
          </cell>
          <cell r="E1698">
            <v>1.5</v>
          </cell>
          <cell r="F1698">
            <v>2.5</v>
          </cell>
          <cell r="G1698">
            <v>141520</v>
          </cell>
        </row>
        <row r="1699">
          <cell r="A1699" t="str">
            <v>TAC410251</v>
          </cell>
          <cell r="C1699" t="str">
            <v>Total TAC410251 Bi-metal Hole saw 25mm هولسو حديد</v>
          </cell>
          <cell r="D1699" t="str">
            <v>6925582154467</v>
          </cell>
          <cell r="E1699">
            <v>1.95</v>
          </cell>
          <cell r="F1699">
            <v>2.7</v>
          </cell>
          <cell r="G1699" t="str">
            <v>141550</v>
          </cell>
        </row>
        <row r="1700">
          <cell r="A1700" t="str">
            <v>TAC410321</v>
          </cell>
          <cell r="C1700" t="str">
            <v>Total TAC410321 Bi-metal Hole saw 32mm هولسو حديد</v>
          </cell>
          <cell r="D1700" t="str">
            <v>6925582159622</v>
          </cell>
          <cell r="E1700">
            <v>2.2000000000000002</v>
          </cell>
          <cell r="F1700">
            <v>3.4</v>
          </cell>
          <cell r="G1700" t="str">
            <v>141600</v>
          </cell>
        </row>
        <row r="1701">
          <cell r="A1701" t="str">
            <v>TAC410351</v>
          </cell>
          <cell r="B1701" t="str">
            <v/>
          </cell>
          <cell r="C1701" t="str">
            <v>Total TAC410351 Bi-metal Hole saw 35mm هولسو حديد</v>
          </cell>
          <cell r="D1701" t="str">
            <v>6928073689103</v>
          </cell>
          <cell r="E1701">
            <v>2.2999999999999998</v>
          </cell>
          <cell r="F1701">
            <v>3.6</v>
          </cell>
          <cell r="G1701">
            <v>141620</v>
          </cell>
        </row>
        <row r="1702">
          <cell r="A1702" t="str">
            <v>TAC410381</v>
          </cell>
          <cell r="C1702" t="str">
            <v>Total TAC410381 Bi-metal Hole saw 38mm هولسو حديد</v>
          </cell>
          <cell r="D1702" t="str">
            <v>6925582159639</v>
          </cell>
          <cell r="E1702">
            <v>2.65</v>
          </cell>
          <cell r="F1702">
            <v>3.95</v>
          </cell>
          <cell r="G1702" t="str">
            <v>141650</v>
          </cell>
        </row>
        <row r="1703">
          <cell r="A1703" t="str">
            <v>TAC410461</v>
          </cell>
          <cell r="B1703" t="str">
            <v/>
          </cell>
          <cell r="C1703" t="str">
            <v>Total TAC410461 Bi-metal Hole saw 46mm هولسو حديد</v>
          </cell>
          <cell r="D1703" t="str">
            <v>6925582159646</v>
          </cell>
          <cell r="E1703">
            <v>2.8</v>
          </cell>
          <cell r="F1703">
            <v>3.95</v>
          </cell>
          <cell r="G1703">
            <v>141660</v>
          </cell>
        </row>
        <row r="1704">
          <cell r="A1704" t="str">
            <v>TAC410511</v>
          </cell>
          <cell r="C1704" t="str">
            <v>Total TAC410511 Bi-metal Hole saw 51mm هولسو حديد</v>
          </cell>
          <cell r="D1704" t="str">
            <v>6925582154474</v>
          </cell>
          <cell r="E1704">
            <v>3.5</v>
          </cell>
          <cell r="F1704">
            <v>4.75</v>
          </cell>
          <cell r="G1704" t="str">
            <v>141700</v>
          </cell>
        </row>
        <row r="1705">
          <cell r="A1705" t="str">
            <v>TAC410641</v>
          </cell>
          <cell r="B1705" t="str">
            <v/>
          </cell>
          <cell r="C1705" t="str">
            <v>Total TAC410641 هولسو 64 ملم</v>
          </cell>
          <cell r="D1705" t="str">
            <v>6925582159653</v>
          </cell>
          <cell r="E1705">
            <v>4</v>
          </cell>
          <cell r="F1705">
            <v>5</v>
          </cell>
          <cell r="G1705" t="str">
            <v>141720</v>
          </cell>
        </row>
        <row r="1706">
          <cell r="A1706" t="str">
            <v>TAC410761</v>
          </cell>
          <cell r="B1706" t="str">
            <v/>
          </cell>
          <cell r="C1706" t="str">
            <v>Total TAC410761 هولسو 76 ملم</v>
          </cell>
          <cell r="D1706" t="str">
            <v>6925582171419</v>
          </cell>
          <cell r="E1706">
            <v>4.5999999999999996</v>
          </cell>
          <cell r="F1706">
            <v>6</v>
          </cell>
          <cell r="G1706" t="str">
            <v>141750</v>
          </cell>
        </row>
        <row r="1707">
          <cell r="A1707" t="str">
            <v>TAC4201</v>
          </cell>
          <cell r="C1707" t="str">
            <v>Total TAC4201  Arbor for hole saw 3/8" ادابتر هولسو صغير</v>
          </cell>
          <cell r="D1707" t="str">
            <v>6925582175639</v>
          </cell>
          <cell r="E1707">
            <v>1.75</v>
          </cell>
          <cell r="F1707">
            <v>2.8</v>
          </cell>
          <cell r="G1707" t="str">
            <v>141850</v>
          </cell>
        </row>
        <row r="1708">
          <cell r="A1708" t="str">
            <v>TAC4202</v>
          </cell>
          <cell r="C1708" t="str">
            <v>Total TAC4202 Arbor for hole saw7/16" ادابتر هولسو كبير</v>
          </cell>
          <cell r="D1708" t="str">
            <v>6925582171556</v>
          </cell>
          <cell r="E1708">
            <v>3.3</v>
          </cell>
          <cell r="F1708">
            <v>4.8</v>
          </cell>
          <cell r="G1708" t="str">
            <v>141900</v>
          </cell>
        </row>
        <row r="1709">
          <cell r="A1709" t="str">
            <v>TAC4204</v>
          </cell>
          <cell r="B1709" t="str">
            <v/>
          </cell>
          <cell r="C1709" t="str">
            <v>Total TAC4204 SDS-Plus  ادابتر هولسو 5/8 كبس للهمر</v>
          </cell>
          <cell r="D1709" t="str">
            <v>6941639876892</v>
          </cell>
          <cell r="E1709">
            <v>3.2</v>
          </cell>
          <cell r="F1709">
            <v>5</v>
          </cell>
          <cell r="G1709" t="str">
            <v>141910</v>
          </cell>
        </row>
        <row r="1710">
          <cell r="A1710" t="str">
            <v>TAC48201</v>
          </cell>
          <cell r="C1710" t="str">
            <v>Total TAC48201 هولسو ستانلس 20 ملم مع ادابتر</v>
          </cell>
          <cell r="D1710" t="str">
            <v>6941639839057</v>
          </cell>
          <cell r="E1710">
            <v>1.8</v>
          </cell>
          <cell r="F1710">
            <v>2.7</v>
          </cell>
          <cell r="G1710" t="str">
            <v>141950</v>
          </cell>
        </row>
        <row r="1711">
          <cell r="A1711" t="str">
            <v>TAC48221</v>
          </cell>
          <cell r="C1711" t="str">
            <v>Total TAC48221 هولسو ستانلس 22 ملم مع ادابتر</v>
          </cell>
          <cell r="D1711" t="str">
            <v>6941639836513</v>
          </cell>
          <cell r="E1711">
            <v>2</v>
          </cell>
          <cell r="F1711">
            <v>3</v>
          </cell>
          <cell r="G1711" t="str">
            <v>142000</v>
          </cell>
        </row>
        <row r="1712">
          <cell r="A1712" t="str">
            <v>TAC48251</v>
          </cell>
          <cell r="C1712" t="str">
            <v>Total TAC48251 هولسو ستانلس 25 ملم مع ادابتر</v>
          </cell>
          <cell r="D1712" t="str">
            <v>6941639839088</v>
          </cell>
          <cell r="E1712">
            <v>2.25</v>
          </cell>
          <cell r="F1712">
            <v>3.25</v>
          </cell>
          <cell r="G1712" t="str">
            <v>142050</v>
          </cell>
        </row>
        <row r="1713">
          <cell r="A1713" t="str">
            <v>TAC48321</v>
          </cell>
          <cell r="C1713" t="str">
            <v>Total TAC48321 هولسو ستانلس 32 ملم مع ادابتر</v>
          </cell>
          <cell r="D1713" t="str">
            <v>6941639839118</v>
          </cell>
          <cell r="E1713">
            <v>2.75</v>
          </cell>
          <cell r="F1713">
            <v>4</v>
          </cell>
          <cell r="G1713" t="str">
            <v>142100</v>
          </cell>
        </row>
        <row r="1714">
          <cell r="A1714" t="str">
            <v>TAC48351</v>
          </cell>
          <cell r="C1714" t="str">
            <v>Total TAC48351 هولسو ستانلس 35 ملم مع ادابتر</v>
          </cell>
          <cell r="D1714" t="str">
            <v>6941639836575</v>
          </cell>
          <cell r="E1714">
            <v>3</v>
          </cell>
          <cell r="F1714">
            <v>4.5</v>
          </cell>
          <cell r="G1714" t="str">
            <v>142150</v>
          </cell>
        </row>
        <row r="1715">
          <cell r="A1715" t="str">
            <v>TAC490201</v>
          </cell>
          <cell r="B1715" t="str">
            <v/>
          </cell>
          <cell r="C1715" t="str">
            <v>Total TAC490201 هولسو زجاج 20 ملم</v>
          </cell>
          <cell r="D1715" t="str">
            <v>6941639847434</v>
          </cell>
          <cell r="E1715">
            <v>0.95</v>
          </cell>
          <cell r="F1715">
            <v>1.5</v>
          </cell>
          <cell r="G1715" t="str">
            <v>142200</v>
          </cell>
        </row>
        <row r="1716">
          <cell r="A1716" t="str">
            <v>TAC490221</v>
          </cell>
          <cell r="B1716" t="str">
            <v/>
          </cell>
          <cell r="C1716" t="str">
            <v>Total TAC490221 هولسو زجاج 22 ملم</v>
          </cell>
          <cell r="D1716" t="str">
            <v>6941639844884</v>
          </cell>
          <cell r="E1716">
            <v>1.1000000000000001</v>
          </cell>
          <cell r="F1716">
            <v>2</v>
          </cell>
          <cell r="G1716" t="str">
            <v>142210</v>
          </cell>
        </row>
        <row r="1717">
          <cell r="A1717" t="str">
            <v>TAC490251</v>
          </cell>
          <cell r="B1717" t="str">
            <v/>
          </cell>
          <cell r="C1717" t="str">
            <v>Total TAC490251 هولسو زجاج 25 ملم</v>
          </cell>
          <cell r="D1717" t="str">
            <v>6941639842330</v>
          </cell>
          <cell r="E1717">
            <v>1.25</v>
          </cell>
          <cell r="F1717">
            <v>2.25</v>
          </cell>
          <cell r="G1717" t="str">
            <v>142220</v>
          </cell>
        </row>
        <row r="1718">
          <cell r="A1718" t="str">
            <v>TAC490301</v>
          </cell>
          <cell r="B1718" t="str">
            <v/>
          </cell>
          <cell r="C1718" t="str">
            <v>Total TAC490301 هولسو زجاج 30 ملم</v>
          </cell>
          <cell r="D1718" t="str">
            <v>6941639847465</v>
          </cell>
          <cell r="E1718">
            <v>1.5</v>
          </cell>
          <cell r="F1718">
            <v>2.5</v>
          </cell>
          <cell r="G1718" t="str">
            <v>142230</v>
          </cell>
        </row>
        <row r="1719">
          <cell r="A1719" t="str">
            <v>TAC490321</v>
          </cell>
          <cell r="B1719" t="str">
            <v/>
          </cell>
          <cell r="C1719" t="str">
            <v>Total TAC490321 هولسو زجاج 32 ملم</v>
          </cell>
          <cell r="D1719" t="str">
            <v>6941639844914</v>
          </cell>
          <cell r="E1719">
            <v>1.65</v>
          </cell>
          <cell r="F1719">
            <v>2.75</v>
          </cell>
          <cell r="G1719" t="str">
            <v>142240</v>
          </cell>
        </row>
        <row r="1720">
          <cell r="A1720" t="str">
            <v>TAC490351</v>
          </cell>
          <cell r="B1720" t="str">
            <v/>
          </cell>
          <cell r="C1720" t="str">
            <v>Total TAC490351 هولسو زجاج 35 ملم</v>
          </cell>
          <cell r="D1720" t="str">
            <v>6941639842361</v>
          </cell>
          <cell r="E1720">
            <v>1.75</v>
          </cell>
          <cell r="F1720">
            <v>3</v>
          </cell>
          <cell r="G1720" t="str">
            <v>142250</v>
          </cell>
        </row>
        <row r="1721">
          <cell r="A1721" t="str">
            <v>TAC490501</v>
          </cell>
          <cell r="B1721" t="str">
            <v/>
          </cell>
          <cell r="C1721" t="str">
            <v>Total TAC490501 هولسو زجاج 50 ملم</v>
          </cell>
          <cell r="D1721" t="str">
            <v>6941639847496</v>
          </cell>
          <cell r="E1721">
            <v>2.2999999999999998</v>
          </cell>
          <cell r="F1721">
            <v>3.5</v>
          </cell>
          <cell r="G1721" t="str">
            <v>142260</v>
          </cell>
        </row>
        <row r="1722">
          <cell r="A1722" t="str">
            <v>TAC490551</v>
          </cell>
          <cell r="B1722" t="str">
            <v/>
          </cell>
          <cell r="C1722" t="str">
            <v>Total TAC490551 هولسو زجاج 55 ملم</v>
          </cell>
          <cell r="D1722" t="str">
            <v>6941639844945</v>
          </cell>
          <cell r="E1722">
            <v>2.8</v>
          </cell>
          <cell r="F1722">
            <v>4</v>
          </cell>
          <cell r="G1722" t="str">
            <v>142270</v>
          </cell>
        </row>
        <row r="1723">
          <cell r="A1723" t="str">
            <v>TAC490651</v>
          </cell>
          <cell r="B1723" t="str">
            <v/>
          </cell>
          <cell r="C1723" t="str">
            <v>Total TAC490651 هولسو زجاج 65 ملم</v>
          </cell>
          <cell r="D1723" t="str">
            <v>6941639850069</v>
          </cell>
          <cell r="E1723">
            <v>3.3</v>
          </cell>
          <cell r="F1723">
            <v>5</v>
          </cell>
          <cell r="G1723" t="str">
            <v>142280</v>
          </cell>
        </row>
        <row r="1724">
          <cell r="A1724" t="str">
            <v/>
          </cell>
          <cell r="C1724" t="str">
            <v>ريش وأزاميل</v>
          </cell>
          <cell r="G1724" t="str">
            <v>149999</v>
          </cell>
        </row>
        <row r="1725">
          <cell r="A1725" t="str">
            <v>TAC1200024</v>
          </cell>
          <cell r="B1725" t="str">
            <v/>
          </cell>
          <cell r="C1725" t="str">
            <v>Total TAC1200024 ريش حديد 2 ملم على كرت عدد 2</v>
          </cell>
          <cell r="D1725" t="str">
            <v>6976057334969</v>
          </cell>
          <cell r="E1725">
            <v>0.25</v>
          </cell>
          <cell r="F1725">
            <v>0.45</v>
          </cell>
          <cell r="G1725" t="str">
            <v>150005</v>
          </cell>
        </row>
        <row r="1726">
          <cell r="A1726" t="str">
            <v>TAC1200254</v>
          </cell>
          <cell r="B1726" t="str">
            <v/>
          </cell>
          <cell r="C1726" t="str">
            <v>Total TAC1200254 ريش حديد 2.5 ملم كرت عدد 2</v>
          </cell>
          <cell r="D1726" t="str">
            <v>6942210228239</v>
          </cell>
          <cell r="E1726">
            <v>0.25</v>
          </cell>
          <cell r="F1726">
            <v>0.45</v>
          </cell>
          <cell r="G1726" t="str">
            <v>150006</v>
          </cell>
        </row>
        <row r="1727">
          <cell r="A1727" t="str">
            <v>TAC1200034</v>
          </cell>
          <cell r="B1727" t="str">
            <v/>
          </cell>
          <cell r="C1727" t="str">
            <v>Total TAC1200034 رش حديد 3 ملم 2 حبة على كرت</v>
          </cell>
          <cell r="D1727" t="str">
            <v>6942210228772</v>
          </cell>
          <cell r="E1727">
            <v>0.35</v>
          </cell>
          <cell r="F1727">
            <v>0.6</v>
          </cell>
          <cell r="G1727" t="str">
            <v>150010</v>
          </cell>
        </row>
        <row r="1728">
          <cell r="A1728" t="str">
            <v>TAC1200354</v>
          </cell>
          <cell r="B1728" t="str">
            <v/>
          </cell>
          <cell r="C1728" t="str">
            <v>Total TAC1200354  ريش حديد 3.5 ملم على كرت</v>
          </cell>
          <cell r="D1728" t="str">
            <v>6942210229861</v>
          </cell>
          <cell r="E1728">
            <v>0.25</v>
          </cell>
          <cell r="F1728">
            <v>0.5</v>
          </cell>
          <cell r="G1728" t="str">
            <v>150020</v>
          </cell>
        </row>
        <row r="1729">
          <cell r="A1729" t="str">
            <v>TAC1200404</v>
          </cell>
          <cell r="B1729" t="str">
            <v/>
          </cell>
          <cell r="C1729" t="str">
            <v>Total TAC1200404 ريش حديد 4 ملم على كرت</v>
          </cell>
          <cell r="D1729" t="str">
            <v>6976057334921</v>
          </cell>
          <cell r="E1729">
            <v>0.3</v>
          </cell>
          <cell r="F1729">
            <v>0.55000000000000004</v>
          </cell>
          <cell r="G1729" t="str">
            <v>150030</v>
          </cell>
        </row>
        <row r="1730">
          <cell r="A1730" t="str">
            <v>TAC1200454</v>
          </cell>
          <cell r="B1730" t="str">
            <v/>
          </cell>
          <cell r="C1730" t="str">
            <v>Total TAC1200454 ريش حديد 4.5 ملم على كرت</v>
          </cell>
          <cell r="D1730" t="str">
            <v>6942210228604</v>
          </cell>
          <cell r="E1730">
            <v>0.35</v>
          </cell>
          <cell r="F1730">
            <v>0.7</v>
          </cell>
          <cell r="G1730" t="str">
            <v>150040</v>
          </cell>
        </row>
        <row r="1731">
          <cell r="A1731" t="str">
            <v>TAC1200504</v>
          </cell>
          <cell r="B1731" t="str">
            <v/>
          </cell>
          <cell r="C1731" t="str">
            <v>Total TAC1200504 ريش حديد 5 ملم على كرت</v>
          </cell>
          <cell r="D1731" t="str">
            <v>6942210228659</v>
          </cell>
          <cell r="E1731">
            <v>0.4</v>
          </cell>
          <cell r="F1731">
            <v>0.8</v>
          </cell>
          <cell r="G1731" t="str">
            <v>150050</v>
          </cell>
        </row>
        <row r="1732">
          <cell r="A1732" t="str">
            <v>TAC1200604</v>
          </cell>
          <cell r="B1732" t="str">
            <v/>
          </cell>
          <cell r="C1732" t="str">
            <v>Total TAC1200604 ريش حديد 6 ملم على كرت</v>
          </cell>
          <cell r="D1732" t="str">
            <v>6942210228734</v>
          </cell>
          <cell r="E1732">
            <v>0.45</v>
          </cell>
          <cell r="F1732">
            <v>0.9</v>
          </cell>
          <cell r="G1732" t="str">
            <v>150060</v>
          </cell>
        </row>
        <row r="1733">
          <cell r="A1733" t="str">
            <v>TAC1200804</v>
          </cell>
          <cell r="B1733" t="str">
            <v/>
          </cell>
          <cell r="C1733" t="str">
            <v>Total TAC1200804 ريش حديد 8 ملم على كرت</v>
          </cell>
          <cell r="D1733" t="str">
            <v>6942210228833</v>
          </cell>
          <cell r="E1733">
            <v>0.5</v>
          </cell>
          <cell r="F1733">
            <v>1.1000000000000001</v>
          </cell>
          <cell r="G1733" t="str">
            <v>150070</v>
          </cell>
        </row>
        <row r="1734">
          <cell r="A1734" t="str">
            <v>TAC1201004</v>
          </cell>
          <cell r="B1734" t="str">
            <v/>
          </cell>
          <cell r="C1734" t="str">
            <v>Total TAC1201004 ريش حديد 10 ملم على كرت</v>
          </cell>
          <cell r="D1734" t="str">
            <v>6942210228918</v>
          </cell>
          <cell r="E1734">
            <v>1</v>
          </cell>
          <cell r="F1734">
            <v>1.5</v>
          </cell>
          <cell r="G1734" t="str">
            <v>150080</v>
          </cell>
        </row>
        <row r="1735">
          <cell r="A1735" t="str">
            <v>TAC1201204</v>
          </cell>
          <cell r="B1735" t="str">
            <v/>
          </cell>
          <cell r="C1735" t="str">
            <v>Total TAC1201204 ريش حديد 12 ملم على كرت</v>
          </cell>
          <cell r="D1735" t="str">
            <v>6942210228970</v>
          </cell>
          <cell r="E1735">
            <v>1.6</v>
          </cell>
          <cell r="F1735">
            <v>2.2000000000000002</v>
          </cell>
          <cell r="G1735" t="str">
            <v>150090</v>
          </cell>
        </row>
        <row r="1736">
          <cell r="A1736" t="str">
            <v>TAC1201404</v>
          </cell>
          <cell r="B1736" t="str">
            <v/>
          </cell>
          <cell r="C1736" t="str">
            <v>Total TAC1201404 ريش حديد 14 ملم على كرت</v>
          </cell>
          <cell r="D1736" t="str">
            <v>6942210229281</v>
          </cell>
          <cell r="E1736">
            <v>2.2999999999999998</v>
          </cell>
          <cell r="F1736">
            <v>3</v>
          </cell>
          <cell r="G1736" t="str">
            <v>150100</v>
          </cell>
        </row>
        <row r="1737">
          <cell r="A1737" t="str">
            <v>TAC100303</v>
          </cell>
          <cell r="C1737" t="str">
            <v>TOTAL TAC100303 Hss drill bit ريش حديد 3 ملم اصفر</v>
          </cell>
          <cell r="D1737" t="str">
            <v>6925582164503</v>
          </cell>
          <cell r="E1737">
            <v>0.09</v>
          </cell>
          <cell r="F1737">
            <v>0.2</v>
          </cell>
          <cell r="G1737" t="str">
            <v>150140</v>
          </cell>
        </row>
        <row r="1738">
          <cell r="A1738" t="str">
            <v>TAC100353</v>
          </cell>
          <cell r="B1738" t="str">
            <v/>
          </cell>
          <cell r="C1738" t="str">
            <v>Total TAC100353 ريشة حديد 3.5 ملم</v>
          </cell>
          <cell r="D1738" t="str">
            <v>6925582164510</v>
          </cell>
          <cell r="E1738">
            <v>0.1</v>
          </cell>
          <cell r="F1738">
            <v>0.15</v>
          </cell>
          <cell r="G1738" t="str">
            <v>150143</v>
          </cell>
        </row>
        <row r="1739">
          <cell r="A1739" t="str">
            <v>TAC100503</v>
          </cell>
          <cell r="C1739" t="str">
            <v>TOTAL TAC100503 Hss drill bit ريش حديد 5 ملم اصفر</v>
          </cell>
          <cell r="D1739" t="str">
            <v>6925582164541</v>
          </cell>
          <cell r="E1739">
            <v>0.2</v>
          </cell>
          <cell r="F1739">
            <v>0.3</v>
          </cell>
          <cell r="G1739" t="str">
            <v>150150</v>
          </cell>
        </row>
        <row r="1740">
          <cell r="A1740" t="str">
            <v>TAC100603</v>
          </cell>
          <cell r="C1740" t="str">
            <v>TOTAL TAC100603 Hss drill bit ريش حديد 6 ملم اصفر</v>
          </cell>
          <cell r="D1740" t="str">
            <v>6925582164565</v>
          </cell>
          <cell r="E1740">
            <v>0.3</v>
          </cell>
          <cell r="F1740">
            <v>0.4</v>
          </cell>
          <cell r="G1740" t="str">
            <v>150200</v>
          </cell>
        </row>
        <row r="1741">
          <cell r="A1741" t="str">
            <v>TAC100803</v>
          </cell>
          <cell r="C1741" t="str">
            <v>TOTAL TAC100803 Hss drill bit ريش حديد 8 ملم اصفر</v>
          </cell>
          <cell r="D1741" t="str">
            <v>6925582164602</v>
          </cell>
          <cell r="E1741">
            <v>0.5</v>
          </cell>
          <cell r="F1741">
            <v>0.7</v>
          </cell>
          <cell r="G1741" t="str">
            <v>150250</v>
          </cell>
        </row>
        <row r="1742">
          <cell r="A1742" t="str">
            <v>TAC1140301</v>
          </cell>
          <cell r="B1742" t="str">
            <v/>
          </cell>
          <cell r="C1742" t="str">
            <v>Total TAC1140301 ريش حديد 3 ملم راسية مسدسة</v>
          </cell>
          <cell r="D1742" t="str">
            <v>6941639873334</v>
          </cell>
          <cell r="E1742">
            <v>0.35</v>
          </cell>
          <cell r="F1742">
            <v>0.6</v>
          </cell>
          <cell r="G1742" t="str">
            <v>150351</v>
          </cell>
        </row>
        <row r="1743">
          <cell r="A1743" t="str">
            <v>TAC1140401</v>
          </cell>
          <cell r="B1743" t="str">
            <v/>
          </cell>
          <cell r="C1743" t="str">
            <v>Total TAC1140401 ريش حديد 4 ملم راسية مسدسة</v>
          </cell>
          <cell r="D1743" t="str">
            <v>6941639873396</v>
          </cell>
          <cell r="E1743">
            <v>0.45</v>
          </cell>
          <cell r="F1743">
            <v>0.75</v>
          </cell>
          <cell r="G1743" t="str">
            <v>150352</v>
          </cell>
        </row>
        <row r="1744">
          <cell r="A1744" t="str">
            <v>TAC1140501</v>
          </cell>
          <cell r="B1744" t="str">
            <v/>
          </cell>
          <cell r="C1744" t="str">
            <v>Total TAC1140501 ريش حديد 5 ملم راسية مسدسة</v>
          </cell>
          <cell r="D1744" t="str">
            <v>6941639873488</v>
          </cell>
          <cell r="E1744">
            <v>0.55000000000000004</v>
          </cell>
          <cell r="F1744">
            <v>0.9</v>
          </cell>
          <cell r="G1744" t="str">
            <v>150353</v>
          </cell>
        </row>
        <row r="1745">
          <cell r="A1745" t="str">
            <v>TAC110301</v>
          </cell>
          <cell r="C1745" t="str">
            <v>Total TAC110301 M2 HSS drill bit ريشة ستانلس 3 ملم مكفولة</v>
          </cell>
          <cell r="D1745" t="str">
            <v>6925582164923</v>
          </cell>
          <cell r="E1745">
            <v>0.3</v>
          </cell>
          <cell r="F1745">
            <v>0.5</v>
          </cell>
          <cell r="G1745" t="str">
            <v>150360</v>
          </cell>
        </row>
        <row r="1746">
          <cell r="A1746" t="str">
            <v>TAC110401</v>
          </cell>
          <cell r="C1746" t="str">
            <v>Total TAC110401 M2 HSS drill bit ريشة ستانلس مكفولة 4 ملم</v>
          </cell>
          <cell r="D1746" t="str">
            <v>6925582164930</v>
          </cell>
          <cell r="E1746">
            <v>0.45</v>
          </cell>
          <cell r="F1746">
            <v>0.65</v>
          </cell>
          <cell r="G1746" t="str">
            <v>150365</v>
          </cell>
        </row>
        <row r="1747">
          <cell r="A1747" t="str">
            <v>TAC110451</v>
          </cell>
          <cell r="B1747" t="str">
            <v/>
          </cell>
          <cell r="C1747" t="str">
            <v>Total TAC110451 ريشة ستانلس مكفولة 4.5 ملم</v>
          </cell>
          <cell r="D1747" t="str">
            <v>6925582164947</v>
          </cell>
          <cell r="E1747">
            <v>0.5</v>
          </cell>
          <cell r="F1747">
            <v>0.8</v>
          </cell>
          <cell r="G1747" t="str">
            <v>150366</v>
          </cell>
        </row>
        <row r="1748">
          <cell r="A1748" t="str">
            <v>TAC110501</v>
          </cell>
          <cell r="C1748" t="str">
            <v>Total TAC110501 M2 HSS drill bit  ريشة ستانلس مكفولة 5 ملم</v>
          </cell>
          <cell r="D1748" t="str">
            <v>6925582164954</v>
          </cell>
          <cell r="E1748">
            <v>0.6</v>
          </cell>
          <cell r="F1748">
            <v>0.9</v>
          </cell>
          <cell r="G1748" t="str">
            <v>150370</v>
          </cell>
        </row>
        <row r="1749">
          <cell r="A1749" t="str">
            <v>TAC110601</v>
          </cell>
          <cell r="C1749" t="str">
            <v>Total TAC110601 M2 HSS drill bit  ريشة ستانلس مكفولة 6 ملم</v>
          </cell>
          <cell r="D1749" t="str">
            <v>6925582164886</v>
          </cell>
          <cell r="E1749">
            <v>0.9</v>
          </cell>
          <cell r="F1749">
            <v>1.3</v>
          </cell>
          <cell r="G1749" t="str">
            <v>150375</v>
          </cell>
        </row>
        <row r="1750">
          <cell r="A1750" t="str">
            <v>TAC110801</v>
          </cell>
          <cell r="C1750" t="str">
            <v>Total TAC110801 M2 HSS drill bit  ريشة ستانلس مكفولة 8 ملم</v>
          </cell>
          <cell r="D1750" t="str">
            <v>6925582164893</v>
          </cell>
          <cell r="E1750">
            <v>1.55</v>
          </cell>
          <cell r="F1750">
            <v>2.2000000000000002</v>
          </cell>
          <cell r="G1750" t="str">
            <v>150380</v>
          </cell>
        </row>
        <row r="1751">
          <cell r="A1751" t="str">
            <v>TAC11202501</v>
          </cell>
          <cell r="B1751" t="str">
            <v/>
          </cell>
          <cell r="C1751" t="str">
            <v xml:space="preserve">Total TAC11202501 ريش ستانلس كوبلت مكفولة كرت حبتين 2.5 ملم </v>
          </cell>
          <cell r="D1751" t="str">
            <v>6941639872559</v>
          </cell>
          <cell r="E1751">
            <v>0.5</v>
          </cell>
          <cell r="F1751">
            <v>0.9</v>
          </cell>
          <cell r="G1751" t="str">
            <v>150391</v>
          </cell>
        </row>
        <row r="1752">
          <cell r="A1752" t="str">
            <v>TAC11203001</v>
          </cell>
          <cell r="B1752" t="str">
            <v/>
          </cell>
          <cell r="C1752" t="str">
            <v>Total TAC11203001 ريش ستانلس كوبلت مكفولة كرت حبتين 3 ملم</v>
          </cell>
          <cell r="D1752" t="str">
            <v>6941639872610</v>
          </cell>
          <cell r="E1752">
            <v>0.7</v>
          </cell>
          <cell r="F1752">
            <v>1.2</v>
          </cell>
          <cell r="G1752" t="str">
            <v>150392</v>
          </cell>
        </row>
        <row r="1753">
          <cell r="A1753" t="str">
            <v>TAC11203501</v>
          </cell>
          <cell r="B1753" t="str">
            <v/>
          </cell>
          <cell r="C1753" t="str">
            <v>Total TAC11203501 ريش ستانلس 3.5 ملم</v>
          </cell>
          <cell r="D1753" t="str">
            <v>6941639872672</v>
          </cell>
          <cell r="E1753">
            <v>0.55000000000000004</v>
          </cell>
          <cell r="F1753">
            <v>0.95</v>
          </cell>
          <cell r="G1753" t="str">
            <v>150393</v>
          </cell>
        </row>
        <row r="1754">
          <cell r="A1754" t="str">
            <v>TAC11204001</v>
          </cell>
          <cell r="B1754" t="str">
            <v/>
          </cell>
          <cell r="C1754" t="str">
            <v>Total TAC11204001 ريش ستانلس كوبلت مكفولة كرت 4 ملم</v>
          </cell>
          <cell r="D1754" t="str">
            <v>6941639872702</v>
          </cell>
          <cell r="E1754">
            <v>0.6</v>
          </cell>
          <cell r="F1754">
            <v>1</v>
          </cell>
          <cell r="G1754" t="str">
            <v>150393</v>
          </cell>
        </row>
        <row r="1755">
          <cell r="A1755" t="str">
            <v>TAC11204501</v>
          </cell>
          <cell r="B1755" t="str">
            <v/>
          </cell>
          <cell r="C1755" t="str">
            <v xml:space="preserve">Total TAC11204501 ريش ستانلس كوبلت مكفولة 4.5 ملم </v>
          </cell>
          <cell r="D1755" t="str">
            <v>6941639872764</v>
          </cell>
          <cell r="E1755">
            <v>0.8</v>
          </cell>
          <cell r="F1755">
            <v>1.2</v>
          </cell>
          <cell r="G1755">
            <v>150393.5</v>
          </cell>
        </row>
        <row r="1756">
          <cell r="A1756" t="str">
            <v>TAC11205001</v>
          </cell>
          <cell r="B1756" t="str">
            <v/>
          </cell>
          <cell r="C1756" t="str">
            <v>Total TAC11205001  ريش ستانلس كوبلت مكفولة كرت 5 ملم</v>
          </cell>
          <cell r="D1756" t="str">
            <v>6941639872795</v>
          </cell>
          <cell r="E1756">
            <v>0.75</v>
          </cell>
          <cell r="F1756">
            <v>1.2</v>
          </cell>
          <cell r="G1756" t="str">
            <v>150394</v>
          </cell>
        </row>
        <row r="1757">
          <cell r="A1757" t="str">
            <v>TAC11205501</v>
          </cell>
          <cell r="B1757" t="str">
            <v/>
          </cell>
          <cell r="C1757" t="str">
            <v>Total TAC11205501 ريش ستانلس 5.5 ملم</v>
          </cell>
          <cell r="D1757" t="str">
            <v>6941639872856</v>
          </cell>
          <cell r="E1757">
            <v>1</v>
          </cell>
          <cell r="F1757">
            <v>1.6</v>
          </cell>
          <cell r="G1757" t="str">
            <v>150394</v>
          </cell>
        </row>
        <row r="1758">
          <cell r="A1758" t="str">
            <v>TAC11206001</v>
          </cell>
          <cell r="B1758" t="str">
            <v/>
          </cell>
          <cell r="C1758" t="str">
            <v>Total TAC11206001  ريش ستانلس كوبلت مكفولة كرت 6 ملم</v>
          </cell>
          <cell r="D1758" t="str">
            <v>6941639872887</v>
          </cell>
          <cell r="E1758">
            <v>1.2</v>
          </cell>
          <cell r="F1758">
            <v>1.8</v>
          </cell>
          <cell r="G1758" t="str">
            <v>150395</v>
          </cell>
        </row>
        <row r="1759">
          <cell r="A1759" t="str">
            <v>TAC11207001</v>
          </cell>
          <cell r="B1759" t="str">
            <v/>
          </cell>
          <cell r="C1759" t="str">
            <v>Total TAC11207001 ريش حديد كوبلت 7 ملم على كرت</v>
          </cell>
          <cell r="D1759" t="str">
            <v>6942210228383</v>
          </cell>
          <cell r="E1759">
            <v>1.5</v>
          </cell>
          <cell r="F1759">
            <v>2.15</v>
          </cell>
          <cell r="G1759" t="str">
            <v>150395</v>
          </cell>
        </row>
        <row r="1760">
          <cell r="A1760" t="str">
            <v>TAC11208001</v>
          </cell>
          <cell r="B1760" t="str">
            <v/>
          </cell>
          <cell r="C1760" t="str">
            <v>Total TAC11208001  ريش ستانلس كوبلت مكفولة كرت 8 ملم</v>
          </cell>
          <cell r="D1760" t="str">
            <v>6941639873006</v>
          </cell>
          <cell r="E1760">
            <v>1.8</v>
          </cell>
          <cell r="F1760">
            <v>2.5</v>
          </cell>
          <cell r="G1760" t="str">
            <v>150396</v>
          </cell>
        </row>
        <row r="1761">
          <cell r="A1761" t="str">
            <v>TAC11210001</v>
          </cell>
          <cell r="B1761" t="str">
            <v/>
          </cell>
          <cell r="C1761" t="str">
            <v>Total TAC11210001  ريش ستانلس كوبلت مكفولة كرت 10 ملم</v>
          </cell>
          <cell r="D1761" t="str">
            <v>6941639873150</v>
          </cell>
          <cell r="E1761">
            <v>3</v>
          </cell>
          <cell r="F1761">
            <v>4.2</v>
          </cell>
          <cell r="G1761" t="str">
            <v>150397</v>
          </cell>
        </row>
        <row r="1762">
          <cell r="A1762" t="str">
            <v>TAC11212001</v>
          </cell>
          <cell r="B1762" t="str">
            <v/>
          </cell>
          <cell r="C1762" t="str">
            <v>Total TAC11212001  ريش ستانلس كوبلت مكفولة كرت 12 ملم</v>
          </cell>
          <cell r="D1762" t="str">
            <v>6941639873211</v>
          </cell>
          <cell r="E1762">
            <v>5</v>
          </cell>
          <cell r="F1762">
            <v>6</v>
          </cell>
          <cell r="G1762">
            <v>150397.5</v>
          </cell>
        </row>
        <row r="1763">
          <cell r="A1763" t="str">
            <v>TAC210301</v>
          </cell>
          <cell r="B1763" t="str">
            <v/>
          </cell>
          <cell r="C1763" t="str">
            <v xml:space="preserve">Total TAC210301 ريشة حجر 3 ملم * 6 سم </v>
          </cell>
          <cell r="D1763" t="str">
            <v>6925582165838</v>
          </cell>
          <cell r="E1763">
            <v>0.3</v>
          </cell>
          <cell r="F1763">
            <v>0.45</v>
          </cell>
          <cell r="G1763" t="str">
            <v>150398</v>
          </cell>
        </row>
        <row r="1764">
          <cell r="A1764" t="str">
            <v>TAC260475</v>
          </cell>
          <cell r="B1764" t="str">
            <v/>
          </cell>
          <cell r="C1764" t="str">
            <v>Total TAC260475 ريشة حجر 4*75 ملم</v>
          </cell>
          <cell r="D1764" t="str">
            <v>6942210220554</v>
          </cell>
          <cell r="E1764">
            <v>0.4</v>
          </cell>
          <cell r="F1764">
            <v>0.7</v>
          </cell>
          <cell r="G1764" t="str">
            <v>150398</v>
          </cell>
        </row>
        <row r="1765">
          <cell r="A1765" t="str">
            <v>TAC260585</v>
          </cell>
          <cell r="B1765" t="str">
            <v/>
          </cell>
          <cell r="C1765" t="str">
            <v>Total TAC260585 ريشة حجر 5*85 ملم</v>
          </cell>
          <cell r="D1765" t="str">
            <v>6942210221735</v>
          </cell>
          <cell r="E1765">
            <v>0.45</v>
          </cell>
          <cell r="F1765">
            <v>0.8</v>
          </cell>
          <cell r="G1765" t="str">
            <v>150398</v>
          </cell>
        </row>
        <row r="1766">
          <cell r="A1766" t="str">
            <v>TAC210501</v>
          </cell>
          <cell r="B1766" t="str">
            <v/>
          </cell>
          <cell r="C1766" t="str">
            <v>Total TAC210501 رشة حجر 5ملم*85 ملم</v>
          </cell>
          <cell r="D1766" t="str">
            <v>6925582165852</v>
          </cell>
          <cell r="E1766">
            <v>0.4</v>
          </cell>
          <cell r="F1766">
            <v>0.6</v>
          </cell>
          <cell r="G1766" t="str">
            <v>150399</v>
          </cell>
        </row>
        <row r="1767">
          <cell r="A1767" t="str">
            <v>TAC280610</v>
          </cell>
          <cell r="B1767" t="str">
            <v/>
          </cell>
          <cell r="C1767" t="str">
            <v xml:space="preserve">Total TAC280610 ريش حجر 6*100 ملم </v>
          </cell>
          <cell r="D1767" t="str">
            <v>6932584807499</v>
          </cell>
          <cell r="E1767">
            <v>0.6</v>
          </cell>
          <cell r="F1767">
            <v>1</v>
          </cell>
          <cell r="G1767" t="str">
            <v>150400</v>
          </cell>
        </row>
        <row r="1768">
          <cell r="A1768" t="str">
            <v>TAC280812</v>
          </cell>
          <cell r="B1768" t="str">
            <v/>
          </cell>
          <cell r="C1768" t="str">
            <v xml:space="preserve">Total TAC280812 ريشة حجر 8*120ملم </v>
          </cell>
          <cell r="D1768" t="str">
            <v>6932584804900</v>
          </cell>
          <cell r="E1768">
            <v>0.7</v>
          </cell>
          <cell r="F1768">
            <v>1.3</v>
          </cell>
          <cell r="G1768" t="str">
            <v>150405</v>
          </cell>
        </row>
        <row r="1769">
          <cell r="A1769" t="str">
            <v>TAC260610</v>
          </cell>
          <cell r="B1769" t="str">
            <v/>
          </cell>
          <cell r="C1769" t="str">
            <v>Total TAC260610
ريشة حجر 6*100 على كرت</v>
          </cell>
          <cell r="D1769" t="str">
            <v>6942210221124</v>
          </cell>
          <cell r="E1769">
            <v>0.45</v>
          </cell>
          <cell r="F1769">
            <v>0.8</v>
          </cell>
          <cell r="G1769">
            <v>150410</v>
          </cell>
        </row>
        <row r="1770">
          <cell r="A1770" t="str">
            <v>TAC260615</v>
          </cell>
          <cell r="B1770" t="str">
            <v/>
          </cell>
          <cell r="C1770" t="str">
            <v>Total TAC260615 ريش حجر 6*150 على كرت</v>
          </cell>
          <cell r="D1770" t="str">
            <v>6976057334389</v>
          </cell>
          <cell r="E1770">
            <v>0.65</v>
          </cell>
          <cell r="F1770">
            <v>1</v>
          </cell>
          <cell r="G1770" t="str">
            <v>150415</v>
          </cell>
        </row>
        <row r="1771">
          <cell r="A1771" t="str">
            <v>TAC260812</v>
          </cell>
          <cell r="B1771" t="str">
            <v/>
          </cell>
          <cell r="C1771" t="str">
            <v>Total TAC260812
ريشة حجر 8*120 على كرت</v>
          </cell>
          <cell r="D1771" t="str">
            <v>6942210220448</v>
          </cell>
          <cell r="E1771">
            <v>0.6</v>
          </cell>
          <cell r="F1771">
            <v>1</v>
          </cell>
          <cell r="G1771" t="str">
            <v>150510</v>
          </cell>
        </row>
        <row r="1772">
          <cell r="A1772" t="str">
            <v>TAC211001</v>
          </cell>
          <cell r="C1772" t="str">
            <v>Total TAC211001 Masonry drill bit 10*120 ريشة حجر</v>
          </cell>
          <cell r="D1772" t="str">
            <v>6925582165890</v>
          </cell>
          <cell r="E1772">
            <v>0.85</v>
          </cell>
          <cell r="F1772">
            <v>1.4</v>
          </cell>
          <cell r="G1772" t="str">
            <v>150610</v>
          </cell>
        </row>
        <row r="1773">
          <cell r="A1773" t="str">
            <v>TAC261012</v>
          </cell>
          <cell r="B1773" t="str">
            <v/>
          </cell>
          <cell r="C1773" t="str">
            <v>Total TAC261012 ريش حجر 10ملم*120 على كرت</v>
          </cell>
          <cell r="D1773" t="str">
            <v>6942210220431</v>
          </cell>
          <cell r="E1773">
            <v>0.85</v>
          </cell>
          <cell r="F1773">
            <v>1.5</v>
          </cell>
          <cell r="G1773">
            <v>150615</v>
          </cell>
        </row>
        <row r="1774">
          <cell r="A1774" t="str">
            <v>TAC261215</v>
          </cell>
          <cell r="B1774" t="str">
            <v/>
          </cell>
          <cell r="C1774" t="str">
            <v>Total TAC261215 ريشة حجر 12*150 ملم</v>
          </cell>
          <cell r="D1774" t="str">
            <v>6942210221018</v>
          </cell>
          <cell r="E1774">
            <v>1</v>
          </cell>
          <cell r="F1774">
            <v>1.5</v>
          </cell>
          <cell r="G1774" t="str">
            <v>150710</v>
          </cell>
        </row>
        <row r="1775">
          <cell r="A1775" t="str">
            <v>TAC261220</v>
          </cell>
          <cell r="B1775" t="str">
            <v/>
          </cell>
          <cell r="C1775" t="str">
            <v>Total TAC261220 ريش حجر 12ملم*200 على كرت</v>
          </cell>
          <cell r="D1775" t="str">
            <v>6942210221322</v>
          </cell>
          <cell r="E1775">
            <v>1.25</v>
          </cell>
          <cell r="F1775">
            <v>2</v>
          </cell>
          <cell r="G1775">
            <v>150755</v>
          </cell>
        </row>
        <row r="1776">
          <cell r="A1776" t="str">
            <v>TAC261420</v>
          </cell>
          <cell r="B1776" t="str">
            <v/>
          </cell>
          <cell r="C1776" t="str">
            <v>Total TAC261420 ريش حجر 14*200 على كرت</v>
          </cell>
          <cell r="D1776" t="str">
            <v>6942210221414</v>
          </cell>
          <cell r="E1776">
            <v>1.45</v>
          </cell>
          <cell r="F1776">
            <v>2.1</v>
          </cell>
          <cell r="G1776" t="str">
            <v>150757</v>
          </cell>
        </row>
        <row r="1777">
          <cell r="A1777" t="str">
            <v>TAC310502</v>
          </cell>
          <cell r="B1777" t="str">
            <v/>
          </cell>
          <cell r="C1777" t="str">
            <v xml:space="preserve">Total TAC310502 SDS-Plus ريش حجر كبس 5*160 ملم </v>
          </cell>
          <cell r="D1777" t="str">
            <v>6925582166538</v>
          </cell>
          <cell r="E1777">
            <v>0.7</v>
          </cell>
          <cell r="F1777">
            <v>1</v>
          </cell>
          <cell r="G1777" t="str">
            <v>150760</v>
          </cell>
        </row>
        <row r="1778">
          <cell r="A1778" t="str">
            <v>TAC310601</v>
          </cell>
          <cell r="C1778" t="str">
            <v>TOTAL TAC310601 SDS-PLUS Hammer Drill Bit 6*110MM ريش حجر</v>
          </cell>
          <cell r="D1778" t="str">
            <v>6925582166545</v>
          </cell>
          <cell r="E1778">
            <v>0.75</v>
          </cell>
          <cell r="F1778">
            <v>1.1499999999999999</v>
          </cell>
          <cell r="G1778" t="str">
            <v>150800</v>
          </cell>
        </row>
        <row r="1779">
          <cell r="A1779" t="str">
            <v>TAC310602</v>
          </cell>
          <cell r="B1779" t="str">
            <v/>
          </cell>
          <cell r="C1779" t="str">
            <v>TOTAL TAC310602 SDS-PLUS Hammer Drill Bit 6*160MM ريش حجر</v>
          </cell>
          <cell r="D1779" t="str">
            <v>6925582166552</v>
          </cell>
          <cell r="E1779">
            <v>0.9</v>
          </cell>
          <cell r="F1779">
            <v>1.25</v>
          </cell>
          <cell r="G1779" t="str">
            <v>150810</v>
          </cell>
        </row>
        <row r="1780">
          <cell r="A1780" t="str">
            <v>TAC310602C</v>
          </cell>
          <cell r="C1780" t="str">
            <v>TOTAL TAC310602C SDS plus hammer drill 6X160 ريشة حجر 4 رؤوس صناعي</v>
          </cell>
          <cell r="D1780" t="str">
            <v>6925582190199</v>
          </cell>
          <cell r="E1780">
            <v>1</v>
          </cell>
          <cell r="F1780">
            <v>1.6</v>
          </cell>
          <cell r="G1780" t="str">
            <v>150900</v>
          </cell>
        </row>
        <row r="1781">
          <cell r="A1781" t="str">
            <v>TAC310604</v>
          </cell>
          <cell r="B1781" t="str">
            <v/>
          </cell>
          <cell r="C1781" t="str">
            <v xml:space="preserve">Total TAC310604 SDS plus  ريش حجر كبس 6*260 ملم </v>
          </cell>
          <cell r="D1781" t="str">
            <v>6925582166576</v>
          </cell>
          <cell r="E1781">
            <v>1.1000000000000001</v>
          </cell>
          <cell r="F1781">
            <v>1.7</v>
          </cell>
          <cell r="G1781" t="str">
            <v>150910</v>
          </cell>
        </row>
        <row r="1782">
          <cell r="A1782" t="str">
            <v>TAC310801</v>
          </cell>
          <cell r="B1782" t="str">
            <v/>
          </cell>
          <cell r="C1782" t="str">
            <v>Total TAC310801 SDS plus ريش درل 8*110 ملم</v>
          </cell>
          <cell r="D1782" t="str">
            <v>6925582166613</v>
          </cell>
          <cell r="E1782">
            <v>0.65</v>
          </cell>
          <cell r="F1782">
            <v>1</v>
          </cell>
          <cell r="G1782" t="str">
            <v>150950</v>
          </cell>
        </row>
        <row r="1783">
          <cell r="A1783" t="str">
            <v>TAC310802</v>
          </cell>
          <cell r="C1783" t="str">
            <v>TOTAL TAC310802 SDS-PLUS Hammer Drill Bit 8*160MM ريش حجر</v>
          </cell>
          <cell r="D1783" t="str">
            <v>692558216620</v>
          </cell>
          <cell r="E1783">
            <v>1</v>
          </cell>
          <cell r="F1783">
            <v>1.4</v>
          </cell>
          <cell r="G1783" t="str">
            <v>151000</v>
          </cell>
        </row>
        <row r="1784">
          <cell r="A1784" t="str">
            <v>TAC310802C</v>
          </cell>
          <cell r="C1784" t="str">
            <v>Total TAC310802C SDS plus hammer drill ريشة كبس 8*160 ملم 4 رؤوس</v>
          </cell>
          <cell r="D1784" t="str">
            <v>6925582190205</v>
          </cell>
          <cell r="E1784">
            <v>1.4</v>
          </cell>
          <cell r="F1784">
            <v>2.25</v>
          </cell>
          <cell r="G1784" t="str">
            <v>151010</v>
          </cell>
        </row>
        <row r="1785">
          <cell r="A1785" t="str">
            <v>TAC310803</v>
          </cell>
          <cell r="B1785" t="str">
            <v/>
          </cell>
          <cell r="C1785" t="str">
            <v>ريشه حجر 8*210 ملم TOTAL TAC310803 SDS</v>
          </cell>
          <cell r="D1785" t="str">
            <v>6925582166637</v>
          </cell>
          <cell r="E1785">
            <v>1</v>
          </cell>
          <cell r="F1785">
            <v>1.5</v>
          </cell>
          <cell r="G1785" t="str">
            <v>151020</v>
          </cell>
        </row>
        <row r="1786">
          <cell r="A1786" t="str">
            <v>TAC310804</v>
          </cell>
          <cell r="B1786" t="str">
            <v/>
          </cell>
          <cell r="C1786" t="str">
            <v>Total TAC310804 SDS plus ريش حجر كبس 8*260 ملم</v>
          </cell>
          <cell r="D1786" t="str">
            <v>6925582166644</v>
          </cell>
          <cell r="E1786">
            <v>1.25</v>
          </cell>
          <cell r="F1786">
            <v>2</v>
          </cell>
          <cell r="G1786" t="str">
            <v>151025</v>
          </cell>
        </row>
        <row r="1787">
          <cell r="A1787" t="str">
            <v>TAC310806</v>
          </cell>
          <cell r="C1787" t="str">
            <v>Total TAC310806 SDS plus hammer drill ريشة 4 رؤس 8*450 ملم</v>
          </cell>
          <cell r="D1787" t="str">
            <v>6925582166668</v>
          </cell>
          <cell r="E1787">
            <v>2</v>
          </cell>
          <cell r="F1787">
            <v>3</v>
          </cell>
          <cell r="G1787" t="str">
            <v>151060</v>
          </cell>
        </row>
        <row r="1788">
          <cell r="A1788" t="str">
            <v>TAC311002</v>
          </cell>
          <cell r="B1788" t="str">
            <v/>
          </cell>
          <cell r="C1788" t="str">
            <v>Total TAC311002 SDS plus ريش درل 10*160 ملم</v>
          </cell>
          <cell r="D1788" t="str">
            <v>6925582166699</v>
          </cell>
          <cell r="E1788">
            <v>0.75</v>
          </cell>
          <cell r="F1788">
            <v>1.3</v>
          </cell>
          <cell r="G1788" t="str">
            <v>151100</v>
          </cell>
        </row>
        <row r="1789">
          <cell r="A1789" t="str">
            <v>TAC311003</v>
          </cell>
          <cell r="B1789" t="e">
            <v>#VALUE!</v>
          </cell>
          <cell r="C1789" t="str">
            <v>TOTAL TAC311003 SDS-PLUS Hammer Drill Bit 10*210MM ريش حجر</v>
          </cell>
          <cell r="D1789" t="str">
            <v>6925582166705</v>
          </cell>
          <cell r="E1789">
            <v>1.1000000000000001</v>
          </cell>
          <cell r="F1789">
            <v>1.7</v>
          </cell>
          <cell r="G1789" t="str">
            <v>151150</v>
          </cell>
        </row>
        <row r="1790">
          <cell r="A1790" t="str">
            <v>TAC311003C</v>
          </cell>
          <cell r="B1790" t="str">
            <v/>
          </cell>
          <cell r="C1790" t="str">
            <v>TOTAL TAC311003C PLUS Hammer Drill Bit 10*210MM ريش حجر 4 رؤوس</v>
          </cell>
          <cell r="D1790" t="str">
            <v>6925582190274</v>
          </cell>
          <cell r="E1790">
            <v>1.1499999999999999</v>
          </cell>
          <cell r="F1790">
            <v>1.8</v>
          </cell>
          <cell r="G1790">
            <v>151155</v>
          </cell>
        </row>
        <row r="1791">
          <cell r="A1791" t="str">
            <v>TAC311005</v>
          </cell>
          <cell r="B1791" t="str">
            <v/>
          </cell>
          <cell r="C1791" t="str">
            <v>ريشه درل 10 ملم TOTAL TAC311005 SDS 10*310M</v>
          </cell>
          <cell r="D1791" t="str">
            <v>6925582166729</v>
          </cell>
          <cell r="E1791">
            <v>1.35</v>
          </cell>
          <cell r="F1791">
            <v>2</v>
          </cell>
          <cell r="G1791" t="str">
            <v>151160</v>
          </cell>
        </row>
        <row r="1792">
          <cell r="A1792" t="str">
            <v>TAC311006</v>
          </cell>
          <cell r="C1792" t="str">
            <v>Total TAC311006 SDS plus hammer drill ريشة كبس 10*450 ملم</v>
          </cell>
          <cell r="D1792" t="str">
            <v>6925582166736</v>
          </cell>
          <cell r="E1792">
            <v>2.4</v>
          </cell>
          <cell r="F1792">
            <v>3.4</v>
          </cell>
          <cell r="G1792" t="str">
            <v>151210</v>
          </cell>
        </row>
        <row r="1793">
          <cell r="A1793" t="str">
            <v>TAC311007</v>
          </cell>
          <cell r="B1793" t="str">
            <v/>
          </cell>
          <cell r="C1793" t="str">
            <v xml:space="preserve">Total TAC311007 SDS-Plus ريش حجر كبس 10*600 ملم </v>
          </cell>
          <cell r="D1793" t="str">
            <v>6925582166743</v>
          </cell>
          <cell r="E1793">
            <v>2.9</v>
          </cell>
          <cell r="F1793">
            <v>4</v>
          </cell>
          <cell r="G1793" t="str">
            <v>151220</v>
          </cell>
        </row>
        <row r="1794">
          <cell r="A1794" t="str">
            <v>TAC311202</v>
          </cell>
          <cell r="C1794" t="str">
            <v>TOTAL TAC311202 SDS-PLUS Hammer Drill Bit 12*160MM ريش حجر</v>
          </cell>
          <cell r="D1794" t="str">
            <v>6925582166774</v>
          </cell>
          <cell r="E1794">
            <v>1.35</v>
          </cell>
          <cell r="F1794">
            <v>1.6</v>
          </cell>
          <cell r="G1794" t="str">
            <v>151250</v>
          </cell>
        </row>
        <row r="1795">
          <cell r="A1795" t="str">
            <v>TAC311201C</v>
          </cell>
          <cell r="C1795" t="str">
            <v>Total TAC311201C SDS plus hammer drill ريشة كبس 12*210 ملم 4 رؤوس</v>
          </cell>
          <cell r="D1795" t="str">
            <v>6925582190281</v>
          </cell>
          <cell r="E1795">
            <v>1.7</v>
          </cell>
          <cell r="F1795">
            <v>2.9</v>
          </cell>
          <cell r="G1795" t="str">
            <v>151255</v>
          </cell>
        </row>
        <row r="1796">
          <cell r="A1796" t="str">
            <v>TAC311204</v>
          </cell>
          <cell r="B1796" t="str">
            <v/>
          </cell>
          <cell r="C1796" t="str">
            <v>Total TAC311204 SDS plus ريش درل 12*310 ملم</v>
          </cell>
          <cell r="D1796" t="str">
            <v>6925582166798</v>
          </cell>
          <cell r="E1796">
            <v>1.5</v>
          </cell>
          <cell r="F1796">
            <v>2.25</v>
          </cell>
          <cell r="G1796" t="str">
            <v>151300</v>
          </cell>
        </row>
        <row r="1797">
          <cell r="A1797" t="str">
            <v>TAC311402</v>
          </cell>
          <cell r="B1797" t="str">
            <v/>
          </cell>
          <cell r="C1797" t="str">
            <v>ريشه درل 14 ملم TOTAL TAC311402 SDS 14*160M</v>
          </cell>
          <cell r="D1797" t="str">
            <v>6925582166859</v>
          </cell>
          <cell r="E1797">
            <v>1.2</v>
          </cell>
          <cell r="F1797">
            <v>2</v>
          </cell>
          <cell r="G1797" t="str">
            <v>151303</v>
          </cell>
        </row>
        <row r="1798">
          <cell r="A1798" t="str">
            <v>TAC311403</v>
          </cell>
          <cell r="B1798" t="str">
            <v/>
          </cell>
          <cell r="C1798" t="str">
            <v>ريشه درل 14 ملم TOTAL TAC311403 SDS 14*260M</v>
          </cell>
          <cell r="D1798" t="str">
            <v>6925582166866</v>
          </cell>
          <cell r="E1798">
            <v>1.55</v>
          </cell>
          <cell r="F1798">
            <v>2.25</v>
          </cell>
          <cell r="G1798" t="str">
            <v>151304</v>
          </cell>
        </row>
        <row r="1799">
          <cell r="A1799" t="str">
            <v>TAC321407</v>
          </cell>
          <cell r="B1799" t="str">
            <v/>
          </cell>
          <cell r="C1799" t="str">
            <v>Total TAC321407 SDS max ريش باطون 14*260</v>
          </cell>
          <cell r="D1799" t="str">
            <v>6925582182095</v>
          </cell>
          <cell r="E1799">
            <v>3.2</v>
          </cell>
          <cell r="F1799">
            <v>4.5</v>
          </cell>
          <cell r="G1799" t="str">
            <v>151305</v>
          </cell>
        </row>
        <row r="1800">
          <cell r="A1800" t="str">
            <v>TAC311404</v>
          </cell>
          <cell r="B1800" t="str">
            <v/>
          </cell>
          <cell r="C1800" t="str">
            <v>ريش حجر 14 ملم TOTAL TAC311404 14*310M</v>
          </cell>
          <cell r="D1800" t="str">
            <v>6925582166873</v>
          </cell>
          <cell r="E1800">
            <v>1.75</v>
          </cell>
          <cell r="F1800">
            <v>2.75</v>
          </cell>
          <cell r="G1800" t="str">
            <v>151306</v>
          </cell>
        </row>
        <row r="1801">
          <cell r="A1801" t="str">
            <v>TAC311205</v>
          </cell>
          <cell r="C1801" t="str">
            <v>Total TAC311205 SDS plus hammer drill ريشة كبس 12*450 ملم</v>
          </cell>
          <cell r="D1801" t="str">
            <v>6925582166804</v>
          </cell>
          <cell r="E1801">
            <v>2.7</v>
          </cell>
          <cell r="F1801">
            <v>3.95</v>
          </cell>
          <cell r="G1801" t="str">
            <v>151310</v>
          </cell>
        </row>
        <row r="1802">
          <cell r="A1802" t="str">
            <v>TAC311206</v>
          </cell>
          <cell r="B1802" t="str">
            <v/>
          </cell>
          <cell r="C1802" t="str">
            <v xml:space="preserve">Total TAC311206 SDS plus ريش حجر 12*600 ملم </v>
          </cell>
          <cell r="D1802" t="str">
            <v>6925582166811</v>
          </cell>
          <cell r="E1802">
            <v>3</v>
          </cell>
          <cell r="F1802">
            <v>5</v>
          </cell>
          <cell r="G1802" t="str">
            <v>151315</v>
          </cell>
        </row>
        <row r="1803">
          <cell r="A1803" t="str">
            <v>TAC311404C</v>
          </cell>
          <cell r="B1803" t="str">
            <v/>
          </cell>
          <cell r="C1803" t="str">
            <v>Total TAC311404C ريش حجر كبس 4 رؤس 14*310</v>
          </cell>
          <cell r="D1803" t="str">
            <v>6925582190489</v>
          </cell>
          <cell r="E1803">
            <v>1.85</v>
          </cell>
          <cell r="F1803">
            <v>2.7</v>
          </cell>
          <cell r="G1803" t="str">
            <v>151380</v>
          </cell>
        </row>
        <row r="1804">
          <cell r="A1804" t="str">
            <v>TAC311601</v>
          </cell>
          <cell r="B1804" t="str">
            <v/>
          </cell>
          <cell r="C1804" t="str">
            <v>Total TAC311601 SDS plus ريش درل 16*160 ملم</v>
          </cell>
          <cell r="D1804" t="str">
            <v>6925582166903</v>
          </cell>
          <cell r="E1804">
            <v>1.4</v>
          </cell>
          <cell r="F1804">
            <v>2</v>
          </cell>
          <cell r="G1804" t="str">
            <v>151400</v>
          </cell>
        </row>
        <row r="1805">
          <cell r="A1805" t="str">
            <v>TAC311602</v>
          </cell>
          <cell r="B1805" t="str">
            <v/>
          </cell>
          <cell r="C1805" t="str">
            <v>ريش حجر 16*210 ملم TOTAL TAC311602 PLUS</v>
          </cell>
          <cell r="D1805" t="str">
            <v>6925582166910</v>
          </cell>
          <cell r="E1805">
            <v>1.5</v>
          </cell>
          <cell r="F1805">
            <v>2.25</v>
          </cell>
          <cell r="G1805" t="str">
            <v>151410</v>
          </cell>
        </row>
        <row r="1806">
          <cell r="A1806" t="str">
            <v>TAC321607</v>
          </cell>
          <cell r="B1806" t="str">
            <v/>
          </cell>
          <cell r="C1806" t="str">
            <v>Total TAC321607 SDS max ريش درل 16*260</v>
          </cell>
          <cell r="D1806" t="str">
            <v>6925582182064</v>
          </cell>
          <cell r="E1806">
            <v>4</v>
          </cell>
          <cell r="F1806">
            <v>6</v>
          </cell>
          <cell r="G1806" t="str">
            <v>151420</v>
          </cell>
        </row>
        <row r="1807">
          <cell r="A1807" t="str">
            <v>TAC311603C</v>
          </cell>
          <cell r="B1807" t="str">
            <v/>
          </cell>
          <cell r="C1807" t="str">
            <v>Total TAC311603C SDS plus hammer drill ريشة كبس 16*260 ملم 4 رؤوس</v>
          </cell>
          <cell r="D1807" t="str">
            <v>6925582190397</v>
          </cell>
          <cell r="E1807">
            <v>2.5</v>
          </cell>
          <cell r="F1807">
            <v>3.5</v>
          </cell>
          <cell r="G1807">
            <v>151557</v>
          </cell>
        </row>
        <row r="1808">
          <cell r="A1808" t="str">
            <v>TAC311604</v>
          </cell>
          <cell r="C1808" t="str">
            <v>TOTAL TAC311604 PLUS Hammer Drill Bit 16*310MM ريش حجر</v>
          </cell>
          <cell r="D1808" t="str">
            <v>6925582166934</v>
          </cell>
          <cell r="E1808">
            <v>2.2999999999999998</v>
          </cell>
          <cell r="F1808">
            <v>3.6</v>
          </cell>
          <cell r="G1808" t="str">
            <v>151600</v>
          </cell>
        </row>
        <row r="1809">
          <cell r="A1809" t="str">
            <v>TAC311606</v>
          </cell>
          <cell r="C1809" t="str">
            <v>TOTAL TAC311606 PLUS Hammer Drill Bit 16*600MM ريش حجر</v>
          </cell>
          <cell r="D1809" t="str">
            <v>6925582166958</v>
          </cell>
          <cell r="E1809">
            <v>4.95</v>
          </cell>
          <cell r="F1809">
            <v>7.3</v>
          </cell>
          <cell r="G1809" t="str">
            <v>151650</v>
          </cell>
        </row>
        <row r="1810">
          <cell r="A1810" t="str">
            <v>TAC321800</v>
          </cell>
          <cell r="B1810" t="str">
            <v/>
          </cell>
          <cell r="C1810" t="str">
            <v>Total TAC321800 SDS max ريش درل 18*340 ملم</v>
          </cell>
          <cell r="D1810" t="str">
            <v>6925582182132</v>
          </cell>
          <cell r="E1810">
            <v>6</v>
          </cell>
          <cell r="F1810">
            <v>11</v>
          </cell>
          <cell r="G1810" t="str">
            <v>151655</v>
          </cell>
        </row>
        <row r="1811">
          <cell r="A1811" t="str">
            <v>TAC312003</v>
          </cell>
          <cell r="B1811" t="str">
            <v/>
          </cell>
          <cell r="C1811" t="str">
            <v>Total TAC312003 SDS plus ريش حجر كبس 20*310 ملم</v>
          </cell>
          <cell r="D1811" t="str">
            <v>6925582167016</v>
          </cell>
          <cell r="E1811">
            <v>3</v>
          </cell>
          <cell r="F1811">
            <v>4</v>
          </cell>
          <cell r="G1811" t="str">
            <v>151657</v>
          </cell>
        </row>
        <row r="1812">
          <cell r="A1812" t="str">
            <v>TAC322000</v>
          </cell>
          <cell r="B1812" t="str">
            <v/>
          </cell>
          <cell r="C1812" t="str">
            <v>Total TAC322000 SDS max ربيش درل 20*340 ملم</v>
          </cell>
          <cell r="D1812" t="str">
            <v>6925582182101</v>
          </cell>
          <cell r="E1812">
            <v>7</v>
          </cell>
          <cell r="F1812">
            <v>12</v>
          </cell>
          <cell r="G1812" t="str">
            <v>151660</v>
          </cell>
        </row>
        <row r="1813">
          <cell r="A1813" t="str">
            <v>TAC312005</v>
          </cell>
          <cell r="B1813" t="str">
            <v/>
          </cell>
          <cell r="C1813" t="str">
            <v>ريشه درل كبس 20*600 ملم TOTAL TAC312005 SDS 20*600M</v>
          </cell>
          <cell r="D1813" t="str">
            <v>6925582167030</v>
          </cell>
          <cell r="E1813">
            <v>5.7</v>
          </cell>
          <cell r="F1813">
            <v>8</v>
          </cell>
          <cell r="G1813" t="str">
            <v>151662</v>
          </cell>
        </row>
        <row r="1814">
          <cell r="A1814" t="str">
            <v>TAC312204</v>
          </cell>
          <cell r="B1814" t="str">
            <v/>
          </cell>
          <cell r="C1814" t="str">
            <v>Total TAC312204 SDS plus ريش حجر كبس 22*310 ملم</v>
          </cell>
          <cell r="D1814" t="str">
            <v>6925582167054</v>
          </cell>
          <cell r="E1814">
            <v>3.5</v>
          </cell>
          <cell r="F1814">
            <v>4.5</v>
          </cell>
          <cell r="G1814" t="str">
            <v>151665</v>
          </cell>
        </row>
        <row r="1815">
          <cell r="A1815" t="str">
            <v>TAC322200</v>
          </cell>
          <cell r="B1815" t="str">
            <v/>
          </cell>
          <cell r="C1815" t="str">
            <v>Total TAC322200 SDS max ريش درل 22*340 ملم</v>
          </cell>
          <cell r="D1815" t="str">
            <v>6925582182118</v>
          </cell>
          <cell r="E1815">
            <v>8</v>
          </cell>
          <cell r="F1815">
            <v>13</v>
          </cell>
          <cell r="G1815" t="str">
            <v>151670</v>
          </cell>
        </row>
        <row r="1816">
          <cell r="A1816" t="str">
            <v>TAC322208</v>
          </cell>
          <cell r="B1816" t="str">
            <v/>
          </cell>
          <cell r="C1816" t="str">
            <v>Total TAC322208 SDS max ريش درل 22*540 ملم</v>
          </cell>
          <cell r="D1816" t="str">
            <v>6925582182156</v>
          </cell>
          <cell r="E1816">
            <v>8</v>
          </cell>
          <cell r="F1816">
            <v>13</v>
          </cell>
          <cell r="G1816" t="str">
            <v>151672</v>
          </cell>
        </row>
        <row r="1817">
          <cell r="A1817" t="str">
            <v>TAC312404</v>
          </cell>
          <cell r="B1817" t="str">
            <v/>
          </cell>
          <cell r="C1817" t="str">
            <v>Total TAC312404 SDS plus ريش حجر 24*310 ملم</v>
          </cell>
          <cell r="D1817" t="str">
            <v>6925582167092</v>
          </cell>
          <cell r="E1817">
            <v>4</v>
          </cell>
          <cell r="F1817">
            <v>5</v>
          </cell>
          <cell r="G1817" t="str">
            <v>151675</v>
          </cell>
        </row>
        <row r="1818">
          <cell r="A1818" t="str">
            <v>TAC322508</v>
          </cell>
          <cell r="B1818" t="str">
            <v/>
          </cell>
          <cell r="C1818" t="str">
            <v>Total TAC322508 SDS max ريش درل 25*540 ملم</v>
          </cell>
          <cell r="D1818" t="str">
            <v>6925582182163</v>
          </cell>
          <cell r="E1818">
            <v>11</v>
          </cell>
          <cell r="F1818">
            <v>16</v>
          </cell>
          <cell r="G1818" t="str">
            <v>151680</v>
          </cell>
        </row>
        <row r="1819">
          <cell r="A1819" t="str">
            <v>TAC312004</v>
          </cell>
          <cell r="C1819" t="str">
            <v>Total TAC312004 SDS plus hammer drill 20 X 450mm,SDS plus ريش كبس</v>
          </cell>
          <cell r="D1819" t="str">
            <v>6925582167023</v>
          </cell>
          <cell r="E1819">
            <v>4.7</v>
          </cell>
          <cell r="F1819">
            <v>6.4</v>
          </cell>
          <cell r="G1819" t="str">
            <v>151700</v>
          </cell>
        </row>
        <row r="1820">
          <cell r="A1820" t="str">
            <v>TAC312205</v>
          </cell>
          <cell r="C1820" t="str">
            <v>Total TAC312205 SDS plus hammer drill 22 X 450mm ريش كبس</v>
          </cell>
          <cell r="D1820" t="str">
            <v>6925582167061</v>
          </cell>
          <cell r="E1820">
            <v>5.0999999999999996</v>
          </cell>
          <cell r="F1820">
            <v>6.75</v>
          </cell>
          <cell r="G1820" t="str">
            <v>151750</v>
          </cell>
        </row>
        <row r="1821">
          <cell r="A1821" t="str">
            <v>TAC312405</v>
          </cell>
          <cell r="C1821" t="str">
            <v>Total TAC312405 SDS plus hammer drill 24x450mm ريش كبس</v>
          </cell>
          <cell r="D1821" t="str">
            <v>6925582167108</v>
          </cell>
          <cell r="E1821">
            <v>5.4</v>
          </cell>
          <cell r="F1821">
            <v>7</v>
          </cell>
          <cell r="G1821" t="str">
            <v>151800</v>
          </cell>
        </row>
        <row r="1822">
          <cell r="A1822" t="str">
            <v>TAC323008</v>
          </cell>
          <cell r="B1822" t="str">
            <v/>
          </cell>
          <cell r="C1822" t="str">
            <v>Total TAC323008 SDS max ريش درل 30*540 ملم</v>
          </cell>
          <cell r="D1822" t="str">
            <v>6925582191448</v>
          </cell>
          <cell r="E1822">
            <v>15</v>
          </cell>
          <cell r="F1822">
            <v>22</v>
          </cell>
          <cell r="G1822" t="str">
            <v>151802</v>
          </cell>
        </row>
        <row r="1823">
          <cell r="A1823" t="str">
            <v>TAC1521183</v>
          </cell>
          <cell r="B1823" t="str">
            <v/>
          </cell>
          <cell r="C1823" t="str">
            <v xml:space="preserve">Total TAC1521183 SDS max ازميل بوز 60 سم 18 ملم </v>
          </cell>
          <cell r="D1823" t="str">
            <v>6925582173093</v>
          </cell>
          <cell r="E1823">
            <v>4.5</v>
          </cell>
          <cell r="F1823">
            <v>6</v>
          </cell>
          <cell r="G1823" t="str">
            <v>151805</v>
          </cell>
        </row>
        <row r="1824">
          <cell r="A1824" t="str">
            <v>TAC15221832</v>
          </cell>
          <cell r="B1824" t="str">
            <v/>
          </cell>
          <cell r="C1824" t="str">
            <v>Total TAC15221832 SDS max  ازميل مبسط 5 سم طول 60 سم</v>
          </cell>
          <cell r="D1824" t="str">
            <v>6925582173109</v>
          </cell>
          <cell r="E1824">
            <v>4.5</v>
          </cell>
          <cell r="F1824">
            <v>6</v>
          </cell>
          <cell r="G1824">
            <v>151806</v>
          </cell>
        </row>
        <row r="1825">
          <cell r="A1825" t="str">
            <v>TACG210512</v>
          </cell>
          <cell r="B1825" t="str">
            <v/>
          </cell>
          <cell r="C1825" t="str">
            <v>Total TACG210512
ريش زجاج وسراميك 5*74 ملم</v>
          </cell>
          <cell r="D1825" t="str">
            <v>6942210229793</v>
          </cell>
          <cell r="E1825">
            <v>1.5</v>
          </cell>
          <cell r="F1825">
            <v>2.5</v>
          </cell>
          <cell r="G1825">
            <v>151809</v>
          </cell>
        </row>
        <row r="1826">
          <cell r="A1826" t="str">
            <v>TACG210612</v>
          </cell>
          <cell r="B1826" t="str">
            <v/>
          </cell>
          <cell r="C1826" t="str">
            <v>Total TACG210612
ريش زجاج وسراميك 6*74 ملم</v>
          </cell>
          <cell r="D1826" t="str">
            <v>6976057334150</v>
          </cell>
          <cell r="E1826">
            <v>1.5</v>
          </cell>
          <cell r="F1826">
            <v>2.5</v>
          </cell>
          <cell r="G1826" t="str">
            <v>151810</v>
          </cell>
        </row>
        <row r="1827">
          <cell r="A1827" t="str">
            <v>TACG100812</v>
          </cell>
          <cell r="C1827" t="str">
            <v>Total TACG100812 ريش زجاج 8*83 ملم</v>
          </cell>
          <cell r="D1827" t="str">
            <v>6941639875192</v>
          </cell>
          <cell r="E1827">
            <v>1</v>
          </cell>
          <cell r="F1827">
            <v>1.5</v>
          </cell>
          <cell r="G1827" t="str">
            <v>151810</v>
          </cell>
        </row>
        <row r="1828">
          <cell r="A1828" t="str">
            <v>TACG101012</v>
          </cell>
          <cell r="C1828" t="str">
            <v>Total TACG101012 ريش زجاج 10*90 ملم</v>
          </cell>
          <cell r="D1828" t="str">
            <v>6941639875222</v>
          </cell>
          <cell r="E1828">
            <v>1.4</v>
          </cell>
          <cell r="F1828">
            <v>2</v>
          </cell>
          <cell r="G1828" t="str">
            <v>151820</v>
          </cell>
        </row>
        <row r="1829">
          <cell r="A1829" t="str">
            <v>TAC0304375</v>
          </cell>
          <cell r="B1829" t="str">
            <v/>
          </cell>
          <cell r="C1829" t="str">
            <v>Total TAC0304375 طقم ازاميل همر  4 قطع مع شنطة</v>
          </cell>
          <cell r="D1829" t="str">
            <v>6942210222503</v>
          </cell>
          <cell r="E1829">
            <v>25</v>
          </cell>
          <cell r="F1829">
            <v>43</v>
          </cell>
          <cell r="G1829" t="str">
            <v>151855</v>
          </cell>
        </row>
        <row r="1830">
          <cell r="A1830" t="str">
            <v>TACSH2071</v>
          </cell>
          <cell r="C1830" t="str">
            <v>Total TACSH2071 7pcs Carbide Gritted Hole Saw Set طقم هولسو حجر الماظة</v>
          </cell>
          <cell r="D1830" t="str">
            <v>6925582174342</v>
          </cell>
          <cell r="E1830">
            <v>21</v>
          </cell>
          <cell r="F1830">
            <v>30</v>
          </cell>
          <cell r="G1830" t="str">
            <v>151955</v>
          </cell>
        </row>
        <row r="1831">
          <cell r="A1831" t="str">
            <v>TAKB0501</v>
          </cell>
          <cell r="C1831" t="str">
            <v>TOTAL TAKB0501 Accessories for Mini Drill طقم حجر حف درل</v>
          </cell>
          <cell r="D1831" t="str">
            <v>6925582183344</v>
          </cell>
          <cell r="E1831">
            <v>1.4</v>
          </cell>
          <cell r="F1831">
            <v>2</v>
          </cell>
          <cell r="G1831" t="str">
            <v>152000</v>
          </cell>
        </row>
        <row r="1832">
          <cell r="A1832" t="str">
            <v>TAKB1001</v>
          </cell>
          <cell r="B1832" t="str">
            <v/>
          </cell>
          <cell r="C1832" t="str">
            <v>Total TAKB1001 طقم حف حجر درل 10 قطع</v>
          </cell>
          <cell r="D1832" t="str">
            <v>6941639874546</v>
          </cell>
          <cell r="E1832">
            <v>1.25</v>
          </cell>
          <cell r="F1832">
            <v>2</v>
          </cell>
          <cell r="G1832" t="str">
            <v>152010</v>
          </cell>
        </row>
        <row r="1833">
          <cell r="A1833" t="str">
            <v>TAKB0502</v>
          </cell>
          <cell r="B1833" t="str">
            <v/>
          </cell>
          <cell r="C1833" t="str">
            <v>Total TAKB0502 طقم حف حجر درل 5 قطع</v>
          </cell>
          <cell r="D1833" t="str">
            <v>6941639880004</v>
          </cell>
          <cell r="E1833">
            <v>1</v>
          </cell>
          <cell r="F1833">
            <v>1.5</v>
          </cell>
          <cell r="G1833" t="str">
            <v>152020</v>
          </cell>
        </row>
        <row r="1834">
          <cell r="A1834" t="str">
            <v>TACSD5055</v>
          </cell>
          <cell r="C1834" t="str">
            <v>TOTAL TACSD5055 Masonry Drill Bits Set 5PCS 4-10MM طقم ريش حجر</v>
          </cell>
          <cell r="D1834" t="str">
            <v>6925582167153</v>
          </cell>
          <cell r="E1834">
            <v>1.6</v>
          </cell>
          <cell r="F1834">
            <v>2.25</v>
          </cell>
          <cell r="G1834" t="str">
            <v>152050</v>
          </cell>
        </row>
        <row r="1835">
          <cell r="A1835" t="str">
            <v>TACSD7055</v>
          </cell>
          <cell r="C1835" t="str">
            <v>TOTAL  TACSD7055 5PCS wood drill bits set طقم ريش خشب 5 قطع</v>
          </cell>
          <cell r="D1835" t="str">
            <v>6925582177138</v>
          </cell>
          <cell r="E1835">
            <v>1.5</v>
          </cell>
          <cell r="F1835">
            <v>2.5</v>
          </cell>
          <cell r="G1835" t="str">
            <v>152100</v>
          </cell>
        </row>
        <row r="1836">
          <cell r="A1836" t="str">
            <v>TACSDL11608</v>
          </cell>
          <cell r="B1836" t="str">
            <v/>
          </cell>
          <cell r="C1836" t="str">
            <v>Total TACSDL11608 طقم ريش 16 قطعة حديد باطون وخشب</v>
          </cell>
          <cell r="D1836" t="str">
            <v>6932584802821</v>
          </cell>
          <cell r="E1836">
            <v>6</v>
          </cell>
          <cell r="F1836">
            <v>7</v>
          </cell>
          <cell r="G1836" t="str">
            <v>152105</v>
          </cell>
        </row>
        <row r="1837">
          <cell r="A1837" t="str">
            <v>TACSD0801</v>
          </cell>
          <cell r="B1837" t="str">
            <v/>
          </cell>
          <cell r="C1837" t="str">
            <v>Total TACSD0801 طقم ريش حديد 8 قطع</v>
          </cell>
          <cell r="D1837" t="str">
            <v>6941639850243</v>
          </cell>
          <cell r="E1837">
            <v>1</v>
          </cell>
          <cell r="F1837">
            <v>1.5</v>
          </cell>
          <cell r="G1837" t="str">
            <v>152110</v>
          </cell>
        </row>
        <row r="1838">
          <cell r="A1838" t="str">
            <v>TACSD3165</v>
          </cell>
          <cell r="C1838" t="str">
            <v>TOTAL TACSD3165 16Pcs Drill BIts And Screwdriver Bits Set طقم ريش حديد + حجر + راسيات</v>
          </cell>
          <cell r="D1838" t="str">
            <v>6925582160161</v>
          </cell>
          <cell r="E1838">
            <v>2.7</v>
          </cell>
          <cell r="F1838">
            <v>3.65</v>
          </cell>
          <cell r="G1838" t="str">
            <v>152200</v>
          </cell>
        </row>
        <row r="1839">
          <cell r="A1839" t="str">
            <v>TACSDB1901</v>
          </cell>
          <cell r="B1839" t="str">
            <v/>
          </cell>
          <cell r="C1839" t="str">
            <v>TOTAL TACSDB1901 19Pcs Drill BIts And Screwdriver Bits Set طقم ريش حديد + حجر + راسيات</v>
          </cell>
          <cell r="D1839" t="str">
            <v>6941639847694</v>
          </cell>
          <cell r="E1839">
            <v>2.25</v>
          </cell>
          <cell r="F1839">
            <v>3.5</v>
          </cell>
          <cell r="G1839">
            <v>152230</v>
          </cell>
        </row>
        <row r="1840">
          <cell r="A1840" t="str">
            <v>TACSD0125</v>
          </cell>
          <cell r="C1840" t="str">
            <v>TOTAL TACSD0125 12 PCS HSS Twist Drill Bits Set طقم ريش حديد</v>
          </cell>
          <cell r="D1840" t="str">
            <v>6925582176353</v>
          </cell>
          <cell r="E1840">
            <v>2.2000000000000002</v>
          </cell>
          <cell r="F1840">
            <v>3.2</v>
          </cell>
          <cell r="G1840" t="str">
            <v>152250</v>
          </cell>
        </row>
        <row r="1841">
          <cell r="A1841" t="str">
            <v>TACSD0605</v>
          </cell>
          <cell r="C1841" t="str">
            <v>TOTAL 6PCS HSS Twist Drill Bits Set  طقم ريش حديد</v>
          </cell>
          <cell r="D1841" t="str">
            <v>6925582176339</v>
          </cell>
          <cell r="E1841">
            <v>1.3</v>
          </cell>
          <cell r="F1841">
            <v>1.7</v>
          </cell>
          <cell r="G1841" t="str">
            <v>152300</v>
          </cell>
        </row>
        <row r="1842">
          <cell r="A1842" t="str">
            <v>TACSD0065</v>
          </cell>
          <cell r="B1842" t="str">
            <v/>
          </cell>
          <cell r="C1842" t="str">
            <v>Total TACSD0065 طقم ريش حديد 2-8 ملم</v>
          </cell>
          <cell r="D1842" t="str">
            <v>6925582169041</v>
          </cell>
          <cell r="E1842">
            <v>1.9</v>
          </cell>
          <cell r="F1842">
            <v>3</v>
          </cell>
          <cell r="G1842">
            <v>152304</v>
          </cell>
        </row>
        <row r="1843">
          <cell r="A1843" t="str">
            <v>TACSD4041</v>
          </cell>
          <cell r="C1843" t="str">
            <v>Total TACSD4041 طقم ريش حديد 4 قطع 1.5-4 ملم</v>
          </cell>
          <cell r="D1843" t="str">
            <v>6925582164879</v>
          </cell>
          <cell r="E1843">
            <v>2.5</v>
          </cell>
          <cell r="F1843">
            <v>3.5</v>
          </cell>
          <cell r="G1843" t="str">
            <v>152305</v>
          </cell>
        </row>
        <row r="1844">
          <cell r="A1844" t="str">
            <v>TAKSDB9195</v>
          </cell>
          <cell r="B1844" t="str">
            <v/>
          </cell>
          <cell r="C1844" t="str">
            <v>Total TAKSDB9195 طقم ريش حديد 19 قطعة 1-10 ملم</v>
          </cell>
          <cell r="D1844" t="str">
            <v>6941639868064</v>
          </cell>
          <cell r="E1844">
            <v>4.5</v>
          </cell>
          <cell r="F1844">
            <v>6.5</v>
          </cell>
          <cell r="G1844" t="str">
            <v>152305</v>
          </cell>
        </row>
        <row r="1845">
          <cell r="A1845" t="str">
            <v>TACSD0251</v>
          </cell>
          <cell r="B1845" t="str">
            <v/>
          </cell>
          <cell r="C1845" t="str">
            <v>Total TACSD0251 طقم ريش درل حديد 25 قطعة</v>
          </cell>
          <cell r="D1845" t="str">
            <v>6925582164404</v>
          </cell>
          <cell r="E1845">
            <v>39</v>
          </cell>
          <cell r="F1845">
            <v>50</v>
          </cell>
          <cell r="G1845" t="str">
            <v>152306</v>
          </cell>
        </row>
        <row r="1846">
          <cell r="A1846" t="str">
            <v>TACSD7056</v>
          </cell>
          <cell r="C1846" t="str">
            <v>Total TACSD7056 5PCS Wood drill bits set طقم ريش خشب 4-10 ملم</v>
          </cell>
          <cell r="D1846" t="str">
            <v>6941639841593</v>
          </cell>
          <cell r="E1846">
            <v>1.9</v>
          </cell>
          <cell r="F1846">
            <v>3</v>
          </cell>
          <cell r="G1846" t="str">
            <v>152310</v>
          </cell>
        </row>
        <row r="1847">
          <cell r="A1847" t="str">
            <v>THKTAC011182</v>
          </cell>
          <cell r="C1847" t="str">
            <v>Total THKTAC011182 118Pcs accessories set طقم اكسسوارات</v>
          </cell>
          <cell r="D1847" t="str">
            <v>6925582156140</v>
          </cell>
          <cell r="E1847">
            <v>30</v>
          </cell>
          <cell r="F1847">
            <v>40</v>
          </cell>
          <cell r="G1847" t="str">
            <v>152400</v>
          </cell>
        </row>
        <row r="1848">
          <cell r="A1848" t="str">
            <v>TACSDL24502</v>
          </cell>
          <cell r="C1848" t="str">
            <v>Total TACSDL24502 45PCS Impact Screwdriver bit set طقم اكسسوارات وريش 45 قطعة</v>
          </cell>
          <cell r="D1848" t="str">
            <v>6925582156089</v>
          </cell>
          <cell r="E1848">
            <v>12</v>
          </cell>
          <cell r="F1848">
            <v>16</v>
          </cell>
          <cell r="G1848" t="str">
            <v>152450</v>
          </cell>
        </row>
        <row r="1849">
          <cell r="A1849" t="str">
            <v>TACSDL25106</v>
          </cell>
          <cell r="B1849" t="str">
            <v/>
          </cell>
          <cell r="C1849" t="str">
            <v>Total TACSDL25106 طقم راسيات درل 51 قطعة</v>
          </cell>
          <cell r="D1849" t="str">
            <v>6923736765767</v>
          </cell>
          <cell r="E1849">
            <v>10</v>
          </cell>
          <cell r="F1849">
            <v>13</v>
          </cell>
          <cell r="G1849" t="str">
            <v>152455</v>
          </cell>
        </row>
        <row r="1850">
          <cell r="A1850" t="str">
            <v>THKTAC01120</v>
          </cell>
          <cell r="C1850" t="str">
            <v>TOTAL 120PCS SET ACCESSORIES  طقم عده + ريش درل 120 قطعة</v>
          </cell>
          <cell r="D1850" t="str">
            <v>6925582186918</v>
          </cell>
          <cell r="E1850">
            <v>40</v>
          </cell>
          <cell r="F1850">
            <v>48</v>
          </cell>
          <cell r="G1850" t="str">
            <v>152500</v>
          </cell>
        </row>
        <row r="1851">
          <cell r="A1851" t="str">
            <v>TACSDL24501</v>
          </cell>
          <cell r="C1851" t="str">
            <v>TOTAL TACSDL24501   45PCS Torsion Screwdriver bit set طقم راسيات درل</v>
          </cell>
          <cell r="D1851" t="str">
            <v>6925582156072</v>
          </cell>
          <cell r="E1851">
            <v>9.8000000000000007</v>
          </cell>
          <cell r="F1851">
            <v>14.65</v>
          </cell>
          <cell r="G1851" t="str">
            <v>152550</v>
          </cell>
        </row>
        <row r="1852">
          <cell r="A1852" t="str">
            <v>TACSDL51501</v>
          </cell>
          <cell r="C1852" t="str">
            <v>TOTAL TACSDL51501 15pcs HSS  drill bits set طقم ريش حديد</v>
          </cell>
          <cell r="D1852" t="str">
            <v>6973138761430</v>
          </cell>
          <cell r="E1852">
            <v>6.8</v>
          </cell>
          <cell r="F1852">
            <v>9.5500000000000007</v>
          </cell>
          <cell r="G1852" t="str">
            <v>152600</v>
          </cell>
        </row>
        <row r="1853">
          <cell r="A1853" t="str">
            <v>TACSDL11601</v>
          </cell>
          <cell r="C1853" t="str">
            <v>Total TACSDL11601 16PCS Metal, Concret and wood drill bits set طقم ريش حجر +حديد +خشب</v>
          </cell>
          <cell r="D1853" t="str">
            <v>6925582156126</v>
          </cell>
          <cell r="E1853">
            <v>4.95</v>
          </cell>
          <cell r="F1853">
            <v>7.3</v>
          </cell>
          <cell r="G1853" t="str">
            <v>152650</v>
          </cell>
        </row>
        <row r="1854">
          <cell r="A1854" t="str">
            <v>TOS23077</v>
          </cell>
          <cell r="B1854" t="str">
            <v/>
          </cell>
          <cell r="C1854" t="str">
            <v>Total TOS23077
طقم ريش وراسيات درل 4 علب</v>
          </cell>
          <cell r="D1854" t="str">
            <v>6976057334341</v>
          </cell>
          <cell r="E1854">
            <v>19</v>
          </cell>
          <cell r="F1854">
            <v>25</v>
          </cell>
          <cell r="G1854" t="str">
            <v>152660</v>
          </cell>
        </row>
        <row r="1855">
          <cell r="A1855" t="str">
            <v>TACSD7156</v>
          </cell>
          <cell r="C1855" t="str">
            <v>TOTAL TACSD7156 5PCS multi-function drill bits طقم ريش متعدد 4-10 ملم حديد باطون جرانيت</v>
          </cell>
          <cell r="D1855" t="str">
            <v>6925582194227</v>
          </cell>
          <cell r="E1855">
            <v>5.25</v>
          </cell>
          <cell r="F1855">
            <v>6.75</v>
          </cell>
          <cell r="G1855" t="str">
            <v>152700</v>
          </cell>
        </row>
        <row r="1856">
          <cell r="A1856" t="str">
            <v>TACSD7256</v>
          </cell>
          <cell r="C1856" t="str">
            <v>TOTAL TACSD7256 5PCS Glass drill bits طقم ريش زجاج وسيراميك  4-10 ملم</v>
          </cell>
          <cell r="D1856" t="str">
            <v>6925582194234</v>
          </cell>
          <cell r="E1856">
            <v>6</v>
          </cell>
          <cell r="F1856">
            <v>8.5</v>
          </cell>
          <cell r="G1856" t="str">
            <v>152750</v>
          </cell>
        </row>
        <row r="1857">
          <cell r="A1857" t="str">
            <v>TACSE0056</v>
          </cell>
          <cell r="C1857" t="str">
            <v>TOTAL TACSE0056 5PCS Screw extractor set طقم تسنين عكسي 3-18 ملم</v>
          </cell>
          <cell r="D1857" t="str">
            <v>6925582194258</v>
          </cell>
          <cell r="E1857">
            <v>3.45</v>
          </cell>
          <cell r="F1857">
            <v>4.8</v>
          </cell>
          <cell r="G1857" t="str">
            <v>152800</v>
          </cell>
        </row>
        <row r="1858">
          <cell r="A1858" t="str">
            <v>TACSE0061</v>
          </cell>
          <cell r="B1858" t="str">
            <v/>
          </cell>
          <cell r="C1858" t="str">
            <v>Total TACSE0061 طقم تسنين عكسي لفك البراغي 3-25 ملم 6 قطع</v>
          </cell>
          <cell r="D1858" t="str">
            <v>6941639873662</v>
          </cell>
          <cell r="E1858">
            <v>3.2</v>
          </cell>
          <cell r="F1858">
            <v>5</v>
          </cell>
          <cell r="G1858" t="str">
            <v>152810</v>
          </cell>
        </row>
        <row r="1859">
          <cell r="A1859" t="str">
            <v>TAC7542201</v>
          </cell>
          <cell r="B1859" t="str">
            <v/>
          </cell>
          <cell r="C1859" t="str">
            <v>Total TAC7542201 ريشة تيتانيوم مدرجة قياس 4-22 ملم</v>
          </cell>
          <cell r="D1859" t="str">
            <v>6942210220240</v>
          </cell>
          <cell r="E1859">
            <v>3.5</v>
          </cell>
          <cell r="F1859">
            <v>5</v>
          </cell>
          <cell r="G1859" t="str">
            <v>152812</v>
          </cell>
        </row>
        <row r="1860">
          <cell r="A1860" t="str">
            <v>TAC43201</v>
          </cell>
          <cell r="B1860" t="str">
            <v/>
          </cell>
          <cell r="C1860" t="str">
            <v>Total TAC43201 ريشة مدرجة 4-32 ملم</v>
          </cell>
          <cell r="D1860" t="str">
            <v>6932584800490</v>
          </cell>
          <cell r="E1860">
            <v>6</v>
          </cell>
          <cell r="F1860">
            <v>7.5</v>
          </cell>
          <cell r="G1860" t="str">
            <v>152815</v>
          </cell>
        </row>
        <row r="1861">
          <cell r="A1861" t="str">
            <v>TAC7563801</v>
          </cell>
          <cell r="B1861" t="str">
            <v/>
          </cell>
          <cell r="C1861" t="str">
            <v xml:space="preserve">Total TAC7563801  ريشة تيتانيوم مدرجة 6-38 ملم </v>
          </cell>
          <cell r="D1861" t="str">
            <v>6942210228208</v>
          </cell>
          <cell r="E1861">
            <v>9</v>
          </cell>
          <cell r="F1861">
            <v>13</v>
          </cell>
          <cell r="G1861">
            <v>152820</v>
          </cell>
        </row>
        <row r="1862">
          <cell r="A1862" t="str">
            <v>TAC7563501</v>
          </cell>
          <cell r="B1862" t="str">
            <v/>
          </cell>
          <cell r="C1862" t="str">
            <v>Total TAC7563501 ريشة تيتانيوم مدرجة قياس 6-35 ملم</v>
          </cell>
          <cell r="D1862" t="str">
            <v>6942210228192</v>
          </cell>
          <cell r="E1862">
            <v>6</v>
          </cell>
          <cell r="F1862">
            <v>8.5</v>
          </cell>
          <cell r="G1862" t="str">
            <v>152825</v>
          </cell>
        </row>
        <row r="1863">
          <cell r="A1863" t="str">
            <v>TACSD2041</v>
          </cell>
          <cell r="B1863" t="str">
            <v/>
          </cell>
          <cell r="C1863" t="str">
            <v>Total TACSD2041 
طقم ريش مدرجة مع سنبك علام اتوماتيك</v>
          </cell>
          <cell r="D1863" t="str">
            <v>6942210220301</v>
          </cell>
          <cell r="E1863">
            <v>15</v>
          </cell>
          <cell r="F1863">
            <v>22</v>
          </cell>
          <cell r="G1863" t="str">
            <v>152830</v>
          </cell>
        </row>
        <row r="1864">
          <cell r="A1864" t="str">
            <v>TAC1521182</v>
          </cell>
          <cell r="C1864" t="str">
            <v>TOTAL TAC1521182 SDS max chisel 18X400mmازميل</v>
          </cell>
          <cell r="D1864" t="str">
            <v>6925582173086</v>
          </cell>
          <cell r="E1864">
            <v>3.85</v>
          </cell>
          <cell r="F1864">
            <v>5.0999999999999996</v>
          </cell>
          <cell r="G1864" t="str">
            <v>152900</v>
          </cell>
        </row>
        <row r="1865">
          <cell r="A1865" t="str">
            <v>TAC15221821</v>
          </cell>
          <cell r="C1865" t="str">
            <v>TOTAL TAC15221821 SDS max chisel 18 X400X 25mm ازميل مبسط</v>
          </cell>
          <cell r="D1865" t="str">
            <v>6925582173116</v>
          </cell>
          <cell r="E1865">
            <v>3.85</v>
          </cell>
          <cell r="F1865">
            <v>5.0999999999999996</v>
          </cell>
          <cell r="G1865" t="str">
            <v>152950</v>
          </cell>
        </row>
        <row r="1866">
          <cell r="A1866" t="str">
            <v>TAC1532301</v>
          </cell>
          <cell r="C1866" t="str">
            <v>TOTAL TAC1532301 Hex chisel 30 X410X 35mm ازميل مبسط سداسي  لهمر التكسير 16 كيلو</v>
          </cell>
          <cell r="D1866" t="str">
            <v>6925582186925</v>
          </cell>
          <cell r="E1866">
            <v>7</v>
          </cell>
          <cell r="F1866">
            <v>10</v>
          </cell>
          <cell r="G1866" t="str">
            <v>153100</v>
          </cell>
        </row>
        <row r="1867">
          <cell r="A1867" t="str">
            <v>TAC153171</v>
          </cell>
          <cell r="C1867" t="str">
            <v>Total TAC153171 Hex Chise 17*280 ازميل سداسي بوز همر عفريت</v>
          </cell>
          <cell r="D1867" t="str">
            <v>6925582186895</v>
          </cell>
          <cell r="E1867">
            <v>3.1</v>
          </cell>
          <cell r="F1867">
            <v>3.95</v>
          </cell>
          <cell r="G1867" t="str">
            <v>153150</v>
          </cell>
        </row>
        <row r="1868">
          <cell r="A1868" t="str">
            <v>TAC153172</v>
          </cell>
          <cell r="C1868" t="str">
            <v>Total TAC153172 Hex Chise 17*280 ازميل سداسي مبسط همر عفريت</v>
          </cell>
          <cell r="D1868" t="str">
            <v>6925582186901</v>
          </cell>
          <cell r="E1868">
            <v>3.1</v>
          </cell>
          <cell r="F1868">
            <v>3.95</v>
          </cell>
          <cell r="G1868" t="str">
            <v>153200</v>
          </cell>
        </row>
        <row r="1869">
          <cell r="A1869" t="str">
            <v>TAC1531301</v>
          </cell>
          <cell r="C1869" t="str">
            <v>Total TAC1531301 ازميل همر عفريت 30*410 ملم</v>
          </cell>
          <cell r="D1869" t="str">
            <v>6925582186949</v>
          </cell>
          <cell r="E1869">
            <v>12</v>
          </cell>
          <cell r="F1869">
            <v>20</v>
          </cell>
          <cell r="G1869" t="str">
            <v>153210</v>
          </cell>
        </row>
        <row r="1870">
          <cell r="A1870" t="str">
            <v>TAC1511141</v>
          </cell>
          <cell r="C1870" t="str">
            <v>TOTAL TAC1511141 CHISEL SDS - PLUS ازميل بوز 250 ملم</v>
          </cell>
          <cell r="D1870" t="str">
            <v>6925582171617</v>
          </cell>
          <cell r="E1870">
            <v>1.95</v>
          </cell>
          <cell r="F1870">
            <v>2.8</v>
          </cell>
          <cell r="G1870" t="str">
            <v>153250</v>
          </cell>
        </row>
        <row r="1871">
          <cell r="A1871" t="str">
            <v>TAC15121411</v>
          </cell>
          <cell r="C1871" t="str">
            <v>TOTAL TAC15121411 CHISEL SDS - PLUS 20mmX250MM ازميل عريض</v>
          </cell>
          <cell r="D1871" t="str">
            <v>6925582171624</v>
          </cell>
          <cell r="E1871">
            <v>1.9</v>
          </cell>
          <cell r="F1871">
            <v>2.8</v>
          </cell>
          <cell r="G1871" t="str">
            <v>153350</v>
          </cell>
        </row>
        <row r="1872">
          <cell r="A1872" t="str">
            <v>THLAD08081</v>
          </cell>
          <cell r="B1872" t="str">
            <v/>
          </cell>
          <cell r="C1872" t="str">
            <v>Total THLAD08081 سلم تلسكوب 8 درجات 2.5 متر</v>
          </cell>
          <cell r="D1872" t="str">
            <v>6925582155341</v>
          </cell>
          <cell r="E1872">
            <v>65</v>
          </cell>
          <cell r="F1872">
            <v>89</v>
          </cell>
          <cell r="G1872" t="str">
            <v>200020</v>
          </cell>
        </row>
        <row r="1873">
          <cell r="A1873" t="str">
            <v>THLAD08101</v>
          </cell>
          <cell r="B1873" t="str">
            <v/>
          </cell>
          <cell r="C1873" t="str">
            <v>Total THLAD08101 سلم تلسكوب 10 درجات 3 متر</v>
          </cell>
          <cell r="D1873" t="str">
            <v>6925582155358</v>
          </cell>
          <cell r="E1873">
            <v>85</v>
          </cell>
          <cell r="F1873">
            <v>110</v>
          </cell>
          <cell r="G1873" t="str">
            <v>200030</v>
          </cell>
        </row>
        <row r="1874">
          <cell r="A1874" t="str">
            <v>THLAD04441</v>
          </cell>
          <cell r="B1874" t="str">
            <v/>
          </cell>
          <cell r="C1874" t="str">
            <v xml:space="preserve">Total THLAD04441 سلم المنيوم متعدد 4*4 </v>
          </cell>
          <cell r="D1874" t="str">
            <v>6925582197167</v>
          </cell>
          <cell r="E1874">
            <v>98</v>
          </cell>
          <cell r="F1874">
            <v>130</v>
          </cell>
          <cell r="G1874" t="str">
            <v>200100</v>
          </cell>
        </row>
        <row r="1875">
          <cell r="A1875" t="str">
            <v>THLAD01051</v>
          </cell>
          <cell r="B1875" t="str">
            <v/>
          </cell>
          <cell r="C1875" t="str">
            <v>Total THLAD01051 سلم المنيوم مزدوج 5 درجات</v>
          </cell>
          <cell r="D1875" t="str">
            <v>6925582155297</v>
          </cell>
          <cell r="E1875">
            <v>42</v>
          </cell>
          <cell r="F1875">
            <v>55</v>
          </cell>
          <cell r="G1875" t="str">
            <v>200150</v>
          </cell>
        </row>
        <row r="1876">
          <cell r="A1876" t="str">
            <v>THLAD01061</v>
          </cell>
          <cell r="B1876" t="str">
            <v/>
          </cell>
          <cell r="C1876" t="str">
            <v>Total THLAD01061 سلم المنيوم مزدوج 6 درجات</v>
          </cell>
          <cell r="D1876" t="str">
            <v>6925582155303</v>
          </cell>
          <cell r="E1876">
            <v>46</v>
          </cell>
          <cell r="F1876">
            <v>60</v>
          </cell>
          <cell r="G1876" t="str">
            <v>200155</v>
          </cell>
        </row>
        <row r="1877">
          <cell r="A1877" t="str">
            <v>THLAD01071</v>
          </cell>
          <cell r="B1877" t="str">
            <v/>
          </cell>
          <cell r="C1877" t="str">
            <v>Total THLAD01071 سلم المنيوم مزدوج 7 درجات</v>
          </cell>
          <cell r="D1877" t="str">
            <v>6925582155310</v>
          </cell>
          <cell r="E1877">
            <v>58</v>
          </cell>
          <cell r="F1877">
            <v>70</v>
          </cell>
          <cell r="G1877" t="str">
            <v>200200</v>
          </cell>
        </row>
        <row r="1878">
          <cell r="A1878" t="str">
            <v>THLAD09021</v>
          </cell>
          <cell r="B1878" t="str">
            <v/>
          </cell>
          <cell r="C1878" t="str">
            <v>سلم حديد درجه عريضة 2 درجه Total THLAD09021 Steel ladder</v>
          </cell>
          <cell r="D1878" t="str">
            <v>6941639852292</v>
          </cell>
          <cell r="E1878">
            <v>20</v>
          </cell>
          <cell r="F1878">
            <v>26</v>
          </cell>
          <cell r="G1878" t="str">
            <v>200050</v>
          </cell>
        </row>
        <row r="1879">
          <cell r="A1879" t="str">
            <v>THLAD09031</v>
          </cell>
          <cell r="B1879" t="str">
            <v/>
          </cell>
          <cell r="C1879" t="str">
            <v>سلم حديد 3 درجات درجه عريضه ثقيل وزن 6.60 كغم TOTAL THLAD09031</v>
          </cell>
          <cell r="D1879" t="str">
            <v>6925582172393</v>
          </cell>
          <cell r="E1879">
            <v>25</v>
          </cell>
          <cell r="F1879">
            <v>32</v>
          </cell>
        </row>
        <row r="1880">
          <cell r="A1880" t="str">
            <v>THLAD09041</v>
          </cell>
          <cell r="B1880" t="str">
            <v/>
          </cell>
          <cell r="C1880" t="str">
            <v>سلم حديد 4 درجات درجه عريضه ثقيل وزن 9 كغم TOTAL THLAD09041</v>
          </cell>
          <cell r="D1880" t="str">
            <v>6925582180411</v>
          </cell>
          <cell r="E1880">
            <v>33</v>
          </cell>
          <cell r="F1880">
            <v>40</v>
          </cell>
        </row>
        <row r="1881">
          <cell r="A1881" t="str">
            <v>THLAD09061</v>
          </cell>
          <cell r="B1881" t="str">
            <v/>
          </cell>
          <cell r="C1881" t="str">
            <v xml:space="preserve">سلم حديد 6 درجات درجه عريضه ثقيل TOTAL THLAD09061 </v>
          </cell>
          <cell r="D1881" t="str">
            <v>6925582186284</v>
          </cell>
          <cell r="E1881">
            <v>51</v>
          </cell>
          <cell r="F1881">
            <v>69</v>
          </cell>
          <cell r="G1881" t="str">
            <v>200090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B6D0A-1112-4391-AC50-EAA3342ADFC5}">
  <sheetPr>
    <pageSetUpPr fitToPage="1"/>
  </sheetPr>
  <dimension ref="A1:N35"/>
  <sheetViews>
    <sheetView tabSelected="1" view="pageBreakPreview" zoomScale="75" zoomScaleNormal="75" zoomScaleSheetLayoutView="75" workbookViewId="0">
      <pane ySplit="1" topLeftCell="A2" activePane="bottomLeft" state="frozen"/>
      <selection pane="bottomLeft" sqref="A1:XFD1"/>
    </sheetView>
  </sheetViews>
  <sheetFormatPr defaultColWidth="9" defaultRowHeight="14.4" x14ac:dyDescent="0.3"/>
  <cols>
    <col min="1" max="1" width="16.5546875" style="13" customWidth="1"/>
    <col min="2" max="2" width="28.5546875" style="13" customWidth="1"/>
    <col min="3" max="3" width="30.6640625" style="13" customWidth="1"/>
    <col min="4" max="4" width="20.5546875" style="13" customWidth="1"/>
    <col min="5" max="5" width="37.109375" style="13" customWidth="1"/>
    <col min="6" max="6" width="5.5546875" style="13" customWidth="1"/>
    <col min="7" max="7" width="8.5546875" style="13" customWidth="1"/>
    <col min="8" max="8" width="18.5546875" style="13" customWidth="1"/>
    <col min="9" max="10" width="12.5546875" style="13" customWidth="1"/>
    <col min="11" max="14" width="17.33203125" style="1" customWidth="1"/>
    <col min="15" max="16384" width="9" style="14"/>
  </cols>
  <sheetData>
    <row r="1" spans="1:10" ht="22.5" customHeight="1" x14ac:dyDescent="0.3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ht="223.35" customHeight="1" x14ac:dyDescent="0.3">
      <c r="A2" s="3" t="s">
        <v>9</v>
      </c>
      <c r="B2" s="3" t="s">
        <v>10</v>
      </c>
      <c r="C2" s="3" t="str">
        <f>VLOOKUP(A2,'[1]2026'!A2:G1881,3,FALSE)</f>
        <v>Total TIDLI209686 درل شحن 20 فولت 96 نيوتن مع 2 بطارية 4 أمبير</v>
      </c>
      <c r="D2" s="3" t="s">
        <v>11</v>
      </c>
      <c r="E2" s="4" t="s">
        <v>12</v>
      </c>
      <c r="F2" s="3" t="s">
        <v>13</v>
      </c>
      <c r="G2" s="3">
        <v>50</v>
      </c>
      <c r="H2" s="5" t="s">
        <v>14</v>
      </c>
      <c r="I2" s="6">
        <f>VLOOKUP(A2,'[1]2026'!A2:G1881,5,FALSE)</f>
        <v>77</v>
      </c>
      <c r="J2" s="5">
        <f>VLOOKUP(A2,'[1]2026'!A2:G1881,6,FALSE)</f>
        <v>105</v>
      </c>
    </row>
    <row r="3" spans="1:10" ht="171.75" customHeight="1" x14ac:dyDescent="0.3">
      <c r="A3" s="3" t="s">
        <v>15</v>
      </c>
      <c r="B3" s="3" t="s">
        <v>10</v>
      </c>
      <c r="C3" s="3" t="s">
        <v>16</v>
      </c>
      <c r="D3" s="3" t="s">
        <v>17</v>
      </c>
      <c r="E3" s="4" t="s">
        <v>18</v>
      </c>
      <c r="F3" s="3" t="s">
        <v>13</v>
      </c>
      <c r="G3" s="3">
        <v>72</v>
      </c>
      <c r="H3" s="5" t="s">
        <v>19</v>
      </c>
      <c r="I3" s="7">
        <v>93</v>
      </c>
      <c r="J3" s="8">
        <v>125</v>
      </c>
    </row>
    <row r="4" spans="1:10" ht="137.4" customHeight="1" x14ac:dyDescent="0.3">
      <c r="A4" s="3" t="s">
        <v>20</v>
      </c>
      <c r="B4" s="3" t="s">
        <v>10</v>
      </c>
      <c r="C4" s="3" t="s">
        <v>21</v>
      </c>
      <c r="D4" s="3" t="s">
        <v>22</v>
      </c>
      <c r="E4" s="4" t="s">
        <v>23</v>
      </c>
      <c r="F4" s="3" t="s">
        <v>13</v>
      </c>
      <c r="G4" s="3">
        <v>50</v>
      </c>
      <c r="H4" s="5" t="s">
        <v>24</v>
      </c>
      <c r="I4" s="9">
        <v>20</v>
      </c>
      <c r="J4" s="10">
        <v>30</v>
      </c>
    </row>
    <row r="5" spans="1:10" ht="143.25" customHeight="1" x14ac:dyDescent="0.3">
      <c r="A5" s="3" t="s">
        <v>25</v>
      </c>
      <c r="B5" s="3" t="s">
        <v>10</v>
      </c>
      <c r="C5" s="3" t="str">
        <f>VLOOKUP(A5,'[1]2026'!A6:G1884,3,FALSE)</f>
        <v>بلور زراعي شحن 20 فولت سرعات بدون بطاريه و شاحن Total TABLI20428</v>
      </c>
      <c r="D5" s="3" t="s">
        <v>22</v>
      </c>
      <c r="E5" s="4" t="s">
        <v>26</v>
      </c>
      <c r="F5" s="3" t="s">
        <v>13</v>
      </c>
      <c r="G5" s="3">
        <v>50</v>
      </c>
      <c r="H5" s="5" t="s">
        <v>27</v>
      </c>
      <c r="I5" s="6">
        <f>VLOOKUP(A5,'[1]2026'!A6:G1884,5,FALSE)</f>
        <v>30</v>
      </c>
      <c r="J5" s="5">
        <f>VLOOKUP(A5,'[1]2026'!A6:G1884,6,FALSE)</f>
        <v>45</v>
      </c>
    </row>
    <row r="6" spans="1:10" ht="188.1" customHeight="1" x14ac:dyDescent="0.3">
      <c r="A6" s="3" t="s">
        <v>28</v>
      </c>
      <c r="B6" s="3" t="s">
        <v>10</v>
      </c>
      <c r="C6" s="3" t="s">
        <v>29</v>
      </c>
      <c r="D6" s="3" t="s">
        <v>30</v>
      </c>
      <c r="E6" s="4" t="s">
        <v>31</v>
      </c>
      <c r="F6" s="3" t="s">
        <v>32</v>
      </c>
      <c r="G6" s="3">
        <v>24</v>
      </c>
      <c r="H6" s="5" t="s">
        <v>33</v>
      </c>
      <c r="I6" s="7">
        <v>100</v>
      </c>
      <c r="J6" s="8">
        <v>130</v>
      </c>
    </row>
    <row r="7" spans="1:10" ht="137.4" customHeight="1" x14ac:dyDescent="0.3">
      <c r="A7" s="3" t="s">
        <v>34</v>
      </c>
      <c r="B7" s="3" t="s">
        <v>10</v>
      </c>
      <c r="C7" s="3" t="str">
        <f>VLOOKUP(A7,'[1]2026'!A8:G1886,3,FALSE)</f>
        <v>صاروخ كهرباء 9" 2200 واط TOTAL TG12223026</v>
      </c>
      <c r="D7" s="3" t="s">
        <v>35</v>
      </c>
      <c r="E7" s="4" t="s">
        <v>36</v>
      </c>
      <c r="F7" s="3" t="s">
        <v>13</v>
      </c>
      <c r="G7" s="3">
        <v>200</v>
      </c>
      <c r="H7" s="5" t="s">
        <v>37</v>
      </c>
      <c r="I7" s="6">
        <f>VLOOKUP(A7,'[1]2026'!A8:G1886,5,FALSE)</f>
        <v>40</v>
      </c>
      <c r="J7" s="5">
        <f>VLOOKUP(A7,'[1]2026'!A8:G1886,6,FALSE)</f>
        <v>53</v>
      </c>
    </row>
    <row r="8" spans="1:10" ht="137.4" customHeight="1" x14ac:dyDescent="0.3">
      <c r="A8" s="3" t="s">
        <v>38</v>
      </c>
      <c r="B8" s="3" t="s">
        <v>10</v>
      </c>
      <c r="C8" s="3" t="str">
        <f>VLOOKUP(A8,'[1]2026'!A9:G1887,3,FALSE)</f>
        <v>TOTAL TG1252306 Angle grinder 2400W
 صاروخ كهرباء 9 انش 2400 واط</v>
      </c>
      <c r="D8" s="3" t="s">
        <v>35</v>
      </c>
      <c r="E8" s="4" t="s">
        <v>39</v>
      </c>
      <c r="F8" s="3" t="s">
        <v>13</v>
      </c>
      <c r="G8" s="3">
        <v>100</v>
      </c>
      <c r="H8" s="5" t="s">
        <v>40</v>
      </c>
      <c r="I8" s="6">
        <f>VLOOKUP(A8,'[1]2026'!A9:G1887,5,FALSE)</f>
        <v>49</v>
      </c>
      <c r="J8" s="5">
        <f>VLOOKUP(A8,'[1]2026'!A9:G1887,6,FALSE)</f>
        <v>65</v>
      </c>
    </row>
    <row r="9" spans="1:10" ht="137.4" customHeight="1" x14ac:dyDescent="0.3">
      <c r="A9" s="3" t="s">
        <v>41</v>
      </c>
      <c r="B9" s="3" t="s">
        <v>10</v>
      </c>
      <c r="C9" s="3" t="str">
        <f>VLOOKUP(A9,'[1]2026'!A10:G1888,3,FALSE)</f>
        <v>TOTAL TG1262306 Angle grinder
  صاروخ كهرباء 9 انش 2600 واط</v>
      </c>
      <c r="D9" s="3" t="s">
        <v>35</v>
      </c>
      <c r="E9" s="4" t="s">
        <v>42</v>
      </c>
      <c r="F9" s="3" t="s">
        <v>13</v>
      </c>
      <c r="G9" s="3">
        <v>116</v>
      </c>
      <c r="H9" s="5" t="s">
        <v>43</v>
      </c>
      <c r="I9" s="6">
        <f>VLOOKUP(A9,'[1]2026'!A10:G1888,5,FALSE)</f>
        <v>56.5</v>
      </c>
      <c r="J9" s="5">
        <f>VLOOKUP(A9,'[1]2026'!A10:G1888,6,FALSE)</f>
        <v>75</v>
      </c>
    </row>
    <row r="10" spans="1:10" ht="171.75" customHeight="1" x14ac:dyDescent="0.3">
      <c r="A10" s="3" t="s">
        <v>44</v>
      </c>
      <c r="B10" s="3" t="s">
        <v>10</v>
      </c>
      <c r="C10" s="3" t="str">
        <f>VLOOKUP(A10,'[1]2026'!A11:G1889,3,FALSE)</f>
        <v>Total TH1153256 Rotary hammer SDS plus همر كهرباء 1500 واط</v>
      </c>
      <c r="D10" s="3" t="s">
        <v>45</v>
      </c>
      <c r="E10" s="4" t="s">
        <v>46</v>
      </c>
      <c r="F10" s="3" t="s">
        <v>13</v>
      </c>
      <c r="G10" s="3">
        <v>100</v>
      </c>
      <c r="H10" s="5" t="s">
        <v>47</v>
      </c>
      <c r="I10" s="6">
        <f>VLOOKUP(A10,'[1]2026'!A11:G1889,5,FALSE)</f>
        <v>51</v>
      </c>
      <c r="J10" s="5">
        <f>VLOOKUP(A10,'[1]2026'!A11:G1889,6,FALSE)</f>
        <v>72</v>
      </c>
    </row>
    <row r="11" spans="1:10" ht="183.15" customHeight="1" x14ac:dyDescent="0.3">
      <c r="A11" s="3" t="s">
        <v>48</v>
      </c>
      <c r="B11" s="3" t="s">
        <v>10</v>
      </c>
      <c r="C11" s="3" t="str">
        <f>VLOOKUP(A11,'[1]2026'!A12:G1890,3,FALSE)</f>
        <v xml:space="preserve">Total TF2131256 حفافة دائرية كهرباء 320 واط </v>
      </c>
      <c r="D11" s="3" t="s">
        <v>49</v>
      </c>
      <c r="E11" s="4" t="s">
        <v>50</v>
      </c>
      <c r="F11" s="3" t="s">
        <v>13</v>
      </c>
      <c r="G11" s="3">
        <v>48</v>
      </c>
      <c r="H11" s="5" t="s">
        <v>51</v>
      </c>
      <c r="I11" s="6">
        <f>VLOOKUP(A11,'[1]2026'!A12:G1890,5,FALSE)</f>
        <v>26</v>
      </c>
      <c r="J11" s="5">
        <f>VLOOKUP(A11,'[1]2026'!A12:G1890,6,FALSE)</f>
        <v>36</v>
      </c>
    </row>
    <row r="12" spans="1:10" ht="171.75" customHeight="1" x14ac:dyDescent="0.3">
      <c r="A12" s="3" t="s">
        <v>52</v>
      </c>
      <c r="B12" s="3" t="s">
        <v>10</v>
      </c>
      <c r="C12" s="3" t="s">
        <v>53</v>
      </c>
      <c r="D12" s="3" t="s">
        <v>54</v>
      </c>
      <c r="E12" s="4" t="s">
        <v>55</v>
      </c>
      <c r="F12" s="3" t="s">
        <v>13</v>
      </c>
      <c r="G12" s="3">
        <v>5</v>
      </c>
      <c r="H12" s="5" t="s">
        <v>56</v>
      </c>
      <c r="I12" s="7">
        <v>1360</v>
      </c>
      <c r="J12" s="8">
        <v>1800</v>
      </c>
    </row>
    <row r="13" spans="1:10" ht="200.4" customHeight="1" x14ac:dyDescent="0.3">
      <c r="A13" s="3" t="s">
        <v>57</v>
      </c>
      <c r="B13" s="3" t="s">
        <v>10</v>
      </c>
      <c r="C13" s="3" t="str">
        <f>VLOOKUP(A13,'[1]2026'!A14:G1892,3,FALSE)</f>
        <v>TOTAL TWP13706 Peripheral Pump
 مضخة ماء 0.5 حصان</v>
      </c>
      <c r="D13" s="3" t="s">
        <v>58</v>
      </c>
      <c r="E13" s="4" t="s">
        <v>59</v>
      </c>
      <c r="F13" s="3" t="s">
        <v>13</v>
      </c>
      <c r="G13" s="3">
        <v>600</v>
      </c>
      <c r="H13" s="5" t="s">
        <v>60</v>
      </c>
      <c r="I13" s="6">
        <f>VLOOKUP(A13,'[1]2026'!A14:G1892,5,FALSE)</f>
        <v>22.8</v>
      </c>
      <c r="J13" s="5">
        <f>VLOOKUP(A13,'[1]2026'!A14:G1892,6,FALSE)</f>
        <v>29</v>
      </c>
    </row>
    <row r="14" spans="1:10" ht="200.7" customHeight="1" x14ac:dyDescent="0.3">
      <c r="A14" s="3" t="s">
        <v>61</v>
      </c>
      <c r="B14" s="3" t="s">
        <v>10</v>
      </c>
      <c r="C14" s="3" t="str">
        <f>VLOOKUP(A14,'[1]2026'!A15:G1893,3,FALSE)</f>
        <v>مضخه مياه 1/2" مع ايزي بريس وطابه TOTAL TWP93706</v>
      </c>
      <c r="D14" s="3" t="s">
        <v>58</v>
      </c>
      <c r="E14" s="4" t="s">
        <v>62</v>
      </c>
      <c r="F14" s="3" t="s">
        <v>13</v>
      </c>
      <c r="G14" s="3">
        <v>300</v>
      </c>
      <c r="H14" s="5" t="s">
        <v>63</v>
      </c>
      <c r="I14" s="9">
        <v>35</v>
      </c>
      <c r="J14" s="10">
        <v>50</v>
      </c>
    </row>
    <row r="15" spans="1:10" ht="200.7" customHeight="1" x14ac:dyDescent="0.3">
      <c r="A15" s="3" t="s">
        <v>64</v>
      </c>
      <c r="B15" s="3" t="s">
        <v>10</v>
      </c>
      <c r="C15" s="11" t="s">
        <v>65</v>
      </c>
      <c r="D15" s="3" t="s">
        <v>58</v>
      </c>
      <c r="E15" s="4" t="s">
        <v>66</v>
      </c>
      <c r="F15" s="3" t="s">
        <v>13</v>
      </c>
      <c r="G15" s="3">
        <v>210</v>
      </c>
      <c r="H15" s="5" t="s">
        <v>67</v>
      </c>
      <c r="I15" s="9">
        <v>55</v>
      </c>
      <c r="J15" s="10">
        <v>70</v>
      </c>
    </row>
    <row r="16" spans="1:10" ht="171.75" customHeight="1" x14ac:dyDescent="0.3">
      <c r="A16" s="3" t="s">
        <v>68</v>
      </c>
      <c r="B16" s="3" t="s">
        <v>10</v>
      </c>
      <c r="C16" s="3" t="str">
        <f>VLOOKUP(A16,'[1]2026'!A17:G1895,3,FALSE)</f>
        <v>TOTAL TWPS102 Automatic pump control
 ايزي برس 1.5 بار</v>
      </c>
      <c r="D16" s="3" t="s">
        <v>69</v>
      </c>
      <c r="E16" s="4" t="s">
        <v>70</v>
      </c>
      <c r="F16" s="3" t="s">
        <v>13</v>
      </c>
      <c r="G16" s="3">
        <v>360</v>
      </c>
      <c r="H16" s="5" t="s">
        <v>71</v>
      </c>
      <c r="I16" s="6">
        <f>VLOOKUP(A16,'[1]2026'!A17:G1895,5,FALSE)</f>
        <v>16</v>
      </c>
      <c r="J16" s="5">
        <f>VLOOKUP(A16,'[1]2026'!A17:G1895,6,FALSE)</f>
        <v>24</v>
      </c>
    </row>
    <row r="17" spans="1:10" ht="137.4" customHeight="1" x14ac:dyDescent="0.3">
      <c r="A17" s="3" t="s">
        <v>72</v>
      </c>
      <c r="B17" s="3" t="s">
        <v>10</v>
      </c>
      <c r="C17" s="3" t="str">
        <f>VLOOKUP(A17,'[1]2026'!A18:G1896,3,FALSE)</f>
        <v xml:space="preserve">Total TG5451811
 48cc منشار بنزين 18 أنش
</v>
      </c>
      <c r="D17" s="3" t="s">
        <v>73</v>
      </c>
      <c r="E17" s="4" t="s">
        <v>74</v>
      </c>
      <c r="F17" s="3" t="s">
        <v>13</v>
      </c>
      <c r="G17" s="3">
        <v>8</v>
      </c>
      <c r="H17" s="5" t="s">
        <v>75</v>
      </c>
      <c r="I17" s="6">
        <f>VLOOKUP(A17,'[1]2026'!A18:G1896,5,FALSE)</f>
        <v>68</v>
      </c>
      <c r="J17" s="5">
        <f>VLOOKUP(A17,'[1]2026'!A18:G1896,6,FALSE)</f>
        <v>95</v>
      </c>
    </row>
    <row r="18" spans="1:10" ht="171.75" customHeight="1" x14ac:dyDescent="0.3">
      <c r="A18" s="3" t="s">
        <v>76</v>
      </c>
      <c r="B18" s="3" t="s">
        <v>10</v>
      </c>
      <c r="C18" s="12" t="s">
        <v>77</v>
      </c>
      <c r="D18" s="3" t="s">
        <v>78</v>
      </c>
      <c r="E18" s="4" t="s">
        <v>79</v>
      </c>
      <c r="F18" s="3" t="s">
        <v>13</v>
      </c>
      <c r="G18" s="3">
        <v>20</v>
      </c>
      <c r="H18" s="5" t="s">
        <v>80</v>
      </c>
      <c r="I18" s="9">
        <v>70</v>
      </c>
      <c r="J18" s="10">
        <v>100</v>
      </c>
    </row>
    <row r="19" spans="1:10" ht="199.65" customHeight="1" x14ac:dyDescent="0.3">
      <c r="A19" s="3" t="s">
        <v>81</v>
      </c>
      <c r="B19" s="3" t="s">
        <v>10</v>
      </c>
      <c r="C19" s="11" t="s">
        <v>82</v>
      </c>
      <c r="D19" s="3" t="s">
        <v>83</v>
      </c>
      <c r="E19" s="4" t="s">
        <v>84</v>
      </c>
      <c r="F19" s="3" t="s">
        <v>13</v>
      </c>
      <c r="G19" s="3">
        <v>70</v>
      </c>
      <c r="H19" s="5" t="s">
        <v>85</v>
      </c>
      <c r="I19" s="9">
        <v>72</v>
      </c>
      <c r="J19" s="10">
        <v>92</v>
      </c>
    </row>
    <row r="20" spans="1:10" ht="200.7" customHeight="1" x14ac:dyDescent="0.3">
      <c r="A20" s="3" t="s">
        <v>86</v>
      </c>
      <c r="B20" s="3" t="s">
        <v>10</v>
      </c>
      <c r="C20" s="3" t="str">
        <f>VLOOKUP(A20,'[1]2026'!A21:G1899,3,FALSE)</f>
        <v>ماكينة غسيل 130 بار 1400 TOTAL واط بوبين</v>
      </c>
      <c r="D20" s="3" t="s">
        <v>83</v>
      </c>
      <c r="E20" s="4" t="s">
        <v>87</v>
      </c>
      <c r="F20" s="3" t="s">
        <v>13</v>
      </c>
      <c r="G20" s="3">
        <v>199</v>
      </c>
      <c r="H20" s="5" t="s">
        <v>88</v>
      </c>
      <c r="I20" s="6">
        <f>VLOOKUP(A20,'[1]2026'!A22:G1899,5,FALSE)</f>
        <v>45</v>
      </c>
      <c r="J20" s="5">
        <f>VLOOKUP(A20,'[1]2026'!A22:G1899,6,FALSE)</f>
        <v>65</v>
      </c>
    </row>
    <row r="21" spans="1:10" ht="200.7" customHeight="1" x14ac:dyDescent="0.3">
      <c r="A21" s="3" t="s">
        <v>89</v>
      </c>
      <c r="B21" s="3" t="s">
        <v>10</v>
      </c>
      <c r="C21" s="3" t="str">
        <f>VLOOKUP(A21,'[1]2026'!A22:G1900,3,FALSE)</f>
        <v>Total TGT11376  مضخة غسيل 160 بار 2000 واط بوبين</v>
      </c>
      <c r="D21" s="3" t="s">
        <v>83</v>
      </c>
      <c r="E21" s="4" t="s">
        <v>90</v>
      </c>
      <c r="F21" s="3" t="s">
        <v>13</v>
      </c>
      <c r="G21" s="3">
        <v>40</v>
      </c>
      <c r="H21" s="5" t="s">
        <v>91</v>
      </c>
      <c r="I21" s="6">
        <f>VLOOKUP(A21,'[1]2026'!A24:G1900,5,FALSE)</f>
        <v>79</v>
      </c>
      <c r="J21" s="5">
        <f>VLOOKUP(A21,'[1]2026'!A24:G1900,6,FALSE)</f>
        <v>110</v>
      </c>
    </row>
    <row r="22" spans="1:10" ht="200.7" customHeight="1" x14ac:dyDescent="0.3">
      <c r="A22" s="3" t="s">
        <v>92</v>
      </c>
      <c r="B22" s="3" t="s">
        <v>10</v>
      </c>
      <c r="C22" s="3" t="str">
        <f>VLOOKUP(A22,'[1]2026'!A23:G1901,3,FALSE)</f>
        <v>ماكنه/مضخه غسيل 2000 واط 150 بار TOTAL TGT11226</v>
      </c>
      <c r="D22" s="3" t="s">
        <v>83</v>
      </c>
      <c r="E22" s="4" t="s">
        <v>93</v>
      </c>
      <c r="F22" s="3" t="s">
        <v>13</v>
      </c>
      <c r="G22" s="3">
        <v>30</v>
      </c>
      <c r="H22" s="5" t="s">
        <v>94</v>
      </c>
      <c r="I22" s="6">
        <f>VLOOKUP(A22,'[1]2026'!A25:G1901,5,FALSE)</f>
        <v>105</v>
      </c>
      <c r="J22" s="5">
        <f>VLOOKUP(A22,'[1]2026'!A25:G1901,6,FALSE)</f>
        <v>155</v>
      </c>
    </row>
    <row r="23" spans="1:10" ht="137.4" customHeight="1" x14ac:dyDescent="0.3">
      <c r="A23" s="3" t="s">
        <v>95</v>
      </c>
      <c r="B23" s="3" t="s">
        <v>10</v>
      </c>
      <c r="C23" s="3" t="str">
        <f>VLOOKUP(A23,'[1]2026'!A24:G1902,3,FALSE)</f>
        <v>TOTAL TAC2231151 Abrasive metal grinding disc فيبر 4.5" جلخ حديد</v>
      </c>
      <c r="D23" s="3" t="s">
        <v>96</v>
      </c>
      <c r="E23" s="4" t="s">
        <v>97</v>
      </c>
      <c r="F23" s="3" t="s">
        <v>13</v>
      </c>
      <c r="G23" s="3">
        <v>500</v>
      </c>
      <c r="H23" s="5" t="s">
        <v>98</v>
      </c>
      <c r="I23" s="6">
        <f>VLOOKUP(A23,'[1]2026'!A26:G1902,5,FALSE)</f>
        <v>0.5</v>
      </c>
      <c r="J23" s="5">
        <f>VLOOKUP(A23,'[1]2026'!A26:G1902,6,FALSE)</f>
        <v>0.7</v>
      </c>
    </row>
    <row r="24" spans="1:10" ht="223.35" customHeight="1" x14ac:dyDescent="0.3">
      <c r="A24" s="3" t="s">
        <v>99</v>
      </c>
      <c r="B24" s="3" t="s">
        <v>10</v>
      </c>
      <c r="C24" s="11" t="s">
        <v>100</v>
      </c>
      <c r="D24" s="3" t="s">
        <v>101</v>
      </c>
      <c r="E24" s="4" t="s">
        <v>102</v>
      </c>
      <c r="F24" s="3" t="s">
        <v>32</v>
      </c>
      <c r="G24" s="3">
        <v>40</v>
      </c>
      <c r="H24" s="5" t="s">
        <v>103</v>
      </c>
      <c r="I24" s="9">
        <v>20</v>
      </c>
      <c r="J24" s="10">
        <v>34</v>
      </c>
    </row>
    <row r="25" spans="1:10" ht="171.75" customHeight="1" x14ac:dyDescent="0.3">
      <c r="A25" s="3" t="s">
        <v>104</v>
      </c>
      <c r="B25" s="3" t="s">
        <v>10</v>
      </c>
      <c r="C25" s="3" t="str">
        <f>VLOOKUP(A25,'[1]2026'!A26:G1904,3,FALSE)</f>
        <v>Total TPBXS102 صندوق عدة 19 انش</v>
      </c>
      <c r="D25" s="3" t="s">
        <v>105</v>
      </c>
      <c r="E25" s="4" t="s">
        <v>106</v>
      </c>
      <c r="F25" s="3" t="s">
        <v>13</v>
      </c>
      <c r="G25" s="3">
        <v>44</v>
      </c>
      <c r="H25" s="5" t="s">
        <v>107</v>
      </c>
      <c r="I25" s="6">
        <f>VLOOKUP(A25,'[1]2026'!A28:G1904,5,FALSE)</f>
        <v>6</v>
      </c>
      <c r="J25" s="5">
        <f>VLOOKUP(A25,'[1]2026'!A28:G1904,6,FALSE)</f>
        <v>8.5</v>
      </c>
    </row>
    <row r="26" spans="1:10" ht="200.7" customHeight="1" x14ac:dyDescent="0.3">
      <c r="A26" s="3" t="s">
        <v>108</v>
      </c>
      <c r="B26" s="3" t="s">
        <v>10</v>
      </c>
      <c r="C26" s="3" t="str">
        <f>VLOOKUP(A26,'[1]2026'!A27:G1905,3,FALSE)</f>
        <v xml:space="preserve">Total THRRTB2012 شنطة عده مع عجال 20 انش </v>
      </c>
      <c r="D26" s="3" t="s">
        <v>109</v>
      </c>
      <c r="E26" s="4" t="s">
        <v>110</v>
      </c>
      <c r="F26" s="3" t="s">
        <v>13</v>
      </c>
      <c r="G26" s="3">
        <v>40</v>
      </c>
      <c r="H26" s="5" t="s">
        <v>111</v>
      </c>
      <c r="I26" s="6">
        <f>VLOOKUP(A26,'[1]2026'!A29:G1905,5,FALSE)</f>
        <v>22</v>
      </c>
      <c r="J26" s="5">
        <f>VLOOKUP(A26,'[1]2026'!A29:G1905,6,FALSE)</f>
        <v>30</v>
      </c>
    </row>
    <row r="27" spans="1:10" ht="171.75" customHeight="1" x14ac:dyDescent="0.3">
      <c r="A27" s="3" t="s">
        <v>112</v>
      </c>
      <c r="B27" s="3" t="s">
        <v>10</v>
      </c>
      <c r="C27" s="3" t="str">
        <f>VLOOKUP(A27,'[1]2026'!A28:G1906,3,FALSE)</f>
        <v>تيب كهرباء خفيف سماكة 0.13 ملم Total THPET1103 PVC Insulating tape</v>
      </c>
      <c r="D27" s="3" t="s">
        <v>113</v>
      </c>
      <c r="E27" s="4" t="s">
        <v>114</v>
      </c>
      <c r="F27" s="3" t="s">
        <v>13</v>
      </c>
      <c r="G27" s="3">
        <v>3000</v>
      </c>
      <c r="H27" s="5" t="s">
        <v>115</v>
      </c>
      <c r="I27" s="6">
        <f>VLOOKUP(A27,'[1]2026'!A30:G1906,5,FALSE)</f>
        <v>1.8</v>
      </c>
      <c r="J27" s="5">
        <f>VLOOKUP(A27,'[1]2026'!A30:G1906,6,FALSE)</f>
        <v>0.3</v>
      </c>
    </row>
    <row r="28" spans="1:10" ht="199.65" customHeight="1" x14ac:dyDescent="0.3">
      <c r="A28" s="3" t="s">
        <v>116</v>
      </c>
      <c r="B28" s="3" t="s">
        <v>10</v>
      </c>
      <c r="C28" s="3" t="str">
        <f>VLOOKUP(A28,'[1]2026'!A29:G1907,3,FALSE)</f>
        <v>كفوف كيماوي مغطس وسط TOTAL TSP13106-XL</v>
      </c>
      <c r="D28" s="3" t="s">
        <v>117</v>
      </c>
      <c r="E28" s="4" t="s">
        <v>118</v>
      </c>
      <c r="F28" s="3" t="s">
        <v>119</v>
      </c>
      <c r="G28" s="3">
        <v>1080</v>
      </c>
      <c r="H28" s="5" t="s">
        <v>120</v>
      </c>
      <c r="I28" s="6">
        <f>VLOOKUP(A28,'[1]2026'!A35:G1907,5,FALSE)</f>
        <v>1.1000000000000001</v>
      </c>
      <c r="J28" s="5">
        <f>VLOOKUP(A28,'[1]2026'!A35:G1907,6,FALSE)</f>
        <v>1.7</v>
      </c>
    </row>
    <row r="29" spans="1:10" ht="171.75" customHeight="1" x14ac:dyDescent="0.3">
      <c r="A29" s="3" t="s">
        <v>121</v>
      </c>
      <c r="B29" s="3" t="s">
        <v>10</v>
      </c>
      <c r="C29" s="3" t="str">
        <f>VLOOKUP(A29,'[1]2026'!A30:G1908,3,FALSE)</f>
        <v>جزمه عمال نمره 42 TOTAL TSP302L.42</v>
      </c>
      <c r="D29" s="3" t="s">
        <v>122</v>
      </c>
      <c r="E29" s="4" t="s">
        <v>123</v>
      </c>
      <c r="F29" s="3" t="s">
        <v>119</v>
      </c>
      <c r="G29" s="3">
        <v>336</v>
      </c>
      <c r="H29" s="5" t="s">
        <v>124</v>
      </c>
      <c r="I29" s="6">
        <f>VLOOKUP(A29,'[1]2026'!A36:G1908,5,FALSE)</f>
        <v>5.85</v>
      </c>
      <c r="J29" s="5">
        <f>VLOOKUP(A29,'[1]2026'!A36:G1908,6,FALSE)</f>
        <v>8</v>
      </c>
    </row>
    <row r="30" spans="1:10" ht="171.75" customHeight="1" x14ac:dyDescent="0.3">
      <c r="A30" s="3" t="s">
        <v>125</v>
      </c>
      <c r="B30" s="3" t="s">
        <v>10</v>
      </c>
      <c r="C30" s="3" t="str">
        <f>VLOOKUP(A30,'[1]2026'!A33:G1909,3,FALSE)</f>
        <v>Total THSPP30502 طرمبة رش 5 لتر</v>
      </c>
      <c r="D30" s="3" t="s">
        <v>126</v>
      </c>
      <c r="E30" s="4" t="s">
        <v>127</v>
      </c>
      <c r="F30" s="3" t="s">
        <v>13</v>
      </c>
      <c r="G30" s="3">
        <v>60</v>
      </c>
      <c r="H30" s="5" t="s">
        <v>128</v>
      </c>
      <c r="I30" s="9">
        <v>7</v>
      </c>
      <c r="J30" s="10">
        <v>9</v>
      </c>
    </row>
    <row r="31" spans="1:10" ht="137.4" customHeight="1" x14ac:dyDescent="0.3">
      <c r="A31" s="3" t="s">
        <v>129</v>
      </c>
      <c r="B31" s="3" t="s">
        <v>10</v>
      </c>
      <c r="C31" s="3" t="str">
        <f>VLOOKUP(A31,'[1]2026'!A34:G1910,3,FALSE)</f>
        <v>بكره بربيش بلاستيك TOTAL THHR40122</v>
      </c>
      <c r="D31" s="3" t="s">
        <v>130</v>
      </c>
      <c r="E31" s="4" t="s">
        <v>131</v>
      </c>
      <c r="F31" s="3" t="s">
        <v>13</v>
      </c>
      <c r="G31" s="3">
        <v>46</v>
      </c>
      <c r="H31" s="5" t="s">
        <v>132</v>
      </c>
      <c r="I31" s="6">
        <f>VLOOKUP(A31,'[1]2026'!A39:G1910,5,FALSE)</f>
        <v>11</v>
      </c>
      <c r="J31" s="5">
        <f>VLOOKUP(A31,'[1]2026'!A39:G1910,6,FALSE)</f>
        <v>16</v>
      </c>
    </row>
    <row r="32" spans="1:10" ht="171.75" customHeight="1" x14ac:dyDescent="0.3">
      <c r="A32" s="3" t="s">
        <v>133</v>
      </c>
      <c r="B32" s="3" t="s">
        <v>10</v>
      </c>
      <c r="C32" s="11" t="s">
        <v>134</v>
      </c>
      <c r="D32" s="3" t="s">
        <v>135</v>
      </c>
      <c r="E32" s="4" t="s">
        <v>136</v>
      </c>
      <c r="F32" s="3" t="s">
        <v>13</v>
      </c>
      <c r="G32" s="3">
        <v>20</v>
      </c>
      <c r="H32" s="5" t="s">
        <v>137</v>
      </c>
      <c r="I32" s="9">
        <v>25</v>
      </c>
      <c r="J32" s="10">
        <v>32</v>
      </c>
    </row>
    <row r="33" spans="1:10" ht="171.75" customHeight="1" x14ac:dyDescent="0.3">
      <c r="A33" s="3" t="s">
        <v>138</v>
      </c>
      <c r="B33" s="3" t="s">
        <v>10</v>
      </c>
      <c r="C33" s="11" t="s">
        <v>139</v>
      </c>
      <c r="D33" s="3" t="s">
        <v>135</v>
      </c>
      <c r="E33" s="4" t="s">
        <v>140</v>
      </c>
      <c r="F33" s="3" t="s">
        <v>13</v>
      </c>
      <c r="G33" s="3">
        <v>20</v>
      </c>
      <c r="H33" s="5" t="s">
        <v>141</v>
      </c>
      <c r="I33" s="9">
        <v>33</v>
      </c>
      <c r="J33" s="10">
        <v>40</v>
      </c>
    </row>
    <row r="34" spans="1:10" ht="171.75" customHeight="1" x14ac:dyDescent="0.3">
      <c r="A34" s="3" t="s">
        <v>142</v>
      </c>
      <c r="B34" s="3" t="s">
        <v>10</v>
      </c>
      <c r="C34" s="3" t="str">
        <f>VLOOKUP(A34,'[1]2026'!A37:G1913,3,FALSE)</f>
        <v>TOTAL THT301251 Hand pallet truck جك طبالي 2.5 طن</v>
      </c>
      <c r="D34" s="3" t="s">
        <v>143</v>
      </c>
      <c r="E34" s="4" t="s">
        <v>144</v>
      </c>
      <c r="F34" s="3" t="s">
        <v>13</v>
      </c>
      <c r="G34" s="3">
        <v>12</v>
      </c>
      <c r="H34" s="5" t="s">
        <v>145</v>
      </c>
      <c r="I34" s="9">
        <v>210</v>
      </c>
      <c r="J34" s="10">
        <v>280</v>
      </c>
    </row>
    <row r="35" spans="1:10" ht="171.75" customHeight="1" x14ac:dyDescent="0.3">
      <c r="A35" s="3" t="s">
        <v>146</v>
      </c>
      <c r="B35" s="3" t="s">
        <v>10</v>
      </c>
      <c r="C35" s="3" t="str">
        <f>VLOOKUP(A35,'[1]2026'!A38:G1914,3,FALSE)</f>
        <v>جك طبالي 3 طن Total THT301301</v>
      </c>
      <c r="D35" s="3" t="s">
        <v>143</v>
      </c>
      <c r="E35" s="4" t="s">
        <v>147</v>
      </c>
      <c r="F35" s="3" t="s">
        <v>13</v>
      </c>
      <c r="G35" s="3">
        <v>12</v>
      </c>
      <c r="H35" s="5" t="s">
        <v>148</v>
      </c>
      <c r="I35" s="9">
        <v>265</v>
      </c>
      <c r="J35" s="5">
        <f>VLOOKUP(A35,'[1]2026'!A44:G1914,6,FALSE)</f>
        <v>365</v>
      </c>
    </row>
  </sheetData>
  <printOptions horizontalCentered="1"/>
  <pageMargins left="0.196850393700787" right="0.196850393700787" top="0.39370078740157499" bottom="0.59055118110236204" header="0.39370078740157499" footer="0.59055118110236204"/>
  <pageSetup paperSize="9" scale="52" fitToHeight="0" orientation="portrait" r:id="rId1"/>
  <headerFooter>
    <oddFooter>&amp;CPage 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7N</vt:lpstr>
      <vt:lpstr>'7N'!Print_Area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Romany Majdi</dc:creator>
  <cp:lastModifiedBy>feras khouri</cp:lastModifiedBy>
  <dcterms:created xsi:type="dcterms:W3CDTF">2026-05-07T05:58:46Z</dcterms:created>
  <dcterms:modified xsi:type="dcterms:W3CDTF">2026-05-12T07:02:06Z</dcterms:modified>
</cp:coreProperties>
</file>