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ndrea\Desktop\DSA512\"/>
    </mc:Choice>
  </mc:AlternateContent>
  <xr:revisionPtr revIDLastSave="0" documentId="8_{F9EA272D-2028-43E6-8F85-BCD00EEE9D2C}" xr6:coauthVersionLast="36" xr6:coauthVersionMax="36" xr10:uidLastSave="{00000000-0000-0000-0000-000000000000}"/>
  <bookViews>
    <workbookView xWindow="0" yWindow="0" windowWidth="19200" windowHeight="6930" tabRatio="500" activeTab="2" xr2:uid="{00000000-000D-0000-FFFF-FFFF00000000}"/>
  </bookViews>
  <sheets>
    <sheet name="Instructions" sheetId="1" r:id="rId1"/>
    <sheet name="Answer1" sheetId="2" r:id="rId2"/>
    <sheet name="Answer2" sheetId="3" r:id="rId3"/>
  </sheets>
  <calcPr calcId="179021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" i="3" l="1"/>
  <c r="C2" i="3"/>
  <c r="K2" i="2"/>
  <c r="J2" i="2"/>
  <c r="I2" i="2"/>
  <c r="L2" i="2"/>
  <c r="E2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E639" i="2"/>
  <c r="E640" i="2"/>
  <c r="E641" i="2"/>
  <c r="E642" i="2"/>
  <c r="E643" i="2"/>
  <c r="E644" i="2"/>
  <c r="E645" i="2"/>
  <c r="E646" i="2"/>
  <c r="E647" i="2"/>
  <c r="E648" i="2"/>
  <c r="E649" i="2"/>
  <c r="E650" i="2"/>
  <c r="E651" i="2"/>
  <c r="E652" i="2"/>
  <c r="E653" i="2"/>
  <c r="E654" i="2"/>
  <c r="E655" i="2"/>
  <c r="E656" i="2"/>
  <c r="E657" i="2"/>
  <c r="E658" i="2"/>
  <c r="E659" i="2"/>
  <c r="E660" i="2"/>
  <c r="E661" i="2"/>
  <c r="E662" i="2"/>
  <c r="E663" i="2"/>
  <c r="E664" i="2"/>
  <c r="E665" i="2"/>
  <c r="E666" i="2"/>
  <c r="E667" i="2"/>
  <c r="E668" i="2"/>
  <c r="E669" i="2"/>
  <c r="E670" i="2"/>
  <c r="E671" i="2"/>
  <c r="E672" i="2"/>
  <c r="E673" i="2"/>
  <c r="E674" i="2"/>
  <c r="E675" i="2"/>
  <c r="E676" i="2"/>
  <c r="E677" i="2"/>
  <c r="E678" i="2"/>
  <c r="E679" i="2"/>
  <c r="E680" i="2"/>
  <c r="E681" i="2"/>
  <c r="E682" i="2"/>
  <c r="E683" i="2"/>
  <c r="E684" i="2"/>
  <c r="E685" i="2"/>
  <c r="E686" i="2"/>
  <c r="E687" i="2"/>
  <c r="E688" i="2"/>
  <c r="E689" i="2"/>
  <c r="E690" i="2"/>
  <c r="E691" i="2"/>
  <c r="E692" i="2"/>
  <c r="E693" i="2"/>
  <c r="E694" i="2"/>
  <c r="E695" i="2"/>
  <c r="E696" i="2"/>
  <c r="E697" i="2"/>
  <c r="E698" i="2"/>
  <c r="E699" i="2"/>
  <c r="E700" i="2"/>
  <c r="E701" i="2"/>
  <c r="E702" i="2"/>
  <c r="E703" i="2"/>
  <c r="E704" i="2"/>
  <c r="E705" i="2"/>
  <c r="E706" i="2"/>
  <c r="E707" i="2"/>
  <c r="E708" i="2"/>
  <c r="E709" i="2"/>
  <c r="E710" i="2"/>
  <c r="E711" i="2"/>
  <c r="E712" i="2"/>
  <c r="E713" i="2"/>
  <c r="E714" i="2"/>
  <c r="E715" i="2"/>
  <c r="E716" i="2"/>
  <c r="E717" i="2"/>
  <c r="E718" i="2"/>
  <c r="E719" i="2"/>
  <c r="E720" i="2"/>
  <c r="E721" i="2"/>
  <c r="E722" i="2"/>
  <c r="E723" i="2"/>
  <c r="E724" i="2"/>
  <c r="E725" i="2"/>
  <c r="E726" i="2"/>
  <c r="E727" i="2"/>
  <c r="E728" i="2"/>
  <c r="E729" i="2"/>
  <c r="E730" i="2"/>
  <c r="E731" i="2"/>
  <c r="E732" i="2"/>
  <c r="E733" i="2"/>
  <c r="E734" i="2"/>
  <c r="E735" i="2"/>
  <c r="E736" i="2"/>
  <c r="E737" i="2"/>
  <c r="E738" i="2"/>
  <c r="E739" i="2"/>
  <c r="E740" i="2"/>
  <c r="E741" i="2"/>
  <c r="E742" i="2"/>
  <c r="E743" i="2"/>
  <c r="E744" i="2"/>
  <c r="E745" i="2"/>
  <c r="E746" i="2"/>
  <c r="E747" i="2"/>
  <c r="E748" i="2"/>
  <c r="E749" i="2"/>
  <c r="E750" i="2"/>
  <c r="E751" i="2"/>
  <c r="E752" i="2"/>
  <c r="E753" i="2"/>
  <c r="E754" i="2"/>
  <c r="E755" i="2"/>
  <c r="E756" i="2"/>
  <c r="E757" i="2"/>
  <c r="E758" i="2"/>
  <c r="E759" i="2"/>
  <c r="E760" i="2"/>
  <c r="E761" i="2"/>
  <c r="E762" i="2"/>
  <c r="E763" i="2"/>
  <c r="E764" i="2"/>
  <c r="E765" i="2"/>
  <c r="E766" i="2"/>
  <c r="E767" i="2"/>
  <c r="E768" i="2"/>
  <c r="E769" i="2"/>
  <c r="E770" i="2"/>
  <c r="E771" i="2"/>
  <c r="E772" i="2"/>
  <c r="E773" i="2"/>
  <c r="E774" i="2"/>
  <c r="E775" i="2"/>
  <c r="E776" i="2"/>
  <c r="E777" i="2"/>
  <c r="E778" i="2"/>
  <c r="E779" i="2"/>
  <c r="E780" i="2"/>
  <c r="E781" i="2"/>
  <c r="E782" i="2"/>
  <c r="E783" i="2"/>
  <c r="E784" i="2"/>
  <c r="E785" i="2"/>
  <c r="E786" i="2"/>
  <c r="E787" i="2"/>
  <c r="E788" i="2"/>
  <c r="E789" i="2"/>
  <c r="E790" i="2"/>
  <c r="E791" i="2"/>
  <c r="E792" i="2"/>
  <c r="E793" i="2"/>
  <c r="E794" i="2"/>
  <c r="E795" i="2"/>
  <c r="E796" i="2"/>
  <c r="E797" i="2"/>
  <c r="E798" i="2"/>
  <c r="E799" i="2"/>
  <c r="E800" i="2"/>
  <c r="E801" i="2"/>
  <c r="E802" i="2"/>
  <c r="E803" i="2"/>
  <c r="E804" i="2"/>
  <c r="E805" i="2"/>
  <c r="E806" i="2"/>
  <c r="E807" i="2"/>
  <c r="E808" i="2"/>
  <c r="E809" i="2"/>
  <c r="E810" i="2"/>
  <c r="E811" i="2"/>
  <c r="E812" i="2"/>
  <c r="E813" i="2"/>
  <c r="E814" i="2"/>
  <c r="E815" i="2"/>
  <c r="E816" i="2"/>
  <c r="E817" i="2"/>
  <c r="E818" i="2"/>
  <c r="E819" i="2"/>
  <c r="E820" i="2"/>
  <c r="E821" i="2"/>
  <c r="E822" i="2"/>
  <c r="E823" i="2"/>
  <c r="E824" i="2"/>
  <c r="E825" i="2"/>
  <c r="E826" i="2"/>
  <c r="E827" i="2"/>
  <c r="E828" i="2"/>
  <c r="E829" i="2"/>
  <c r="E830" i="2"/>
  <c r="E831" i="2"/>
  <c r="E832" i="2"/>
  <c r="E833" i="2"/>
  <c r="E834" i="2"/>
  <c r="E835" i="2"/>
  <c r="E836" i="2"/>
  <c r="E837" i="2"/>
  <c r="E838" i="2"/>
  <c r="E839" i="2"/>
  <c r="E840" i="2"/>
  <c r="E841" i="2"/>
  <c r="E842" i="2"/>
  <c r="E843" i="2"/>
  <c r="E844" i="2"/>
  <c r="E845" i="2"/>
  <c r="E846" i="2"/>
  <c r="E847" i="2"/>
  <c r="E848" i="2"/>
  <c r="E849" i="2"/>
  <c r="E850" i="2"/>
  <c r="E851" i="2"/>
  <c r="E852" i="2"/>
  <c r="E853" i="2"/>
  <c r="E854" i="2"/>
  <c r="E855" i="2"/>
  <c r="E856" i="2"/>
  <c r="E857" i="2"/>
  <c r="E858" i="2"/>
  <c r="E859" i="2"/>
  <c r="E860" i="2"/>
  <c r="E861" i="2"/>
  <c r="E862" i="2"/>
  <c r="E863" i="2"/>
  <c r="E864" i="2"/>
  <c r="E865" i="2"/>
  <c r="E866" i="2"/>
  <c r="E867" i="2"/>
  <c r="E868" i="2"/>
  <c r="E869" i="2"/>
  <c r="E870" i="2"/>
  <c r="E871" i="2"/>
  <c r="E872" i="2"/>
  <c r="E873" i="2"/>
  <c r="E874" i="2"/>
  <c r="E875" i="2"/>
  <c r="E876" i="2"/>
  <c r="E877" i="2"/>
  <c r="E878" i="2"/>
  <c r="E879" i="2"/>
  <c r="E880" i="2"/>
  <c r="E881" i="2"/>
  <c r="E882" i="2"/>
  <c r="E883" i="2"/>
  <c r="E884" i="2"/>
  <c r="E885" i="2"/>
  <c r="E886" i="2"/>
  <c r="E887" i="2"/>
  <c r="E888" i="2"/>
  <c r="E889" i="2"/>
  <c r="E890" i="2"/>
  <c r="E891" i="2"/>
  <c r="E892" i="2"/>
  <c r="E893" i="2"/>
  <c r="E894" i="2"/>
  <c r="E895" i="2"/>
  <c r="E896" i="2"/>
  <c r="E897" i="2"/>
  <c r="E898" i="2"/>
  <c r="E899" i="2"/>
  <c r="E900" i="2"/>
  <c r="E901" i="2"/>
  <c r="E902" i="2"/>
  <c r="E903" i="2"/>
  <c r="E904" i="2"/>
  <c r="E905" i="2"/>
  <c r="E906" i="2"/>
  <c r="E907" i="2"/>
  <c r="E908" i="2"/>
  <c r="E909" i="2"/>
  <c r="E910" i="2"/>
  <c r="E911" i="2"/>
  <c r="E912" i="2"/>
  <c r="E913" i="2"/>
  <c r="E914" i="2"/>
  <c r="E915" i="2"/>
  <c r="E916" i="2"/>
  <c r="E917" i="2"/>
  <c r="E918" i="2"/>
  <c r="E919" i="2"/>
  <c r="E920" i="2"/>
  <c r="E921" i="2"/>
  <c r="E922" i="2"/>
  <c r="E923" i="2"/>
  <c r="E924" i="2"/>
  <c r="E925" i="2"/>
  <c r="E926" i="2"/>
  <c r="E927" i="2"/>
  <c r="E928" i="2"/>
  <c r="E929" i="2"/>
  <c r="E930" i="2"/>
  <c r="E931" i="2"/>
  <c r="E932" i="2"/>
  <c r="E933" i="2"/>
  <c r="E934" i="2"/>
  <c r="E935" i="2"/>
  <c r="E936" i="2"/>
  <c r="E937" i="2"/>
  <c r="E938" i="2"/>
  <c r="E939" i="2"/>
  <c r="E940" i="2"/>
  <c r="E941" i="2"/>
  <c r="E942" i="2"/>
  <c r="E943" i="2"/>
  <c r="E944" i="2"/>
  <c r="E945" i="2"/>
  <c r="E946" i="2"/>
  <c r="E947" i="2"/>
  <c r="E948" i="2"/>
  <c r="E949" i="2"/>
  <c r="E950" i="2"/>
  <c r="E951" i="2"/>
  <c r="E952" i="2"/>
  <c r="E953" i="2"/>
  <c r="E954" i="2"/>
  <c r="E955" i="2"/>
  <c r="E956" i="2"/>
  <c r="E957" i="2"/>
  <c r="E958" i="2"/>
  <c r="E959" i="2"/>
  <c r="E960" i="2"/>
  <c r="E961" i="2"/>
  <c r="E962" i="2"/>
  <c r="E963" i="2"/>
  <c r="E964" i="2"/>
  <c r="E965" i="2"/>
  <c r="E966" i="2"/>
  <c r="E967" i="2"/>
  <c r="E968" i="2"/>
  <c r="E969" i="2"/>
  <c r="E970" i="2"/>
  <c r="E971" i="2"/>
  <c r="E972" i="2"/>
  <c r="E973" i="2"/>
  <c r="E974" i="2"/>
  <c r="E975" i="2"/>
  <c r="E976" i="2"/>
  <c r="E977" i="2"/>
  <c r="E978" i="2"/>
  <c r="E979" i="2"/>
  <c r="E980" i="2"/>
  <c r="E981" i="2"/>
  <c r="E982" i="2"/>
  <c r="E983" i="2"/>
  <c r="E984" i="2"/>
  <c r="E985" i="2"/>
  <c r="E986" i="2"/>
  <c r="E987" i="2"/>
  <c r="E988" i="2"/>
  <c r="E989" i="2"/>
  <c r="E990" i="2"/>
  <c r="E991" i="2"/>
  <c r="E992" i="2"/>
  <c r="E993" i="2"/>
  <c r="E994" i="2"/>
  <c r="E995" i="2"/>
  <c r="E996" i="2"/>
  <c r="E997" i="2"/>
  <c r="E998" i="2"/>
  <c r="E999" i="2"/>
  <c r="E1000" i="2"/>
  <c r="E1001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F263" i="2"/>
  <c r="F264" i="2"/>
  <c r="F265" i="2"/>
  <c r="F266" i="2"/>
  <c r="F267" i="2"/>
  <c r="F268" i="2"/>
  <c r="F269" i="2"/>
  <c r="F270" i="2"/>
  <c r="F271" i="2"/>
  <c r="F272" i="2"/>
  <c r="F273" i="2"/>
  <c r="F274" i="2"/>
  <c r="F275" i="2"/>
  <c r="F276" i="2"/>
  <c r="F277" i="2"/>
  <c r="F278" i="2"/>
  <c r="F279" i="2"/>
  <c r="F280" i="2"/>
  <c r="F281" i="2"/>
  <c r="F282" i="2"/>
  <c r="F283" i="2"/>
  <c r="F284" i="2"/>
  <c r="F285" i="2"/>
  <c r="F286" i="2"/>
  <c r="F287" i="2"/>
  <c r="F288" i="2"/>
  <c r="F289" i="2"/>
  <c r="F290" i="2"/>
  <c r="F291" i="2"/>
  <c r="F292" i="2"/>
  <c r="F293" i="2"/>
  <c r="F294" i="2"/>
  <c r="F295" i="2"/>
  <c r="F296" i="2"/>
  <c r="F297" i="2"/>
  <c r="F298" i="2"/>
  <c r="F299" i="2"/>
  <c r="F300" i="2"/>
  <c r="F301" i="2"/>
  <c r="F302" i="2"/>
  <c r="F303" i="2"/>
  <c r="F304" i="2"/>
  <c r="F305" i="2"/>
  <c r="F306" i="2"/>
  <c r="F307" i="2"/>
  <c r="F308" i="2"/>
  <c r="F309" i="2"/>
  <c r="F310" i="2"/>
  <c r="F311" i="2"/>
  <c r="F312" i="2"/>
  <c r="F313" i="2"/>
  <c r="F314" i="2"/>
  <c r="F315" i="2"/>
  <c r="F316" i="2"/>
  <c r="F317" i="2"/>
  <c r="F318" i="2"/>
  <c r="F319" i="2"/>
  <c r="F320" i="2"/>
  <c r="F321" i="2"/>
  <c r="F322" i="2"/>
  <c r="F323" i="2"/>
  <c r="F324" i="2"/>
  <c r="F325" i="2"/>
  <c r="F326" i="2"/>
  <c r="F327" i="2"/>
  <c r="F328" i="2"/>
  <c r="F329" i="2"/>
  <c r="F330" i="2"/>
  <c r="F331" i="2"/>
  <c r="F332" i="2"/>
  <c r="F333" i="2"/>
  <c r="F334" i="2"/>
  <c r="F335" i="2"/>
  <c r="F336" i="2"/>
  <c r="F337" i="2"/>
  <c r="F338" i="2"/>
  <c r="F339" i="2"/>
  <c r="F340" i="2"/>
  <c r="F341" i="2"/>
  <c r="F342" i="2"/>
  <c r="F343" i="2"/>
  <c r="F344" i="2"/>
  <c r="F345" i="2"/>
  <c r="F346" i="2"/>
  <c r="F347" i="2"/>
  <c r="F348" i="2"/>
  <c r="F349" i="2"/>
  <c r="F350" i="2"/>
  <c r="F351" i="2"/>
  <c r="F352" i="2"/>
  <c r="F353" i="2"/>
  <c r="F354" i="2"/>
  <c r="F355" i="2"/>
  <c r="F356" i="2"/>
  <c r="F357" i="2"/>
  <c r="F358" i="2"/>
  <c r="F359" i="2"/>
  <c r="F360" i="2"/>
  <c r="F361" i="2"/>
  <c r="F362" i="2"/>
  <c r="F363" i="2"/>
  <c r="F364" i="2"/>
  <c r="F365" i="2"/>
  <c r="F366" i="2"/>
  <c r="F367" i="2"/>
  <c r="F368" i="2"/>
  <c r="F369" i="2"/>
  <c r="F370" i="2"/>
  <c r="F371" i="2"/>
  <c r="F372" i="2"/>
  <c r="F373" i="2"/>
  <c r="F374" i="2"/>
  <c r="F375" i="2"/>
  <c r="F376" i="2"/>
  <c r="F377" i="2"/>
  <c r="F378" i="2"/>
  <c r="F379" i="2"/>
  <c r="F380" i="2"/>
  <c r="F381" i="2"/>
  <c r="F382" i="2"/>
  <c r="F383" i="2"/>
  <c r="F384" i="2"/>
  <c r="F385" i="2"/>
  <c r="F386" i="2"/>
  <c r="F387" i="2"/>
  <c r="F388" i="2"/>
  <c r="F389" i="2"/>
  <c r="F390" i="2"/>
  <c r="F391" i="2"/>
  <c r="F392" i="2"/>
  <c r="F393" i="2"/>
  <c r="F394" i="2"/>
  <c r="F395" i="2"/>
  <c r="F396" i="2"/>
  <c r="F397" i="2"/>
  <c r="F398" i="2"/>
  <c r="F399" i="2"/>
  <c r="F400" i="2"/>
  <c r="F401" i="2"/>
  <c r="F402" i="2"/>
  <c r="F403" i="2"/>
  <c r="F404" i="2"/>
  <c r="F405" i="2"/>
  <c r="F406" i="2"/>
  <c r="F407" i="2"/>
  <c r="F408" i="2"/>
  <c r="F409" i="2"/>
  <c r="F410" i="2"/>
  <c r="F411" i="2"/>
  <c r="F412" i="2"/>
  <c r="F413" i="2"/>
  <c r="F414" i="2"/>
  <c r="F415" i="2"/>
  <c r="F416" i="2"/>
  <c r="F417" i="2"/>
  <c r="F418" i="2"/>
  <c r="F419" i="2"/>
  <c r="F420" i="2"/>
  <c r="F421" i="2"/>
  <c r="F422" i="2"/>
  <c r="F423" i="2"/>
  <c r="F424" i="2"/>
  <c r="F425" i="2"/>
  <c r="F426" i="2"/>
  <c r="F427" i="2"/>
  <c r="F428" i="2"/>
  <c r="F429" i="2"/>
  <c r="F430" i="2"/>
  <c r="F431" i="2"/>
  <c r="F432" i="2"/>
  <c r="F433" i="2"/>
  <c r="F434" i="2"/>
  <c r="F435" i="2"/>
  <c r="F436" i="2"/>
  <c r="F437" i="2"/>
  <c r="F438" i="2"/>
  <c r="F439" i="2"/>
  <c r="F440" i="2"/>
  <c r="F441" i="2"/>
  <c r="F442" i="2"/>
  <c r="F443" i="2"/>
  <c r="F444" i="2"/>
  <c r="F445" i="2"/>
  <c r="F446" i="2"/>
  <c r="F447" i="2"/>
  <c r="F448" i="2"/>
  <c r="F449" i="2"/>
  <c r="F450" i="2"/>
  <c r="F451" i="2"/>
  <c r="F452" i="2"/>
  <c r="F453" i="2"/>
  <c r="F454" i="2"/>
  <c r="F455" i="2"/>
  <c r="F456" i="2"/>
  <c r="F457" i="2"/>
  <c r="F458" i="2"/>
  <c r="F459" i="2"/>
  <c r="F460" i="2"/>
  <c r="F461" i="2"/>
  <c r="F462" i="2"/>
  <c r="F463" i="2"/>
  <c r="F464" i="2"/>
  <c r="F465" i="2"/>
  <c r="F466" i="2"/>
  <c r="F467" i="2"/>
  <c r="F468" i="2"/>
  <c r="F469" i="2"/>
  <c r="F470" i="2"/>
  <c r="F471" i="2"/>
  <c r="F472" i="2"/>
  <c r="F473" i="2"/>
  <c r="F474" i="2"/>
  <c r="F475" i="2"/>
  <c r="F476" i="2"/>
  <c r="F477" i="2"/>
  <c r="F478" i="2"/>
  <c r="F479" i="2"/>
  <c r="F480" i="2"/>
  <c r="F481" i="2"/>
  <c r="F482" i="2"/>
  <c r="F483" i="2"/>
  <c r="F484" i="2"/>
  <c r="F485" i="2"/>
  <c r="F486" i="2"/>
  <c r="F487" i="2"/>
  <c r="F488" i="2"/>
  <c r="F489" i="2"/>
  <c r="F490" i="2"/>
  <c r="F491" i="2"/>
  <c r="F492" i="2"/>
  <c r="F493" i="2"/>
  <c r="F494" i="2"/>
  <c r="F495" i="2"/>
  <c r="F496" i="2"/>
  <c r="F497" i="2"/>
  <c r="F498" i="2"/>
  <c r="F499" i="2"/>
  <c r="F500" i="2"/>
  <c r="F501" i="2"/>
  <c r="F502" i="2"/>
  <c r="F503" i="2"/>
  <c r="F504" i="2"/>
  <c r="F505" i="2"/>
  <c r="F506" i="2"/>
  <c r="F507" i="2"/>
  <c r="F508" i="2"/>
  <c r="F509" i="2"/>
  <c r="F510" i="2"/>
  <c r="F511" i="2"/>
  <c r="F512" i="2"/>
  <c r="F513" i="2"/>
  <c r="F514" i="2"/>
  <c r="F515" i="2"/>
  <c r="F516" i="2"/>
  <c r="F517" i="2"/>
  <c r="F518" i="2"/>
  <c r="F519" i="2"/>
  <c r="F520" i="2"/>
  <c r="F521" i="2"/>
  <c r="F522" i="2"/>
  <c r="F523" i="2"/>
  <c r="F524" i="2"/>
  <c r="F525" i="2"/>
  <c r="F526" i="2"/>
  <c r="F527" i="2"/>
  <c r="F528" i="2"/>
  <c r="F529" i="2"/>
  <c r="F530" i="2"/>
  <c r="F531" i="2"/>
  <c r="F532" i="2"/>
  <c r="F533" i="2"/>
  <c r="F534" i="2"/>
  <c r="F535" i="2"/>
  <c r="F536" i="2"/>
  <c r="F537" i="2"/>
  <c r="F538" i="2"/>
  <c r="F539" i="2"/>
  <c r="F540" i="2"/>
  <c r="F541" i="2"/>
  <c r="F542" i="2"/>
  <c r="F543" i="2"/>
  <c r="F544" i="2"/>
  <c r="F545" i="2"/>
  <c r="F546" i="2"/>
  <c r="F547" i="2"/>
  <c r="F548" i="2"/>
  <c r="F549" i="2"/>
  <c r="F550" i="2"/>
  <c r="F551" i="2"/>
  <c r="F552" i="2"/>
  <c r="F553" i="2"/>
  <c r="F554" i="2"/>
  <c r="F555" i="2"/>
  <c r="F556" i="2"/>
  <c r="F557" i="2"/>
  <c r="F558" i="2"/>
  <c r="F559" i="2"/>
  <c r="F560" i="2"/>
  <c r="F561" i="2"/>
  <c r="F562" i="2"/>
  <c r="F563" i="2"/>
  <c r="F564" i="2"/>
  <c r="F565" i="2"/>
  <c r="F566" i="2"/>
  <c r="F567" i="2"/>
  <c r="F568" i="2"/>
  <c r="F569" i="2"/>
  <c r="F570" i="2"/>
  <c r="F571" i="2"/>
  <c r="F572" i="2"/>
  <c r="F573" i="2"/>
  <c r="F574" i="2"/>
  <c r="F575" i="2"/>
  <c r="F576" i="2"/>
  <c r="F577" i="2"/>
  <c r="F578" i="2"/>
  <c r="F579" i="2"/>
  <c r="F580" i="2"/>
  <c r="F581" i="2"/>
  <c r="F582" i="2"/>
  <c r="F583" i="2"/>
  <c r="F584" i="2"/>
  <c r="F585" i="2"/>
  <c r="F586" i="2"/>
  <c r="F587" i="2"/>
  <c r="F588" i="2"/>
  <c r="F589" i="2"/>
  <c r="F590" i="2"/>
  <c r="F591" i="2"/>
  <c r="F592" i="2"/>
  <c r="F593" i="2"/>
  <c r="F594" i="2"/>
  <c r="F595" i="2"/>
  <c r="F596" i="2"/>
  <c r="F597" i="2"/>
  <c r="F598" i="2"/>
  <c r="F599" i="2"/>
  <c r="F600" i="2"/>
  <c r="F601" i="2"/>
  <c r="F602" i="2"/>
  <c r="F603" i="2"/>
  <c r="F604" i="2"/>
  <c r="F605" i="2"/>
  <c r="F606" i="2"/>
  <c r="F607" i="2"/>
  <c r="F608" i="2"/>
  <c r="F609" i="2"/>
  <c r="F610" i="2"/>
  <c r="F611" i="2"/>
  <c r="F612" i="2"/>
  <c r="F613" i="2"/>
  <c r="F614" i="2"/>
  <c r="F615" i="2"/>
  <c r="F616" i="2"/>
  <c r="F617" i="2"/>
  <c r="F618" i="2"/>
  <c r="F619" i="2"/>
  <c r="F620" i="2"/>
  <c r="F621" i="2"/>
  <c r="F622" i="2"/>
  <c r="F623" i="2"/>
  <c r="F624" i="2"/>
  <c r="F625" i="2"/>
  <c r="F626" i="2"/>
  <c r="F627" i="2"/>
  <c r="F628" i="2"/>
  <c r="F629" i="2"/>
  <c r="F630" i="2"/>
  <c r="F631" i="2"/>
  <c r="F632" i="2"/>
  <c r="F633" i="2"/>
  <c r="F634" i="2"/>
  <c r="F635" i="2"/>
  <c r="F636" i="2"/>
  <c r="F637" i="2"/>
  <c r="F638" i="2"/>
  <c r="F639" i="2"/>
  <c r="F640" i="2"/>
  <c r="F641" i="2"/>
  <c r="F642" i="2"/>
  <c r="F643" i="2"/>
  <c r="F644" i="2"/>
  <c r="F645" i="2"/>
  <c r="F646" i="2"/>
  <c r="F647" i="2"/>
  <c r="F648" i="2"/>
  <c r="F649" i="2"/>
  <c r="F650" i="2"/>
  <c r="F651" i="2"/>
  <c r="F652" i="2"/>
  <c r="F653" i="2"/>
  <c r="F654" i="2"/>
  <c r="F655" i="2"/>
  <c r="F656" i="2"/>
  <c r="F657" i="2"/>
  <c r="F658" i="2"/>
  <c r="F659" i="2"/>
  <c r="F660" i="2"/>
  <c r="F661" i="2"/>
  <c r="F662" i="2"/>
  <c r="F663" i="2"/>
  <c r="F664" i="2"/>
  <c r="F665" i="2"/>
  <c r="F666" i="2"/>
  <c r="F667" i="2"/>
  <c r="F668" i="2"/>
  <c r="F669" i="2"/>
  <c r="F670" i="2"/>
  <c r="F671" i="2"/>
  <c r="F672" i="2"/>
  <c r="F673" i="2"/>
  <c r="F674" i="2"/>
  <c r="F675" i="2"/>
  <c r="F676" i="2"/>
  <c r="F677" i="2"/>
  <c r="F678" i="2"/>
  <c r="F679" i="2"/>
  <c r="F680" i="2"/>
  <c r="F681" i="2"/>
  <c r="F682" i="2"/>
  <c r="F683" i="2"/>
  <c r="F684" i="2"/>
  <c r="F685" i="2"/>
  <c r="F686" i="2"/>
  <c r="F687" i="2"/>
  <c r="F688" i="2"/>
  <c r="F689" i="2"/>
  <c r="F690" i="2"/>
  <c r="F691" i="2"/>
  <c r="F692" i="2"/>
  <c r="F693" i="2"/>
  <c r="F694" i="2"/>
  <c r="F695" i="2"/>
  <c r="F696" i="2"/>
  <c r="F697" i="2"/>
  <c r="F698" i="2"/>
  <c r="F699" i="2"/>
  <c r="F700" i="2"/>
  <c r="F701" i="2"/>
  <c r="F702" i="2"/>
  <c r="F703" i="2"/>
  <c r="F704" i="2"/>
  <c r="F705" i="2"/>
  <c r="F706" i="2"/>
  <c r="F707" i="2"/>
  <c r="F708" i="2"/>
  <c r="F709" i="2"/>
  <c r="F710" i="2"/>
  <c r="F711" i="2"/>
  <c r="F712" i="2"/>
  <c r="F713" i="2"/>
  <c r="F714" i="2"/>
  <c r="F715" i="2"/>
  <c r="F716" i="2"/>
  <c r="F717" i="2"/>
  <c r="F718" i="2"/>
  <c r="F719" i="2"/>
  <c r="F720" i="2"/>
  <c r="F721" i="2"/>
  <c r="F722" i="2"/>
  <c r="F723" i="2"/>
  <c r="F724" i="2"/>
  <c r="F725" i="2"/>
  <c r="F726" i="2"/>
  <c r="F727" i="2"/>
  <c r="F728" i="2"/>
  <c r="F729" i="2"/>
  <c r="F730" i="2"/>
  <c r="F731" i="2"/>
  <c r="F732" i="2"/>
  <c r="F733" i="2"/>
  <c r="F734" i="2"/>
  <c r="F735" i="2"/>
  <c r="F736" i="2"/>
  <c r="F737" i="2"/>
  <c r="F738" i="2"/>
  <c r="F739" i="2"/>
  <c r="F740" i="2"/>
  <c r="F741" i="2"/>
  <c r="F742" i="2"/>
  <c r="F743" i="2"/>
  <c r="F744" i="2"/>
  <c r="F745" i="2"/>
  <c r="F746" i="2"/>
  <c r="F747" i="2"/>
  <c r="F748" i="2"/>
  <c r="F749" i="2"/>
  <c r="F750" i="2"/>
  <c r="F751" i="2"/>
  <c r="F752" i="2"/>
  <c r="F753" i="2"/>
  <c r="F754" i="2"/>
  <c r="F755" i="2"/>
  <c r="F756" i="2"/>
  <c r="F757" i="2"/>
  <c r="F758" i="2"/>
  <c r="F759" i="2"/>
  <c r="F760" i="2"/>
  <c r="F761" i="2"/>
  <c r="F762" i="2"/>
  <c r="F763" i="2"/>
  <c r="F764" i="2"/>
  <c r="F765" i="2"/>
  <c r="F766" i="2"/>
  <c r="F767" i="2"/>
  <c r="F768" i="2"/>
  <c r="F769" i="2"/>
  <c r="F770" i="2"/>
  <c r="F771" i="2"/>
  <c r="F772" i="2"/>
  <c r="F773" i="2"/>
  <c r="F774" i="2"/>
  <c r="F775" i="2"/>
  <c r="F776" i="2"/>
  <c r="F777" i="2"/>
  <c r="F778" i="2"/>
  <c r="F779" i="2"/>
  <c r="F780" i="2"/>
  <c r="F781" i="2"/>
  <c r="F782" i="2"/>
  <c r="F783" i="2"/>
  <c r="F784" i="2"/>
  <c r="F785" i="2"/>
  <c r="F786" i="2"/>
  <c r="F787" i="2"/>
  <c r="F788" i="2"/>
  <c r="F789" i="2"/>
  <c r="F790" i="2"/>
  <c r="F791" i="2"/>
  <c r="F792" i="2"/>
  <c r="F793" i="2"/>
  <c r="F794" i="2"/>
  <c r="F795" i="2"/>
  <c r="F796" i="2"/>
  <c r="F797" i="2"/>
  <c r="F798" i="2"/>
  <c r="F799" i="2"/>
  <c r="F800" i="2"/>
  <c r="F801" i="2"/>
  <c r="F802" i="2"/>
  <c r="F803" i="2"/>
  <c r="F804" i="2"/>
  <c r="F805" i="2"/>
  <c r="F806" i="2"/>
  <c r="F807" i="2"/>
  <c r="F808" i="2"/>
  <c r="F809" i="2"/>
  <c r="F810" i="2"/>
  <c r="F811" i="2"/>
  <c r="F812" i="2"/>
  <c r="F813" i="2"/>
  <c r="F814" i="2"/>
  <c r="F815" i="2"/>
  <c r="F816" i="2"/>
  <c r="F817" i="2"/>
  <c r="F818" i="2"/>
  <c r="F819" i="2"/>
  <c r="F820" i="2"/>
  <c r="F821" i="2"/>
  <c r="F822" i="2"/>
  <c r="F823" i="2"/>
  <c r="F824" i="2"/>
  <c r="F825" i="2"/>
  <c r="F826" i="2"/>
  <c r="F827" i="2"/>
  <c r="F828" i="2"/>
  <c r="F829" i="2"/>
  <c r="F830" i="2"/>
  <c r="F831" i="2"/>
  <c r="F832" i="2"/>
  <c r="F833" i="2"/>
  <c r="F834" i="2"/>
  <c r="F835" i="2"/>
  <c r="F836" i="2"/>
  <c r="F837" i="2"/>
  <c r="F838" i="2"/>
  <c r="F839" i="2"/>
  <c r="F840" i="2"/>
  <c r="F841" i="2"/>
  <c r="F842" i="2"/>
  <c r="F843" i="2"/>
  <c r="F844" i="2"/>
  <c r="F845" i="2"/>
  <c r="F846" i="2"/>
  <c r="F847" i="2"/>
  <c r="F848" i="2"/>
  <c r="F849" i="2"/>
  <c r="F850" i="2"/>
  <c r="F851" i="2"/>
  <c r="F852" i="2"/>
  <c r="F853" i="2"/>
  <c r="F854" i="2"/>
  <c r="F855" i="2"/>
  <c r="F856" i="2"/>
  <c r="F857" i="2"/>
  <c r="F858" i="2"/>
  <c r="F859" i="2"/>
  <c r="F860" i="2"/>
  <c r="F861" i="2"/>
  <c r="F862" i="2"/>
  <c r="F863" i="2"/>
  <c r="F864" i="2"/>
  <c r="F865" i="2"/>
  <c r="F866" i="2"/>
  <c r="F867" i="2"/>
  <c r="F868" i="2"/>
  <c r="F869" i="2"/>
  <c r="F870" i="2"/>
  <c r="F871" i="2"/>
  <c r="F872" i="2"/>
  <c r="F873" i="2"/>
  <c r="F874" i="2"/>
  <c r="F875" i="2"/>
  <c r="F876" i="2"/>
  <c r="F877" i="2"/>
  <c r="F878" i="2"/>
  <c r="F879" i="2"/>
  <c r="F880" i="2"/>
  <c r="F881" i="2"/>
  <c r="F882" i="2"/>
  <c r="F883" i="2"/>
  <c r="F884" i="2"/>
  <c r="F885" i="2"/>
  <c r="F886" i="2"/>
  <c r="F887" i="2"/>
  <c r="F888" i="2"/>
  <c r="F889" i="2"/>
  <c r="F890" i="2"/>
  <c r="F891" i="2"/>
  <c r="F892" i="2"/>
  <c r="F893" i="2"/>
  <c r="F894" i="2"/>
  <c r="F895" i="2"/>
  <c r="F896" i="2"/>
  <c r="F897" i="2"/>
  <c r="F898" i="2"/>
  <c r="F899" i="2"/>
  <c r="F900" i="2"/>
  <c r="F901" i="2"/>
  <c r="F902" i="2"/>
  <c r="F903" i="2"/>
  <c r="F904" i="2"/>
  <c r="F905" i="2"/>
  <c r="F906" i="2"/>
  <c r="F907" i="2"/>
  <c r="F908" i="2"/>
  <c r="F909" i="2"/>
  <c r="F910" i="2"/>
  <c r="F911" i="2"/>
  <c r="F912" i="2"/>
  <c r="F913" i="2"/>
  <c r="F914" i="2"/>
  <c r="F915" i="2"/>
  <c r="F916" i="2"/>
  <c r="F917" i="2"/>
  <c r="F918" i="2"/>
  <c r="F919" i="2"/>
  <c r="F920" i="2"/>
  <c r="F921" i="2"/>
  <c r="F922" i="2"/>
  <c r="F923" i="2"/>
  <c r="F924" i="2"/>
  <c r="F925" i="2"/>
  <c r="F926" i="2"/>
  <c r="F927" i="2"/>
  <c r="F928" i="2"/>
  <c r="F929" i="2"/>
  <c r="F930" i="2"/>
  <c r="F931" i="2"/>
  <c r="F932" i="2"/>
  <c r="F933" i="2"/>
  <c r="F934" i="2"/>
  <c r="F935" i="2"/>
  <c r="F936" i="2"/>
  <c r="F937" i="2"/>
  <c r="F938" i="2"/>
  <c r="F939" i="2"/>
  <c r="F940" i="2"/>
  <c r="F941" i="2"/>
  <c r="F942" i="2"/>
  <c r="F943" i="2"/>
  <c r="F944" i="2"/>
  <c r="F945" i="2"/>
  <c r="F946" i="2"/>
  <c r="F947" i="2"/>
  <c r="F948" i="2"/>
  <c r="F949" i="2"/>
  <c r="F950" i="2"/>
  <c r="F951" i="2"/>
  <c r="F952" i="2"/>
  <c r="F953" i="2"/>
  <c r="F954" i="2"/>
  <c r="F955" i="2"/>
  <c r="F956" i="2"/>
  <c r="F957" i="2"/>
  <c r="F958" i="2"/>
  <c r="F959" i="2"/>
  <c r="F960" i="2"/>
  <c r="F961" i="2"/>
  <c r="F962" i="2"/>
  <c r="F963" i="2"/>
  <c r="F964" i="2"/>
  <c r="F965" i="2"/>
  <c r="F966" i="2"/>
  <c r="F967" i="2"/>
  <c r="F968" i="2"/>
  <c r="F969" i="2"/>
  <c r="F970" i="2"/>
  <c r="F971" i="2"/>
  <c r="F972" i="2"/>
  <c r="F973" i="2"/>
  <c r="F974" i="2"/>
  <c r="F975" i="2"/>
  <c r="F976" i="2"/>
  <c r="F977" i="2"/>
  <c r="F978" i="2"/>
  <c r="F979" i="2"/>
  <c r="F980" i="2"/>
  <c r="F981" i="2"/>
  <c r="F982" i="2"/>
  <c r="F983" i="2"/>
  <c r="F984" i="2"/>
  <c r="F985" i="2"/>
  <c r="F986" i="2"/>
  <c r="F987" i="2"/>
  <c r="F988" i="2"/>
  <c r="F989" i="2"/>
  <c r="F990" i="2"/>
  <c r="F991" i="2"/>
  <c r="F992" i="2"/>
  <c r="F993" i="2"/>
  <c r="F994" i="2"/>
  <c r="F995" i="2"/>
  <c r="F996" i="2"/>
  <c r="F997" i="2"/>
  <c r="F998" i="2"/>
  <c r="F999" i="2"/>
  <c r="F1000" i="2"/>
  <c r="F1001" i="2"/>
  <c r="E1002" i="2"/>
  <c r="F1002" i="2"/>
  <c r="F2" i="2"/>
  <c r="H2" i="2" a="1"/>
  <c r="H2" i="2"/>
  <c r="H3" i="2"/>
  <c r="H4" i="2"/>
  <c r="H5" i="2"/>
  <c r="H6" i="2"/>
</calcChain>
</file>

<file path=xl/sharedStrings.xml><?xml version="1.0" encoding="utf-8"?>
<sst xmlns="http://schemas.openxmlformats.org/spreadsheetml/2006/main" count="1067" uniqueCount="1066">
  <si>
    <t>Functions to use</t>
  </si>
  <si>
    <t>RANDONBETWEEN</t>
  </si>
  <si>
    <t>Skills</t>
  </si>
  <si>
    <t>Select many cells</t>
  </si>
  <si>
    <t>Paste values</t>
  </si>
  <si>
    <t>Instructions:</t>
  </si>
  <si>
    <t>&amp;</t>
  </si>
  <si>
    <t>Relative and absolute cell reference</t>
  </si>
  <si>
    <t>Insert function to many cells</t>
  </si>
  <si>
    <t>FREQUENCY</t>
  </si>
  <si>
    <t>IF</t>
  </si>
  <si>
    <t>WHERE</t>
  </si>
  <si>
    <t>Column A</t>
  </si>
  <si>
    <t>Regular and array functions</t>
  </si>
  <si>
    <t>AVERAGE</t>
  </si>
  <si>
    <t>MAX</t>
  </si>
  <si>
    <t>MIN</t>
  </si>
  <si>
    <t>STDEV.P</t>
  </si>
  <si>
    <t>Create graphs</t>
  </si>
  <si>
    <t>Column G</t>
  </si>
  <si>
    <t>Column H</t>
  </si>
  <si>
    <t>Column F</t>
  </si>
  <si>
    <t>Row 2</t>
  </si>
  <si>
    <t>A1</t>
  </si>
  <si>
    <t>1. Label each column</t>
  </si>
  <si>
    <t>2. Create a roster of 100 students named DSA1 to DSA1000</t>
  </si>
  <si>
    <t>3. Assign a randon grade to student from 0 to 100 for each of tests 1, 2, 3.</t>
  </si>
  <si>
    <t>4. Assign a final grade to each student where Test 1 is 20%, Test 2 is 30% and the final is 70%</t>
  </si>
  <si>
    <t>5. Change the grades from a formula to a value so they do not change</t>
  </si>
  <si>
    <t>5. Create bins for final grades. Eeach letter grade is 10 points</t>
  </si>
  <si>
    <t>6. Create a frequency distribution of the final grades</t>
  </si>
  <si>
    <t>7. Automatically assign a letter grade to each student next to their final grade</t>
  </si>
  <si>
    <t>9. Label the graph appropriately</t>
  </si>
  <si>
    <t>10. Find the average, maximum grade , minumum grade, and standard deviation.</t>
  </si>
  <si>
    <t>8. Graph the frequency distribution and label it appropriately</t>
  </si>
  <si>
    <t>Columns B,C,D</t>
  </si>
  <si>
    <t>Column E</t>
  </si>
  <si>
    <t>Columns I,J,K,L,M</t>
  </si>
  <si>
    <t>Answer</t>
  </si>
  <si>
    <t>Answer2 sheet. All the rest is in Answer1</t>
  </si>
  <si>
    <t>VLOOKUP</t>
  </si>
  <si>
    <t>11. Create a  cell in Answer2 where if user enters a student name, it produces all of its grades. Use VLOOKUP</t>
  </si>
  <si>
    <t>12. Make the Spreadsheet look nice. Write your name on the sheet</t>
  </si>
  <si>
    <t>DSA1</t>
  </si>
  <si>
    <t>DSA2</t>
  </si>
  <si>
    <t>DSA3</t>
  </si>
  <si>
    <t>DSA4</t>
  </si>
  <si>
    <t>DSA5</t>
  </si>
  <si>
    <t>DSA6</t>
  </si>
  <si>
    <t>DSA7</t>
  </si>
  <si>
    <t>DSA8</t>
  </si>
  <si>
    <t>DSA9</t>
  </si>
  <si>
    <t>DSA10</t>
  </si>
  <si>
    <t>DSA11</t>
  </si>
  <si>
    <t>DSA12</t>
  </si>
  <si>
    <t>DSA13</t>
  </si>
  <si>
    <t>DSA14</t>
  </si>
  <si>
    <t>DSA15</t>
  </si>
  <si>
    <t>DSA16</t>
  </si>
  <si>
    <t>DSA17</t>
  </si>
  <si>
    <t>DSA18</t>
  </si>
  <si>
    <t>DSA19</t>
  </si>
  <si>
    <t>DSA20</t>
  </si>
  <si>
    <t>DSA21</t>
  </si>
  <si>
    <t>DSA22</t>
  </si>
  <si>
    <t>DSA23</t>
  </si>
  <si>
    <t>DSA24</t>
  </si>
  <si>
    <t>DSA25</t>
  </si>
  <si>
    <t>DSA26</t>
  </si>
  <si>
    <t>DSA27</t>
  </si>
  <si>
    <t>DSA28</t>
  </si>
  <si>
    <t>DSA29</t>
  </si>
  <si>
    <t>DSA30</t>
  </si>
  <si>
    <t>DSA31</t>
  </si>
  <si>
    <t>DSA32</t>
  </si>
  <si>
    <t>DSA33</t>
  </si>
  <si>
    <t>DSA34</t>
  </si>
  <si>
    <t>DSA35</t>
  </si>
  <si>
    <t>DSA36</t>
  </si>
  <si>
    <t>DSA37</t>
  </si>
  <si>
    <t>DSA38</t>
  </si>
  <si>
    <t>DSA39</t>
  </si>
  <si>
    <t>DSA40</t>
  </si>
  <si>
    <t>DSA41</t>
  </si>
  <si>
    <t>DSA42</t>
  </si>
  <si>
    <t>DSA43</t>
  </si>
  <si>
    <t>DSA44</t>
  </si>
  <si>
    <t>DSA45</t>
  </si>
  <si>
    <t>DSA46</t>
  </si>
  <si>
    <t>DSA47</t>
  </si>
  <si>
    <t>DSA48</t>
  </si>
  <si>
    <t>DSA49</t>
  </si>
  <si>
    <t>DSA50</t>
  </si>
  <si>
    <t>DSA51</t>
  </si>
  <si>
    <t>DSA52</t>
  </si>
  <si>
    <t>DSA53</t>
  </si>
  <si>
    <t>DSA54</t>
  </si>
  <si>
    <t>DSA55</t>
  </si>
  <si>
    <t>DSA56</t>
  </si>
  <si>
    <t>DSA57</t>
  </si>
  <si>
    <t>DSA58</t>
  </si>
  <si>
    <t>DSA59</t>
  </si>
  <si>
    <t>DSA60</t>
  </si>
  <si>
    <t>DSA61</t>
  </si>
  <si>
    <t>DSA62</t>
  </si>
  <si>
    <t>DSA63</t>
  </si>
  <si>
    <t>DSA64</t>
  </si>
  <si>
    <t>DSA65</t>
  </si>
  <si>
    <t>DSA66</t>
  </si>
  <si>
    <t>DSA67</t>
  </si>
  <si>
    <t>DSA68</t>
  </si>
  <si>
    <t>DSA69</t>
  </si>
  <si>
    <t>DSA70</t>
  </si>
  <si>
    <t>DSA71</t>
  </si>
  <si>
    <t>DSA72</t>
  </si>
  <si>
    <t>DSA73</t>
  </si>
  <si>
    <t>DSA74</t>
  </si>
  <si>
    <t>DSA75</t>
  </si>
  <si>
    <t>DSA76</t>
  </si>
  <si>
    <t>DSA77</t>
  </si>
  <si>
    <t>DSA78</t>
  </si>
  <si>
    <t>DSA79</t>
  </si>
  <si>
    <t>DSA80</t>
  </si>
  <si>
    <t>DSA81</t>
  </si>
  <si>
    <t>DSA82</t>
  </si>
  <si>
    <t>DSA83</t>
  </si>
  <si>
    <t>DSA84</t>
  </si>
  <si>
    <t>DSA85</t>
  </si>
  <si>
    <t>DSA86</t>
  </si>
  <si>
    <t>DSA87</t>
  </si>
  <si>
    <t>DSA88</t>
  </si>
  <si>
    <t>DSA89</t>
  </si>
  <si>
    <t>DSA90</t>
  </si>
  <si>
    <t>DSA91</t>
  </si>
  <si>
    <t>DSA92</t>
  </si>
  <si>
    <t>DSA93</t>
  </si>
  <si>
    <t>DSA94</t>
  </si>
  <si>
    <t>DSA95</t>
  </si>
  <si>
    <t>DSA96</t>
  </si>
  <si>
    <t>DSA97</t>
  </si>
  <si>
    <t>DSA98</t>
  </si>
  <si>
    <t>DSA99</t>
  </si>
  <si>
    <t>DSA100</t>
  </si>
  <si>
    <t>DSA101</t>
  </si>
  <si>
    <t>DSA102</t>
  </si>
  <si>
    <t>DSA103</t>
  </si>
  <si>
    <t>DSA104</t>
  </si>
  <si>
    <t>DSA105</t>
  </si>
  <si>
    <t>DSA106</t>
  </si>
  <si>
    <t>DSA107</t>
  </si>
  <si>
    <t>DSA108</t>
  </si>
  <si>
    <t>DSA109</t>
  </si>
  <si>
    <t>DSA110</t>
  </si>
  <si>
    <t>DSA111</t>
  </si>
  <si>
    <t>DSA112</t>
  </si>
  <si>
    <t>DSA113</t>
  </si>
  <si>
    <t>DSA114</t>
  </si>
  <si>
    <t>DSA115</t>
  </si>
  <si>
    <t>DSA116</t>
  </si>
  <si>
    <t>DSA117</t>
  </si>
  <si>
    <t>DSA118</t>
  </si>
  <si>
    <t>DSA119</t>
  </si>
  <si>
    <t>DSA120</t>
  </si>
  <si>
    <t>DSA121</t>
  </si>
  <si>
    <t>DSA122</t>
  </si>
  <si>
    <t>DSA123</t>
  </si>
  <si>
    <t>DSA124</t>
  </si>
  <si>
    <t>DSA125</t>
  </si>
  <si>
    <t>DSA126</t>
  </si>
  <si>
    <t>DSA127</t>
  </si>
  <si>
    <t>DSA128</t>
  </si>
  <si>
    <t>DSA129</t>
  </si>
  <si>
    <t>DSA130</t>
  </si>
  <si>
    <t>DSA131</t>
  </si>
  <si>
    <t>DSA132</t>
  </si>
  <si>
    <t>DSA133</t>
  </si>
  <si>
    <t>DSA134</t>
  </si>
  <si>
    <t>DSA135</t>
  </si>
  <si>
    <t>DSA136</t>
  </si>
  <si>
    <t>DSA137</t>
  </si>
  <si>
    <t>DSA138</t>
  </si>
  <si>
    <t>DSA139</t>
  </si>
  <si>
    <t>DSA140</t>
  </si>
  <si>
    <t>DSA141</t>
  </si>
  <si>
    <t>DSA142</t>
  </si>
  <si>
    <t>DSA143</t>
  </si>
  <si>
    <t>DSA144</t>
  </si>
  <si>
    <t>DSA145</t>
  </si>
  <si>
    <t>DSA146</t>
  </si>
  <si>
    <t>DSA147</t>
  </si>
  <si>
    <t>DSA148</t>
  </si>
  <si>
    <t>DSA149</t>
  </si>
  <si>
    <t>DSA150</t>
  </si>
  <si>
    <t>DSA151</t>
  </si>
  <si>
    <t>DSA152</t>
  </si>
  <si>
    <t>DSA153</t>
  </si>
  <si>
    <t>DSA154</t>
  </si>
  <si>
    <t>DSA155</t>
  </si>
  <si>
    <t>DSA156</t>
  </si>
  <si>
    <t>DSA157</t>
  </si>
  <si>
    <t>DSA158</t>
  </si>
  <si>
    <t>DSA159</t>
  </si>
  <si>
    <t>DSA160</t>
  </si>
  <si>
    <t>DSA161</t>
  </si>
  <si>
    <t>DSA162</t>
  </si>
  <si>
    <t>DSA163</t>
  </si>
  <si>
    <t>DSA164</t>
  </si>
  <si>
    <t>DSA165</t>
  </si>
  <si>
    <t>DSA166</t>
  </si>
  <si>
    <t>DSA167</t>
  </si>
  <si>
    <t>DSA168</t>
  </si>
  <si>
    <t>DSA169</t>
  </si>
  <si>
    <t>DSA170</t>
  </si>
  <si>
    <t>DSA171</t>
  </si>
  <si>
    <t>DSA172</t>
  </si>
  <si>
    <t>DSA173</t>
  </si>
  <si>
    <t>DSA174</t>
  </si>
  <si>
    <t>DSA175</t>
  </si>
  <si>
    <t>DSA176</t>
  </si>
  <si>
    <t>DSA177</t>
  </si>
  <si>
    <t>DSA178</t>
  </si>
  <si>
    <t>DSA179</t>
  </si>
  <si>
    <t>DSA180</t>
  </si>
  <si>
    <t>DSA181</t>
  </si>
  <si>
    <t>DSA182</t>
  </si>
  <si>
    <t>DSA183</t>
  </si>
  <si>
    <t>DSA184</t>
  </si>
  <si>
    <t>DSA185</t>
  </si>
  <si>
    <t>DSA186</t>
  </si>
  <si>
    <t>DSA187</t>
  </si>
  <si>
    <t>DSA188</t>
  </si>
  <si>
    <t>DSA189</t>
  </si>
  <si>
    <t>DSA190</t>
  </si>
  <si>
    <t>DSA191</t>
  </si>
  <si>
    <t>DSA192</t>
  </si>
  <si>
    <t>DSA193</t>
  </si>
  <si>
    <t>DSA194</t>
  </si>
  <si>
    <t>DSA195</t>
  </si>
  <si>
    <t>DSA196</t>
  </si>
  <si>
    <t>DSA197</t>
  </si>
  <si>
    <t>DSA198</t>
  </si>
  <si>
    <t>DSA199</t>
  </si>
  <si>
    <t>DSA200</t>
  </si>
  <si>
    <t>DSA201</t>
  </si>
  <si>
    <t>DSA202</t>
  </si>
  <si>
    <t>DSA203</t>
  </si>
  <si>
    <t>DSA204</t>
  </si>
  <si>
    <t>DSA205</t>
  </si>
  <si>
    <t>DSA206</t>
  </si>
  <si>
    <t>DSA207</t>
  </si>
  <si>
    <t>DSA208</t>
  </si>
  <si>
    <t>DSA209</t>
  </si>
  <si>
    <t>DSA210</t>
  </si>
  <si>
    <t>DSA211</t>
  </si>
  <si>
    <t>DSA212</t>
  </si>
  <si>
    <t>DSA213</t>
  </si>
  <si>
    <t>DSA214</t>
  </si>
  <si>
    <t>DSA215</t>
  </si>
  <si>
    <t>DSA216</t>
  </si>
  <si>
    <t>DSA217</t>
  </si>
  <si>
    <t>DSA218</t>
  </si>
  <si>
    <t>DSA219</t>
  </si>
  <si>
    <t>DSA220</t>
  </si>
  <si>
    <t>DSA221</t>
  </si>
  <si>
    <t>DSA222</t>
  </si>
  <si>
    <t>DSA223</t>
  </si>
  <si>
    <t>DSA224</t>
  </si>
  <si>
    <t>DSA225</t>
  </si>
  <si>
    <t>DSA226</t>
  </si>
  <si>
    <t>DSA227</t>
  </si>
  <si>
    <t>DSA228</t>
  </si>
  <si>
    <t>DSA229</t>
  </si>
  <si>
    <t>DSA230</t>
  </si>
  <si>
    <t>DSA231</t>
  </si>
  <si>
    <t>DSA232</t>
  </si>
  <si>
    <t>DSA233</t>
  </si>
  <si>
    <t>DSA234</t>
  </si>
  <si>
    <t>DSA235</t>
  </si>
  <si>
    <t>DSA236</t>
  </si>
  <si>
    <t>DSA237</t>
  </si>
  <si>
    <t>DSA238</t>
  </si>
  <si>
    <t>DSA239</t>
  </si>
  <si>
    <t>DSA240</t>
  </si>
  <si>
    <t>DSA241</t>
  </si>
  <si>
    <t>DSA242</t>
  </si>
  <si>
    <t>DSA243</t>
  </si>
  <si>
    <t>DSA244</t>
  </si>
  <si>
    <t>DSA245</t>
  </si>
  <si>
    <t>DSA246</t>
  </si>
  <si>
    <t>DSA247</t>
  </si>
  <si>
    <t>DSA248</t>
  </si>
  <si>
    <t>DSA249</t>
  </si>
  <si>
    <t>DSA250</t>
  </si>
  <si>
    <t>DSA251</t>
  </si>
  <si>
    <t>DSA252</t>
  </si>
  <si>
    <t>DSA253</t>
  </si>
  <si>
    <t>DSA254</t>
  </si>
  <si>
    <t>DSA255</t>
  </si>
  <si>
    <t>DSA256</t>
  </si>
  <si>
    <t>DSA257</t>
  </si>
  <si>
    <t>DSA258</t>
  </si>
  <si>
    <t>DSA259</t>
  </si>
  <si>
    <t>DSA260</t>
  </si>
  <si>
    <t>DSA261</t>
  </si>
  <si>
    <t>DSA262</t>
  </si>
  <si>
    <t>DSA263</t>
  </si>
  <si>
    <t>DSA264</t>
  </si>
  <si>
    <t>DSA265</t>
  </si>
  <si>
    <t>DSA266</t>
  </si>
  <si>
    <t>DSA267</t>
  </si>
  <si>
    <t>DSA268</t>
  </si>
  <si>
    <t>DSA269</t>
  </si>
  <si>
    <t>DSA270</t>
  </si>
  <si>
    <t>DSA271</t>
  </si>
  <si>
    <t>DSA272</t>
  </si>
  <si>
    <t>DSA273</t>
  </si>
  <si>
    <t>DSA274</t>
  </si>
  <si>
    <t>DSA275</t>
  </si>
  <si>
    <t>DSA276</t>
  </si>
  <si>
    <t>DSA277</t>
  </si>
  <si>
    <t>DSA278</t>
  </si>
  <si>
    <t>DSA279</t>
  </si>
  <si>
    <t>DSA280</t>
  </si>
  <si>
    <t>DSA281</t>
  </si>
  <si>
    <t>DSA282</t>
  </si>
  <si>
    <t>DSA283</t>
  </si>
  <si>
    <t>DSA284</t>
  </si>
  <si>
    <t>DSA285</t>
  </si>
  <si>
    <t>DSA286</t>
  </si>
  <si>
    <t>DSA287</t>
  </si>
  <si>
    <t>DSA288</t>
  </si>
  <si>
    <t>DSA289</t>
  </si>
  <si>
    <t>DSA290</t>
  </si>
  <si>
    <t>DSA291</t>
  </si>
  <si>
    <t>DSA292</t>
  </si>
  <si>
    <t>DSA293</t>
  </si>
  <si>
    <t>DSA294</t>
  </si>
  <si>
    <t>DSA295</t>
  </si>
  <si>
    <t>DSA296</t>
  </si>
  <si>
    <t>DSA297</t>
  </si>
  <si>
    <t>DSA298</t>
  </si>
  <si>
    <t>DSA299</t>
  </si>
  <si>
    <t>DSA300</t>
  </si>
  <si>
    <t>DSA301</t>
  </si>
  <si>
    <t>DSA302</t>
  </si>
  <si>
    <t>DSA303</t>
  </si>
  <si>
    <t>DSA304</t>
  </si>
  <si>
    <t>DSA305</t>
  </si>
  <si>
    <t>DSA306</t>
  </si>
  <si>
    <t>DSA307</t>
  </si>
  <si>
    <t>DSA308</t>
  </si>
  <si>
    <t>DSA309</t>
  </si>
  <si>
    <t>DSA310</t>
  </si>
  <si>
    <t>DSA311</t>
  </si>
  <si>
    <t>DSA312</t>
  </si>
  <si>
    <t>DSA313</t>
  </si>
  <si>
    <t>DSA314</t>
  </si>
  <si>
    <t>DSA315</t>
  </si>
  <si>
    <t>DSA316</t>
  </si>
  <si>
    <t>DSA317</t>
  </si>
  <si>
    <t>DSA318</t>
  </si>
  <si>
    <t>DSA319</t>
  </si>
  <si>
    <t>DSA320</t>
  </si>
  <si>
    <t>DSA321</t>
  </si>
  <si>
    <t>DSA322</t>
  </si>
  <si>
    <t>DSA323</t>
  </si>
  <si>
    <t>DSA324</t>
  </si>
  <si>
    <t>DSA325</t>
  </si>
  <si>
    <t>DSA326</t>
  </si>
  <si>
    <t>DSA327</t>
  </si>
  <si>
    <t>DSA328</t>
  </si>
  <si>
    <t>DSA329</t>
  </si>
  <si>
    <t>DSA330</t>
  </si>
  <si>
    <t>DSA331</t>
  </si>
  <si>
    <t>DSA332</t>
  </si>
  <si>
    <t>DSA333</t>
  </si>
  <si>
    <t>DSA334</t>
  </si>
  <si>
    <t>DSA335</t>
  </si>
  <si>
    <t>DSA336</t>
  </si>
  <si>
    <t>DSA337</t>
  </si>
  <si>
    <t>DSA338</t>
  </si>
  <si>
    <t>DSA339</t>
  </si>
  <si>
    <t>DSA340</t>
  </si>
  <si>
    <t>DSA341</t>
  </si>
  <si>
    <t>DSA342</t>
  </si>
  <si>
    <t>DSA343</t>
  </si>
  <si>
    <t>DSA344</t>
  </si>
  <si>
    <t>DSA345</t>
  </si>
  <si>
    <t>DSA346</t>
  </si>
  <si>
    <t>DSA347</t>
  </si>
  <si>
    <t>DSA348</t>
  </si>
  <si>
    <t>DSA349</t>
  </si>
  <si>
    <t>DSA350</t>
  </si>
  <si>
    <t>DSA351</t>
  </si>
  <si>
    <t>DSA352</t>
  </si>
  <si>
    <t>DSA353</t>
  </si>
  <si>
    <t>DSA354</t>
  </si>
  <si>
    <t>DSA355</t>
  </si>
  <si>
    <t>DSA356</t>
  </si>
  <si>
    <t>DSA357</t>
  </si>
  <si>
    <t>DSA358</t>
  </si>
  <si>
    <t>DSA359</t>
  </si>
  <si>
    <t>DSA360</t>
  </si>
  <si>
    <t>DSA361</t>
  </si>
  <si>
    <t>DSA362</t>
  </si>
  <si>
    <t>DSA363</t>
  </si>
  <si>
    <t>DSA364</t>
  </si>
  <si>
    <t>DSA365</t>
  </si>
  <si>
    <t>DSA366</t>
  </si>
  <si>
    <t>DSA367</t>
  </si>
  <si>
    <t>DSA368</t>
  </si>
  <si>
    <t>DSA369</t>
  </si>
  <si>
    <t>DSA370</t>
  </si>
  <si>
    <t>DSA371</t>
  </si>
  <si>
    <t>DSA372</t>
  </si>
  <si>
    <t>DSA373</t>
  </si>
  <si>
    <t>DSA374</t>
  </si>
  <si>
    <t>DSA375</t>
  </si>
  <si>
    <t>DSA376</t>
  </si>
  <si>
    <t>DSA377</t>
  </si>
  <si>
    <t>DSA378</t>
  </si>
  <si>
    <t>DSA379</t>
  </si>
  <si>
    <t>DSA380</t>
  </si>
  <si>
    <t>DSA381</t>
  </si>
  <si>
    <t>DSA382</t>
  </si>
  <si>
    <t>DSA383</t>
  </si>
  <si>
    <t>DSA384</t>
  </si>
  <si>
    <t>DSA385</t>
  </si>
  <si>
    <t>DSA386</t>
  </si>
  <si>
    <t>DSA387</t>
  </si>
  <si>
    <t>DSA388</t>
  </si>
  <si>
    <t>DSA389</t>
  </si>
  <si>
    <t>DSA390</t>
  </si>
  <si>
    <t>DSA391</t>
  </si>
  <si>
    <t>DSA392</t>
  </si>
  <si>
    <t>DSA393</t>
  </si>
  <si>
    <t>DSA394</t>
  </si>
  <si>
    <t>DSA395</t>
  </si>
  <si>
    <t>DSA396</t>
  </si>
  <si>
    <t>DSA397</t>
  </si>
  <si>
    <t>DSA398</t>
  </si>
  <si>
    <t>DSA399</t>
  </si>
  <si>
    <t>DSA400</t>
  </si>
  <si>
    <t>DSA401</t>
  </si>
  <si>
    <t>DSA402</t>
  </si>
  <si>
    <t>DSA403</t>
  </si>
  <si>
    <t>DSA404</t>
  </si>
  <si>
    <t>DSA405</t>
  </si>
  <si>
    <t>DSA406</t>
  </si>
  <si>
    <t>DSA407</t>
  </si>
  <si>
    <t>DSA408</t>
  </si>
  <si>
    <t>DSA409</t>
  </si>
  <si>
    <t>DSA410</t>
  </si>
  <si>
    <t>DSA411</t>
  </si>
  <si>
    <t>DSA412</t>
  </si>
  <si>
    <t>DSA413</t>
  </si>
  <si>
    <t>DSA414</t>
  </si>
  <si>
    <t>DSA415</t>
  </si>
  <si>
    <t>DSA416</t>
  </si>
  <si>
    <t>DSA417</t>
  </si>
  <si>
    <t>DSA418</t>
  </si>
  <si>
    <t>DSA419</t>
  </si>
  <si>
    <t>DSA420</t>
  </si>
  <si>
    <t>DSA421</t>
  </si>
  <si>
    <t>DSA422</t>
  </si>
  <si>
    <t>DSA423</t>
  </si>
  <si>
    <t>DSA424</t>
  </si>
  <si>
    <t>DSA425</t>
  </si>
  <si>
    <t>DSA426</t>
  </si>
  <si>
    <t>DSA427</t>
  </si>
  <si>
    <t>DSA428</t>
  </si>
  <si>
    <t>DSA429</t>
  </si>
  <si>
    <t>DSA430</t>
  </si>
  <si>
    <t>DSA431</t>
  </si>
  <si>
    <t>DSA432</t>
  </si>
  <si>
    <t>DSA433</t>
  </si>
  <si>
    <t>DSA434</t>
  </si>
  <si>
    <t>DSA435</t>
  </si>
  <si>
    <t>DSA436</t>
  </si>
  <si>
    <t>DSA437</t>
  </si>
  <si>
    <t>DSA438</t>
  </si>
  <si>
    <t>DSA439</t>
  </si>
  <si>
    <t>DSA440</t>
  </si>
  <si>
    <t>DSA441</t>
  </si>
  <si>
    <t>DSA442</t>
  </si>
  <si>
    <t>DSA443</t>
  </si>
  <si>
    <t>DSA444</t>
  </si>
  <si>
    <t>DSA445</t>
  </si>
  <si>
    <t>DSA446</t>
  </si>
  <si>
    <t>DSA447</t>
  </si>
  <si>
    <t>DSA448</t>
  </si>
  <si>
    <t>DSA449</t>
  </si>
  <si>
    <t>DSA450</t>
  </si>
  <si>
    <t>DSA451</t>
  </si>
  <si>
    <t>DSA452</t>
  </si>
  <si>
    <t>DSA453</t>
  </si>
  <si>
    <t>DSA454</t>
  </si>
  <si>
    <t>DSA455</t>
  </si>
  <si>
    <t>DSA456</t>
  </si>
  <si>
    <t>DSA457</t>
  </si>
  <si>
    <t>DSA458</t>
  </si>
  <si>
    <t>DSA459</t>
  </si>
  <si>
    <t>DSA460</t>
  </si>
  <si>
    <t>DSA461</t>
  </si>
  <si>
    <t>DSA462</t>
  </si>
  <si>
    <t>DSA463</t>
  </si>
  <si>
    <t>DSA464</t>
  </si>
  <si>
    <t>DSA465</t>
  </si>
  <si>
    <t>DSA466</t>
  </si>
  <si>
    <t>DSA467</t>
  </si>
  <si>
    <t>DSA468</t>
  </si>
  <si>
    <t>DSA469</t>
  </si>
  <si>
    <t>DSA470</t>
  </si>
  <si>
    <t>DSA471</t>
  </si>
  <si>
    <t>DSA472</t>
  </si>
  <si>
    <t>DSA473</t>
  </si>
  <si>
    <t>DSA474</t>
  </si>
  <si>
    <t>DSA475</t>
  </si>
  <si>
    <t>DSA476</t>
  </si>
  <si>
    <t>DSA477</t>
  </si>
  <si>
    <t>DSA478</t>
  </si>
  <si>
    <t>DSA479</t>
  </si>
  <si>
    <t>DSA480</t>
  </si>
  <si>
    <t>DSA481</t>
  </si>
  <si>
    <t>DSA482</t>
  </si>
  <si>
    <t>DSA483</t>
  </si>
  <si>
    <t>DSA484</t>
  </si>
  <si>
    <t>DSA485</t>
  </si>
  <si>
    <t>DSA486</t>
  </si>
  <si>
    <t>DSA487</t>
  </si>
  <si>
    <t>DSA488</t>
  </si>
  <si>
    <t>DSA489</t>
  </si>
  <si>
    <t>DSA490</t>
  </si>
  <si>
    <t>DSA491</t>
  </si>
  <si>
    <t>DSA492</t>
  </si>
  <si>
    <t>DSA493</t>
  </si>
  <si>
    <t>DSA494</t>
  </si>
  <si>
    <t>DSA495</t>
  </si>
  <si>
    <t>DSA496</t>
  </si>
  <si>
    <t>DSA497</t>
  </si>
  <si>
    <t>DSA498</t>
  </si>
  <si>
    <t>DSA499</t>
  </si>
  <si>
    <t>DSA500</t>
  </si>
  <si>
    <t>DSA501</t>
  </si>
  <si>
    <t>DSA502</t>
  </si>
  <si>
    <t>DSA503</t>
  </si>
  <si>
    <t>DSA504</t>
  </si>
  <si>
    <t>DSA505</t>
  </si>
  <si>
    <t>DSA506</t>
  </si>
  <si>
    <t>DSA507</t>
  </si>
  <si>
    <t>DSA508</t>
  </si>
  <si>
    <t>DSA509</t>
  </si>
  <si>
    <t>DSA510</t>
  </si>
  <si>
    <t>DSA511</t>
  </si>
  <si>
    <t>DSA512</t>
  </si>
  <si>
    <t>DSA513</t>
  </si>
  <si>
    <t>DSA514</t>
  </si>
  <si>
    <t>DSA515</t>
  </si>
  <si>
    <t>DSA516</t>
  </si>
  <si>
    <t>DSA517</t>
  </si>
  <si>
    <t>DSA518</t>
  </si>
  <si>
    <t>DSA519</t>
  </si>
  <si>
    <t>DSA520</t>
  </si>
  <si>
    <t>DSA521</t>
  </si>
  <si>
    <t>DSA522</t>
  </si>
  <si>
    <t>DSA523</t>
  </si>
  <si>
    <t>DSA524</t>
  </si>
  <si>
    <t>DSA525</t>
  </si>
  <si>
    <t>DSA526</t>
  </si>
  <si>
    <t>DSA527</t>
  </si>
  <si>
    <t>DSA528</t>
  </si>
  <si>
    <t>DSA529</t>
  </si>
  <si>
    <t>DSA530</t>
  </si>
  <si>
    <t>DSA531</t>
  </si>
  <si>
    <t>DSA532</t>
  </si>
  <si>
    <t>DSA533</t>
  </si>
  <si>
    <t>DSA534</t>
  </si>
  <si>
    <t>DSA535</t>
  </si>
  <si>
    <t>DSA536</t>
  </si>
  <si>
    <t>DSA537</t>
  </si>
  <si>
    <t>DSA538</t>
  </si>
  <si>
    <t>DSA539</t>
  </si>
  <si>
    <t>DSA540</t>
  </si>
  <si>
    <t>DSA541</t>
  </si>
  <si>
    <t>DSA542</t>
  </si>
  <si>
    <t>DSA543</t>
  </si>
  <si>
    <t>DSA544</t>
  </si>
  <si>
    <t>DSA545</t>
  </si>
  <si>
    <t>DSA546</t>
  </si>
  <si>
    <t>DSA547</t>
  </si>
  <si>
    <t>DSA548</t>
  </si>
  <si>
    <t>DSA549</t>
  </si>
  <si>
    <t>DSA550</t>
  </si>
  <si>
    <t>DSA551</t>
  </si>
  <si>
    <t>DSA552</t>
  </si>
  <si>
    <t>DSA553</t>
  </si>
  <si>
    <t>DSA554</t>
  </si>
  <si>
    <t>DSA555</t>
  </si>
  <si>
    <t>DSA556</t>
  </si>
  <si>
    <t>DSA557</t>
  </si>
  <si>
    <t>DSA558</t>
  </si>
  <si>
    <t>DSA559</t>
  </si>
  <si>
    <t>DSA560</t>
  </si>
  <si>
    <t>DSA561</t>
  </si>
  <si>
    <t>DSA562</t>
  </si>
  <si>
    <t>DSA563</t>
  </si>
  <si>
    <t>DSA564</t>
  </si>
  <si>
    <t>DSA565</t>
  </si>
  <si>
    <t>DSA566</t>
  </si>
  <si>
    <t>DSA567</t>
  </si>
  <si>
    <t>DSA568</t>
  </si>
  <si>
    <t>DSA569</t>
  </si>
  <si>
    <t>DSA570</t>
  </si>
  <si>
    <t>DSA571</t>
  </si>
  <si>
    <t>DSA572</t>
  </si>
  <si>
    <t>DSA573</t>
  </si>
  <si>
    <t>DSA574</t>
  </si>
  <si>
    <t>DSA575</t>
  </si>
  <si>
    <t>DSA576</t>
  </si>
  <si>
    <t>DSA577</t>
  </si>
  <si>
    <t>DSA578</t>
  </si>
  <si>
    <t>DSA579</t>
  </si>
  <si>
    <t>DSA580</t>
  </si>
  <si>
    <t>DSA581</t>
  </si>
  <si>
    <t>DSA582</t>
  </si>
  <si>
    <t>DSA583</t>
  </si>
  <si>
    <t>DSA584</t>
  </si>
  <si>
    <t>DSA585</t>
  </si>
  <si>
    <t>DSA586</t>
  </si>
  <si>
    <t>DSA587</t>
  </si>
  <si>
    <t>DSA588</t>
  </si>
  <si>
    <t>DSA589</t>
  </si>
  <si>
    <t>DSA590</t>
  </si>
  <si>
    <t>DSA591</t>
  </si>
  <si>
    <t>DSA592</t>
  </si>
  <si>
    <t>DSA593</t>
  </si>
  <si>
    <t>DSA594</t>
  </si>
  <si>
    <t>DSA595</t>
  </si>
  <si>
    <t>DSA596</t>
  </si>
  <si>
    <t>DSA597</t>
  </si>
  <si>
    <t>DSA598</t>
  </si>
  <si>
    <t>DSA599</t>
  </si>
  <si>
    <t>DSA600</t>
  </si>
  <si>
    <t>DSA601</t>
  </si>
  <si>
    <t>DSA602</t>
  </si>
  <si>
    <t>DSA603</t>
  </si>
  <si>
    <t>DSA604</t>
  </si>
  <si>
    <t>DSA605</t>
  </si>
  <si>
    <t>DSA606</t>
  </si>
  <si>
    <t>DSA607</t>
  </si>
  <si>
    <t>DSA608</t>
  </si>
  <si>
    <t>DSA609</t>
  </si>
  <si>
    <t>DSA610</t>
  </si>
  <si>
    <t>DSA611</t>
  </si>
  <si>
    <t>DSA612</t>
  </si>
  <si>
    <t>DSA613</t>
  </si>
  <si>
    <t>DSA614</t>
  </si>
  <si>
    <t>DSA615</t>
  </si>
  <si>
    <t>DSA616</t>
  </si>
  <si>
    <t>DSA617</t>
  </si>
  <si>
    <t>DSA618</t>
  </si>
  <si>
    <t>DSA619</t>
  </si>
  <si>
    <t>DSA620</t>
  </si>
  <si>
    <t>DSA621</t>
  </si>
  <si>
    <t>DSA622</t>
  </si>
  <si>
    <t>DSA623</t>
  </si>
  <si>
    <t>DSA624</t>
  </si>
  <si>
    <t>DSA625</t>
  </si>
  <si>
    <t>DSA626</t>
  </si>
  <si>
    <t>DSA627</t>
  </si>
  <si>
    <t>DSA628</t>
  </si>
  <si>
    <t>DSA629</t>
  </si>
  <si>
    <t>DSA630</t>
  </si>
  <si>
    <t>DSA631</t>
  </si>
  <si>
    <t>DSA632</t>
  </si>
  <si>
    <t>DSA633</t>
  </si>
  <si>
    <t>DSA634</t>
  </si>
  <si>
    <t>DSA635</t>
  </si>
  <si>
    <t>DSA636</t>
  </si>
  <si>
    <t>DSA637</t>
  </si>
  <si>
    <t>DSA638</t>
  </si>
  <si>
    <t>DSA639</t>
  </si>
  <si>
    <t>DSA640</t>
  </si>
  <si>
    <t>DSA641</t>
  </si>
  <si>
    <t>DSA642</t>
  </si>
  <si>
    <t>DSA643</t>
  </si>
  <si>
    <t>DSA644</t>
  </si>
  <si>
    <t>DSA645</t>
  </si>
  <si>
    <t>DSA646</t>
  </si>
  <si>
    <t>DSA647</t>
  </si>
  <si>
    <t>DSA648</t>
  </si>
  <si>
    <t>DSA649</t>
  </si>
  <si>
    <t>DSA650</t>
  </si>
  <si>
    <t>DSA651</t>
  </si>
  <si>
    <t>DSA652</t>
  </si>
  <si>
    <t>DSA653</t>
  </si>
  <si>
    <t>DSA654</t>
  </si>
  <si>
    <t>DSA655</t>
  </si>
  <si>
    <t>DSA656</t>
  </si>
  <si>
    <t>DSA657</t>
  </si>
  <si>
    <t>DSA658</t>
  </si>
  <si>
    <t>DSA659</t>
  </si>
  <si>
    <t>DSA660</t>
  </si>
  <si>
    <t>DSA661</t>
  </si>
  <si>
    <t>DSA662</t>
  </si>
  <si>
    <t>DSA663</t>
  </si>
  <si>
    <t>DSA664</t>
  </si>
  <si>
    <t>DSA665</t>
  </si>
  <si>
    <t>DSA666</t>
  </si>
  <si>
    <t>DSA667</t>
  </si>
  <si>
    <t>DSA668</t>
  </si>
  <si>
    <t>DSA669</t>
  </si>
  <si>
    <t>DSA670</t>
  </si>
  <si>
    <t>DSA671</t>
  </si>
  <si>
    <t>DSA672</t>
  </si>
  <si>
    <t>DSA673</t>
  </si>
  <si>
    <t>DSA674</t>
  </si>
  <si>
    <t>DSA675</t>
  </si>
  <si>
    <t>DSA676</t>
  </si>
  <si>
    <t>DSA677</t>
  </si>
  <si>
    <t>DSA678</t>
  </si>
  <si>
    <t>DSA679</t>
  </si>
  <si>
    <t>DSA680</t>
  </si>
  <si>
    <t>DSA681</t>
  </si>
  <si>
    <t>DSA682</t>
  </si>
  <si>
    <t>DSA683</t>
  </si>
  <si>
    <t>DSA684</t>
  </si>
  <si>
    <t>DSA685</t>
  </si>
  <si>
    <t>DSA686</t>
  </si>
  <si>
    <t>DSA687</t>
  </si>
  <si>
    <t>DSA688</t>
  </si>
  <si>
    <t>DSA689</t>
  </si>
  <si>
    <t>DSA690</t>
  </si>
  <si>
    <t>DSA691</t>
  </si>
  <si>
    <t>DSA692</t>
  </si>
  <si>
    <t>DSA693</t>
  </si>
  <si>
    <t>DSA694</t>
  </si>
  <si>
    <t>DSA695</t>
  </si>
  <si>
    <t>DSA696</t>
  </si>
  <si>
    <t>DSA697</t>
  </si>
  <si>
    <t>DSA698</t>
  </si>
  <si>
    <t>DSA699</t>
  </si>
  <si>
    <t>DSA700</t>
  </si>
  <si>
    <t>DSA701</t>
  </si>
  <si>
    <t>DSA702</t>
  </si>
  <si>
    <t>DSA703</t>
  </si>
  <si>
    <t>DSA704</t>
  </si>
  <si>
    <t>DSA705</t>
  </si>
  <si>
    <t>DSA706</t>
  </si>
  <si>
    <t>DSA707</t>
  </si>
  <si>
    <t>DSA708</t>
  </si>
  <si>
    <t>DSA709</t>
  </si>
  <si>
    <t>DSA710</t>
  </si>
  <si>
    <t>DSA711</t>
  </si>
  <si>
    <t>DSA712</t>
  </si>
  <si>
    <t>DSA713</t>
  </si>
  <si>
    <t>DSA714</t>
  </si>
  <si>
    <t>DSA715</t>
  </si>
  <si>
    <t>DSA716</t>
  </si>
  <si>
    <t>DSA717</t>
  </si>
  <si>
    <t>DSA718</t>
  </si>
  <si>
    <t>DSA719</t>
  </si>
  <si>
    <t>DSA720</t>
  </si>
  <si>
    <t>DSA721</t>
  </si>
  <si>
    <t>DSA722</t>
  </si>
  <si>
    <t>DSA723</t>
  </si>
  <si>
    <t>DSA724</t>
  </si>
  <si>
    <t>DSA725</t>
  </si>
  <si>
    <t>DSA726</t>
  </si>
  <si>
    <t>DSA727</t>
  </si>
  <si>
    <t>DSA728</t>
  </si>
  <si>
    <t>DSA729</t>
  </si>
  <si>
    <t>DSA730</t>
  </si>
  <si>
    <t>DSA731</t>
  </si>
  <si>
    <t>DSA732</t>
  </si>
  <si>
    <t>DSA733</t>
  </si>
  <si>
    <t>DSA734</t>
  </si>
  <si>
    <t>DSA735</t>
  </si>
  <si>
    <t>DSA736</t>
  </si>
  <si>
    <t>DSA737</t>
  </si>
  <si>
    <t>DSA738</t>
  </si>
  <si>
    <t>DSA739</t>
  </si>
  <si>
    <t>DSA740</t>
  </si>
  <si>
    <t>DSA741</t>
  </si>
  <si>
    <t>DSA742</t>
  </si>
  <si>
    <t>DSA743</t>
  </si>
  <si>
    <t>DSA744</t>
  </si>
  <si>
    <t>DSA745</t>
  </si>
  <si>
    <t>DSA746</t>
  </si>
  <si>
    <t>DSA747</t>
  </si>
  <si>
    <t>DSA748</t>
  </si>
  <si>
    <t>DSA749</t>
  </si>
  <si>
    <t>DSA750</t>
  </si>
  <si>
    <t>DSA751</t>
  </si>
  <si>
    <t>DSA752</t>
  </si>
  <si>
    <t>DSA753</t>
  </si>
  <si>
    <t>DSA754</t>
  </si>
  <si>
    <t>DSA755</t>
  </si>
  <si>
    <t>DSA756</t>
  </si>
  <si>
    <t>DSA757</t>
  </si>
  <si>
    <t>DSA758</t>
  </si>
  <si>
    <t>DSA759</t>
  </si>
  <si>
    <t>DSA760</t>
  </si>
  <si>
    <t>DSA761</t>
  </si>
  <si>
    <t>DSA762</t>
  </si>
  <si>
    <t>DSA763</t>
  </si>
  <si>
    <t>DSA764</t>
  </si>
  <si>
    <t>DSA765</t>
  </si>
  <si>
    <t>DSA766</t>
  </si>
  <si>
    <t>DSA767</t>
  </si>
  <si>
    <t>DSA768</t>
  </si>
  <si>
    <t>DSA769</t>
  </si>
  <si>
    <t>DSA770</t>
  </si>
  <si>
    <t>DSA771</t>
  </si>
  <si>
    <t>DSA772</t>
  </si>
  <si>
    <t>DSA773</t>
  </si>
  <si>
    <t>DSA774</t>
  </si>
  <si>
    <t>DSA775</t>
  </si>
  <si>
    <t>DSA776</t>
  </si>
  <si>
    <t>DSA777</t>
  </si>
  <si>
    <t>DSA778</t>
  </si>
  <si>
    <t>DSA779</t>
  </si>
  <si>
    <t>DSA780</t>
  </si>
  <si>
    <t>DSA781</t>
  </si>
  <si>
    <t>DSA782</t>
  </si>
  <si>
    <t>DSA783</t>
  </si>
  <si>
    <t>DSA784</t>
  </si>
  <si>
    <t>DSA785</t>
  </si>
  <si>
    <t>DSA786</t>
  </si>
  <si>
    <t>DSA787</t>
  </si>
  <si>
    <t>DSA788</t>
  </si>
  <si>
    <t>DSA789</t>
  </si>
  <si>
    <t>DSA790</t>
  </si>
  <si>
    <t>DSA791</t>
  </si>
  <si>
    <t>DSA792</t>
  </si>
  <si>
    <t>DSA793</t>
  </si>
  <si>
    <t>DSA794</t>
  </si>
  <si>
    <t>DSA795</t>
  </si>
  <si>
    <t>DSA796</t>
  </si>
  <si>
    <t>DSA797</t>
  </si>
  <si>
    <t>DSA798</t>
  </si>
  <si>
    <t>DSA799</t>
  </si>
  <si>
    <t>DSA800</t>
  </si>
  <si>
    <t>DSA801</t>
  </si>
  <si>
    <t>DSA802</t>
  </si>
  <si>
    <t>DSA803</t>
  </si>
  <si>
    <t>DSA804</t>
  </si>
  <si>
    <t>DSA805</t>
  </si>
  <si>
    <t>DSA806</t>
  </si>
  <si>
    <t>DSA807</t>
  </si>
  <si>
    <t>DSA808</t>
  </si>
  <si>
    <t>DSA809</t>
  </si>
  <si>
    <t>DSA810</t>
  </si>
  <si>
    <t>DSA811</t>
  </si>
  <si>
    <t>DSA812</t>
  </si>
  <si>
    <t>DSA813</t>
  </si>
  <si>
    <t>DSA814</t>
  </si>
  <si>
    <t>DSA815</t>
  </si>
  <si>
    <t>DSA816</t>
  </si>
  <si>
    <t>DSA817</t>
  </si>
  <si>
    <t>DSA818</t>
  </si>
  <si>
    <t>DSA819</t>
  </si>
  <si>
    <t>DSA820</t>
  </si>
  <si>
    <t>DSA821</t>
  </si>
  <si>
    <t>DSA822</t>
  </si>
  <si>
    <t>DSA823</t>
  </si>
  <si>
    <t>DSA824</t>
  </si>
  <si>
    <t>DSA825</t>
  </si>
  <si>
    <t>DSA826</t>
  </si>
  <si>
    <t>DSA827</t>
  </si>
  <si>
    <t>DSA828</t>
  </si>
  <si>
    <t>DSA829</t>
  </si>
  <si>
    <t>DSA830</t>
  </si>
  <si>
    <t>DSA831</t>
  </si>
  <si>
    <t>DSA832</t>
  </si>
  <si>
    <t>DSA833</t>
  </si>
  <si>
    <t>DSA834</t>
  </si>
  <si>
    <t>DSA835</t>
  </si>
  <si>
    <t>DSA836</t>
  </si>
  <si>
    <t>DSA837</t>
  </si>
  <si>
    <t>DSA838</t>
  </si>
  <si>
    <t>DSA839</t>
  </si>
  <si>
    <t>DSA840</t>
  </si>
  <si>
    <t>DSA841</t>
  </si>
  <si>
    <t>DSA842</t>
  </si>
  <si>
    <t>DSA843</t>
  </si>
  <si>
    <t>DSA844</t>
  </si>
  <si>
    <t>DSA845</t>
  </si>
  <si>
    <t>DSA846</t>
  </si>
  <si>
    <t>DSA847</t>
  </si>
  <si>
    <t>DSA848</t>
  </si>
  <si>
    <t>DSA849</t>
  </si>
  <si>
    <t>DSA850</t>
  </si>
  <si>
    <t>DSA851</t>
  </si>
  <si>
    <t>DSA852</t>
  </si>
  <si>
    <t>DSA853</t>
  </si>
  <si>
    <t>DSA854</t>
  </si>
  <si>
    <t>DSA855</t>
  </si>
  <si>
    <t>DSA856</t>
  </si>
  <si>
    <t>DSA857</t>
  </si>
  <si>
    <t>DSA858</t>
  </si>
  <si>
    <t>DSA859</t>
  </si>
  <si>
    <t>DSA860</t>
  </si>
  <si>
    <t>DSA861</t>
  </si>
  <si>
    <t>DSA862</t>
  </si>
  <si>
    <t>DSA863</t>
  </si>
  <si>
    <t>DSA864</t>
  </si>
  <si>
    <t>DSA865</t>
  </si>
  <si>
    <t>DSA866</t>
  </si>
  <si>
    <t>DSA867</t>
  </si>
  <si>
    <t>DSA868</t>
  </si>
  <si>
    <t>DSA869</t>
  </si>
  <si>
    <t>DSA870</t>
  </si>
  <si>
    <t>DSA871</t>
  </si>
  <si>
    <t>DSA872</t>
  </si>
  <si>
    <t>DSA873</t>
  </si>
  <si>
    <t>DSA874</t>
  </si>
  <si>
    <t>DSA875</t>
  </si>
  <si>
    <t>DSA876</t>
  </si>
  <si>
    <t>DSA877</t>
  </si>
  <si>
    <t>DSA878</t>
  </si>
  <si>
    <t>DSA879</t>
  </si>
  <si>
    <t>DSA880</t>
  </si>
  <si>
    <t>DSA881</t>
  </si>
  <si>
    <t>DSA882</t>
  </si>
  <si>
    <t>DSA883</t>
  </si>
  <si>
    <t>DSA884</t>
  </si>
  <si>
    <t>DSA885</t>
  </si>
  <si>
    <t>DSA886</t>
  </si>
  <si>
    <t>DSA887</t>
  </si>
  <si>
    <t>DSA888</t>
  </si>
  <si>
    <t>DSA889</t>
  </si>
  <si>
    <t>DSA890</t>
  </si>
  <si>
    <t>DSA891</t>
  </si>
  <si>
    <t>DSA892</t>
  </si>
  <si>
    <t>DSA893</t>
  </si>
  <si>
    <t>DSA894</t>
  </si>
  <si>
    <t>DSA895</t>
  </si>
  <si>
    <t>DSA896</t>
  </si>
  <si>
    <t>DSA897</t>
  </si>
  <si>
    <t>DSA898</t>
  </si>
  <si>
    <t>DSA899</t>
  </si>
  <si>
    <t>DSA900</t>
  </si>
  <si>
    <t>DSA901</t>
  </si>
  <si>
    <t>DSA902</t>
  </si>
  <si>
    <t>DSA903</t>
  </si>
  <si>
    <t>DSA904</t>
  </si>
  <si>
    <t>DSA905</t>
  </si>
  <si>
    <t>DSA906</t>
  </si>
  <si>
    <t>DSA907</t>
  </si>
  <si>
    <t>DSA908</t>
  </si>
  <si>
    <t>DSA909</t>
  </si>
  <si>
    <t>DSA910</t>
  </si>
  <si>
    <t>DSA911</t>
  </si>
  <si>
    <t>DSA912</t>
  </si>
  <si>
    <t>DSA913</t>
  </si>
  <si>
    <t>DSA914</t>
  </si>
  <si>
    <t>DSA915</t>
  </si>
  <si>
    <t>DSA916</t>
  </si>
  <si>
    <t>DSA917</t>
  </si>
  <si>
    <t>DSA918</t>
  </si>
  <si>
    <t>DSA919</t>
  </si>
  <si>
    <t>DSA920</t>
  </si>
  <si>
    <t>DSA921</t>
  </si>
  <si>
    <t>DSA922</t>
  </si>
  <si>
    <t>DSA923</t>
  </si>
  <si>
    <t>DSA924</t>
  </si>
  <si>
    <t>DSA925</t>
  </si>
  <si>
    <t>DSA926</t>
  </si>
  <si>
    <t>DSA927</t>
  </si>
  <si>
    <t>DSA928</t>
  </si>
  <si>
    <t>DSA929</t>
  </si>
  <si>
    <t>DSA930</t>
  </si>
  <si>
    <t>DSA931</t>
  </si>
  <si>
    <t>DSA932</t>
  </si>
  <si>
    <t>DSA933</t>
  </si>
  <si>
    <t>DSA934</t>
  </si>
  <si>
    <t>DSA935</t>
  </si>
  <si>
    <t>DSA936</t>
  </si>
  <si>
    <t>DSA937</t>
  </si>
  <si>
    <t>DSA938</t>
  </si>
  <si>
    <t>DSA939</t>
  </si>
  <si>
    <t>DSA940</t>
  </si>
  <si>
    <t>DSA941</t>
  </si>
  <si>
    <t>DSA942</t>
  </si>
  <si>
    <t>DSA943</t>
  </si>
  <si>
    <t>DSA944</t>
  </si>
  <si>
    <t>DSA945</t>
  </si>
  <si>
    <t>DSA946</t>
  </si>
  <si>
    <t>DSA947</t>
  </si>
  <si>
    <t>DSA948</t>
  </si>
  <si>
    <t>DSA949</t>
  </si>
  <si>
    <t>DSA950</t>
  </si>
  <si>
    <t>DSA951</t>
  </si>
  <si>
    <t>DSA952</t>
  </si>
  <si>
    <t>DSA953</t>
  </si>
  <si>
    <t>DSA954</t>
  </si>
  <si>
    <t>DSA955</t>
  </si>
  <si>
    <t>DSA956</t>
  </si>
  <si>
    <t>DSA957</t>
  </si>
  <si>
    <t>DSA958</t>
  </si>
  <si>
    <t>DSA959</t>
  </si>
  <si>
    <t>DSA960</t>
  </si>
  <si>
    <t>DSA961</t>
  </si>
  <si>
    <t>DSA962</t>
  </si>
  <si>
    <t>DSA963</t>
  </si>
  <si>
    <t>DSA964</t>
  </si>
  <si>
    <t>DSA965</t>
  </si>
  <si>
    <t>DSA966</t>
  </si>
  <si>
    <t>DSA967</t>
  </si>
  <si>
    <t>DSA968</t>
  </si>
  <si>
    <t>DSA969</t>
  </si>
  <si>
    <t>DSA970</t>
  </si>
  <si>
    <t>DSA971</t>
  </si>
  <si>
    <t>DSA972</t>
  </si>
  <si>
    <t>DSA973</t>
  </si>
  <si>
    <t>DSA974</t>
  </si>
  <si>
    <t>DSA975</t>
  </si>
  <si>
    <t>DSA976</t>
  </si>
  <si>
    <t>DSA977</t>
  </si>
  <si>
    <t>DSA978</t>
  </si>
  <si>
    <t>DSA979</t>
  </si>
  <si>
    <t>DSA980</t>
  </si>
  <si>
    <t>DSA981</t>
  </si>
  <si>
    <t>DSA982</t>
  </si>
  <si>
    <t>DSA983</t>
  </si>
  <si>
    <t>DSA984</t>
  </si>
  <si>
    <t>DSA985</t>
  </si>
  <si>
    <t>DSA986</t>
  </si>
  <si>
    <t>DSA987</t>
  </si>
  <si>
    <t>DSA988</t>
  </si>
  <si>
    <t>DSA989</t>
  </si>
  <si>
    <t>DSA990</t>
  </si>
  <si>
    <t>DSA991</t>
  </si>
  <si>
    <t>DSA992</t>
  </si>
  <si>
    <t>DSA993</t>
  </si>
  <si>
    <t>DSA994</t>
  </si>
  <si>
    <t>DSA995</t>
  </si>
  <si>
    <t>DSA996</t>
  </si>
  <si>
    <t>DSA997</t>
  </si>
  <si>
    <t>DSA998</t>
  </si>
  <si>
    <t>DSA999</t>
  </si>
  <si>
    <t>DSA1000</t>
  </si>
  <si>
    <t>DSA1001</t>
  </si>
  <si>
    <t>Nmae</t>
  </si>
  <si>
    <t>Test1</t>
  </si>
  <si>
    <t>Test2</t>
  </si>
  <si>
    <t>Final</t>
  </si>
  <si>
    <t>Total</t>
  </si>
  <si>
    <t>BINS</t>
  </si>
  <si>
    <t>Grade</t>
  </si>
  <si>
    <t>Min</t>
  </si>
  <si>
    <t>Max</t>
  </si>
  <si>
    <t>Average</t>
  </si>
  <si>
    <t>Student</t>
  </si>
  <si>
    <t>Grades</t>
  </si>
  <si>
    <t xml:space="preserve">Frequancy </t>
  </si>
  <si>
    <t>E</t>
  </si>
  <si>
    <t>C</t>
  </si>
  <si>
    <t>B</t>
  </si>
  <si>
    <t>D</t>
  </si>
  <si>
    <t>A</t>
  </si>
  <si>
    <t xml:space="preserve">Standard Deveation </t>
  </si>
  <si>
    <t xml:space="preserve">Final Grade </t>
  </si>
  <si>
    <t>Letter Grade</t>
  </si>
  <si>
    <t xml:space="preserve">Andrea Khoury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</si>
</sst>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0" fontId="0" fillId="3" borderId="1" xfId="0" applyFill="1" applyBorder="1"/>
    <xf numFmtId="0" fontId="0" fillId="3" borderId="1" xfId="0" applyFont="1" applyFill="1" applyBorder="1"/>
    <xf numFmtId="0" fontId="1" fillId="4" borderId="1" xfId="0" applyFont="1" applyFill="1" applyBorder="1"/>
    <xf numFmtId="0" fontId="0" fillId="2" borderId="0" xfId="0" applyFill="1" applyAlignment="1">
      <alignment wrapText="1"/>
    </xf>
    <xf numFmtId="0" fontId="0" fillId="3" borderId="1" xfId="0" applyFill="1" applyBorder="1" applyAlignment="1">
      <alignment wrapText="1"/>
    </xf>
    <xf numFmtId="0" fontId="1" fillId="4" borderId="2" xfId="0" applyFont="1" applyFill="1" applyBorder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Frequancy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Answer1!$H$8</c:f>
              <c:strCache>
                <c:ptCount val="1"/>
                <c:pt idx="0">
                  <c:v>Frequancy </c:v>
                </c:pt>
              </c:strCache>
            </c:strRef>
          </c:tx>
          <c:spPr>
            <a:solidFill>
              <a:schemeClr val="accent5">
                <a:lumMod val="75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Answer1!$G$9:$G$13</c:f>
              <c:strCache>
                <c:ptCount val="5"/>
                <c:pt idx="0">
                  <c:v>E</c:v>
                </c:pt>
                <c:pt idx="1">
                  <c:v>D</c:v>
                </c:pt>
                <c:pt idx="2">
                  <c:v>C</c:v>
                </c:pt>
                <c:pt idx="3">
                  <c:v>B</c:v>
                </c:pt>
                <c:pt idx="4">
                  <c:v>A</c:v>
                </c:pt>
              </c:strCache>
            </c:strRef>
          </c:cat>
          <c:val>
            <c:numRef>
              <c:f>Answer1!$H$9:$H$13</c:f>
              <c:numCache>
                <c:formatCode>General</c:formatCode>
                <c:ptCount val="5"/>
                <c:pt idx="0">
                  <c:v>710</c:v>
                </c:pt>
                <c:pt idx="1">
                  <c:v>143</c:v>
                </c:pt>
                <c:pt idx="2">
                  <c:v>86</c:v>
                </c:pt>
                <c:pt idx="3">
                  <c:v>52</c:v>
                </c:pt>
                <c:pt idx="4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17E-4DE5-9FEC-B4D689EE19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475146296"/>
        <c:axId val="475148920"/>
        <c:axId val="0"/>
      </c:bar3DChart>
      <c:catAx>
        <c:axId val="4751462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5148920"/>
        <c:crosses val="autoZero"/>
        <c:auto val="1"/>
        <c:lblAlgn val="ctr"/>
        <c:lblOffset val="100"/>
        <c:noMultiLvlLbl val="0"/>
      </c:catAx>
      <c:valAx>
        <c:axId val="475148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51462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476250</xdr:colOff>
      <xdr:row>13</xdr:row>
      <xdr:rowOff>114300</xdr:rowOff>
    </xdr:from>
    <xdr:to>
      <xdr:col>9</xdr:col>
      <xdr:colOff>546100</xdr:colOff>
      <xdr:row>23</xdr:row>
      <xdr:rowOff>69850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C96FBB0-8E2E-4419-B8AD-52DEADE4BD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workbookViewId="0">
      <selection activeCell="C6" sqref="C6"/>
    </sheetView>
  </sheetViews>
  <sheetFormatPr defaultColWidth="10.83203125" defaultRowHeight="15.5" x14ac:dyDescent="0.35"/>
  <cols>
    <col min="1" max="1" width="16.6640625" style="1" bestFit="1" customWidth="1"/>
    <col min="2" max="2" width="30.33203125" style="1" bestFit="1" customWidth="1"/>
    <col min="3" max="4" width="10.83203125" style="1"/>
    <col min="5" max="5" width="63" style="5" customWidth="1"/>
    <col min="6" max="6" width="34.33203125" style="1" bestFit="1" customWidth="1"/>
    <col min="7" max="16384" width="10.83203125" style="1"/>
  </cols>
  <sheetData>
    <row r="1" spans="1:6" x14ac:dyDescent="0.35">
      <c r="A1" s="4" t="s">
        <v>0</v>
      </c>
      <c r="B1" s="4" t="s">
        <v>2</v>
      </c>
      <c r="F1" s="4" t="s">
        <v>11</v>
      </c>
    </row>
    <row r="2" spans="1:6" x14ac:dyDescent="0.35">
      <c r="A2" s="2" t="s">
        <v>1</v>
      </c>
      <c r="B2" s="2" t="s">
        <v>3</v>
      </c>
      <c r="E2" s="6" t="s">
        <v>24</v>
      </c>
      <c r="F2" s="3" t="s">
        <v>22</v>
      </c>
    </row>
    <row r="3" spans="1:6" x14ac:dyDescent="0.35">
      <c r="A3" s="2" t="s">
        <v>6</v>
      </c>
      <c r="B3" s="2" t="s">
        <v>4</v>
      </c>
      <c r="D3" s="7" t="s">
        <v>5</v>
      </c>
      <c r="E3" s="6" t="s">
        <v>25</v>
      </c>
      <c r="F3" s="2" t="s">
        <v>12</v>
      </c>
    </row>
    <row r="4" spans="1:6" x14ac:dyDescent="0.35">
      <c r="A4" s="2" t="s">
        <v>9</v>
      </c>
      <c r="B4" s="2" t="s">
        <v>7</v>
      </c>
      <c r="E4" s="6" t="s">
        <v>26</v>
      </c>
      <c r="F4" s="2" t="s">
        <v>35</v>
      </c>
    </row>
    <row r="5" spans="1:6" ht="31" x14ac:dyDescent="0.35">
      <c r="A5" s="2" t="s">
        <v>10</v>
      </c>
      <c r="B5" s="2" t="s">
        <v>8</v>
      </c>
      <c r="E5" s="6" t="s">
        <v>27</v>
      </c>
      <c r="F5" s="2" t="s">
        <v>36</v>
      </c>
    </row>
    <row r="6" spans="1:6" x14ac:dyDescent="0.35">
      <c r="A6" s="2" t="s">
        <v>14</v>
      </c>
      <c r="B6" s="2" t="s">
        <v>13</v>
      </c>
      <c r="C6" s="1" t="s">
        <v>1065</v>
      </c>
      <c r="E6" s="6" t="s">
        <v>28</v>
      </c>
      <c r="F6" s="2"/>
    </row>
    <row r="7" spans="1:6" x14ac:dyDescent="0.35">
      <c r="A7" s="2" t="s">
        <v>15</v>
      </c>
      <c r="B7" s="2" t="s">
        <v>18</v>
      </c>
      <c r="E7" s="6" t="s">
        <v>29</v>
      </c>
      <c r="F7" s="2" t="s">
        <v>19</v>
      </c>
    </row>
    <row r="8" spans="1:6" x14ac:dyDescent="0.35">
      <c r="A8" s="2" t="s">
        <v>16</v>
      </c>
      <c r="B8" s="2"/>
      <c r="E8" s="6" t="s">
        <v>30</v>
      </c>
      <c r="F8" s="2" t="s">
        <v>20</v>
      </c>
    </row>
    <row r="9" spans="1:6" ht="31" x14ac:dyDescent="0.35">
      <c r="A9" s="2" t="s">
        <v>17</v>
      </c>
      <c r="B9" s="2"/>
      <c r="E9" s="6" t="s">
        <v>31</v>
      </c>
      <c r="F9" s="2" t="s">
        <v>21</v>
      </c>
    </row>
    <row r="10" spans="1:6" x14ac:dyDescent="0.35">
      <c r="A10" s="2" t="s">
        <v>40</v>
      </c>
      <c r="B10" s="2"/>
      <c r="E10" s="6" t="s">
        <v>34</v>
      </c>
      <c r="F10" s="2"/>
    </row>
    <row r="11" spans="1:6" x14ac:dyDescent="0.35">
      <c r="A11" s="2"/>
      <c r="B11" s="2"/>
      <c r="E11" s="6" t="s">
        <v>32</v>
      </c>
      <c r="F11" s="2"/>
    </row>
    <row r="12" spans="1:6" ht="31" x14ac:dyDescent="0.35">
      <c r="A12" s="2"/>
      <c r="B12" s="2"/>
      <c r="E12" s="6" t="s">
        <v>33</v>
      </c>
      <c r="F12" s="2" t="s">
        <v>37</v>
      </c>
    </row>
    <row r="13" spans="1:6" ht="31" x14ac:dyDescent="0.35">
      <c r="A13" s="2"/>
      <c r="B13" s="2"/>
      <c r="E13" s="6" t="s">
        <v>41</v>
      </c>
      <c r="F13" s="2" t="s">
        <v>39</v>
      </c>
    </row>
    <row r="14" spans="1:6" x14ac:dyDescent="0.35">
      <c r="A14" s="2"/>
      <c r="B14" s="2"/>
      <c r="E14" s="6" t="s">
        <v>42</v>
      </c>
      <c r="F14" s="2" t="s">
        <v>23</v>
      </c>
    </row>
    <row r="15" spans="1:6" x14ac:dyDescent="0.35">
      <c r="A15" s="2"/>
      <c r="B15" s="2"/>
    </row>
    <row r="16" spans="1:6" x14ac:dyDescent="0.35">
      <c r="A16" s="2"/>
      <c r="B16" s="2"/>
    </row>
    <row r="17" spans="1:2" x14ac:dyDescent="0.35">
      <c r="A17" s="2"/>
      <c r="B17" s="2"/>
    </row>
    <row r="18" spans="1:2" x14ac:dyDescent="0.35">
      <c r="A18" s="2"/>
      <c r="B18" s="2"/>
    </row>
    <row r="19" spans="1:2" x14ac:dyDescent="0.35">
      <c r="A19" s="2"/>
      <c r="B19" s="2"/>
    </row>
    <row r="20" spans="1:2" x14ac:dyDescent="0.35">
      <c r="A20" s="2"/>
      <c r="B20" s="2"/>
    </row>
    <row r="21" spans="1:2" x14ac:dyDescent="0.35">
      <c r="A21" s="2"/>
      <c r="B21" s="2"/>
    </row>
    <row r="22" spans="1:2" x14ac:dyDescent="0.35">
      <c r="A22" s="2"/>
      <c r="B22" s="2"/>
    </row>
    <row r="23" spans="1:2" x14ac:dyDescent="0.35">
      <c r="A23" s="2"/>
      <c r="B23" s="2"/>
    </row>
  </sheetData>
  <phoneticPr fontId="4" type="noConversion"/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002"/>
  <sheetViews>
    <sheetView workbookViewId="0">
      <selection activeCell="K12" sqref="K12"/>
    </sheetView>
  </sheetViews>
  <sheetFormatPr defaultColWidth="10.6640625" defaultRowHeight="15.5" x14ac:dyDescent="0.35"/>
  <sheetData>
    <row r="1" spans="1:12" x14ac:dyDescent="0.35">
      <c r="A1" t="s">
        <v>1044</v>
      </c>
      <c r="B1" t="s">
        <v>1045</v>
      </c>
      <c r="C1" t="s">
        <v>1046</v>
      </c>
      <c r="D1" t="s">
        <v>1047</v>
      </c>
      <c r="E1" t="s">
        <v>1048</v>
      </c>
      <c r="F1" t="s">
        <v>1050</v>
      </c>
      <c r="G1" t="s">
        <v>1049</v>
      </c>
      <c r="I1" t="s">
        <v>1051</v>
      </c>
      <c r="J1" t="s">
        <v>1052</v>
      </c>
      <c r="K1" t="s">
        <v>1053</v>
      </c>
      <c r="L1" t="s">
        <v>1062</v>
      </c>
    </row>
    <row r="2" spans="1:12" x14ac:dyDescent="0.35">
      <c r="A2" t="s">
        <v>43</v>
      </c>
      <c r="B2">
        <v>80</v>
      </c>
      <c r="C2">
        <v>84</v>
      </c>
      <c r="D2">
        <v>12</v>
      </c>
      <c r="E2">
        <f>B2*0.2+C2*0.3+D2*0.5</f>
        <v>47.2</v>
      </c>
      <c r="F2" t="str">
        <f>IF(E2&gt;89,"A",IF(E2&gt;79,"B",IF(E2&gt;69,"C",IF(E2&gt;59,"D","E"))))</f>
        <v>E</v>
      </c>
      <c r="G2">
        <v>60</v>
      </c>
      <c r="H2">
        <f t="array" ref="H2:H6">FREQUENCY(E2:E1001,G2:G6)</f>
        <v>710</v>
      </c>
      <c r="I2">
        <f xml:space="preserve"> MIN(E2:E1001)</f>
        <v>2.2000000000000002</v>
      </c>
      <c r="J2">
        <f>MAX(E2:E1001)</f>
        <v>95.5</v>
      </c>
      <c r="K2">
        <f>AVERAGE(E2:E1001)</f>
        <v>49.517499999999949</v>
      </c>
      <c r="L2">
        <f xml:space="preserve"> STDEV(E2:E1001)</f>
        <v>18.4438547904046</v>
      </c>
    </row>
    <row r="3" spans="1:12" x14ac:dyDescent="0.35">
      <c r="A3" t="s">
        <v>44</v>
      </c>
      <c r="B3">
        <v>7</v>
      </c>
      <c r="C3">
        <v>56</v>
      </c>
      <c r="D3">
        <v>82</v>
      </c>
      <c r="E3">
        <f t="shared" ref="E3:E66" si="0">B3*0.2+C3*0.3+D3*0.5</f>
        <v>59.2</v>
      </c>
      <c r="F3" t="str">
        <f t="shared" ref="F3:F66" si="1">IF(E3&gt;89,"A",IF(E3&gt;79,"B",IF(E3&gt;69,"C",IF(E3&gt;59,"D","E"))))</f>
        <v>D</v>
      </c>
      <c r="G3">
        <v>70</v>
      </c>
      <c r="H3">
        <v>143</v>
      </c>
    </row>
    <row r="4" spans="1:12" x14ac:dyDescent="0.35">
      <c r="A4" t="s">
        <v>45</v>
      </c>
      <c r="B4">
        <v>79</v>
      </c>
      <c r="C4">
        <v>43</v>
      </c>
      <c r="D4">
        <v>95</v>
      </c>
      <c r="E4">
        <f t="shared" si="0"/>
        <v>76.2</v>
      </c>
      <c r="F4" t="str">
        <f t="shared" si="1"/>
        <v>C</v>
      </c>
      <c r="G4">
        <v>80</v>
      </c>
      <c r="H4">
        <v>86</v>
      </c>
    </row>
    <row r="5" spans="1:12" x14ac:dyDescent="0.35">
      <c r="A5" t="s">
        <v>46</v>
      </c>
      <c r="B5">
        <v>32</v>
      </c>
      <c r="C5">
        <v>29</v>
      </c>
      <c r="D5">
        <v>54</v>
      </c>
      <c r="E5">
        <f t="shared" si="0"/>
        <v>42.1</v>
      </c>
      <c r="F5" t="str">
        <f t="shared" si="1"/>
        <v>E</v>
      </c>
      <c r="G5">
        <v>90</v>
      </c>
      <c r="H5">
        <v>52</v>
      </c>
    </row>
    <row r="6" spans="1:12" x14ac:dyDescent="0.35">
      <c r="A6" t="s">
        <v>47</v>
      </c>
      <c r="B6">
        <v>62</v>
      </c>
      <c r="C6">
        <v>1</v>
      </c>
      <c r="D6">
        <v>49</v>
      </c>
      <c r="E6">
        <f t="shared" si="0"/>
        <v>37.200000000000003</v>
      </c>
      <c r="F6" t="str">
        <f t="shared" si="1"/>
        <v>E</v>
      </c>
      <c r="G6">
        <v>100</v>
      </c>
      <c r="H6">
        <v>9</v>
      </c>
    </row>
    <row r="7" spans="1:12" x14ac:dyDescent="0.35">
      <c r="A7" t="s">
        <v>48</v>
      </c>
      <c r="B7">
        <v>31</v>
      </c>
      <c r="C7">
        <v>30</v>
      </c>
      <c r="D7">
        <v>97</v>
      </c>
      <c r="E7">
        <f t="shared" si="0"/>
        <v>63.7</v>
      </c>
      <c r="F7" t="str">
        <f t="shared" si="1"/>
        <v>D</v>
      </c>
    </row>
    <row r="8" spans="1:12" x14ac:dyDescent="0.35">
      <c r="A8" t="s">
        <v>49</v>
      </c>
      <c r="B8">
        <v>22</v>
      </c>
      <c r="C8">
        <v>61</v>
      </c>
      <c r="D8">
        <v>57</v>
      </c>
      <c r="E8">
        <f t="shared" si="0"/>
        <v>51.2</v>
      </c>
      <c r="F8" t="str">
        <f t="shared" si="1"/>
        <v>E</v>
      </c>
      <c r="G8" t="s">
        <v>1055</v>
      </c>
      <c r="H8" t="s">
        <v>1056</v>
      </c>
    </row>
    <row r="9" spans="1:12" x14ac:dyDescent="0.35">
      <c r="A9" t="s">
        <v>50</v>
      </c>
      <c r="B9">
        <v>44</v>
      </c>
      <c r="C9">
        <v>42</v>
      </c>
      <c r="D9">
        <v>2</v>
      </c>
      <c r="E9">
        <f t="shared" si="0"/>
        <v>22.4</v>
      </c>
      <c r="F9" t="str">
        <f t="shared" si="1"/>
        <v>E</v>
      </c>
      <c r="G9" t="s">
        <v>1057</v>
      </c>
      <c r="H9">
        <v>710</v>
      </c>
    </row>
    <row r="10" spans="1:12" x14ac:dyDescent="0.35">
      <c r="A10" t="s">
        <v>51</v>
      </c>
      <c r="B10">
        <v>1</v>
      </c>
      <c r="C10">
        <v>86</v>
      </c>
      <c r="D10">
        <v>88</v>
      </c>
      <c r="E10">
        <f t="shared" si="0"/>
        <v>70</v>
      </c>
      <c r="F10" t="str">
        <f t="shared" si="1"/>
        <v>C</v>
      </c>
      <c r="G10" t="s">
        <v>1060</v>
      </c>
      <c r="H10">
        <v>143</v>
      </c>
    </row>
    <row r="11" spans="1:12" x14ac:dyDescent="0.35">
      <c r="A11" t="s">
        <v>52</v>
      </c>
      <c r="B11">
        <v>92</v>
      </c>
      <c r="C11">
        <v>26</v>
      </c>
      <c r="D11">
        <v>41</v>
      </c>
      <c r="E11">
        <f t="shared" si="0"/>
        <v>46.7</v>
      </c>
      <c r="F11" t="str">
        <f t="shared" si="1"/>
        <v>E</v>
      </c>
      <c r="G11" t="s">
        <v>1058</v>
      </c>
      <c r="H11">
        <v>86</v>
      </c>
    </row>
    <row r="12" spans="1:12" x14ac:dyDescent="0.35">
      <c r="A12" t="s">
        <v>53</v>
      </c>
      <c r="B12">
        <v>38</v>
      </c>
      <c r="C12">
        <v>70</v>
      </c>
      <c r="D12">
        <v>39</v>
      </c>
      <c r="E12">
        <f t="shared" si="0"/>
        <v>48.1</v>
      </c>
      <c r="F12" t="str">
        <f t="shared" si="1"/>
        <v>E</v>
      </c>
      <c r="G12" t="s">
        <v>1059</v>
      </c>
      <c r="H12">
        <v>52</v>
      </c>
    </row>
    <row r="13" spans="1:12" x14ac:dyDescent="0.35">
      <c r="A13" t="s">
        <v>54</v>
      </c>
      <c r="B13">
        <v>86</v>
      </c>
      <c r="C13">
        <v>49</v>
      </c>
      <c r="D13">
        <v>20</v>
      </c>
      <c r="E13">
        <f t="shared" si="0"/>
        <v>41.9</v>
      </c>
      <c r="F13" t="str">
        <f t="shared" si="1"/>
        <v>E</v>
      </c>
      <c r="G13" t="s">
        <v>1061</v>
      </c>
      <c r="H13">
        <v>9</v>
      </c>
    </row>
    <row r="14" spans="1:12" x14ac:dyDescent="0.35">
      <c r="A14" t="s">
        <v>55</v>
      </c>
      <c r="B14">
        <v>5</v>
      </c>
      <c r="C14">
        <v>89</v>
      </c>
      <c r="D14">
        <v>17</v>
      </c>
      <c r="E14">
        <f t="shared" si="0"/>
        <v>36.200000000000003</v>
      </c>
      <c r="F14" t="str">
        <f t="shared" si="1"/>
        <v>E</v>
      </c>
    </row>
    <row r="15" spans="1:12" x14ac:dyDescent="0.35">
      <c r="A15" t="s">
        <v>56</v>
      </c>
      <c r="B15">
        <v>98</v>
      </c>
      <c r="C15">
        <v>96</v>
      </c>
      <c r="D15">
        <v>66</v>
      </c>
      <c r="E15">
        <f t="shared" si="0"/>
        <v>81.400000000000006</v>
      </c>
      <c r="F15" t="str">
        <f t="shared" si="1"/>
        <v>B</v>
      </c>
    </row>
    <row r="16" spans="1:12" x14ac:dyDescent="0.35">
      <c r="A16" t="s">
        <v>57</v>
      </c>
      <c r="B16">
        <v>75</v>
      </c>
      <c r="C16">
        <v>81</v>
      </c>
      <c r="D16">
        <v>58</v>
      </c>
      <c r="E16">
        <f t="shared" si="0"/>
        <v>68.3</v>
      </c>
      <c r="F16" t="str">
        <f t="shared" si="1"/>
        <v>D</v>
      </c>
    </row>
    <row r="17" spans="1:6" x14ac:dyDescent="0.35">
      <c r="A17" t="s">
        <v>58</v>
      </c>
      <c r="B17">
        <v>38</v>
      </c>
      <c r="C17">
        <v>83</v>
      </c>
      <c r="D17">
        <v>63</v>
      </c>
      <c r="E17">
        <f t="shared" si="0"/>
        <v>64</v>
      </c>
      <c r="F17" t="str">
        <f t="shared" si="1"/>
        <v>D</v>
      </c>
    </row>
    <row r="18" spans="1:6" x14ac:dyDescent="0.35">
      <c r="A18" t="s">
        <v>59</v>
      </c>
      <c r="B18">
        <v>50</v>
      </c>
      <c r="C18">
        <v>35</v>
      </c>
      <c r="D18">
        <v>74</v>
      </c>
      <c r="E18">
        <f t="shared" si="0"/>
        <v>57.5</v>
      </c>
      <c r="F18" t="str">
        <f t="shared" si="1"/>
        <v>E</v>
      </c>
    </row>
    <row r="19" spans="1:6" x14ac:dyDescent="0.35">
      <c r="A19" t="s">
        <v>60</v>
      </c>
      <c r="B19">
        <v>23</v>
      </c>
      <c r="C19">
        <v>44</v>
      </c>
      <c r="D19">
        <v>30</v>
      </c>
      <c r="E19">
        <f t="shared" si="0"/>
        <v>32.799999999999997</v>
      </c>
      <c r="F19" t="str">
        <f t="shared" si="1"/>
        <v>E</v>
      </c>
    </row>
    <row r="20" spans="1:6" x14ac:dyDescent="0.35">
      <c r="A20" t="s">
        <v>61</v>
      </c>
      <c r="B20">
        <v>18</v>
      </c>
      <c r="C20">
        <v>14</v>
      </c>
      <c r="D20">
        <v>71</v>
      </c>
      <c r="E20">
        <f t="shared" si="0"/>
        <v>43.3</v>
      </c>
      <c r="F20" t="str">
        <f t="shared" si="1"/>
        <v>E</v>
      </c>
    </row>
    <row r="21" spans="1:6" x14ac:dyDescent="0.35">
      <c r="A21" t="s">
        <v>62</v>
      </c>
      <c r="B21">
        <v>72</v>
      </c>
      <c r="C21">
        <v>25</v>
      </c>
      <c r="D21">
        <v>16</v>
      </c>
      <c r="E21">
        <f t="shared" si="0"/>
        <v>29.9</v>
      </c>
      <c r="F21" t="str">
        <f t="shared" si="1"/>
        <v>E</v>
      </c>
    </row>
    <row r="22" spans="1:6" x14ac:dyDescent="0.35">
      <c r="A22" t="s">
        <v>63</v>
      </c>
      <c r="B22">
        <v>96</v>
      </c>
      <c r="C22">
        <v>98</v>
      </c>
      <c r="D22">
        <v>80</v>
      </c>
      <c r="E22">
        <f t="shared" si="0"/>
        <v>88.6</v>
      </c>
      <c r="F22" t="str">
        <f t="shared" si="1"/>
        <v>B</v>
      </c>
    </row>
    <row r="23" spans="1:6" x14ac:dyDescent="0.35">
      <c r="A23" t="s">
        <v>64</v>
      </c>
      <c r="B23">
        <v>72</v>
      </c>
      <c r="C23">
        <v>84</v>
      </c>
      <c r="D23">
        <v>97</v>
      </c>
      <c r="E23">
        <f t="shared" si="0"/>
        <v>88.1</v>
      </c>
      <c r="F23" t="str">
        <f t="shared" si="1"/>
        <v>B</v>
      </c>
    </row>
    <row r="24" spans="1:6" x14ac:dyDescent="0.35">
      <c r="A24" t="s">
        <v>65</v>
      </c>
      <c r="B24">
        <v>97</v>
      </c>
      <c r="C24">
        <v>76</v>
      </c>
      <c r="D24">
        <v>59</v>
      </c>
      <c r="E24">
        <f t="shared" si="0"/>
        <v>71.7</v>
      </c>
      <c r="F24" t="str">
        <f t="shared" si="1"/>
        <v>C</v>
      </c>
    </row>
    <row r="25" spans="1:6" x14ac:dyDescent="0.35">
      <c r="A25" t="s">
        <v>66</v>
      </c>
      <c r="B25">
        <v>51</v>
      </c>
      <c r="C25">
        <v>66</v>
      </c>
      <c r="D25">
        <v>2</v>
      </c>
      <c r="E25">
        <f t="shared" si="0"/>
        <v>31</v>
      </c>
      <c r="F25" t="str">
        <f t="shared" si="1"/>
        <v>E</v>
      </c>
    </row>
    <row r="26" spans="1:6" x14ac:dyDescent="0.35">
      <c r="A26" t="s">
        <v>67</v>
      </c>
      <c r="B26">
        <v>55</v>
      </c>
      <c r="C26">
        <v>85</v>
      </c>
      <c r="D26">
        <v>52</v>
      </c>
      <c r="E26">
        <f t="shared" si="0"/>
        <v>62.5</v>
      </c>
      <c r="F26" t="str">
        <f t="shared" si="1"/>
        <v>D</v>
      </c>
    </row>
    <row r="27" spans="1:6" x14ac:dyDescent="0.35">
      <c r="A27" t="s">
        <v>68</v>
      </c>
      <c r="B27">
        <v>37</v>
      </c>
      <c r="C27">
        <v>45</v>
      </c>
      <c r="D27">
        <v>36</v>
      </c>
      <c r="E27">
        <f t="shared" si="0"/>
        <v>38.9</v>
      </c>
      <c r="F27" t="str">
        <f t="shared" si="1"/>
        <v>E</v>
      </c>
    </row>
    <row r="28" spans="1:6" x14ac:dyDescent="0.35">
      <c r="A28" t="s">
        <v>69</v>
      </c>
      <c r="B28">
        <v>8</v>
      </c>
      <c r="C28">
        <v>38</v>
      </c>
      <c r="D28">
        <v>87</v>
      </c>
      <c r="E28">
        <f t="shared" si="0"/>
        <v>56.5</v>
      </c>
      <c r="F28" t="str">
        <f t="shared" si="1"/>
        <v>E</v>
      </c>
    </row>
    <row r="29" spans="1:6" x14ac:dyDescent="0.35">
      <c r="A29" t="s">
        <v>70</v>
      </c>
      <c r="B29">
        <v>57</v>
      </c>
      <c r="C29">
        <v>6</v>
      </c>
      <c r="D29">
        <v>79</v>
      </c>
      <c r="E29">
        <f t="shared" si="0"/>
        <v>52.7</v>
      </c>
      <c r="F29" t="str">
        <f t="shared" si="1"/>
        <v>E</v>
      </c>
    </row>
    <row r="30" spans="1:6" x14ac:dyDescent="0.35">
      <c r="A30" t="s">
        <v>71</v>
      </c>
      <c r="B30">
        <v>50</v>
      </c>
      <c r="C30">
        <v>17</v>
      </c>
      <c r="D30">
        <v>10</v>
      </c>
      <c r="E30">
        <f t="shared" si="0"/>
        <v>20.100000000000001</v>
      </c>
      <c r="F30" t="str">
        <f t="shared" si="1"/>
        <v>E</v>
      </c>
    </row>
    <row r="31" spans="1:6" x14ac:dyDescent="0.35">
      <c r="A31" t="s">
        <v>72</v>
      </c>
      <c r="B31">
        <v>34</v>
      </c>
      <c r="C31">
        <v>3</v>
      </c>
      <c r="D31">
        <v>82</v>
      </c>
      <c r="E31">
        <f t="shared" si="0"/>
        <v>48.7</v>
      </c>
      <c r="F31" t="str">
        <f t="shared" si="1"/>
        <v>E</v>
      </c>
    </row>
    <row r="32" spans="1:6" x14ac:dyDescent="0.35">
      <c r="A32" t="s">
        <v>73</v>
      </c>
      <c r="B32">
        <v>66</v>
      </c>
      <c r="C32">
        <v>43</v>
      </c>
      <c r="D32">
        <v>73</v>
      </c>
      <c r="E32">
        <f t="shared" si="0"/>
        <v>62.6</v>
      </c>
      <c r="F32" t="str">
        <f t="shared" si="1"/>
        <v>D</v>
      </c>
    </row>
    <row r="33" spans="1:6" x14ac:dyDescent="0.35">
      <c r="A33" t="s">
        <v>74</v>
      </c>
      <c r="B33">
        <v>35</v>
      </c>
      <c r="C33">
        <v>28</v>
      </c>
      <c r="D33">
        <v>31</v>
      </c>
      <c r="E33">
        <f t="shared" si="0"/>
        <v>30.9</v>
      </c>
      <c r="F33" t="str">
        <f t="shared" si="1"/>
        <v>E</v>
      </c>
    </row>
    <row r="34" spans="1:6" x14ac:dyDescent="0.35">
      <c r="A34" t="s">
        <v>75</v>
      </c>
      <c r="B34">
        <v>81</v>
      </c>
      <c r="C34">
        <v>100</v>
      </c>
      <c r="D34">
        <v>7</v>
      </c>
      <c r="E34">
        <f t="shared" si="0"/>
        <v>49.7</v>
      </c>
      <c r="F34" t="str">
        <f t="shared" si="1"/>
        <v>E</v>
      </c>
    </row>
    <row r="35" spans="1:6" x14ac:dyDescent="0.35">
      <c r="A35" t="s">
        <v>76</v>
      </c>
      <c r="B35">
        <v>24</v>
      </c>
      <c r="C35">
        <v>30</v>
      </c>
      <c r="D35">
        <v>79</v>
      </c>
      <c r="E35">
        <f t="shared" si="0"/>
        <v>53.3</v>
      </c>
      <c r="F35" t="str">
        <f t="shared" si="1"/>
        <v>E</v>
      </c>
    </row>
    <row r="36" spans="1:6" x14ac:dyDescent="0.35">
      <c r="A36" t="s">
        <v>77</v>
      </c>
      <c r="B36">
        <v>58</v>
      </c>
      <c r="C36">
        <v>19</v>
      </c>
      <c r="D36">
        <v>8</v>
      </c>
      <c r="E36">
        <f t="shared" si="0"/>
        <v>21.3</v>
      </c>
      <c r="F36" t="str">
        <f t="shared" si="1"/>
        <v>E</v>
      </c>
    </row>
    <row r="37" spans="1:6" x14ac:dyDescent="0.35">
      <c r="A37" t="s">
        <v>78</v>
      </c>
      <c r="B37">
        <v>54</v>
      </c>
      <c r="C37">
        <v>26</v>
      </c>
      <c r="D37">
        <v>68</v>
      </c>
      <c r="E37">
        <f t="shared" si="0"/>
        <v>52.6</v>
      </c>
      <c r="F37" t="str">
        <f t="shared" si="1"/>
        <v>E</v>
      </c>
    </row>
    <row r="38" spans="1:6" x14ac:dyDescent="0.35">
      <c r="A38" t="s">
        <v>79</v>
      </c>
      <c r="B38">
        <v>65</v>
      </c>
      <c r="C38">
        <v>29</v>
      </c>
      <c r="D38">
        <v>10</v>
      </c>
      <c r="E38">
        <f t="shared" si="0"/>
        <v>26.7</v>
      </c>
      <c r="F38" t="str">
        <f t="shared" si="1"/>
        <v>E</v>
      </c>
    </row>
    <row r="39" spans="1:6" x14ac:dyDescent="0.35">
      <c r="A39" t="s">
        <v>80</v>
      </c>
      <c r="B39">
        <v>88</v>
      </c>
      <c r="C39">
        <v>38</v>
      </c>
      <c r="D39">
        <v>45</v>
      </c>
      <c r="E39">
        <f t="shared" si="0"/>
        <v>51.5</v>
      </c>
      <c r="F39" t="str">
        <f t="shared" si="1"/>
        <v>E</v>
      </c>
    </row>
    <row r="40" spans="1:6" x14ac:dyDescent="0.35">
      <c r="A40" t="s">
        <v>81</v>
      </c>
      <c r="B40">
        <v>63</v>
      </c>
      <c r="C40">
        <v>45</v>
      </c>
      <c r="D40">
        <v>75</v>
      </c>
      <c r="E40">
        <f t="shared" si="0"/>
        <v>63.6</v>
      </c>
      <c r="F40" t="str">
        <f t="shared" si="1"/>
        <v>D</v>
      </c>
    </row>
    <row r="41" spans="1:6" x14ac:dyDescent="0.35">
      <c r="A41" t="s">
        <v>82</v>
      </c>
      <c r="B41">
        <v>87</v>
      </c>
      <c r="C41">
        <v>27</v>
      </c>
      <c r="D41">
        <v>50</v>
      </c>
      <c r="E41">
        <f t="shared" si="0"/>
        <v>50.5</v>
      </c>
      <c r="F41" t="str">
        <f t="shared" si="1"/>
        <v>E</v>
      </c>
    </row>
    <row r="42" spans="1:6" x14ac:dyDescent="0.35">
      <c r="A42" t="s">
        <v>83</v>
      </c>
      <c r="B42">
        <v>88</v>
      </c>
      <c r="C42">
        <v>85</v>
      </c>
      <c r="D42">
        <v>50</v>
      </c>
      <c r="E42">
        <f t="shared" si="0"/>
        <v>68.099999999999994</v>
      </c>
      <c r="F42" t="str">
        <f t="shared" si="1"/>
        <v>D</v>
      </c>
    </row>
    <row r="43" spans="1:6" x14ac:dyDescent="0.35">
      <c r="A43" t="s">
        <v>84</v>
      </c>
      <c r="B43">
        <v>57</v>
      </c>
      <c r="C43">
        <v>79</v>
      </c>
      <c r="D43">
        <v>5</v>
      </c>
      <c r="E43">
        <f t="shared" si="0"/>
        <v>37.6</v>
      </c>
      <c r="F43" t="str">
        <f t="shared" si="1"/>
        <v>E</v>
      </c>
    </row>
    <row r="44" spans="1:6" x14ac:dyDescent="0.35">
      <c r="A44" t="s">
        <v>85</v>
      </c>
      <c r="B44">
        <v>25</v>
      </c>
      <c r="C44">
        <v>4</v>
      </c>
      <c r="D44">
        <v>67</v>
      </c>
      <c r="E44">
        <f t="shared" si="0"/>
        <v>39.700000000000003</v>
      </c>
      <c r="F44" t="str">
        <f t="shared" si="1"/>
        <v>E</v>
      </c>
    </row>
    <row r="45" spans="1:6" x14ac:dyDescent="0.35">
      <c r="A45" t="s">
        <v>86</v>
      </c>
      <c r="B45">
        <v>95</v>
      </c>
      <c r="C45">
        <v>18</v>
      </c>
      <c r="D45">
        <v>72</v>
      </c>
      <c r="E45">
        <f t="shared" si="0"/>
        <v>60.4</v>
      </c>
      <c r="F45" t="str">
        <f t="shared" si="1"/>
        <v>D</v>
      </c>
    </row>
    <row r="46" spans="1:6" x14ac:dyDescent="0.35">
      <c r="A46" t="s">
        <v>87</v>
      </c>
      <c r="B46">
        <v>1</v>
      </c>
      <c r="C46">
        <v>12</v>
      </c>
      <c r="D46">
        <v>96</v>
      </c>
      <c r="E46">
        <f t="shared" si="0"/>
        <v>51.8</v>
      </c>
      <c r="F46" t="str">
        <f t="shared" si="1"/>
        <v>E</v>
      </c>
    </row>
    <row r="47" spans="1:6" x14ac:dyDescent="0.35">
      <c r="A47" t="s">
        <v>88</v>
      </c>
      <c r="B47">
        <v>90</v>
      </c>
      <c r="C47">
        <v>16</v>
      </c>
      <c r="D47">
        <v>1</v>
      </c>
      <c r="E47">
        <f t="shared" si="0"/>
        <v>23.3</v>
      </c>
      <c r="F47" t="str">
        <f t="shared" si="1"/>
        <v>E</v>
      </c>
    </row>
    <row r="48" spans="1:6" x14ac:dyDescent="0.35">
      <c r="A48" t="s">
        <v>89</v>
      </c>
      <c r="B48">
        <v>53</v>
      </c>
      <c r="C48">
        <v>84</v>
      </c>
      <c r="D48">
        <v>71</v>
      </c>
      <c r="E48">
        <f t="shared" si="0"/>
        <v>71.3</v>
      </c>
      <c r="F48" t="str">
        <f t="shared" si="1"/>
        <v>C</v>
      </c>
    </row>
    <row r="49" spans="1:6" x14ac:dyDescent="0.35">
      <c r="A49" t="s">
        <v>90</v>
      </c>
      <c r="B49">
        <v>62</v>
      </c>
      <c r="C49">
        <v>83</v>
      </c>
      <c r="D49">
        <v>43</v>
      </c>
      <c r="E49">
        <f t="shared" si="0"/>
        <v>58.8</v>
      </c>
      <c r="F49" t="str">
        <f t="shared" si="1"/>
        <v>E</v>
      </c>
    </row>
    <row r="50" spans="1:6" x14ac:dyDescent="0.35">
      <c r="A50" t="s">
        <v>91</v>
      </c>
      <c r="B50">
        <v>55</v>
      </c>
      <c r="C50">
        <v>0</v>
      </c>
      <c r="D50">
        <v>41</v>
      </c>
      <c r="E50">
        <f t="shared" si="0"/>
        <v>31.5</v>
      </c>
      <c r="F50" t="str">
        <f t="shared" si="1"/>
        <v>E</v>
      </c>
    </row>
    <row r="51" spans="1:6" x14ac:dyDescent="0.35">
      <c r="A51" t="s">
        <v>92</v>
      </c>
      <c r="B51">
        <v>42</v>
      </c>
      <c r="C51">
        <v>70</v>
      </c>
      <c r="D51">
        <v>37</v>
      </c>
      <c r="E51">
        <f t="shared" si="0"/>
        <v>47.9</v>
      </c>
      <c r="F51" t="str">
        <f t="shared" si="1"/>
        <v>E</v>
      </c>
    </row>
    <row r="52" spans="1:6" x14ac:dyDescent="0.35">
      <c r="A52" t="s">
        <v>93</v>
      </c>
      <c r="B52">
        <v>89</v>
      </c>
      <c r="C52">
        <v>46</v>
      </c>
      <c r="D52">
        <v>18</v>
      </c>
      <c r="E52">
        <f t="shared" si="0"/>
        <v>40.6</v>
      </c>
      <c r="F52" t="str">
        <f t="shared" si="1"/>
        <v>E</v>
      </c>
    </row>
    <row r="53" spans="1:6" x14ac:dyDescent="0.35">
      <c r="A53" t="s">
        <v>94</v>
      </c>
      <c r="B53">
        <v>78</v>
      </c>
      <c r="C53">
        <v>14</v>
      </c>
      <c r="D53">
        <v>27</v>
      </c>
      <c r="E53">
        <f t="shared" si="0"/>
        <v>33.299999999999997</v>
      </c>
      <c r="F53" t="str">
        <f t="shared" si="1"/>
        <v>E</v>
      </c>
    </row>
    <row r="54" spans="1:6" x14ac:dyDescent="0.35">
      <c r="A54" t="s">
        <v>95</v>
      </c>
      <c r="B54">
        <v>72</v>
      </c>
      <c r="C54">
        <v>79</v>
      </c>
      <c r="D54">
        <v>49</v>
      </c>
      <c r="E54">
        <f t="shared" si="0"/>
        <v>62.6</v>
      </c>
      <c r="F54" t="str">
        <f t="shared" si="1"/>
        <v>D</v>
      </c>
    </row>
    <row r="55" spans="1:6" x14ac:dyDescent="0.35">
      <c r="A55" t="s">
        <v>96</v>
      </c>
      <c r="B55">
        <v>31</v>
      </c>
      <c r="C55">
        <v>100</v>
      </c>
      <c r="D55">
        <v>77</v>
      </c>
      <c r="E55">
        <f t="shared" si="0"/>
        <v>74.7</v>
      </c>
      <c r="F55" t="str">
        <f t="shared" si="1"/>
        <v>C</v>
      </c>
    </row>
    <row r="56" spans="1:6" x14ac:dyDescent="0.35">
      <c r="A56" t="s">
        <v>97</v>
      </c>
      <c r="B56">
        <v>59</v>
      </c>
      <c r="C56">
        <v>75</v>
      </c>
      <c r="D56">
        <v>85</v>
      </c>
      <c r="E56">
        <f t="shared" si="0"/>
        <v>76.8</v>
      </c>
      <c r="F56" t="str">
        <f t="shared" si="1"/>
        <v>C</v>
      </c>
    </row>
    <row r="57" spans="1:6" x14ac:dyDescent="0.35">
      <c r="A57" t="s">
        <v>98</v>
      </c>
      <c r="B57">
        <v>27</v>
      </c>
      <c r="C57">
        <v>56</v>
      </c>
      <c r="D57">
        <v>72</v>
      </c>
      <c r="E57">
        <f t="shared" si="0"/>
        <v>58.2</v>
      </c>
      <c r="F57" t="str">
        <f t="shared" si="1"/>
        <v>E</v>
      </c>
    </row>
    <row r="58" spans="1:6" x14ac:dyDescent="0.35">
      <c r="A58" t="s">
        <v>99</v>
      </c>
      <c r="B58">
        <v>68</v>
      </c>
      <c r="C58">
        <v>85</v>
      </c>
      <c r="D58">
        <v>89</v>
      </c>
      <c r="E58">
        <f t="shared" si="0"/>
        <v>83.6</v>
      </c>
      <c r="F58" t="str">
        <f t="shared" si="1"/>
        <v>B</v>
      </c>
    </row>
    <row r="59" spans="1:6" x14ac:dyDescent="0.35">
      <c r="A59" t="s">
        <v>100</v>
      </c>
      <c r="B59">
        <v>52</v>
      </c>
      <c r="C59">
        <v>99</v>
      </c>
      <c r="D59">
        <v>56</v>
      </c>
      <c r="E59">
        <f t="shared" si="0"/>
        <v>68.099999999999994</v>
      </c>
      <c r="F59" t="str">
        <f t="shared" si="1"/>
        <v>D</v>
      </c>
    </row>
    <row r="60" spans="1:6" x14ac:dyDescent="0.35">
      <c r="A60" t="s">
        <v>101</v>
      </c>
      <c r="B60">
        <v>26</v>
      </c>
      <c r="C60">
        <v>4</v>
      </c>
      <c r="D60">
        <v>11</v>
      </c>
      <c r="E60">
        <f t="shared" si="0"/>
        <v>11.9</v>
      </c>
      <c r="F60" t="str">
        <f t="shared" si="1"/>
        <v>E</v>
      </c>
    </row>
    <row r="61" spans="1:6" x14ac:dyDescent="0.35">
      <c r="A61" t="s">
        <v>102</v>
      </c>
      <c r="B61">
        <v>29</v>
      </c>
      <c r="C61">
        <v>100</v>
      </c>
      <c r="D61">
        <v>34</v>
      </c>
      <c r="E61">
        <f t="shared" si="0"/>
        <v>52.8</v>
      </c>
      <c r="F61" t="str">
        <f t="shared" si="1"/>
        <v>E</v>
      </c>
    </row>
    <row r="62" spans="1:6" x14ac:dyDescent="0.35">
      <c r="A62" t="s">
        <v>103</v>
      </c>
      <c r="B62">
        <v>48</v>
      </c>
      <c r="C62">
        <v>57</v>
      </c>
      <c r="D62">
        <v>69</v>
      </c>
      <c r="E62">
        <f t="shared" si="0"/>
        <v>61.2</v>
      </c>
      <c r="F62" t="str">
        <f t="shared" si="1"/>
        <v>D</v>
      </c>
    </row>
    <row r="63" spans="1:6" x14ac:dyDescent="0.35">
      <c r="A63" t="s">
        <v>104</v>
      </c>
      <c r="B63">
        <v>78</v>
      </c>
      <c r="C63">
        <v>72</v>
      </c>
      <c r="D63">
        <v>96</v>
      </c>
      <c r="E63">
        <f t="shared" si="0"/>
        <v>85.2</v>
      </c>
      <c r="F63" t="str">
        <f t="shared" si="1"/>
        <v>B</v>
      </c>
    </row>
    <row r="64" spans="1:6" x14ac:dyDescent="0.35">
      <c r="A64" t="s">
        <v>105</v>
      </c>
      <c r="B64">
        <v>94</v>
      </c>
      <c r="C64">
        <v>92</v>
      </c>
      <c r="D64">
        <v>53</v>
      </c>
      <c r="E64">
        <f t="shared" si="0"/>
        <v>72.900000000000006</v>
      </c>
      <c r="F64" t="str">
        <f t="shared" si="1"/>
        <v>C</v>
      </c>
    </row>
    <row r="65" spans="1:6" x14ac:dyDescent="0.35">
      <c r="A65" t="s">
        <v>106</v>
      </c>
      <c r="B65">
        <v>81</v>
      </c>
      <c r="C65">
        <v>16</v>
      </c>
      <c r="D65">
        <v>27</v>
      </c>
      <c r="E65">
        <f t="shared" si="0"/>
        <v>34.5</v>
      </c>
      <c r="F65" t="str">
        <f t="shared" si="1"/>
        <v>E</v>
      </c>
    </row>
    <row r="66" spans="1:6" x14ac:dyDescent="0.35">
      <c r="A66" t="s">
        <v>107</v>
      </c>
      <c r="B66">
        <v>43</v>
      </c>
      <c r="C66">
        <v>40</v>
      </c>
      <c r="D66">
        <v>94</v>
      </c>
      <c r="E66">
        <f t="shared" si="0"/>
        <v>67.599999999999994</v>
      </c>
      <c r="F66" t="str">
        <f t="shared" si="1"/>
        <v>D</v>
      </c>
    </row>
    <row r="67" spans="1:6" x14ac:dyDescent="0.35">
      <c r="A67" t="s">
        <v>108</v>
      </c>
      <c r="B67">
        <v>61</v>
      </c>
      <c r="C67">
        <v>44</v>
      </c>
      <c r="D67">
        <v>87</v>
      </c>
      <c r="E67">
        <f t="shared" ref="E67:E130" si="2">B67*0.2+C67*0.3+D67*0.5</f>
        <v>68.900000000000006</v>
      </c>
      <c r="F67" t="str">
        <f t="shared" ref="F67:F130" si="3">IF(E67&gt;89,"A",IF(E67&gt;79,"B",IF(E67&gt;69,"C",IF(E67&gt;59,"D","E"))))</f>
        <v>D</v>
      </c>
    </row>
    <row r="68" spans="1:6" x14ac:dyDescent="0.35">
      <c r="A68" t="s">
        <v>109</v>
      </c>
      <c r="B68">
        <v>24</v>
      </c>
      <c r="C68">
        <v>10</v>
      </c>
      <c r="D68">
        <v>97</v>
      </c>
      <c r="E68">
        <f t="shared" si="2"/>
        <v>56.3</v>
      </c>
      <c r="F68" t="str">
        <f t="shared" si="3"/>
        <v>E</v>
      </c>
    </row>
    <row r="69" spans="1:6" x14ac:dyDescent="0.35">
      <c r="A69" t="s">
        <v>110</v>
      </c>
      <c r="B69">
        <v>48</v>
      </c>
      <c r="C69">
        <v>92</v>
      </c>
      <c r="D69">
        <v>51</v>
      </c>
      <c r="E69">
        <f t="shared" si="2"/>
        <v>62.7</v>
      </c>
      <c r="F69" t="str">
        <f t="shared" si="3"/>
        <v>D</v>
      </c>
    </row>
    <row r="70" spans="1:6" x14ac:dyDescent="0.35">
      <c r="A70" t="s">
        <v>111</v>
      </c>
      <c r="B70">
        <v>98</v>
      </c>
      <c r="C70">
        <v>100</v>
      </c>
      <c r="D70">
        <v>11</v>
      </c>
      <c r="E70">
        <f t="shared" si="2"/>
        <v>55.1</v>
      </c>
      <c r="F70" t="str">
        <f t="shared" si="3"/>
        <v>E</v>
      </c>
    </row>
    <row r="71" spans="1:6" x14ac:dyDescent="0.35">
      <c r="A71" t="s">
        <v>112</v>
      </c>
      <c r="B71">
        <v>52</v>
      </c>
      <c r="C71">
        <v>50</v>
      </c>
      <c r="D71">
        <v>68</v>
      </c>
      <c r="E71">
        <f t="shared" si="2"/>
        <v>59.4</v>
      </c>
      <c r="F71" t="str">
        <f t="shared" si="3"/>
        <v>D</v>
      </c>
    </row>
    <row r="72" spans="1:6" x14ac:dyDescent="0.35">
      <c r="A72" t="s">
        <v>113</v>
      </c>
      <c r="B72">
        <v>35</v>
      </c>
      <c r="C72">
        <v>47</v>
      </c>
      <c r="D72">
        <v>23</v>
      </c>
      <c r="E72">
        <f t="shared" si="2"/>
        <v>32.6</v>
      </c>
      <c r="F72" t="str">
        <f t="shared" si="3"/>
        <v>E</v>
      </c>
    </row>
    <row r="73" spans="1:6" x14ac:dyDescent="0.35">
      <c r="A73" t="s">
        <v>114</v>
      </c>
      <c r="B73">
        <v>98</v>
      </c>
      <c r="C73">
        <v>63</v>
      </c>
      <c r="D73">
        <v>20</v>
      </c>
      <c r="E73">
        <f t="shared" si="2"/>
        <v>48.5</v>
      </c>
      <c r="F73" t="str">
        <f t="shared" si="3"/>
        <v>E</v>
      </c>
    </row>
    <row r="74" spans="1:6" x14ac:dyDescent="0.35">
      <c r="A74" t="s">
        <v>115</v>
      </c>
      <c r="B74">
        <v>11</v>
      </c>
      <c r="C74">
        <v>18</v>
      </c>
      <c r="D74">
        <v>0</v>
      </c>
      <c r="E74">
        <f t="shared" si="2"/>
        <v>7.6</v>
      </c>
      <c r="F74" t="str">
        <f t="shared" si="3"/>
        <v>E</v>
      </c>
    </row>
    <row r="75" spans="1:6" x14ac:dyDescent="0.35">
      <c r="A75" t="s">
        <v>116</v>
      </c>
      <c r="B75">
        <v>32</v>
      </c>
      <c r="C75">
        <v>15</v>
      </c>
      <c r="D75">
        <v>79</v>
      </c>
      <c r="E75">
        <f t="shared" si="2"/>
        <v>50.4</v>
      </c>
      <c r="F75" t="str">
        <f t="shared" si="3"/>
        <v>E</v>
      </c>
    </row>
    <row r="76" spans="1:6" x14ac:dyDescent="0.35">
      <c r="A76" t="s">
        <v>117</v>
      </c>
      <c r="B76">
        <v>34</v>
      </c>
      <c r="C76">
        <v>52</v>
      </c>
      <c r="D76">
        <v>51</v>
      </c>
      <c r="E76">
        <f t="shared" si="2"/>
        <v>47.9</v>
      </c>
      <c r="F76" t="str">
        <f t="shared" si="3"/>
        <v>E</v>
      </c>
    </row>
    <row r="77" spans="1:6" x14ac:dyDescent="0.35">
      <c r="A77" t="s">
        <v>118</v>
      </c>
      <c r="B77">
        <v>27</v>
      </c>
      <c r="C77">
        <v>13</v>
      </c>
      <c r="D77">
        <v>69</v>
      </c>
      <c r="E77">
        <f t="shared" si="2"/>
        <v>43.8</v>
      </c>
      <c r="F77" t="str">
        <f t="shared" si="3"/>
        <v>E</v>
      </c>
    </row>
    <row r="78" spans="1:6" x14ac:dyDescent="0.35">
      <c r="A78" t="s">
        <v>119</v>
      </c>
      <c r="B78">
        <v>89</v>
      </c>
      <c r="C78">
        <v>46</v>
      </c>
      <c r="D78">
        <v>14</v>
      </c>
      <c r="E78">
        <f t="shared" si="2"/>
        <v>38.6</v>
      </c>
      <c r="F78" t="str">
        <f t="shared" si="3"/>
        <v>E</v>
      </c>
    </row>
    <row r="79" spans="1:6" x14ac:dyDescent="0.35">
      <c r="A79" t="s">
        <v>120</v>
      </c>
      <c r="B79">
        <v>59</v>
      </c>
      <c r="C79">
        <v>100</v>
      </c>
      <c r="D79">
        <v>53</v>
      </c>
      <c r="E79">
        <f t="shared" si="2"/>
        <v>68.3</v>
      </c>
      <c r="F79" t="str">
        <f t="shared" si="3"/>
        <v>D</v>
      </c>
    </row>
    <row r="80" spans="1:6" x14ac:dyDescent="0.35">
      <c r="A80" t="s">
        <v>121</v>
      </c>
      <c r="B80">
        <v>31</v>
      </c>
      <c r="C80">
        <v>88</v>
      </c>
      <c r="D80">
        <v>43</v>
      </c>
      <c r="E80">
        <f t="shared" si="2"/>
        <v>54.1</v>
      </c>
      <c r="F80" t="str">
        <f t="shared" si="3"/>
        <v>E</v>
      </c>
    </row>
    <row r="81" spans="1:6" x14ac:dyDescent="0.35">
      <c r="A81" t="s">
        <v>122</v>
      </c>
      <c r="B81">
        <v>12</v>
      </c>
      <c r="C81">
        <v>53</v>
      </c>
      <c r="D81">
        <v>7</v>
      </c>
      <c r="E81">
        <f t="shared" si="2"/>
        <v>21.799999999999997</v>
      </c>
      <c r="F81" t="str">
        <f t="shared" si="3"/>
        <v>E</v>
      </c>
    </row>
    <row r="82" spans="1:6" x14ac:dyDescent="0.35">
      <c r="A82" t="s">
        <v>123</v>
      </c>
      <c r="B82">
        <v>25</v>
      </c>
      <c r="C82">
        <v>30</v>
      </c>
      <c r="D82">
        <v>36</v>
      </c>
      <c r="E82">
        <f t="shared" si="2"/>
        <v>32</v>
      </c>
      <c r="F82" t="str">
        <f t="shared" si="3"/>
        <v>E</v>
      </c>
    </row>
    <row r="83" spans="1:6" x14ac:dyDescent="0.35">
      <c r="A83" t="s">
        <v>124</v>
      </c>
      <c r="B83">
        <v>73</v>
      </c>
      <c r="C83">
        <v>54</v>
      </c>
      <c r="D83">
        <v>48</v>
      </c>
      <c r="E83">
        <f t="shared" si="2"/>
        <v>54.8</v>
      </c>
      <c r="F83" t="str">
        <f t="shared" si="3"/>
        <v>E</v>
      </c>
    </row>
    <row r="84" spans="1:6" x14ac:dyDescent="0.35">
      <c r="A84" t="s">
        <v>125</v>
      </c>
      <c r="B84">
        <v>63</v>
      </c>
      <c r="C84">
        <v>59</v>
      </c>
      <c r="D84">
        <v>17</v>
      </c>
      <c r="E84">
        <f t="shared" si="2"/>
        <v>38.799999999999997</v>
      </c>
      <c r="F84" t="str">
        <f t="shared" si="3"/>
        <v>E</v>
      </c>
    </row>
    <row r="85" spans="1:6" x14ac:dyDescent="0.35">
      <c r="A85" t="s">
        <v>126</v>
      </c>
      <c r="B85">
        <v>91</v>
      </c>
      <c r="C85">
        <v>39</v>
      </c>
      <c r="D85">
        <v>21</v>
      </c>
      <c r="E85">
        <f t="shared" si="2"/>
        <v>40.4</v>
      </c>
      <c r="F85" t="str">
        <f t="shared" si="3"/>
        <v>E</v>
      </c>
    </row>
    <row r="86" spans="1:6" x14ac:dyDescent="0.35">
      <c r="A86" t="s">
        <v>127</v>
      </c>
      <c r="B86">
        <v>58</v>
      </c>
      <c r="C86">
        <v>59</v>
      </c>
      <c r="D86">
        <v>79</v>
      </c>
      <c r="E86">
        <f t="shared" si="2"/>
        <v>68.8</v>
      </c>
      <c r="F86" t="str">
        <f t="shared" si="3"/>
        <v>D</v>
      </c>
    </row>
    <row r="87" spans="1:6" x14ac:dyDescent="0.35">
      <c r="A87" t="s">
        <v>128</v>
      </c>
      <c r="B87">
        <v>82</v>
      </c>
      <c r="C87">
        <v>66</v>
      </c>
      <c r="D87">
        <v>92</v>
      </c>
      <c r="E87">
        <f t="shared" si="2"/>
        <v>82.2</v>
      </c>
      <c r="F87" t="str">
        <f t="shared" si="3"/>
        <v>B</v>
      </c>
    </row>
    <row r="88" spans="1:6" x14ac:dyDescent="0.35">
      <c r="A88" t="s">
        <v>129</v>
      </c>
      <c r="B88">
        <v>0</v>
      </c>
      <c r="C88">
        <v>40</v>
      </c>
      <c r="D88">
        <v>51</v>
      </c>
      <c r="E88">
        <f t="shared" si="2"/>
        <v>37.5</v>
      </c>
      <c r="F88" t="str">
        <f t="shared" si="3"/>
        <v>E</v>
      </c>
    </row>
    <row r="89" spans="1:6" x14ac:dyDescent="0.35">
      <c r="A89" t="s">
        <v>130</v>
      </c>
      <c r="B89">
        <v>55</v>
      </c>
      <c r="C89">
        <v>36</v>
      </c>
      <c r="D89">
        <v>9</v>
      </c>
      <c r="E89">
        <f t="shared" si="2"/>
        <v>26.299999999999997</v>
      </c>
      <c r="F89" t="str">
        <f t="shared" si="3"/>
        <v>E</v>
      </c>
    </row>
    <row r="90" spans="1:6" x14ac:dyDescent="0.35">
      <c r="A90" t="s">
        <v>131</v>
      </c>
      <c r="B90">
        <v>45</v>
      </c>
      <c r="C90">
        <v>27</v>
      </c>
      <c r="D90">
        <v>72</v>
      </c>
      <c r="E90">
        <f t="shared" si="2"/>
        <v>53.1</v>
      </c>
      <c r="F90" t="str">
        <f t="shared" si="3"/>
        <v>E</v>
      </c>
    </row>
    <row r="91" spans="1:6" x14ac:dyDescent="0.35">
      <c r="A91" t="s">
        <v>132</v>
      </c>
      <c r="B91">
        <v>51</v>
      </c>
      <c r="C91">
        <v>5</v>
      </c>
      <c r="D91">
        <v>6</v>
      </c>
      <c r="E91">
        <f t="shared" si="2"/>
        <v>14.700000000000001</v>
      </c>
      <c r="F91" t="str">
        <f t="shared" si="3"/>
        <v>E</v>
      </c>
    </row>
    <row r="92" spans="1:6" x14ac:dyDescent="0.35">
      <c r="A92" t="s">
        <v>133</v>
      </c>
      <c r="B92">
        <v>27</v>
      </c>
      <c r="C92">
        <v>52</v>
      </c>
      <c r="D92">
        <v>77</v>
      </c>
      <c r="E92">
        <f t="shared" si="2"/>
        <v>59.5</v>
      </c>
      <c r="F92" t="str">
        <f t="shared" si="3"/>
        <v>D</v>
      </c>
    </row>
    <row r="93" spans="1:6" x14ac:dyDescent="0.35">
      <c r="A93" t="s">
        <v>134</v>
      </c>
      <c r="B93">
        <v>1</v>
      </c>
      <c r="C93">
        <v>60</v>
      </c>
      <c r="D93">
        <v>5</v>
      </c>
      <c r="E93">
        <f t="shared" si="2"/>
        <v>20.7</v>
      </c>
      <c r="F93" t="str">
        <f t="shared" si="3"/>
        <v>E</v>
      </c>
    </row>
    <row r="94" spans="1:6" x14ac:dyDescent="0.35">
      <c r="A94" t="s">
        <v>135</v>
      </c>
      <c r="B94">
        <v>68</v>
      </c>
      <c r="C94">
        <v>18</v>
      </c>
      <c r="D94">
        <v>89</v>
      </c>
      <c r="E94">
        <f t="shared" si="2"/>
        <v>63.5</v>
      </c>
      <c r="F94" t="str">
        <f t="shared" si="3"/>
        <v>D</v>
      </c>
    </row>
    <row r="95" spans="1:6" x14ac:dyDescent="0.35">
      <c r="A95" t="s">
        <v>136</v>
      </c>
      <c r="B95">
        <v>3</v>
      </c>
      <c r="C95">
        <v>29</v>
      </c>
      <c r="D95">
        <v>71</v>
      </c>
      <c r="E95">
        <f t="shared" si="2"/>
        <v>44.8</v>
      </c>
      <c r="F95" t="str">
        <f t="shared" si="3"/>
        <v>E</v>
      </c>
    </row>
    <row r="96" spans="1:6" x14ac:dyDescent="0.35">
      <c r="A96" t="s">
        <v>137</v>
      </c>
      <c r="B96">
        <v>44</v>
      </c>
      <c r="C96">
        <v>75</v>
      </c>
      <c r="D96">
        <v>20</v>
      </c>
      <c r="E96">
        <f t="shared" si="2"/>
        <v>41.3</v>
      </c>
      <c r="F96" t="str">
        <f t="shared" si="3"/>
        <v>E</v>
      </c>
    </row>
    <row r="97" spans="1:6" x14ac:dyDescent="0.35">
      <c r="A97" t="s">
        <v>138</v>
      </c>
      <c r="B97">
        <v>43</v>
      </c>
      <c r="C97">
        <v>47</v>
      </c>
      <c r="D97">
        <v>21</v>
      </c>
      <c r="E97">
        <f t="shared" si="2"/>
        <v>33.200000000000003</v>
      </c>
      <c r="F97" t="str">
        <f t="shared" si="3"/>
        <v>E</v>
      </c>
    </row>
    <row r="98" spans="1:6" x14ac:dyDescent="0.35">
      <c r="A98" t="s">
        <v>139</v>
      </c>
      <c r="B98">
        <v>22</v>
      </c>
      <c r="C98">
        <v>27</v>
      </c>
      <c r="D98">
        <v>76</v>
      </c>
      <c r="E98">
        <f t="shared" si="2"/>
        <v>50.5</v>
      </c>
      <c r="F98" t="str">
        <f t="shared" si="3"/>
        <v>E</v>
      </c>
    </row>
    <row r="99" spans="1:6" x14ac:dyDescent="0.35">
      <c r="A99" t="s">
        <v>140</v>
      </c>
      <c r="B99">
        <v>35</v>
      </c>
      <c r="C99">
        <v>87</v>
      </c>
      <c r="D99">
        <v>79</v>
      </c>
      <c r="E99">
        <f t="shared" si="2"/>
        <v>72.599999999999994</v>
      </c>
      <c r="F99" t="str">
        <f t="shared" si="3"/>
        <v>C</v>
      </c>
    </row>
    <row r="100" spans="1:6" x14ac:dyDescent="0.35">
      <c r="A100" t="s">
        <v>141</v>
      </c>
      <c r="B100">
        <v>72</v>
      </c>
      <c r="C100">
        <v>70</v>
      </c>
      <c r="D100">
        <v>49</v>
      </c>
      <c r="E100">
        <f t="shared" si="2"/>
        <v>59.9</v>
      </c>
      <c r="F100" t="str">
        <f t="shared" si="3"/>
        <v>D</v>
      </c>
    </row>
    <row r="101" spans="1:6" x14ac:dyDescent="0.35">
      <c r="A101" t="s">
        <v>142</v>
      </c>
      <c r="B101">
        <v>54</v>
      </c>
      <c r="C101">
        <v>4</v>
      </c>
      <c r="D101">
        <v>10</v>
      </c>
      <c r="E101">
        <f t="shared" si="2"/>
        <v>17</v>
      </c>
      <c r="F101" t="str">
        <f t="shared" si="3"/>
        <v>E</v>
      </c>
    </row>
    <row r="102" spans="1:6" x14ac:dyDescent="0.35">
      <c r="A102" t="s">
        <v>143</v>
      </c>
      <c r="B102">
        <v>8</v>
      </c>
      <c r="C102">
        <v>77</v>
      </c>
      <c r="D102">
        <v>11</v>
      </c>
      <c r="E102">
        <f t="shared" si="2"/>
        <v>30.2</v>
      </c>
      <c r="F102" t="str">
        <f t="shared" si="3"/>
        <v>E</v>
      </c>
    </row>
    <row r="103" spans="1:6" x14ac:dyDescent="0.35">
      <c r="A103" t="s">
        <v>144</v>
      </c>
      <c r="B103">
        <v>33</v>
      </c>
      <c r="C103">
        <v>51</v>
      </c>
      <c r="D103">
        <v>18</v>
      </c>
      <c r="E103">
        <f t="shared" si="2"/>
        <v>30.9</v>
      </c>
      <c r="F103" t="str">
        <f t="shared" si="3"/>
        <v>E</v>
      </c>
    </row>
    <row r="104" spans="1:6" x14ac:dyDescent="0.35">
      <c r="A104" t="s">
        <v>145</v>
      </c>
      <c r="B104">
        <v>27</v>
      </c>
      <c r="C104">
        <v>36</v>
      </c>
      <c r="D104">
        <v>31</v>
      </c>
      <c r="E104">
        <f t="shared" si="2"/>
        <v>31.7</v>
      </c>
      <c r="F104" t="str">
        <f t="shared" si="3"/>
        <v>E</v>
      </c>
    </row>
    <row r="105" spans="1:6" x14ac:dyDescent="0.35">
      <c r="A105" t="s">
        <v>146</v>
      </c>
      <c r="B105">
        <v>50</v>
      </c>
      <c r="C105">
        <v>1</v>
      </c>
      <c r="D105">
        <v>33</v>
      </c>
      <c r="E105">
        <f t="shared" si="2"/>
        <v>26.8</v>
      </c>
      <c r="F105" t="str">
        <f t="shared" si="3"/>
        <v>E</v>
      </c>
    </row>
    <row r="106" spans="1:6" x14ac:dyDescent="0.35">
      <c r="A106" t="s">
        <v>147</v>
      </c>
      <c r="B106">
        <v>0</v>
      </c>
      <c r="C106">
        <v>7</v>
      </c>
      <c r="D106">
        <v>26</v>
      </c>
      <c r="E106">
        <f t="shared" si="2"/>
        <v>15.1</v>
      </c>
      <c r="F106" t="str">
        <f t="shared" si="3"/>
        <v>E</v>
      </c>
    </row>
    <row r="107" spans="1:6" x14ac:dyDescent="0.35">
      <c r="A107" t="s">
        <v>148</v>
      </c>
      <c r="B107">
        <v>83</v>
      </c>
      <c r="C107">
        <v>80</v>
      </c>
      <c r="D107">
        <v>86</v>
      </c>
      <c r="E107">
        <f t="shared" si="2"/>
        <v>83.6</v>
      </c>
      <c r="F107" t="str">
        <f t="shared" si="3"/>
        <v>B</v>
      </c>
    </row>
    <row r="108" spans="1:6" x14ac:dyDescent="0.35">
      <c r="A108" t="s">
        <v>149</v>
      </c>
      <c r="B108">
        <v>74</v>
      </c>
      <c r="C108">
        <v>18</v>
      </c>
      <c r="D108">
        <v>60</v>
      </c>
      <c r="E108">
        <f t="shared" si="2"/>
        <v>50.2</v>
      </c>
      <c r="F108" t="str">
        <f t="shared" si="3"/>
        <v>E</v>
      </c>
    </row>
    <row r="109" spans="1:6" x14ac:dyDescent="0.35">
      <c r="A109" t="s">
        <v>150</v>
      </c>
      <c r="B109">
        <v>8</v>
      </c>
      <c r="C109">
        <v>20</v>
      </c>
      <c r="D109">
        <v>60</v>
      </c>
      <c r="E109">
        <f t="shared" si="2"/>
        <v>37.6</v>
      </c>
      <c r="F109" t="str">
        <f t="shared" si="3"/>
        <v>E</v>
      </c>
    </row>
    <row r="110" spans="1:6" x14ac:dyDescent="0.35">
      <c r="A110" t="s">
        <v>151</v>
      </c>
      <c r="B110">
        <v>88</v>
      </c>
      <c r="C110">
        <v>17</v>
      </c>
      <c r="D110">
        <v>17</v>
      </c>
      <c r="E110">
        <f t="shared" si="2"/>
        <v>31.200000000000003</v>
      </c>
      <c r="F110" t="str">
        <f t="shared" si="3"/>
        <v>E</v>
      </c>
    </row>
    <row r="111" spans="1:6" x14ac:dyDescent="0.35">
      <c r="A111" t="s">
        <v>152</v>
      </c>
      <c r="B111">
        <v>9</v>
      </c>
      <c r="C111">
        <v>33</v>
      </c>
      <c r="D111">
        <v>12</v>
      </c>
      <c r="E111">
        <f t="shared" si="2"/>
        <v>17.700000000000003</v>
      </c>
      <c r="F111" t="str">
        <f t="shared" si="3"/>
        <v>E</v>
      </c>
    </row>
    <row r="112" spans="1:6" x14ac:dyDescent="0.35">
      <c r="A112" t="s">
        <v>153</v>
      </c>
      <c r="B112">
        <v>52</v>
      </c>
      <c r="C112">
        <v>67</v>
      </c>
      <c r="D112">
        <v>97</v>
      </c>
      <c r="E112">
        <f t="shared" si="2"/>
        <v>79</v>
      </c>
      <c r="F112" t="str">
        <f t="shared" si="3"/>
        <v>C</v>
      </c>
    </row>
    <row r="113" spans="1:6" x14ac:dyDescent="0.35">
      <c r="A113" t="s">
        <v>154</v>
      </c>
      <c r="B113">
        <v>49</v>
      </c>
      <c r="C113">
        <v>97</v>
      </c>
      <c r="D113">
        <v>58</v>
      </c>
      <c r="E113">
        <f t="shared" si="2"/>
        <v>67.900000000000006</v>
      </c>
      <c r="F113" t="str">
        <f t="shared" si="3"/>
        <v>D</v>
      </c>
    </row>
    <row r="114" spans="1:6" x14ac:dyDescent="0.35">
      <c r="A114" t="s">
        <v>155</v>
      </c>
      <c r="B114">
        <v>5</v>
      </c>
      <c r="C114">
        <v>72</v>
      </c>
      <c r="D114">
        <v>7</v>
      </c>
      <c r="E114">
        <f t="shared" si="2"/>
        <v>26.099999999999998</v>
      </c>
      <c r="F114" t="str">
        <f t="shared" si="3"/>
        <v>E</v>
      </c>
    </row>
    <row r="115" spans="1:6" x14ac:dyDescent="0.35">
      <c r="A115" t="s">
        <v>156</v>
      </c>
      <c r="B115">
        <v>99</v>
      </c>
      <c r="C115">
        <v>90</v>
      </c>
      <c r="D115">
        <v>91</v>
      </c>
      <c r="E115">
        <f t="shared" si="2"/>
        <v>92.3</v>
      </c>
      <c r="F115" t="str">
        <f t="shared" si="3"/>
        <v>A</v>
      </c>
    </row>
    <row r="116" spans="1:6" x14ac:dyDescent="0.35">
      <c r="A116" t="s">
        <v>157</v>
      </c>
      <c r="B116">
        <v>65</v>
      </c>
      <c r="C116">
        <v>45</v>
      </c>
      <c r="D116">
        <v>8</v>
      </c>
      <c r="E116">
        <f t="shared" si="2"/>
        <v>30.5</v>
      </c>
      <c r="F116" t="str">
        <f t="shared" si="3"/>
        <v>E</v>
      </c>
    </row>
    <row r="117" spans="1:6" x14ac:dyDescent="0.35">
      <c r="A117" t="s">
        <v>158</v>
      </c>
      <c r="B117">
        <v>2</v>
      </c>
      <c r="C117">
        <v>59</v>
      </c>
      <c r="D117">
        <v>77</v>
      </c>
      <c r="E117">
        <f t="shared" si="2"/>
        <v>56.599999999999994</v>
      </c>
      <c r="F117" t="str">
        <f t="shared" si="3"/>
        <v>E</v>
      </c>
    </row>
    <row r="118" spans="1:6" x14ac:dyDescent="0.35">
      <c r="A118" t="s">
        <v>159</v>
      </c>
      <c r="B118">
        <v>86</v>
      </c>
      <c r="C118">
        <v>89</v>
      </c>
      <c r="D118">
        <v>74</v>
      </c>
      <c r="E118">
        <f t="shared" si="2"/>
        <v>80.900000000000006</v>
      </c>
      <c r="F118" t="str">
        <f t="shared" si="3"/>
        <v>B</v>
      </c>
    </row>
    <row r="119" spans="1:6" x14ac:dyDescent="0.35">
      <c r="A119" t="s">
        <v>160</v>
      </c>
      <c r="B119">
        <v>72</v>
      </c>
      <c r="C119">
        <v>62</v>
      </c>
      <c r="D119">
        <v>64</v>
      </c>
      <c r="E119">
        <f t="shared" si="2"/>
        <v>65</v>
      </c>
      <c r="F119" t="str">
        <f t="shared" si="3"/>
        <v>D</v>
      </c>
    </row>
    <row r="120" spans="1:6" x14ac:dyDescent="0.35">
      <c r="A120" t="s">
        <v>161</v>
      </c>
      <c r="B120">
        <v>49</v>
      </c>
      <c r="C120">
        <v>43</v>
      </c>
      <c r="D120">
        <v>19</v>
      </c>
      <c r="E120">
        <f t="shared" si="2"/>
        <v>32.200000000000003</v>
      </c>
      <c r="F120" t="str">
        <f t="shared" si="3"/>
        <v>E</v>
      </c>
    </row>
    <row r="121" spans="1:6" x14ac:dyDescent="0.35">
      <c r="A121" t="s">
        <v>162</v>
      </c>
      <c r="B121">
        <v>76</v>
      </c>
      <c r="C121">
        <v>1</v>
      </c>
      <c r="D121">
        <v>37</v>
      </c>
      <c r="E121">
        <f t="shared" si="2"/>
        <v>34</v>
      </c>
      <c r="F121" t="str">
        <f t="shared" si="3"/>
        <v>E</v>
      </c>
    </row>
    <row r="122" spans="1:6" x14ac:dyDescent="0.35">
      <c r="A122" t="s">
        <v>163</v>
      </c>
      <c r="B122">
        <v>74</v>
      </c>
      <c r="C122">
        <v>42</v>
      </c>
      <c r="D122">
        <v>47</v>
      </c>
      <c r="E122">
        <f t="shared" si="2"/>
        <v>50.9</v>
      </c>
      <c r="F122" t="str">
        <f t="shared" si="3"/>
        <v>E</v>
      </c>
    </row>
    <row r="123" spans="1:6" x14ac:dyDescent="0.35">
      <c r="A123" t="s">
        <v>164</v>
      </c>
      <c r="B123">
        <v>5</v>
      </c>
      <c r="C123">
        <v>79</v>
      </c>
      <c r="D123">
        <v>10</v>
      </c>
      <c r="E123">
        <f t="shared" si="2"/>
        <v>29.7</v>
      </c>
      <c r="F123" t="str">
        <f t="shared" si="3"/>
        <v>E</v>
      </c>
    </row>
    <row r="124" spans="1:6" x14ac:dyDescent="0.35">
      <c r="A124" t="s">
        <v>165</v>
      </c>
      <c r="B124">
        <v>13</v>
      </c>
      <c r="C124">
        <v>11</v>
      </c>
      <c r="D124">
        <v>24</v>
      </c>
      <c r="E124">
        <f t="shared" si="2"/>
        <v>17.899999999999999</v>
      </c>
      <c r="F124" t="str">
        <f t="shared" si="3"/>
        <v>E</v>
      </c>
    </row>
    <row r="125" spans="1:6" x14ac:dyDescent="0.35">
      <c r="A125" t="s">
        <v>166</v>
      </c>
      <c r="B125">
        <v>71</v>
      </c>
      <c r="C125">
        <v>5</v>
      </c>
      <c r="D125">
        <v>25</v>
      </c>
      <c r="E125">
        <f t="shared" si="2"/>
        <v>28.200000000000003</v>
      </c>
      <c r="F125" t="str">
        <f t="shared" si="3"/>
        <v>E</v>
      </c>
    </row>
    <row r="126" spans="1:6" x14ac:dyDescent="0.35">
      <c r="A126" t="s">
        <v>167</v>
      </c>
      <c r="B126">
        <v>68</v>
      </c>
      <c r="C126">
        <v>5</v>
      </c>
      <c r="D126">
        <v>45</v>
      </c>
      <c r="E126">
        <f t="shared" si="2"/>
        <v>37.6</v>
      </c>
      <c r="F126" t="str">
        <f t="shared" si="3"/>
        <v>E</v>
      </c>
    </row>
    <row r="127" spans="1:6" x14ac:dyDescent="0.35">
      <c r="A127" t="s">
        <v>168</v>
      </c>
      <c r="B127">
        <v>43</v>
      </c>
      <c r="C127">
        <v>30</v>
      </c>
      <c r="D127">
        <v>52</v>
      </c>
      <c r="E127">
        <f t="shared" si="2"/>
        <v>43.6</v>
      </c>
      <c r="F127" t="str">
        <f t="shared" si="3"/>
        <v>E</v>
      </c>
    </row>
    <row r="128" spans="1:6" x14ac:dyDescent="0.35">
      <c r="A128" t="s">
        <v>169</v>
      </c>
      <c r="B128">
        <v>93</v>
      </c>
      <c r="C128">
        <v>38</v>
      </c>
      <c r="D128">
        <v>51</v>
      </c>
      <c r="E128">
        <f t="shared" si="2"/>
        <v>55.5</v>
      </c>
      <c r="F128" t="str">
        <f t="shared" si="3"/>
        <v>E</v>
      </c>
    </row>
    <row r="129" spans="1:6" x14ac:dyDescent="0.35">
      <c r="A129" t="s">
        <v>170</v>
      </c>
      <c r="B129">
        <v>10</v>
      </c>
      <c r="C129">
        <v>32</v>
      </c>
      <c r="D129">
        <v>36</v>
      </c>
      <c r="E129">
        <f t="shared" si="2"/>
        <v>29.6</v>
      </c>
      <c r="F129" t="str">
        <f t="shared" si="3"/>
        <v>E</v>
      </c>
    </row>
    <row r="130" spans="1:6" x14ac:dyDescent="0.35">
      <c r="A130" t="s">
        <v>171</v>
      </c>
      <c r="B130">
        <v>9</v>
      </c>
      <c r="C130">
        <v>67</v>
      </c>
      <c r="D130">
        <v>52</v>
      </c>
      <c r="E130">
        <f t="shared" si="2"/>
        <v>47.9</v>
      </c>
      <c r="F130" t="str">
        <f t="shared" si="3"/>
        <v>E</v>
      </c>
    </row>
    <row r="131" spans="1:6" x14ac:dyDescent="0.35">
      <c r="A131" t="s">
        <v>172</v>
      </c>
      <c r="B131">
        <v>25</v>
      </c>
      <c r="C131">
        <v>83</v>
      </c>
      <c r="D131">
        <v>24</v>
      </c>
      <c r="E131">
        <f t="shared" ref="E131:E194" si="4">B131*0.2+C131*0.3+D131*0.5</f>
        <v>41.9</v>
      </c>
      <c r="F131" t="str">
        <f t="shared" ref="F131:F194" si="5">IF(E131&gt;89,"A",IF(E131&gt;79,"B",IF(E131&gt;69,"C",IF(E131&gt;59,"D","E"))))</f>
        <v>E</v>
      </c>
    </row>
    <row r="132" spans="1:6" x14ac:dyDescent="0.35">
      <c r="A132" t="s">
        <v>173</v>
      </c>
      <c r="B132">
        <v>3</v>
      </c>
      <c r="C132">
        <v>49</v>
      </c>
      <c r="D132">
        <v>6</v>
      </c>
      <c r="E132">
        <f t="shared" si="4"/>
        <v>18.299999999999997</v>
      </c>
      <c r="F132" t="str">
        <f t="shared" si="5"/>
        <v>E</v>
      </c>
    </row>
    <row r="133" spans="1:6" x14ac:dyDescent="0.35">
      <c r="A133" t="s">
        <v>174</v>
      </c>
      <c r="B133">
        <v>17</v>
      </c>
      <c r="C133">
        <v>27</v>
      </c>
      <c r="D133">
        <v>25</v>
      </c>
      <c r="E133">
        <f t="shared" si="4"/>
        <v>24</v>
      </c>
      <c r="F133" t="str">
        <f t="shared" si="5"/>
        <v>E</v>
      </c>
    </row>
    <row r="134" spans="1:6" x14ac:dyDescent="0.35">
      <c r="A134" t="s">
        <v>175</v>
      </c>
      <c r="B134">
        <v>51</v>
      </c>
      <c r="C134">
        <v>70</v>
      </c>
      <c r="D134">
        <v>78</v>
      </c>
      <c r="E134">
        <f t="shared" si="4"/>
        <v>70.2</v>
      </c>
      <c r="F134" t="str">
        <f t="shared" si="5"/>
        <v>C</v>
      </c>
    </row>
    <row r="135" spans="1:6" x14ac:dyDescent="0.35">
      <c r="A135" t="s">
        <v>176</v>
      </c>
      <c r="B135">
        <v>97</v>
      </c>
      <c r="C135">
        <v>58</v>
      </c>
      <c r="D135">
        <v>48</v>
      </c>
      <c r="E135">
        <f t="shared" si="4"/>
        <v>60.8</v>
      </c>
      <c r="F135" t="str">
        <f t="shared" si="5"/>
        <v>D</v>
      </c>
    </row>
    <row r="136" spans="1:6" x14ac:dyDescent="0.35">
      <c r="A136" t="s">
        <v>177</v>
      </c>
      <c r="B136">
        <v>45</v>
      </c>
      <c r="C136">
        <v>73</v>
      </c>
      <c r="D136">
        <v>15</v>
      </c>
      <c r="E136">
        <f t="shared" si="4"/>
        <v>38.4</v>
      </c>
      <c r="F136" t="str">
        <f t="shared" si="5"/>
        <v>E</v>
      </c>
    </row>
    <row r="137" spans="1:6" x14ac:dyDescent="0.35">
      <c r="A137" t="s">
        <v>178</v>
      </c>
      <c r="B137">
        <v>90</v>
      </c>
      <c r="C137">
        <v>38</v>
      </c>
      <c r="D137">
        <v>4</v>
      </c>
      <c r="E137">
        <f t="shared" si="4"/>
        <v>31.4</v>
      </c>
      <c r="F137" t="str">
        <f t="shared" si="5"/>
        <v>E</v>
      </c>
    </row>
    <row r="138" spans="1:6" x14ac:dyDescent="0.35">
      <c r="A138" t="s">
        <v>179</v>
      </c>
      <c r="B138">
        <v>35</v>
      </c>
      <c r="C138">
        <v>32</v>
      </c>
      <c r="D138">
        <v>98</v>
      </c>
      <c r="E138">
        <f t="shared" si="4"/>
        <v>65.599999999999994</v>
      </c>
      <c r="F138" t="str">
        <f t="shared" si="5"/>
        <v>D</v>
      </c>
    </row>
    <row r="139" spans="1:6" x14ac:dyDescent="0.35">
      <c r="A139" t="s">
        <v>180</v>
      </c>
      <c r="B139">
        <v>32</v>
      </c>
      <c r="C139">
        <v>64</v>
      </c>
      <c r="D139">
        <v>34</v>
      </c>
      <c r="E139">
        <f t="shared" si="4"/>
        <v>42.6</v>
      </c>
      <c r="F139" t="str">
        <f t="shared" si="5"/>
        <v>E</v>
      </c>
    </row>
    <row r="140" spans="1:6" x14ac:dyDescent="0.35">
      <c r="A140" t="s">
        <v>181</v>
      </c>
      <c r="B140">
        <v>89</v>
      </c>
      <c r="C140">
        <v>38</v>
      </c>
      <c r="D140">
        <v>27</v>
      </c>
      <c r="E140">
        <f t="shared" si="4"/>
        <v>42.7</v>
      </c>
      <c r="F140" t="str">
        <f t="shared" si="5"/>
        <v>E</v>
      </c>
    </row>
    <row r="141" spans="1:6" x14ac:dyDescent="0.35">
      <c r="A141" t="s">
        <v>182</v>
      </c>
      <c r="B141">
        <v>77</v>
      </c>
      <c r="C141">
        <v>5</v>
      </c>
      <c r="D141">
        <v>34</v>
      </c>
      <c r="E141">
        <f t="shared" si="4"/>
        <v>33.9</v>
      </c>
      <c r="F141" t="str">
        <f t="shared" si="5"/>
        <v>E</v>
      </c>
    </row>
    <row r="142" spans="1:6" x14ac:dyDescent="0.35">
      <c r="A142" t="s">
        <v>183</v>
      </c>
      <c r="B142">
        <v>16</v>
      </c>
      <c r="C142">
        <v>94</v>
      </c>
      <c r="D142">
        <v>4</v>
      </c>
      <c r="E142">
        <f t="shared" si="4"/>
        <v>33.4</v>
      </c>
      <c r="F142" t="str">
        <f t="shared" si="5"/>
        <v>E</v>
      </c>
    </row>
    <row r="143" spans="1:6" x14ac:dyDescent="0.35">
      <c r="A143" t="s">
        <v>184</v>
      </c>
      <c r="B143">
        <v>68</v>
      </c>
      <c r="C143">
        <v>12</v>
      </c>
      <c r="D143">
        <v>9</v>
      </c>
      <c r="E143">
        <f t="shared" si="4"/>
        <v>21.700000000000003</v>
      </c>
      <c r="F143" t="str">
        <f t="shared" si="5"/>
        <v>E</v>
      </c>
    </row>
    <row r="144" spans="1:6" x14ac:dyDescent="0.35">
      <c r="A144" t="s">
        <v>185</v>
      </c>
      <c r="B144">
        <v>50</v>
      </c>
      <c r="C144">
        <v>69</v>
      </c>
      <c r="D144">
        <v>27</v>
      </c>
      <c r="E144">
        <f t="shared" si="4"/>
        <v>44.2</v>
      </c>
      <c r="F144" t="str">
        <f t="shared" si="5"/>
        <v>E</v>
      </c>
    </row>
    <row r="145" spans="1:6" x14ac:dyDescent="0.35">
      <c r="A145" t="s">
        <v>186</v>
      </c>
      <c r="B145">
        <v>99</v>
      </c>
      <c r="C145">
        <v>42</v>
      </c>
      <c r="D145">
        <v>57</v>
      </c>
      <c r="E145">
        <f t="shared" si="4"/>
        <v>60.9</v>
      </c>
      <c r="F145" t="str">
        <f t="shared" si="5"/>
        <v>D</v>
      </c>
    </row>
    <row r="146" spans="1:6" x14ac:dyDescent="0.35">
      <c r="A146" t="s">
        <v>187</v>
      </c>
      <c r="B146">
        <v>18</v>
      </c>
      <c r="C146">
        <v>16</v>
      </c>
      <c r="D146">
        <v>37</v>
      </c>
      <c r="E146">
        <f t="shared" si="4"/>
        <v>26.9</v>
      </c>
      <c r="F146" t="str">
        <f t="shared" si="5"/>
        <v>E</v>
      </c>
    </row>
    <row r="147" spans="1:6" x14ac:dyDescent="0.35">
      <c r="A147" t="s">
        <v>188</v>
      </c>
      <c r="B147">
        <v>46</v>
      </c>
      <c r="C147">
        <v>88</v>
      </c>
      <c r="D147">
        <v>86</v>
      </c>
      <c r="E147">
        <f t="shared" si="4"/>
        <v>78.599999999999994</v>
      </c>
      <c r="F147" t="str">
        <f t="shared" si="5"/>
        <v>C</v>
      </c>
    </row>
    <row r="148" spans="1:6" x14ac:dyDescent="0.35">
      <c r="A148" t="s">
        <v>189</v>
      </c>
      <c r="B148">
        <v>36</v>
      </c>
      <c r="C148">
        <v>45</v>
      </c>
      <c r="D148">
        <v>79</v>
      </c>
      <c r="E148">
        <f t="shared" si="4"/>
        <v>60.2</v>
      </c>
      <c r="F148" t="str">
        <f t="shared" si="5"/>
        <v>D</v>
      </c>
    </row>
    <row r="149" spans="1:6" x14ac:dyDescent="0.35">
      <c r="A149" t="s">
        <v>190</v>
      </c>
      <c r="B149">
        <v>40</v>
      </c>
      <c r="C149">
        <v>14</v>
      </c>
      <c r="D149">
        <v>66</v>
      </c>
      <c r="E149">
        <f t="shared" si="4"/>
        <v>45.2</v>
      </c>
      <c r="F149" t="str">
        <f t="shared" si="5"/>
        <v>E</v>
      </c>
    </row>
    <row r="150" spans="1:6" x14ac:dyDescent="0.35">
      <c r="A150" t="s">
        <v>191</v>
      </c>
      <c r="B150">
        <v>40</v>
      </c>
      <c r="C150">
        <v>87</v>
      </c>
      <c r="D150">
        <v>27</v>
      </c>
      <c r="E150">
        <f t="shared" si="4"/>
        <v>47.599999999999994</v>
      </c>
      <c r="F150" t="str">
        <f t="shared" si="5"/>
        <v>E</v>
      </c>
    </row>
    <row r="151" spans="1:6" x14ac:dyDescent="0.35">
      <c r="A151" t="s">
        <v>192</v>
      </c>
      <c r="B151">
        <v>80</v>
      </c>
      <c r="C151">
        <v>38</v>
      </c>
      <c r="D151">
        <v>48</v>
      </c>
      <c r="E151">
        <f t="shared" si="4"/>
        <v>51.4</v>
      </c>
      <c r="F151" t="str">
        <f t="shared" si="5"/>
        <v>E</v>
      </c>
    </row>
    <row r="152" spans="1:6" x14ac:dyDescent="0.35">
      <c r="A152" t="s">
        <v>193</v>
      </c>
      <c r="B152">
        <v>47</v>
      </c>
      <c r="C152">
        <v>48</v>
      </c>
      <c r="D152">
        <v>50</v>
      </c>
      <c r="E152">
        <f t="shared" si="4"/>
        <v>48.8</v>
      </c>
      <c r="F152" t="str">
        <f t="shared" si="5"/>
        <v>E</v>
      </c>
    </row>
    <row r="153" spans="1:6" x14ac:dyDescent="0.35">
      <c r="A153" t="s">
        <v>194</v>
      </c>
      <c r="B153">
        <v>85</v>
      </c>
      <c r="C153">
        <v>53</v>
      </c>
      <c r="D153">
        <v>27</v>
      </c>
      <c r="E153">
        <f t="shared" si="4"/>
        <v>46.4</v>
      </c>
      <c r="F153" t="str">
        <f t="shared" si="5"/>
        <v>E</v>
      </c>
    </row>
    <row r="154" spans="1:6" x14ac:dyDescent="0.35">
      <c r="A154" t="s">
        <v>195</v>
      </c>
      <c r="B154">
        <v>96</v>
      </c>
      <c r="C154">
        <v>5</v>
      </c>
      <c r="D154">
        <v>62</v>
      </c>
      <c r="E154">
        <f t="shared" si="4"/>
        <v>51.7</v>
      </c>
      <c r="F154" t="str">
        <f t="shared" si="5"/>
        <v>E</v>
      </c>
    </row>
    <row r="155" spans="1:6" x14ac:dyDescent="0.35">
      <c r="A155" t="s">
        <v>196</v>
      </c>
      <c r="B155">
        <v>35</v>
      </c>
      <c r="C155">
        <v>53</v>
      </c>
      <c r="D155">
        <v>5</v>
      </c>
      <c r="E155">
        <f t="shared" si="4"/>
        <v>25.4</v>
      </c>
      <c r="F155" t="str">
        <f t="shared" si="5"/>
        <v>E</v>
      </c>
    </row>
    <row r="156" spans="1:6" x14ac:dyDescent="0.35">
      <c r="A156" t="s">
        <v>197</v>
      </c>
      <c r="B156">
        <v>94</v>
      </c>
      <c r="C156">
        <v>85</v>
      </c>
      <c r="D156">
        <v>33</v>
      </c>
      <c r="E156">
        <f t="shared" si="4"/>
        <v>60.8</v>
      </c>
      <c r="F156" t="str">
        <f t="shared" si="5"/>
        <v>D</v>
      </c>
    </row>
    <row r="157" spans="1:6" x14ac:dyDescent="0.35">
      <c r="A157" t="s">
        <v>198</v>
      </c>
      <c r="B157">
        <v>52</v>
      </c>
      <c r="C157">
        <v>45</v>
      </c>
      <c r="D157">
        <v>60</v>
      </c>
      <c r="E157">
        <f t="shared" si="4"/>
        <v>53.9</v>
      </c>
      <c r="F157" t="str">
        <f t="shared" si="5"/>
        <v>E</v>
      </c>
    </row>
    <row r="158" spans="1:6" x14ac:dyDescent="0.35">
      <c r="A158" t="s">
        <v>199</v>
      </c>
      <c r="B158">
        <v>42</v>
      </c>
      <c r="C158">
        <v>96</v>
      </c>
      <c r="D158">
        <v>13</v>
      </c>
      <c r="E158">
        <f t="shared" si="4"/>
        <v>43.699999999999996</v>
      </c>
      <c r="F158" t="str">
        <f t="shared" si="5"/>
        <v>E</v>
      </c>
    </row>
    <row r="159" spans="1:6" x14ac:dyDescent="0.35">
      <c r="A159" t="s">
        <v>200</v>
      </c>
      <c r="B159">
        <v>98</v>
      </c>
      <c r="C159">
        <v>29</v>
      </c>
      <c r="D159">
        <v>77</v>
      </c>
      <c r="E159">
        <f t="shared" si="4"/>
        <v>66.8</v>
      </c>
      <c r="F159" t="str">
        <f t="shared" si="5"/>
        <v>D</v>
      </c>
    </row>
    <row r="160" spans="1:6" x14ac:dyDescent="0.35">
      <c r="A160" t="s">
        <v>201</v>
      </c>
      <c r="B160">
        <v>45</v>
      </c>
      <c r="C160">
        <v>12</v>
      </c>
      <c r="D160">
        <v>22</v>
      </c>
      <c r="E160">
        <f t="shared" si="4"/>
        <v>23.6</v>
      </c>
      <c r="F160" t="str">
        <f t="shared" si="5"/>
        <v>E</v>
      </c>
    </row>
    <row r="161" spans="1:6" x14ac:dyDescent="0.35">
      <c r="A161" t="s">
        <v>202</v>
      </c>
      <c r="B161">
        <v>89</v>
      </c>
      <c r="C161">
        <v>12</v>
      </c>
      <c r="D161">
        <v>69</v>
      </c>
      <c r="E161">
        <f t="shared" si="4"/>
        <v>55.9</v>
      </c>
      <c r="F161" t="str">
        <f t="shared" si="5"/>
        <v>E</v>
      </c>
    </row>
    <row r="162" spans="1:6" x14ac:dyDescent="0.35">
      <c r="A162" t="s">
        <v>203</v>
      </c>
      <c r="B162">
        <v>57</v>
      </c>
      <c r="C162">
        <v>48</v>
      </c>
      <c r="D162">
        <v>59</v>
      </c>
      <c r="E162">
        <f t="shared" si="4"/>
        <v>55.3</v>
      </c>
      <c r="F162" t="str">
        <f t="shared" si="5"/>
        <v>E</v>
      </c>
    </row>
    <row r="163" spans="1:6" x14ac:dyDescent="0.35">
      <c r="A163" t="s">
        <v>204</v>
      </c>
      <c r="B163">
        <v>29</v>
      </c>
      <c r="C163">
        <v>75</v>
      </c>
      <c r="D163">
        <v>58</v>
      </c>
      <c r="E163">
        <f t="shared" si="4"/>
        <v>57.3</v>
      </c>
      <c r="F163" t="str">
        <f t="shared" si="5"/>
        <v>E</v>
      </c>
    </row>
    <row r="164" spans="1:6" x14ac:dyDescent="0.35">
      <c r="A164" t="s">
        <v>205</v>
      </c>
      <c r="B164">
        <v>96</v>
      </c>
      <c r="C164">
        <v>13</v>
      </c>
      <c r="D164">
        <v>12</v>
      </c>
      <c r="E164">
        <f t="shared" si="4"/>
        <v>29.1</v>
      </c>
      <c r="F164" t="str">
        <f t="shared" si="5"/>
        <v>E</v>
      </c>
    </row>
    <row r="165" spans="1:6" x14ac:dyDescent="0.35">
      <c r="A165" t="s">
        <v>206</v>
      </c>
      <c r="B165">
        <v>16</v>
      </c>
      <c r="C165">
        <v>35</v>
      </c>
      <c r="D165">
        <v>52</v>
      </c>
      <c r="E165">
        <f t="shared" si="4"/>
        <v>39.700000000000003</v>
      </c>
      <c r="F165" t="str">
        <f t="shared" si="5"/>
        <v>E</v>
      </c>
    </row>
    <row r="166" spans="1:6" x14ac:dyDescent="0.35">
      <c r="A166" t="s">
        <v>207</v>
      </c>
      <c r="B166">
        <v>64</v>
      </c>
      <c r="C166">
        <v>84</v>
      </c>
      <c r="D166">
        <v>30</v>
      </c>
      <c r="E166">
        <f t="shared" si="4"/>
        <v>53</v>
      </c>
      <c r="F166" t="str">
        <f t="shared" si="5"/>
        <v>E</v>
      </c>
    </row>
    <row r="167" spans="1:6" x14ac:dyDescent="0.35">
      <c r="A167" t="s">
        <v>208</v>
      </c>
      <c r="B167">
        <v>99</v>
      </c>
      <c r="C167">
        <v>31</v>
      </c>
      <c r="D167">
        <v>50</v>
      </c>
      <c r="E167">
        <f t="shared" si="4"/>
        <v>54.1</v>
      </c>
      <c r="F167" t="str">
        <f t="shared" si="5"/>
        <v>E</v>
      </c>
    </row>
    <row r="168" spans="1:6" x14ac:dyDescent="0.35">
      <c r="A168" t="s">
        <v>209</v>
      </c>
      <c r="B168">
        <v>16</v>
      </c>
      <c r="C168">
        <v>65</v>
      </c>
      <c r="D168">
        <v>55</v>
      </c>
      <c r="E168">
        <f t="shared" si="4"/>
        <v>50.2</v>
      </c>
      <c r="F168" t="str">
        <f t="shared" si="5"/>
        <v>E</v>
      </c>
    </row>
    <row r="169" spans="1:6" x14ac:dyDescent="0.35">
      <c r="A169" t="s">
        <v>210</v>
      </c>
      <c r="B169">
        <v>48</v>
      </c>
      <c r="C169">
        <v>92</v>
      </c>
      <c r="D169">
        <v>74</v>
      </c>
      <c r="E169">
        <f t="shared" si="4"/>
        <v>74.2</v>
      </c>
      <c r="F169" t="str">
        <f t="shared" si="5"/>
        <v>C</v>
      </c>
    </row>
    <row r="170" spans="1:6" x14ac:dyDescent="0.35">
      <c r="A170" t="s">
        <v>211</v>
      </c>
      <c r="B170">
        <v>3</v>
      </c>
      <c r="C170">
        <v>64</v>
      </c>
      <c r="D170">
        <v>97</v>
      </c>
      <c r="E170">
        <f t="shared" si="4"/>
        <v>68.3</v>
      </c>
      <c r="F170" t="str">
        <f t="shared" si="5"/>
        <v>D</v>
      </c>
    </row>
    <row r="171" spans="1:6" x14ac:dyDescent="0.35">
      <c r="A171" t="s">
        <v>212</v>
      </c>
      <c r="B171">
        <v>27</v>
      </c>
      <c r="C171">
        <v>87</v>
      </c>
      <c r="D171">
        <v>11</v>
      </c>
      <c r="E171">
        <f t="shared" si="4"/>
        <v>37</v>
      </c>
      <c r="F171" t="str">
        <f t="shared" si="5"/>
        <v>E</v>
      </c>
    </row>
    <row r="172" spans="1:6" x14ac:dyDescent="0.35">
      <c r="A172" t="s">
        <v>213</v>
      </c>
      <c r="B172">
        <v>30</v>
      </c>
      <c r="C172">
        <v>20</v>
      </c>
      <c r="D172">
        <v>43</v>
      </c>
      <c r="E172">
        <f t="shared" si="4"/>
        <v>33.5</v>
      </c>
      <c r="F172" t="str">
        <f t="shared" si="5"/>
        <v>E</v>
      </c>
    </row>
    <row r="173" spans="1:6" x14ac:dyDescent="0.35">
      <c r="A173" t="s">
        <v>214</v>
      </c>
      <c r="B173">
        <v>7</v>
      </c>
      <c r="C173">
        <v>25</v>
      </c>
      <c r="D173">
        <v>63</v>
      </c>
      <c r="E173">
        <f t="shared" si="4"/>
        <v>40.4</v>
      </c>
      <c r="F173" t="str">
        <f t="shared" si="5"/>
        <v>E</v>
      </c>
    </row>
    <row r="174" spans="1:6" x14ac:dyDescent="0.35">
      <c r="A174" t="s">
        <v>215</v>
      </c>
      <c r="B174">
        <v>62</v>
      </c>
      <c r="C174">
        <v>5</v>
      </c>
      <c r="D174">
        <v>4</v>
      </c>
      <c r="E174">
        <f t="shared" si="4"/>
        <v>15.9</v>
      </c>
      <c r="F174" t="str">
        <f t="shared" si="5"/>
        <v>E</v>
      </c>
    </row>
    <row r="175" spans="1:6" x14ac:dyDescent="0.35">
      <c r="A175" t="s">
        <v>216</v>
      </c>
      <c r="B175">
        <v>22</v>
      </c>
      <c r="C175">
        <v>87</v>
      </c>
      <c r="D175">
        <v>41</v>
      </c>
      <c r="E175">
        <f t="shared" si="4"/>
        <v>51</v>
      </c>
      <c r="F175" t="str">
        <f t="shared" si="5"/>
        <v>E</v>
      </c>
    </row>
    <row r="176" spans="1:6" x14ac:dyDescent="0.35">
      <c r="A176" t="s">
        <v>217</v>
      </c>
      <c r="B176">
        <v>56</v>
      </c>
      <c r="C176">
        <v>19</v>
      </c>
      <c r="D176">
        <v>6</v>
      </c>
      <c r="E176">
        <f t="shared" si="4"/>
        <v>19.900000000000002</v>
      </c>
      <c r="F176" t="str">
        <f t="shared" si="5"/>
        <v>E</v>
      </c>
    </row>
    <row r="177" spans="1:6" x14ac:dyDescent="0.35">
      <c r="A177" t="s">
        <v>218</v>
      </c>
      <c r="B177">
        <v>51</v>
      </c>
      <c r="C177">
        <v>33</v>
      </c>
      <c r="D177">
        <v>12</v>
      </c>
      <c r="E177">
        <f t="shared" si="4"/>
        <v>26.1</v>
      </c>
      <c r="F177" t="str">
        <f t="shared" si="5"/>
        <v>E</v>
      </c>
    </row>
    <row r="178" spans="1:6" x14ac:dyDescent="0.35">
      <c r="A178" t="s">
        <v>219</v>
      </c>
      <c r="B178">
        <v>62</v>
      </c>
      <c r="C178">
        <v>79</v>
      </c>
      <c r="D178">
        <v>80</v>
      </c>
      <c r="E178">
        <f t="shared" si="4"/>
        <v>76.099999999999994</v>
      </c>
      <c r="F178" t="str">
        <f t="shared" si="5"/>
        <v>C</v>
      </c>
    </row>
    <row r="179" spans="1:6" x14ac:dyDescent="0.35">
      <c r="A179" t="s">
        <v>220</v>
      </c>
      <c r="B179">
        <v>84</v>
      </c>
      <c r="C179">
        <v>51</v>
      </c>
      <c r="D179">
        <v>45</v>
      </c>
      <c r="E179">
        <f t="shared" si="4"/>
        <v>54.6</v>
      </c>
      <c r="F179" t="str">
        <f t="shared" si="5"/>
        <v>E</v>
      </c>
    </row>
    <row r="180" spans="1:6" x14ac:dyDescent="0.35">
      <c r="A180" t="s">
        <v>221</v>
      </c>
      <c r="B180">
        <v>12</v>
      </c>
      <c r="C180">
        <v>48</v>
      </c>
      <c r="D180">
        <v>34</v>
      </c>
      <c r="E180">
        <f t="shared" si="4"/>
        <v>33.799999999999997</v>
      </c>
      <c r="F180" t="str">
        <f t="shared" si="5"/>
        <v>E</v>
      </c>
    </row>
    <row r="181" spans="1:6" x14ac:dyDescent="0.35">
      <c r="A181" t="s">
        <v>222</v>
      </c>
      <c r="B181">
        <v>77</v>
      </c>
      <c r="C181">
        <v>65</v>
      </c>
      <c r="D181">
        <v>43</v>
      </c>
      <c r="E181">
        <f t="shared" si="4"/>
        <v>56.4</v>
      </c>
      <c r="F181" t="str">
        <f t="shared" si="5"/>
        <v>E</v>
      </c>
    </row>
    <row r="182" spans="1:6" x14ac:dyDescent="0.35">
      <c r="A182" t="s">
        <v>223</v>
      </c>
      <c r="B182">
        <v>82</v>
      </c>
      <c r="C182">
        <v>60</v>
      </c>
      <c r="D182">
        <v>50</v>
      </c>
      <c r="E182">
        <f t="shared" si="4"/>
        <v>59.400000000000006</v>
      </c>
      <c r="F182" t="str">
        <f t="shared" si="5"/>
        <v>D</v>
      </c>
    </row>
    <row r="183" spans="1:6" x14ac:dyDescent="0.35">
      <c r="A183" t="s">
        <v>224</v>
      </c>
      <c r="B183">
        <v>92</v>
      </c>
      <c r="C183">
        <v>38</v>
      </c>
      <c r="D183">
        <v>38</v>
      </c>
      <c r="E183">
        <f t="shared" si="4"/>
        <v>48.800000000000004</v>
      </c>
      <c r="F183" t="str">
        <f t="shared" si="5"/>
        <v>E</v>
      </c>
    </row>
    <row r="184" spans="1:6" x14ac:dyDescent="0.35">
      <c r="A184" t="s">
        <v>225</v>
      </c>
      <c r="B184">
        <v>42</v>
      </c>
      <c r="C184">
        <v>59</v>
      </c>
      <c r="D184">
        <v>39</v>
      </c>
      <c r="E184">
        <f t="shared" si="4"/>
        <v>45.6</v>
      </c>
      <c r="F184" t="str">
        <f t="shared" si="5"/>
        <v>E</v>
      </c>
    </row>
    <row r="185" spans="1:6" x14ac:dyDescent="0.35">
      <c r="A185" t="s">
        <v>226</v>
      </c>
      <c r="B185">
        <v>72</v>
      </c>
      <c r="C185">
        <v>61</v>
      </c>
      <c r="D185">
        <v>3</v>
      </c>
      <c r="E185">
        <f t="shared" si="4"/>
        <v>34.200000000000003</v>
      </c>
      <c r="F185" t="str">
        <f t="shared" si="5"/>
        <v>E</v>
      </c>
    </row>
    <row r="186" spans="1:6" x14ac:dyDescent="0.35">
      <c r="A186" t="s">
        <v>227</v>
      </c>
      <c r="B186">
        <v>60</v>
      </c>
      <c r="C186">
        <v>53</v>
      </c>
      <c r="D186">
        <v>68</v>
      </c>
      <c r="E186">
        <f t="shared" si="4"/>
        <v>61.9</v>
      </c>
      <c r="F186" t="str">
        <f t="shared" si="5"/>
        <v>D</v>
      </c>
    </row>
    <row r="187" spans="1:6" x14ac:dyDescent="0.35">
      <c r="A187" t="s">
        <v>228</v>
      </c>
      <c r="B187">
        <v>98</v>
      </c>
      <c r="C187">
        <v>55</v>
      </c>
      <c r="D187">
        <v>4</v>
      </c>
      <c r="E187">
        <f t="shared" si="4"/>
        <v>38.1</v>
      </c>
      <c r="F187" t="str">
        <f t="shared" si="5"/>
        <v>E</v>
      </c>
    </row>
    <row r="188" spans="1:6" x14ac:dyDescent="0.35">
      <c r="A188" t="s">
        <v>229</v>
      </c>
      <c r="B188">
        <v>63</v>
      </c>
      <c r="C188">
        <v>15</v>
      </c>
      <c r="D188">
        <v>20</v>
      </c>
      <c r="E188">
        <f t="shared" si="4"/>
        <v>27.1</v>
      </c>
      <c r="F188" t="str">
        <f t="shared" si="5"/>
        <v>E</v>
      </c>
    </row>
    <row r="189" spans="1:6" x14ac:dyDescent="0.35">
      <c r="A189" t="s">
        <v>230</v>
      </c>
      <c r="B189">
        <v>96</v>
      </c>
      <c r="C189">
        <v>6</v>
      </c>
      <c r="D189">
        <v>11</v>
      </c>
      <c r="E189">
        <f t="shared" si="4"/>
        <v>26.500000000000004</v>
      </c>
      <c r="F189" t="str">
        <f t="shared" si="5"/>
        <v>E</v>
      </c>
    </row>
    <row r="190" spans="1:6" x14ac:dyDescent="0.35">
      <c r="A190" t="s">
        <v>231</v>
      </c>
      <c r="B190">
        <v>78</v>
      </c>
      <c r="C190">
        <v>87</v>
      </c>
      <c r="D190">
        <v>27</v>
      </c>
      <c r="E190">
        <f t="shared" si="4"/>
        <v>55.2</v>
      </c>
      <c r="F190" t="str">
        <f t="shared" si="5"/>
        <v>E</v>
      </c>
    </row>
    <row r="191" spans="1:6" x14ac:dyDescent="0.35">
      <c r="A191" t="s">
        <v>232</v>
      </c>
      <c r="B191">
        <v>74</v>
      </c>
      <c r="C191">
        <v>56</v>
      </c>
      <c r="D191">
        <v>47</v>
      </c>
      <c r="E191">
        <f t="shared" si="4"/>
        <v>55.1</v>
      </c>
      <c r="F191" t="str">
        <f t="shared" si="5"/>
        <v>E</v>
      </c>
    </row>
    <row r="192" spans="1:6" x14ac:dyDescent="0.35">
      <c r="A192" t="s">
        <v>233</v>
      </c>
      <c r="B192">
        <v>47</v>
      </c>
      <c r="C192">
        <v>71</v>
      </c>
      <c r="D192">
        <v>65</v>
      </c>
      <c r="E192">
        <f t="shared" si="4"/>
        <v>63.2</v>
      </c>
      <c r="F192" t="str">
        <f t="shared" si="5"/>
        <v>D</v>
      </c>
    </row>
    <row r="193" spans="1:6" x14ac:dyDescent="0.35">
      <c r="A193" t="s">
        <v>234</v>
      </c>
      <c r="B193">
        <v>64</v>
      </c>
      <c r="C193">
        <v>57</v>
      </c>
      <c r="D193">
        <v>63</v>
      </c>
      <c r="E193">
        <f t="shared" si="4"/>
        <v>61.4</v>
      </c>
      <c r="F193" t="str">
        <f t="shared" si="5"/>
        <v>D</v>
      </c>
    </row>
    <row r="194" spans="1:6" x14ac:dyDescent="0.35">
      <c r="A194" t="s">
        <v>235</v>
      </c>
      <c r="B194">
        <v>96</v>
      </c>
      <c r="C194">
        <v>83</v>
      </c>
      <c r="D194">
        <v>56</v>
      </c>
      <c r="E194">
        <f t="shared" si="4"/>
        <v>72.099999999999994</v>
      </c>
      <c r="F194" t="str">
        <f t="shared" si="5"/>
        <v>C</v>
      </c>
    </row>
    <row r="195" spans="1:6" x14ac:dyDescent="0.35">
      <c r="A195" t="s">
        <v>236</v>
      </c>
      <c r="B195">
        <v>24</v>
      </c>
      <c r="C195">
        <v>74</v>
      </c>
      <c r="D195">
        <v>89</v>
      </c>
      <c r="E195">
        <f t="shared" ref="E195:E258" si="6">B195*0.2+C195*0.3+D195*0.5</f>
        <v>71.5</v>
      </c>
      <c r="F195" t="str">
        <f t="shared" ref="F195:F258" si="7">IF(E195&gt;89,"A",IF(E195&gt;79,"B",IF(E195&gt;69,"C",IF(E195&gt;59,"D","E"))))</f>
        <v>C</v>
      </c>
    </row>
    <row r="196" spans="1:6" x14ac:dyDescent="0.35">
      <c r="A196" t="s">
        <v>237</v>
      </c>
      <c r="B196">
        <v>5</v>
      </c>
      <c r="C196">
        <v>7</v>
      </c>
      <c r="D196">
        <v>12</v>
      </c>
      <c r="E196">
        <f t="shared" si="6"/>
        <v>9.1</v>
      </c>
      <c r="F196" t="str">
        <f t="shared" si="7"/>
        <v>E</v>
      </c>
    </row>
    <row r="197" spans="1:6" x14ac:dyDescent="0.35">
      <c r="A197" t="s">
        <v>238</v>
      </c>
      <c r="B197">
        <v>35</v>
      </c>
      <c r="C197">
        <v>41</v>
      </c>
      <c r="D197">
        <v>68</v>
      </c>
      <c r="E197">
        <f t="shared" si="6"/>
        <v>53.3</v>
      </c>
      <c r="F197" t="str">
        <f t="shared" si="7"/>
        <v>E</v>
      </c>
    </row>
    <row r="198" spans="1:6" x14ac:dyDescent="0.35">
      <c r="A198" t="s">
        <v>239</v>
      </c>
      <c r="B198">
        <v>36</v>
      </c>
      <c r="C198">
        <v>99</v>
      </c>
      <c r="D198">
        <v>56</v>
      </c>
      <c r="E198">
        <f t="shared" si="6"/>
        <v>64.900000000000006</v>
      </c>
      <c r="F198" t="str">
        <f t="shared" si="7"/>
        <v>D</v>
      </c>
    </row>
    <row r="199" spans="1:6" x14ac:dyDescent="0.35">
      <c r="A199" t="s">
        <v>240</v>
      </c>
      <c r="B199">
        <v>47</v>
      </c>
      <c r="C199">
        <v>76</v>
      </c>
      <c r="D199">
        <v>48</v>
      </c>
      <c r="E199">
        <f t="shared" si="6"/>
        <v>56.2</v>
      </c>
      <c r="F199" t="str">
        <f t="shared" si="7"/>
        <v>E</v>
      </c>
    </row>
    <row r="200" spans="1:6" x14ac:dyDescent="0.35">
      <c r="A200" t="s">
        <v>241</v>
      </c>
      <c r="B200">
        <v>99</v>
      </c>
      <c r="C200">
        <v>60</v>
      </c>
      <c r="D200">
        <v>12</v>
      </c>
      <c r="E200">
        <f t="shared" si="6"/>
        <v>43.8</v>
      </c>
      <c r="F200" t="str">
        <f t="shared" si="7"/>
        <v>E</v>
      </c>
    </row>
    <row r="201" spans="1:6" x14ac:dyDescent="0.35">
      <c r="A201" t="s">
        <v>242</v>
      </c>
      <c r="B201">
        <v>2</v>
      </c>
      <c r="C201">
        <v>68</v>
      </c>
      <c r="D201">
        <v>14</v>
      </c>
      <c r="E201">
        <f t="shared" si="6"/>
        <v>27.799999999999997</v>
      </c>
      <c r="F201" t="str">
        <f t="shared" si="7"/>
        <v>E</v>
      </c>
    </row>
    <row r="202" spans="1:6" x14ac:dyDescent="0.35">
      <c r="A202" t="s">
        <v>243</v>
      </c>
      <c r="B202">
        <v>81</v>
      </c>
      <c r="C202">
        <v>92</v>
      </c>
      <c r="D202">
        <v>82</v>
      </c>
      <c r="E202">
        <f t="shared" si="6"/>
        <v>84.8</v>
      </c>
      <c r="F202" t="str">
        <f t="shared" si="7"/>
        <v>B</v>
      </c>
    </row>
    <row r="203" spans="1:6" x14ac:dyDescent="0.35">
      <c r="A203" t="s">
        <v>244</v>
      </c>
      <c r="B203">
        <v>63</v>
      </c>
      <c r="C203">
        <v>57</v>
      </c>
      <c r="D203">
        <v>85</v>
      </c>
      <c r="E203">
        <f t="shared" si="6"/>
        <v>72.2</v>
      </c>
      <c r="F203" t="str">
        <f t="shared" si="7"/>
        <v>C</v>
      </c>
    </row>
    <row r="204" spans="1:6" x14ac:dyDescent="0.35">
      <c r="A204" t="s">
        <v>245</v>
      </c>
      <c r="B204">
        <v>67</v>
      </c>
      <c r="C204">
        <v>19</v>
      </c>
      <c r="D204">
        <v>2</v>
      </c>
      <c r="E204">
        <f t="shared" si="6"/>
        <v>20.100000000000001</v>
      </c>
      <c r="F204" t="str">
        <f t="shared" si="7"/>
        <v>E</v>
      </c>
    </row>
    <row r="205" spans="1:6" x14ac:dyDescent="0.35">
      <c r="A205" t="s">
        <v>246</v>
      </c>
      <c r="B205">
        <v>2</v>
      </c>
      <c r="C205">
        <v>3</v>
      </c>
      <c r="D205">
        <v>42</v>
      </c>
      <c r="E205">
        <f t="shared" si="6"/>
        <v>22.3</v>
      </c>
      <c r="F205" t="str">
        <f t="shared" si="7"/>
        <v>E</v>
      </c>
    </row>
    <row r="206" spans="1:6" x14ac:dyDescent="0.35">
      <c r="A206" t="s">
        <v>247</v>
      </c>
      <c r="B206">
        <v>85</v>
      </c>
      <c r="C206">
        <v>85</v>
      </c>
      <c r="D206">
        <v>93</v>
      </c>
      <c r="E206">
        <f t="shared" si="6"/>
        <v>89</v>
      </c>
      <c r="F206" t="str">
        <f t="shared" si="7"/>
        <v>B</v>
      </c>
    </row>
    <row r="207" spans="1:6" x14ac:dyDescent="0.35">
      <c r="A207" t="s">
        <v>248</v>
      </c>
      <c r="B207">
        <v>89</v>
      </c>
      <c r="C207">
        <v>97</v>
      </c>
      <c r="D207">
        <v>86</v>
      </c>
      <c r="E207">
        <f t="shared" si="6"/>
        <v>89.9</v>
      </c>
      <c r="F207" t="str">
        <f t="shared" si="7"/>
        <v>A</v>
      </c>
    </row>
    <row r="208" spans="1:6" x14ac:dyDescent="0.35">
      <c r="A208" t="s">
        <v>249</v>
      </c>
      <c r="B208">
        <v>25</v>
      </c>
      <c r="C208">
        <v>29</v>
      </c>
      <c r="D208">
        <v>56</v>
      </c>
      <c r="E208">
        <f t="shared" si="6"/>
        <v>41.7</v>
      </c>
      <c r="F208" t="str">
        <f t="shared" si="7"/>
        <v>E</v>
      </c>
    </row>
    <row r="209" spans="1:6" x14ac:dyDescent="0.35">
      <c r="A209" t="s">
        <v>250</v>
      </c>
      <c r="B209">
        <v>25</v>
      </c>
      <c r="C209">
        <v>58</v>
      </c>
      <c r="D209">
        <v>25</v>
      </c>
      <c r="E209">
        <f t="shared" si="6"/>
        <v>34.9</v>
      </c>
      <c r="F209" t="str">
        <f t="shared" si="7"/>
        <v>E</v>
      </c>
    </row>
    <row r="210" spans="1:6" x14ac:dyDescent="0.35">
      <c r="A210" t="s">
        <v>251</v>
      </c>
      <c r="B210">
        <v>75</v>
      </c>
      <c r="C210">
        <v>30</v>
      </c>
      <c r="D210">
        <v>69</v>
      </c>
      <c r="E210">
        <f t="shared" si="6"/>
        <v>58.5</v>
      </c>
      <c r="F210" t="str">
        <f t="shared" si="7"/>
        <v>E</v>
      </c>
    </row>
    <row r="211" spans="1:6" x14ac:dyDescent="0.35">
      <c r="A211" t="s">
        <v>252</v>
      </c>
      <c r="B211">
        <v>63</v>
      </c>
      <c r="C211">
        <v>34</v>
      </c>
      <c r="D211">
        <v>79</v>
      </c>
      <c r="E211">
        <f t="shared" si="6"/>
        <v>62.3</v>
      </c>
      <c r="F211" t="str">
        <f t="shared" si="7"/>
        <v>D</v>
      </c>
    </row>
    <row r="212" spans="1:6" x14ac:dyDescent="0.35">
      <c r="A212" t="s">
        <v>253</v>
      </c>
      <c r="B212">
        <v>83</v>
      </c>
      <c r="C212">
        <v>57</v>
      </c>
      <c r="D212">
        <v>51</v>
      </c>
      <c r="E212">
        <f t="shared" si="6"/>
        <v>59.2</v>
      </c>
      <c r="F212" t="str">
        <f t="shared" si="7"/>
        <v>D</v>
      </c>
    </row>
    <row r="213" spans="1:6" x14ac:dyDescent="0.35">
      <c r="A213" t="s">
        <v>254</v>
      </c>
      <c r="B213">
        <v>20</v>
      </c>
      <c r="C213">
        <v>42</v>
      </c>
      <c r="D213">
        <v>56</v>
      </c>
      <c r="E213">
        <f t="shared" si="6"/>
        <v>44.6</v>
      </c>
      <c r="F213" t="str">
        <f t="shared" si="7"/>
        <v>E</v>
      </c>
    </row>
    <row r="214" spans="1:6" x14ac:dyDescent="0.35">
      <c r="A214" t="s">
        <v>255</v>
      </c>
      <c r="B214">
        <v>47</v>
      </c>
      <c r="C214">
        <v>54</v>
      </c>
      <c r="D214">
        <v>20</v>
      </c>
      <c r="E214">
        <f t="shared" si="6"/>
        <v>35.6</v>
      </c>
      <c r="F214" t="str">
        <f t="shared" si="7"/>
        <v>E</v>
      </c>
    </row>
    <row r="215" spans="1:6" x14ac:dyDescent="0.35">
      <c r="A215" t="s">
        <v>256</v>
      </c>
      <c r="B215">
        <v>4</v>
      </c>
      <c r="C215">
        <v>72</v>
      </c>
      <c r="D215">
        <v>29</v>
      </c>
      <c r="E215">
        <f t="shared" si="6"/>
        <v>36.9</v>
      </c>
      <c r="F215" t="str">
        <f t="shared" si="7"/>
        <v>E</v>
      </c>
    </row>
    <row r="216" spans="1:6" x14ac:dyDescent="0.35">
      <c r="A216" t="s">
        <v>257</v>
      </c>
      <c r="B216">
        <v>44</v>
      </c>
      <c r="C216">
        <v>36</v>
      </c>
      <c r="D216">
        <v>48</v>
      </c>
      <c r="E216">
        <f t="shared" si="6"/>
        <v>43.6</v>
      </c>
      <c r="F216" t="str">
        <f t="shared" si="7"/>
        <v>E</v>
      </c>
    </row>
    <row r="217" spans="1:6" x14ac:dyDescent="0.35">
      <c r="A217" t="s">
        <v>258</v>
      </c>
      <c r="B217">
        <v>88</v>
      </c>
      <c r="C217">
        <v>95</v>
      </c>
      <c r="D217">
        <v>86</v>
      </c>
      <c r="E217">
        <f t="shared" si="6"/>
        <v>89.1</v>
      </c>
      <c r="F217" t="str">
        <f t="shared" si="7"/>
        <v>A</v>
      </c>
    </row>
    <row r="218" spans="1:6" x14ac:dyDescent="0.35">
      <c r="A218" t="s">
        <v>259</v>
      </c>
      <c r="B218">
        <v>47</v>
      </c>
      <c r="C218">
        <v>15</v>
      </c>
      <c r="D218">
        <v>89</v>
      </c>
      <c r="E218">
        <f t="shared" si="6"/>
        <v>58.4</v>
      </c>
      <c r="F218" t="str">
        <f t="shared" si="7"/>
        <v>E</v>
      </c>
    </row>
    <row r="219" spans="1:6" x14ac:dyDescent="0.35">
      <c r="A219" t="s">
        <v>260</v>
      </c>
      <c r="B219">
        <v>51</v>
      </c>
      <c r="C219">
        <v>92</v>
      </c>
      <c r="D219">
        <v>48</v>
      </c>
      <c r="E219">
        <f t="shared" si="6"/>
        <v>61.8</v>
      </c>
      <c r="F219" t="str">
        <f t="shared" si="7"/>
        <v>D</v>
      </c>
    </row>
    <row r="220" spans="1:6" x14ac:dyDescent="0.35">
      <c r="A220" t="s">
        <v>261</v>
      </c>
      <c r="B220">
        <v>1</v>
      </c>
      <c r="C220">
        <v>70</v>
      </c>
      <c r="D220">
        <v>52</v>
      </c>
      <c r="E220">
        <f t="shared" si="6"/>
        <v>47.2</v>
      </c>
      <c r="F220" t="str">
        <f t="shared" si="7"/>
        <v>E</v>
      </c>
    </row>
    <row r="221" spans="1:6" x14ac:dyDescent="0.35">
      <c r="A221" t="s">
        <v>262</v>
      </c>
      <c r="B221">
        <v>14</v>
      </c>
      <c r="C221">
        <v>80</v>
      </c>
      <c r="D221">
        <v>97</v>
      </c>
      <c r="E221">
        <f t="shared" si="6"/>
        <v>75.3</v>
      </c>
      <c r="F221" t="str">
        <f t="shared" si="7"/>
        <v>C</v>
      </c>
    </row>
    <row r="222" spans="1:6" x14ac:dyDescent="0.35">
      <c r="A222" t="s">
        <v>263</v>
      </c>
      <c r="B222">
        <v>33</v>
      </c>
      <c r="C222">
        <v>99</v>
      </c>
      <c r="D222">
        <v>37</v>
      </c>
      <c r="E222">
        <f t="shared" si="6"/>
        <v>54.8</v>
      </c>
      <c r="F222" t="str">
        <f t="shared" si="7"/>
        <v>E</v>
      </c>
    </row>
    <row r="223" spans="1:6" x14ac:dyDescent="0.35">
      <c r="A223" t="s">
        <v>264</v>
      </c>
      <c r="B223">
        <v>1</v>
      </c>
      <c r="C223">
        <v>7</v>
      </c>
      <c r="D223">
        <v>10</v>
      </c>
      <c r="E223">
        <f t="shared" si="6"/>
        <v>7.3000000000000007</v>
      </c>
      <c r="F223" t="str">
        <f t="shared" si="7"/>
        <v>E</v>
      </c>
    </row>
    <row r="224" spans="1:6" x14ac:dyDescent="0.35">
      <c r="A224" t="s">
        <v>265</v>
      </c>
      <c r="B224">
        <v>14</v>
      </c>
      <c r="C224">
        <v>3</v>
      </c>
      <c r="D224">
        <v>3</v>
      </c>
      <c r="E224">
        <f t="shared" si="6"/>
        <v>5.2</v>
      </c>
      <c r="F224" t="str">
        <f t="shared" si="7"/>
        <v>E</v>
      </c>
    </row>
    <row r="225" spans="1:6" x14ac:dyDescent="0.35">
      <c r="A225" t="s">
        <v>266</v>
      </c>
      <c r="B225">
        <v>85</v>
      </c>
      <c r="C225">
        <v>25</v>
      </c>
      <c r="D225">
        <v>52</v>
      </c>
      <c r="E225">
        <f t="shared" si="6"/>
        <v>50.5</v>
      </c>
      <c r="F225" t="str">
        <f t="shared" si="7"/>
        <v>E</v>
      </c>
    </row>
    <row r="226" spans="1:6" x14ac:dyDescent="0.35">
      <c r="A226" t="s">
        <v>267</v>
      </c>
      <c r="B226">
        <v>96</v>
      </c>
      <c r="C226">
        <v>52</v>
      </c>
      <c r="D226">
        <v>51</v>
      </c>
      <c r="E226">
        <f t="shared" si="6"/>
        <v>60.300000000000004</v>
      </c>
      <c r="F226" t="str">
        <f t="shared" si="7"/>
        <v>D</v>
      </c>
    </row>
    <row r="227" spans="1:6" x14ac:dyDescent="0.35">
      <c r="A227" t="s">
        <v>268</v>
      </c>
      <c r="B227">
        <v>39</v>
      </c>
      <c r="C227">
        <v>19</v>
      </c>
      <c r="D227">
        <v>0</v>
      </c>
      <c r="E227">
        <f t="shared" si="6"/>
        <v>13.5</v>
      </c>
      <c r="F227" t="str">
        <f t="shared" si="7"/>
        <v>E</v>
      </c>
    </row>
    <row r="228" spans="1:6" x14ac:dyDescent="0.35">
      <c r="A228" t="s">
        <v>269</v>
      </c>
      <c r="B228">
        <v>13</v>
      </c>
      <c r="C228">
        <v>38</v>
      </c>
      <c r="D228">
        <v>85</v>
      </c>
      <c r="E228">
        <f t="shared" si="6"/>
        <v>56.5</v>
      </c>
      <c r="F228" t="str">
        <f t="shared" si="7"/>
        <v>E</v>
      </c>
    </row>
    <row r="229" spans="1:6" x14ac:dyDescent="0.35">
      <c r="A229" t="s">
        <v>270</v>
      </c>
      <c r="B229">
        <v>68</v>
      </c>
      <c r="C229">
        <v>28</v>
      </c>
      <c r="D229">
        <v>90</v>
      </c>
      <c r="E229">
        <f t="shared" si="6"/>
        <v>67</v>
      </c>
      <c r="F229" t="str">
        <f t="shared" si="7"/>
        <v>D</v>
      </c>
    </row>
    <row r="230" spans="1:6" x14ac:dyDescent="0.35">
      <c r="A230" t="s">
        <v>271</v>
      </c>
      <c r="B230">
        <v>38</v>
      </c>
      <c r="C230">
        <v>57</v>
      </c>
      <c r="D230">
        <v>72</v>
      </c>
      <c r="E230">
        <f t="shared" si="6"/>
        <v>60.7</v>
      </c>
      <c r="F230" t="str">
        <f t="shared" si="7"/>
        <v>D</v>
      </c>
    </row>
    <row r="231" spans="1:6" x14ac:dyDescent="0.35">
      <c r="A231" t="s">
        <v>272</v>
      </c>
      <c r="B231">
        <v>6</v>
      </c>
      <c r="C231">
        <v>97</v>
      </c>
      <c r="D231">
        <v>13</v>
      </c>
      <c r="E231">
        <f t="shared" si="6"/>
        <v>36.799999999999997</v>
      </c>
      <c r="F231" t="str">
        <f t="shared" si="7"/>
        <v>E</v>
      </c>
    </row>
    <row r="232" spans="1:6" x14ac:dyDescent="0.35">
      <c r="A232" t="s">
        <v>273</v>
      </c>
      <c r="B232">
        <v>75</v>
      </c>
      <c r="C232">
        <v>39</v>
      </c>
      <c r="D232">
        <v>84</v>
      </c>
      <c r="E232">
        <f t="shared" si="6"/>
        <v>68.7</v>
      </c>
      <c r="F232" t="str">
        <f t="shared" si="7"/>
        <v>D</v>
      </c>
    </row>
    <row r="233" spans="1:6" x14ac:dyDescent="0.35">
      <c r="A233" t="s">
        <v>274</v>
      </c>
      <c r="B233">
        <v>32</v>
      </c>
      <c r="C233">
        <v>32</v>
      </c>
      <c r="D233">
        <v>93</v>
      </c>
      <c r="E233">
        <f t="shared" si="6"/>
        <v>62.5</v>
      </c>
      <c r="F233" t="str">
        <f t="shared" si="7"/>
        <v>D</v>
      </c>
    </row>
    <row r="234" spans="1:6" x14ac:dyDescent="0.35">
      <c r="A234" t="s">
        <v>275</v>
      </c>
      <c r="B234">
        <v>25</v>
      </c>
      <c r="C234">
        <v>57</v>
      </c>
      <c r="D234">
        <v>72</v>
      </c>
      <c r="E234">
        <f t="shared" si="6"/>
        <v>58.099999999999994</v>
      </c>
      <c r="F234" t="str">
        <f t="shared" si="7"/>
        <v>E</v>
      </c>
    </row>
    <row r="235" spans="1:6" x14ac:dyDescent="0.35">
      <c r="A235" t="s">
        <v>276</v>
      </c>
      <c r="B235">
        <v>40</v>
      </c>
      <c r="C235">
        <v>98</v>
      </c>
      <c r="D235">
        <v>94</v>
      </c>
      <c r="E235">
        <f t="shared" si="6"/>
        <v>84.4</v>
      </c>
      <c r="F235" t="str">
        <f t="shared" si="7"/>
        <v>B</v>
      </c>
    </row>
    <row r="236" spans="1:6" x14ac:dyDescent="0.35">
      <c r="A236" t="s">
        <v>277</v>
      </c>
      <c r="B236">
        <v>2</v>
      </c>
      <c r="C236">
        <v>42</v>
      </c>
      <c r="D236">
        <v>63</v>
      </c>
      <c r="E236">
        <f t="shared" si="6"/>
        <v>44.5</v>
      </c>
      <c r="F236" t="str">
        <f t="shared" si="7"/>
        <v>E</v>
      </c>
    </row>
    <row r="237" spans="1:6" x14ac:dyDescent="0.35">
      <c r="A237" t="s">
        <v>278</v>
      </c>
      <c r="B237">
        <v>58</v>
      </c>
      <c r="C237">
        <v>54</v>
      </c>
      <c r="D237">
        <v>26</v>
      </c>
      <c r="E237">
        <f t="shared" si="6"/>
        <v>40.799999999999997</v>
      </c>
      <c r="F237" t="str">
        <f t="shared" si="7"/>
        <v>E</v>
      </c>
    </row>
    <row r="238" spans="1:6" x14ac:dyDescent="0.35">
      <c r="A238" t="s">
        <v>279</v>
      </c>
      <c r="B238">
        <v>83</v>
      </c>
      <c r="C238">
        <v>43</v>
      </c>
      <c r="D238">
        <v>96</v>
      </c>
      <c r="E238">
        <f t="shared" si="6"/>
        <v>77.5</v>
      </c>
      <c r="F238" t="str">
        <f t="shared" si="7"/>
        <v>C</v>
      </c>
    </row>
    <row r="239" spans="1:6" x14ac:dyDescent="0.35">
      <c r="A239" t="s">
        <v>280</v>
      </c>
      <c r="B239">
        <v>6</v>
      </c>
      <c r="C239">
        <v>50</v>
      </c>
      <c r="D239">
        <v>19</v>
      </c>
      <c r="E239">
        <f t="shared" si="6"/>
        <v>25.7</v>
      </c>
      <c r="F239" t="str">
        <f t="shared" si="7"/>
        <v>E</v>
      </c>
    </row>
    <row r="240" spans="1:6" x14ac:dyDescent="0.35">
      <c r="A240" t="s">
        <v>281</v>
      </c>
      <c r="B240">
        <v>38</v>
      </c>
      <c r="C240">
        <v>76</v>
      </c>
      <c r="D240">
        <v>25</v>
      </c>
      <c r="E240">
        <f t="shared" si="6"/>
        <v>42.900000000000006</v>
      </c>
      <c r="F240" t="str">
        <f t="shared" si="7"/>
        <v>E</v>
      </c>
    </row>
    <row r="241" spans="1:6" x14ac:dyDescent="0.35">
      <c r="A241" t="s">
        <v>282</v>
      </c>
      <c r="B241">
        <v>15</v>
      </c>
      <c r="C241">
        <v>21</v>
      </c>
      <c r="D241">
        <v>59</v>
      </c>
      <c r="E241">
        <f t="shared" si="6"/>
        <v>38.799999999999997</v>
      </c>
      <c r="F241" t="str">
        <f t="shared" si="7"/>
        <v>E</v>
      </c>
    </row>
    <row r="242" spans="1:6" x14ac:dyDescent="0.35">
      <c r="A242" t="s">
        <v>283</v>
      </c>
      <c r="B242">
        <v>73</v>
      </c>
      <c r="C242">
        <v>79</v>
      </c>
      <c r="D242">
        <v>93</v>
      </c>
      <c r="E242">
        <f t="shared" si="6"/>
        <v>84.8</v>
      </c>
      <c r="F242" t="str">
        <f t="shared" si="7"/>
        <v>B</v>
      </c>
    </row>
    <row r="243" spans="1:6" x14ac:dyDescent="0.35">
      <c r="A243" t="s">
        <v>284</v>
      </c>
      <c r="B243">
        <v>26</v>
      </c>
      <c r="C243">
        <v>74</v>
      </c>
      <c r="D243">
        <v>48</v>
      </c>
      <c r="E243">
        <f t="shared" si="6"/>
        <v>51.4</v>
      </c>
      <c r="F243" t="str">
        <f t="shared" si="7"/>
        <v>E</v>
      </c>
    </row>
    <row r="244" spans="1:6" x14ac:dyDescent="0.35">
      <c r="A244" t="s">
        <v>285</v>
      </c>
      <c r="B244">
        <v>89</v>
      </c>
      <c r="C244">
        <v>55</v>
      </c>
      <c r="D244">
        <v>13</v>
      </c>
      <c r="E244">
        <f t="shared" si="6"/>
        <v>40.799999999999997</v>
      </c>
      <c r="F244" t="str">
        <f t="shared" si="7"/>
        <v>E</v>
      </c>
    </row>
    <row r="245" spans="1:6" x14ac:dyDescent="0.35">
      <c r="A245" t="s">
        <v>286</v>
      </c>
      <c r="B245">
        <v>29</v>
      </c>
      <c r="C245">
        <v>1</v>
      </c>
      <c r="D245">
        <v>2</v>
      </c>
      <c r="E245">
        <f t="shared" si="6"/>
        <v>7.1000000000000005</v>
      </c>
      <c r="F245" t="str">
        <f t="shared" si="7"/>
        <v>E</v>
      </c>
    </row>
    <row r="246" spans="1:6" x14ac:dyDescent="0.35">
      <c r="A246" t="s">
        <v>287</v>
      </c>
      <c r="B246">
        <v>53</v>
      </c>
      <c r="C246">
        <v>79</v>
      </c>
      <c r="D246">
        <v>55</v>
      </c>
      <c r="E246">
        <f t="shared" si="6"/>
        <v>61.8</v>
      </c>
      <c r="F246" t="str">
        <f t="shared" si="7"/>
        <v>D</v>
      </c>
    </row>
    <row r="247" spans="1:6" x14ac:dyDescent="0.35">
      <c r="A247" t="s">
        <v>288</v>
      </c>
      <c r="B247">
        <v>79</v>
      </c>
      <c r="C247">
        <v>72</v>
      </c>
      <c r="D247">
        <v>33</v>
      </c>
      <c r="E247">
        <f t="shared" si="6"/>
        <v>53.9</v>
      </c>
      <c r="F247" t="str">
        <f t="shared" si="7"/>
        <v>E</v>
      </c>
    </row>
    <row r="248" spans="1:6" x14ac:dyDescent="0.35">
      <c r="A248" t="s">
        <v>289</v>
      </c>
      <c r="B248">
        <v>61</v>
      </c>
      <c r="C248">
        <v>2</v>
      </c>
      <c r="D248">
        <v>56</v>
      </c>
      <c r="E248">
        <f t="shared" si="6"/>
        <v>40.799999999999997</v>
      </c>
      <c r="F248" t="str">
        <f t="shared" si="7"/>
        <v>E</v>
      </c>
    </row>
    <row r="249" spans="1:6" x14ac:dyDescent="0.35">
      <c r="A249" t="s">
        <v>290</v>
      </c>
      <c r="B249">
        <v>17</v>
      </c>
      <c r="C249">
        <v>93</v>
      </c>
      <c r="D249">
        <v>54</v>
      </c>
      <c r="E249">
        <f t="shared" si="6"/>
        <v>58.3</v>
      </c>
      <c r="F249" t="str">
        <f t="shared" si="7"/>
        <v>E</v>
      </c>
    </row>
    <row r="250" spans="1:6" x14ac:dyDescent="0.35">
      <c r="A250" t="s">
        <v>291</v>
      </c>
      <c r="B250">
        <v>65</v>
      </c>
      <c r="C250">
        <v>58</v>
      </c>
      <c r="D250">
        <v>49</v>
      </c>
      <c r="E250">
        <f t="shared" si="6"/>
        <v>54.9</v>
      </c>
      <c r="F250" t="str">
        <f t="shared" si="7"/>
        <v>E</v>
      </c>
    </row>
    <row r="251" spans="1:6" x14ac:dyDescent="0.35">
      <c r="A251" t="s">
        <v>292</v>
      </c>
      <c r="B251">
        <v>95</v>
      </c>
      <c r="C251">
        <v>18</v>
      </c>
      <c r="D251">
        <v>6</v>
      </c>
      <c r="E251">
        <f t="shared" si="6"/>
        <v>27.4</v>
      </c>
      <c r="F251" t="str">
        <f t="shared" si="7"/>
        <v>E</v>
      </c>
    </row>
    <row r="252" spans="1:6" x14ac:dyDescent="0.35">
      <c r="A252" t="s">
        <v>293</v>
      </c>
      <c r="B252">
        <v>89</v>
      </c>
      <c r="C252">
        <v>56</v>
      </c>
      <c r="D252">
        <v>52</v>
      </c>
      <c r="E252">
        <f t="shared" si="6"/>
        <v>60.6</v>
      </c>
      <c r="F252" t="str">
        <f t="shared" si="7"/>
        <v>D</v>
      </c>
    </row>
    <row r="253" spans="1:6" x14ac:dyDescent="0.35">
      <c r="A253" t="s">
        <v>294</v>
      </c>
      <c r="B253">
        <v>30</v>
      </c>
      <c r="C253">
        <v>51</v>
      </c>
      <c r="D253">
        <v>29</v>
      </c>
      <c r="E253">
        <f t="shared" si="6"/>
        <v>35.799999999999997</v>
      </c>
      <c r="F253" t="str">
        <f t="shared" si="7"/>
        <v>E</v>
      </c>
    </row>
    <row r="254" spans="1:6" x14ac:dyDescent="0.35">
      <c r="A254" t="s">
        <v>295</v>
      </c>
      <c r="B254">
        <v>15</v>
      </c>
      <c r="C254">
        <v>34</v>
      </c>
      <c r="D254">
        <v>45</v>
      </c>
      <c r="E254">
        <f t="shared" si="6"/>
        <v>35.700000000000003</v>
      </c>
      <c r="F254" t="str">
        <f t="shared" si="7"/>
        <v>E</v>
      </c>
    </row>
    <row r="255" spans="1:6" x14ac:dyDescent="0.35">
      <c r="A255" t="s">
        <v>296</v>
      </c>
      <c r="B255">
        <v>43</v>
      </c>
      <c r="C255">
        <v>18</v>
      </c>
      <c r="D255">
        <v>76</v>
      </c>
      <c r="E255">
        <f t="shared" si="6"/>
        <v>52</v>
      </c>
      <c r="F255" t="str">
        <f t="shared" si="7"/>
        <v>E</v>
      </c>
    </row>
    <row r="256" spans="1:6" x14ac:dyDescent="0.35">
      <c r="A256" t="s">
        <v>297</v>
      </c>
      <c r="B256">
        <v>8</v>
      </c>
      <c r="C256">
        <v>36</v>
      </c>
      <c r="D256">
        <v>40</v>
      </c>
      <c r="E256">
        <f t="shared" si="6"/>
        <v>32.4</v>
      </c>
      <c r="F256" t="str">
        <f t="shared" si="7"/>
        <v>E</v>
      </c>
    </row>
    <row r="257" spans="1:6" x14ac:dyDescent="0.35">
      <c r="A257" t="s">
        <v>298</v>
      </c>
      <c r="B257">
        <v>63</v>
      </c>
      <c r="C257">
        <v>31</v>
      </c>
      <c r="D257">
        <v>38</v>
      </c>
      <c r="E257">
        <f t="shared" si="6"/>
        <v>40.9</v>
      </c>
      <c r="F257" t="str">
        <f t="shared" si="7"/>
        <v>E</v>
      </c>
    </row>
    <row r="258" spans="1:6" x14ac:dyDescent="0.35">
      <c r="A258" t="s">
        <v>299</v>
      </c>
      <c r="B258">
        <v>68</v>
      </c>
      <c r="C258">
        <v>61</v>
      </c>
      <c r="D258">
        <v>0</v>
      </c>
      <c r="E258">
        <f t="shared" si="6"/>
        <v>31.900000000000002</v>
      </c>
      <c r="F258" t="str">
        <f t="shared" si="7"/>
        <v>E</v>
      </c>
    </row>
    <row r="259" spans="1:6" x14ac:dyDescent="0.35">
      <c r="A259" t="s">
        <v>300</v>
      </c>
      <c r="B259">
        <v>21</v>
      </c>
      <c r="C259">
        <v>36</v>
      </c>
      <c r="D259">
        <v>66</v>
      </c>
      <c r="E259">
        <f t="shared" ref="E259:E322" si="8">B259*0.2+C259*0.3+D259*0.5</f>
        <v>48</v>
      </c>
      <c r="F259" t="str">
        <f t="shared" ref="F259:F322" si="9">IF(E259&gt;89,"A",IF(E259&gt;79,"B",IF(E259&gt;69,"C",IF(E259&gt;59,"D","E"))))</f>
        <v>E</v>
      </c>
    </row>
    <row r="260" spans="1:6" x14ac:dyDescent="0.35">
      <c r="A260" t="s">
        <v>301</v>
      </c>
      <c r="B260">
        <v>38</v>
      </c>
      <c r="C260">
        <v>28</v>
      </c>
      <c r="D260">
        <v>96</v>
      </c>
      <c r="E260">
        <f t="shared" si="8"/>
        <v>64</v>
      </c>
      <c r="F260" t="str">
        <f t="shared" si="9"/>
        <v>D</v>
      </c>
    </row>
    <row r="261" spans="1:6" x14ac:dyDescent="0.35">
      <c r="A261" t="s">
        <v>302</v>
      </c>
      <c r="B261">
        <v>31</v>
      </c>
      <c r="C261">
        <v>84</v>
      </c>
      <c r="D261">
        <v>93</v>
      </c>
      <c r="E261">
        <f t="shared" si="8"/>
        <v>77.900000000000006</v>
      </c>
      <c r="F261" t="str">
        <f t="shared" si="9"/>
        <v>C</v>
      </c>
    </row>
    <row r="262" spans="1:6" x14ac:dyDescent="0.35">
      <c r="A262" t="s">
        <v>303</v>
      </c>
      <c r="B262">
        <v>57</v>
      </c>
      <c r="C262">
        <v>30</v>
      </c>
      <c r="D262">
        <v>25</v>
      </c>
      <c r="E262">
        <f t="shared" si="8"/>
        <v>32.9</v>
      </c>
      <c r="F262" t="str">
        <f t="shared" si="9"/>
        <v>E</v>
      </c>
    </row>
    <row r="263" spans="1:6" x14ac:dyDescent="0.35">
      <c r="A263" t="s">
        <v>304</v>
      </c>
      <c r="B263">
        <v>18</v>
      </c>
      <c r="C263">
        <v>81</v>
      </c>
      <c r="D263">
        <v>97</v>
      </c>
      <c r="E263">
        <f t="shared" si="8"/>
        <v>76.400000000000006</v>
      </c>
      <c r="F263" t="str">
        <f t="shared" si="9"/>
        <v>C</v>
      </c>
    </row>
    <row r="264" spans="1:6" x14ac:dyDescent="0.35">
      <c r="A264" t="s">
        <v>305</v>
      </c>
      <c r="B264">
        <v>49</v>
      </c>
      <c r="C264">
        <v>21</v>
      </c>
      <c r="D264">
        <v>96</v>
      </c>
      <c r="E264">
        <f t="shared" si="8"/>
        <v>64.099999999999994</v>
      </c>
      <c r="F264" t="str">
        <f t="shared" si="9"/>
        <v>D</v>
      </c>
    </row>
    <row r="265" spans="1:6" x14ac:dyDescent="0.35">
      <c r="A265" t="s">
        <v>306</v>
      </c>
      <c r="B265">
        <v>28</v>
      </c>
      <c r="C265">
        <v>5</v>
      </c>
      <c r="D265">
        <v>2</v>
      </c>
      <c r="E265">
        <f t="shared" si="8"/>
        <v>8.1000000000000014</v>
      </c>
      <c r="F265" t="str">
        <f t="shared" si="9"/>
        <v>E</v>
      </c>
    </row>
    <row r="266" spans="1:6" x14ac:dyDescent="0.35">
      <c r="A266" t="s">
        <v>307</v>
      </c>
      <c r="B266">
        <v>92</v>
      </c>
      <c r="C266">
        <v>1</v>
      </c>
      <c r="D266">
        <v>34</v>
      </c>
      <c r="E266">
        <f t="shared" si="8"/>
        <v>35.700000000000003</v>
      </c>
      <c r="F266" t="str">
        <f t="shared" si="9"/>
        <v>E</v>
      </c>
    </row>
    <row r="267" spans="1:6" x14ac:dyDescent="0.35">
      <c r="A267" t="s">
        <v>308</v>
      </c>
      <c r="B267">
        <v>53</v>
      </c>
      <c r="C267">
        <v>25</v>
      </c>
      <c r="D267">
        <v>48</v>
      </c>
      <c r="E267">
        <f t="shared" si="8"/>
        <v>42.1</v>
      </c>
      <c r="F267" t="str">
        <f t="shared" si="9"/>
        <v>E</v>
      </c>
    </row>
    <row r="268" spans="1:6" x14ac:dyDescent="0.35">
      <c r="A268" t="s">
        <v>309</v>
      </c>
      <c r="B268">
        <v>63</v>
      </c>
      <c r="C268">
        <v>21</v>
      </c>
      <c r="D268">
        <v>42</v>
      </c>
      <c r="E268">
        <f t="shared" si="8"/>
        <v>39.900000000000006</v>
      </c>
      <c r="F268" t="str">
        <f t="shared" si="9"/>
        <v>E</v>
      </c>
    </row>
    <row r="269" spans="1:6" x14ac:dyDescent="0.35">
      <c r="A269" t="s">
        <v>310</v>
      </c>
      <c r="B269">
        <v>54</v>
      </c>
      <c r="C269">
        <v>62</v>
      </c>
      <c r="D269">
        <v>95</v>
      </c>
      <c r="E269">
        <f t="shared" si="8"/>
        <v>76.900000000000006</v>
      </c>
      <c r="F269" t="str">
        <f t="shared" si="9"/>
        <v>C</v>
      </c>
    </row>
    <row r="270" spans="1:6" x14ac:dyDescent="0.35">
      <c r="A270" t="s">
        <v>311</v>
      </c>
      <c r="B270">
        <v>100</v>
      </c>
      <c r="C270">
        <v>78</v>
      </c>
      <c r="D270">
        <v>14</v>
      </c>
      <c r="E270">
        <f t="shared" si="8"/>
        <v>50.4</v>
      </c>
      <c r="F270" t="str">
        <f t="shared" si="9"/>
        <v>E</v>
      </c>
    </row>
    <row r="271" spans="1:6" x14ac:dyDescent="0.35">
      <c r="A271" t="s">
        <v>312</v>
      </c>
      <c r="B271">
        <v>100</v>
      </c>
      <c r="C271">
        <v>88</v>
      </c>
      <c r="D271">
        <v>20</v>
      </c>
      <c r="E271">
        <f t="shared" si="8"/>
        <v>56.4</v>
      </c>
      <c r="F271" t="str">
        <f t="shared" si="9"/>
        <v>E</v>
      </c>
    </row>
    <row r="272" spans="1:6" x14ac:dyDescent="0.35">
      <c r="A272" t="s">
        <v>313</v>
      </c>
      <c r="B272">
        <v>6</v>
      </c>
      <c r="C272">
        <v>8</v>
      </c>
      <c r="D272">
        <v>1</v>
      </c>
      <c r="E272">
        <f t="shared" si="8"/>
        <v>4.0999999999999996</v>
      </c>
      <c r="F272" t="str">
        <f t="shared" si="9"/>
        <v>E</v>
      </c>
    </row>
    <row r="273" spans="1:6" x14ac:dyDescent="0.35">
      <c r="A273" t="s">
        <v>314</v>
      </c>
      <c r="B273">
        <v>59</v>
      </c>
      <c r="C273">
        <v>32</v>
      </c>
      <c r="D273">
        <v>79</v>
      </c>
      <c r="E273">
        <f t="shared" si="8"/>
        <v>60.9</v>
      </c>
      <c r="F273" t="str">
        <f t="shared" si="9"/>
        <v>D</v>
      </c>
    </row>
    <row r="274" spans="1:6" x14ac:dyDescent="0.35">
      <c r="A274" t="s">
        <v>315</v>
      </c>
      <c r="B274">
        <v>65</v>
      </c>
      <c r="C274">
        <v>15</v>
      </c>
      <c r="D274">
        <v>91</v>
      </c>
      <c r="E274">
        <f t="shared" si="8"/>
        <v>63</v>
      </c>
      <c r="F274" t="str">
        <f t="shared" si="9"/>
        <v>D</v>
      </c>
    </row>
    <row r="275" spans="1:6" x14ac:dyDescent="0.35">
      <c r="A275" t="s">
        <v>316</v>
      </c>
      <c r="B275">
        <v>65</v>
      </c>
      <c r="C275">
        <v>21</v>
      </c>
      <c r="D275">
        <v>79</v>
      </c>
      <c r="E275">
        <f t="shared" si="8"/>
        <v>58.8</v>
      </c>
      <c r="F275" t="str">
        <f t="shared" si="9"/>
        <v>E</v>
      </c>
    </row>
    <row r="276" spans="1:6" x14ac:dyDescent="0.35">
      <c r="A276" t="s">
        <v>317</v>
      </c>
      <c r="B276">
        <v>51</v>
      </c>
      <c r="C276">
        <v>89</v>
      </c>
      <c r="D276">
        <v>59</v>
      </c>
      <c r="E276">
        <f t="shared" si="8"/>
        <v>66.400000000000006</v>
      </c>
      <c r="F276" t="str">
        <f t="shared" si="9"/>
        <v>D</v>
      </c>
    </row>
    <row r="277" spans="1:6" x14ac:dyDescent="0.35">
      <c r="A277" t="s">
        <v>318</v>
      </c>
      <c r="B277">
        <v>44</v>
      </c>
      <c r="C277">
        <v>66</v>
      </c>
      <c r="D277">
        <v>76</v>
      </c>
      <c r="E277">
        <f t="shared" si="8"/>
        <v>66.599999999999994</v>
      </c>
      <c r="F277" t="str">
        <f t="shared" si="9"/>
        <v>D</v>
      </c>
    </row>
    <row r="278" spans="1:6" x14ac:dyDescent="0.35">
      <c r="A278" t="s">
        <v>319</v>
      </c>
      <c r="B278">
        <v>89</v>
      </c>
      <c r="C278">
        <v>95</v>
      </c>
      <c r="D278">
        <v>30</v>
      </c>
      <c r="E278">
        <f t="shared" si="8"/>
        <v>61.3</v>
      </c>
      <c r="F278" t="str">
        <f t="shared" si="9"/>
        <v>D</v>
      </c>
    </row>
    <row r="279" spans="1:6" x14ac:dyDescent="0.35">
      <c r="A279" t="s">
        <v>320</v>
      </c>
      <c r="B279">
        <v>80</v>
      </c>
      <c r="C279">
        <v>22</v>
      </c>
      <c r="D279">
        <v>71</v>
      </c>
      <c r="E279">
        <f t="shared" si="8"/>
        <v>58.1</v>
      </c>
      <c r="F279" t="str">
        <f t="shared" si="9"/>
        <v>E</v>
      </c>
    </row>
    <row r="280" spans="1:6" x14ac:dyDescent="0.35">
      <c r="A280" t="s">
        <v>321</v>
      </c>
      <c r="B280">
        <v>75</v>
      </c>
      <c r="C280">
        <v>33</v>
      </c>
      <c r="D280">
        <v>15</v>
      </c>
      <c r="E280">
        <f t="shared" si="8"/>
        <v>32.4</v>
      </c>
      <c r="F280" t="str">
        <f t="shared" si="9"/>
        <v>E</v>
      </c>
    </row>
    <row r="281" spans="1:6" x14ac:dyDescent="0.35">
      <c r="A281" t="s">
        <v>322</v>
      </c>
      <c r="B281">
        <v>57</v>
      </c>
      <c r="C281">
        <v>84</v>
      </c>
      <c r="D281">
        <v>61</v>
      </c>
      <c r="E281">
        <f t="shared" si="8"/>
        <v>67.099999999999994</v>
      </c>
      <c r="F281" t="str">
        <f t="shared" si="9"/>
        <v>D</v>
      </c>
    </row>
    <row r="282" spans="1:6" x14ac:dyDescent="0.35">
      <c r="A282" t="s">
        <v>323</v>
      </c>
      <c r="B282">
        <v>34</v>
      </c>
      <c r="C282">
        <v>13</v>
      </c>
      <c r="D282">
        <v>10</v>
      </c>
      <c r="E282">
        <f t="shared" si="8"/>
        <v>15.700000000000001</v>
      </c>
      <c r="F282" t="str">
        <f t="shared" si="9"/>
        <v>E</v>
      </c>
    </row>
    <row r="283" spans="1:6" x14ac:dyDescent="0.35">
      <c r="A283" t="s">
        <v>324</v>
      </c>
      <c r="B283">
        <v>98</v>
      </c>
      <c r="C283">
        <v>92</v>
      </c>
      <c r="D283">
        <v>12</v>
      </c>
      <c r="E283">
        <f t="shared" si="8"/>
        <v>53.2</v>
      </c>
      <c r="F283" t="str">
        <f t="shared" si="9"/>
        <v>E</v>
      </c>
    </row>
    <row r="284" spans="1:6" x14ac:dyDescent="0.35">
      <c r="A284" t="s">
        <v>325</v>
      </c>
      <c r="B284">
        <v>48</v>
      </c>
      <c r="C284">
        <v>61</v>
      </c>
      <c r="D284">
        <v>86</v>
      </c>
      <c r="E284">
        <f t="shared" si="8"/>
        <v>70.900000000000006</v>
      </c>
      <c r="F284" t="str">
        <f t="shared" si="9"/>
        <v>C</v>
      </c>
    </row>
    <row r="285" spans="1:6" x14ac:dyDescent="0.35">
      <c r="A285" t="s">
        <v>326</v>
      </c>
      <c r="B285">
        <v>88</v>
      </c>
      <c r="C285">
        <v>5</v>
      </c>
      <c r="D285">
        <v>80</v>
      </c>
      <c r="E285">
        <f t="shared" si="8"/>
        <v>59.1</v>
      </c>
      <c r="F285" t="str">
        <f t="shared" si="9"/>
        <v>D</v>
      </c>
    </row>
    <row r="286" spans="1:6" x14ac:dyDescent="0.35">
      <c r="A286" t="s">
        <v>327</v>
      </c>
      <c r="B286">
        <v>74</v>
      </c>
      <c r="C286">
        <v>91</v>
      </c>
      <c r="D286">
        <v>83</v>
      </c>
      <c r="E286">
        <f t="shared" si="8"/>
        <v>83.6</v>
      </c>
      <c r="F286" t="str">
        <f t="shared" si="9"/>
        <v>B</v>
      </c>
    </row>
    <row r="287" spans="1:6" x14ac:dyDescent="0.35">
      <c r="A287" t="s">
        <v>328</v>
      </c>
      <c r="B287">
        <v>23</v>
      </c>
      <c r="C287">
        <v>88</v>
      </c>
      <c r="D287">
        <v>94</v>
      </c>
      <c r="E287">
        <f t="shared" si="8"/>
        <v>78</v>
      </c>
      <c r="F287" t="str">
        <f t="shared" si="9"/>
        <v>C</v>
      </c>
    </row>
    <row r="288" spans="1:6" x14ac:dyDescent="0.35">
      <c r="A288" t="s">
        <v>329</v>
      </c>
      <c r="B288">
        <v>42</v>
      </c>
      <c r="C288">
        <v>54</v>
      </c>
      <c r="D288">
        <v>65</v>
      </c>
      <c r="E288">
        <f t="shared" si="8"/>
        <v>57.1</v>
      </c>
      <c r="F288" t="str">
        <f t="shared" si="9"/>
        <v>E</v>
      </c>
    </row>
    <row r="289" spans="1:6" x14ac:dyDescent="0.35">
      <c r="A289" t="s">
        <v>330</v>
      </c>
      <c r="B289">
        <v>41</v>
      </c>
      <c r="C289">
        <v>4</v>
      </c>
      <c r="D289">
        <v>70</v>
      </c>
      <c r="E289">
        <f t="shared" si="8"/>
        <v>44.4</v>
      </c>
      <c r="F289" t="str">
        <f t="shared" si="9"/>
        <v>E</v>
      </c>
    </row>
    <row r="290" spans="1:6" x14ac:dyDescent="0.35">
      <c r="A290" t="s">
        <v>331</v>
      </c>
      <c r="B290">
        <v>69</v>
      </c>
      <c r="C290">
        <v>99</v>
      </c>
      <c r="D290">
        <v>27</v>
      </c>
      <c r="E290">
        <f t="shared" si="8"/>
        <v>57</v>
      </c>
      <c r="F290" t="str">
        <f t="shared" si="9"/>
        <v>E</v>
      </c>
    </row>
    <row r="291" spans="1:6" x14ac:dyDescent="0.35">
      <c r="A291" t="s">
        <v>332</v>
      </c>
      <c r="B291">
        <v>100</v>
      </c>
      <c r="C291">
        <v>79</v>
      </c>
      <c r="D291">
        <v>5</v>
      </c>
      <c r="E291">
        <f t="shared" si="8"/>
        <v>46.2</v>
      </c>
      <c r="F291" t="str">
        <f t="shared" si="9"/>
        <v>E</v>
      </c>
    </row>
    <row r="292" spans="1:6" x14ac:dyDescent="0.35">
      <c r="A292" t="s">
        <v>333</v>
      </c>
      <c r="B292">
        <v>58</v>
      </c>
      <c r="C292">
        <v>4</v>
      </c>
      <c r="D292">
        <v>7</v>
      </c>
      <c r="E292">
        <f t="shared" si="8"/>
        <v>16.3</v>
      </c>
      <c r="F292" t="str">
        <f t="shared" si="9"/>
        <v>E</v>
      </c>
    </row>
    <row r="293" spans="1:6" x14ac:dyDescent="0.35">
      <c r="A293" t="s">
        <v>334</v>
      </c>
      <c r="B293">
        <v>7</v>
      </c>
      <c r="C293">
        <v>91</v>
      </c>
      <c r="D293">
        <v>25</v>
      </c>
      <c r="E293">
        <f t="shared" si="8"/>
        <v>41.2</v>
      </c>
      <c r="F293" t="str">
        <f t="shared" si="9"/>
        <v>E</v>
      </c>
    </row>
    <row r="294" spans="1:6" x14ac:dyDescent="0.35">
      <c r="A294" t="s">
        <v>335</v>
      </c>
      <c r="B294">
        <v>58</v>
      </c>
      <c r="C294">
        <v>45</v>
      </c>
      <c r="D294">
        <v>91</v>
      </c>
      <c r="E294">
        <f t="shared" si="8"/>
        <v>70.599999999999994</v>
      </c>
      <c r="F294" t="str">
        <f t="shared" si="9"/>
        <v>C</v>
      </c>
    </row>
    <row r="295" spans="1:6" x14ac:dyDescent="0.35">
      <c r="A295" t="s">
        <v>336</v>
      </c>
      <c r="B295">
        <v>64</v>
      </c>
      <c r="C295">
        <v>94</v>
      </c>
      <c r="D295">
        <v>12</v>
      </c>
      <c r="E295">
        <f t="shared" si="8"/>
        <v>47</v>
      </c>
      <c r="F295" t="str">
        <f t="shared" si="9"/>
        <v>E</v>
      </c>
    </row>
    <row r="296" spans="1:6" x14ac:dyDescent="0.35">
      <c r="A296" t="s">
        <v>337</v>
      </c>
      <c r="B296">
        <v>55</v>
      </c>
      <c r="C296">
        <v>12</v>
      </c>
      <c r="D296">
        <v>46</v>
      </c>
      <c r="E296">
        <f t="shared" si="8"/>
        <v>37.6</v>
      </c>
      <c r="F296" t="str">
        <f t="shared" si="9"/>
        <v>E</v>
      </c>
    </row>
    <row r="297" spans="1:6" x14ac:dyDescent="0.35">
      <c r="A297" t="s">
        <v>338</v>
      </c>
      <c r="B297">
        <v>72</v>
      </c>
      <c r="C297">
        <v>30</v>
      </c>
      <c r="D297">
        <v>75</v>
      </c>
      <c r="E297">
        <f t="shared" si="8"/>
        <v>60.9</v>
      </c>
      <c r="F297" t="str">
        <f t="shared" si="9"/>
        <v>D</v>
      </c>
    </row>
    <row r="298" spans="1:6" x14ac:dyDescent="0.35">
      <c r="A298" t="s">
        <v>339</v>
      </c>
      <c r="B298">
        <v>67</v>
      </c>
      <c r="C298">
        <v>77</v>
      </c>
      <c r="D298">
        <v>37</v>
      </c>
      <c r="E298">
        <f t="shared" si="8"/>
        <v>55</v>
      </c>
      <c r="F298" t="str">
        <f t="shared" si="9"/>
        <v>E</v>
      </c>
    </row>
    <row r="299" spans="1:6" x14ac:dyDescent="0.35">
      <c r="A299" t="s">
        <v>340</v>
      </c>
      <c r="B299">
        <v>75</v>
      </c>
      <c r="C299">
        <v>4</v>
      </c>
      <c r="D299">
        <v>53</v>
      </c>
      <c r="E299">
        <f t="shared" si="8"/>
        <v>42.7</v>
      </c>
      <c r="F299" t="str">
        <f t="shared" si="9"/>
        <v>E</v>
      </c>
    </row>
    <row r="300" spans="1:6" x14ac:dyDescent="0.35">
      <c r="A300" t="s">
        <v>341</v>
      </c>
      <c r="B300">
        <v>33</v>
      </c>
      <c r="C300">
        <v>5</v>
      </c>
      <c r="D300">
        <v>15</v>
      </c>
      <c r="E300">
        <f t="shared" si="8"/>
        <v>15.600000000000001</v>
      </c>
      <c r="F300" t="str">
        <f t="shared" si="9"/>
        <v>E</v>
      </c>
    </row>
    <row r="301" spans="1:6" x14ac:dyDescent="0.35">
      <c r="A301" t="s">
        <v>342</v>
      </c>
      <c r="B301">
        <v>56</v>
      </c>
      <c r="C301">
        <v>71</v>
      </c>
      <c r="D301">
        <v>16</v>
      </c>
      <c r="E301">
        <f t="shared" si="8"/>
        <v>40.5</v>
      </c>
      <c r="F301" t="str">
        <f t="shared" si="9"/>
        <v>E</v>
      </c>
    </row>
    <row r="302" spans="1:6" x14ac:dyDescent="0.35">
      <c r="A302" t="s">
        <v>343</v>
      </c>
      <c r="B302">
        <v>100</v>
      </c>
      <c r="C302">
        <v>32</v>
      </c>
      <c r="D302">
        <v>69</v>
      </c>
      <c r="E302">
        <f t="shared" si="8"/>
        <v>64.099999999999994</v>
      </c>
      <c r="F302" t="str">
        <f t="shared" si="9"/>
        <v>D</v>
      </c>
    </row>
    <row r="303" spans="1:6" x14ac:dyDescent="0.35">
      <c r="A303" t="s">
        <v>344</v>
      </c>
      <c r="B303">
        <v>25</v>
      </c>
      <c r="C303">
        <v>39</v>
      </c>
      <c r="D303">
        <v>4</v>
      </c>
      <c r="E303">
        <f t="shared" si="8"/>
        <v>18.7</v>
      </c>
      <c r="F303" t="str">
        <f t="shared" si="9"/>
        <v>E</v>
      </c>
    </row>
    <row r="304" spans="1:6" x14ac:dyDescent="0.35">
      <c r="A304" t="s">
        <v>345</v>
      </c>
      <c r="B304">
        <v>69</v>
      </c>
      <c r="C304">
        <v>40</v>
      </c>
      <c r="D304">
        <v>58</v>
      </c>
      <c r="E304">
        <f t="shared" si="8"/>
        <v>54.8</v>
      </c>
      <c r="F304" t="str">
        <f t="shared" si="9"/>
        <v>E</v>
      </c>
    </row>
    <row r="305" spans="1:6" x14ac:dyDescent="0.35">
      <c r="A305" t="s">
        <v>346</v>
      </c>
      <c r="B305">
        <v>72</v>
      </c>
      <c r="C305">
        <v>10</v>
      </c>
      <c r="D305">
        <v>44</v>
      </c>
      <c r="E305">
        <f t="shared" si="8"/>
        <v>39.4</v>
      </c>
      <c r="F305" t="str">
        <f t="shared" si="9"/>
        <v>E</v>
      </c>
    </row>
    <row r="306" spans="1:6" x14ac:dyDescent="0.35">
      <c r="A306" t="s">
        <v>347</v>
      </c>
      <c r="B306">
        <v>84</v>
      </c>
      <c r="C306">
        <v>64</v>
      </c>
      <c r="D306">
        <v>27</v>
      </c>
      <c r="E306">
        <f t="shared" si="8"/>
        <v>49.5</v>
      </c>
      <c r="F306" t="str">
        <f t="shared" si="9"/>
        <v>E</v>
      </c>
    </row>
    <row r="307" spans="1:6" x14ac:dyDescent="0.35">
      <c r="A307" t="s">
        <v>348</v>
      </c>
      <c r="B307">
        <v>50</v>
      </c>
      <c r="C307">
        <v>3</v>
      </c>
      <c r="D307">
        <v>5</v>
      </c>
      <c r="E307">
        <f t="shared" si="8"/>
        <v>13.4</v>
      </c>
      <c r="F307" t="str">
        <f t="shared" si="9"/>
        <v>E</v>
      </c>
    </row>
    <row r="308" spans="1:6" x14ac:dyDescent="0.35">
      <c r="A308" t="s">
        <v>349</v>
      </c>
      <c r="B308">
        <v>5</v>
      </c>
      <c r="C308">
        <v>43</v>
      </c>
      <c r="D308">
        <v>49</v>
      </c>
      <c r="E308">
        <f t="shared" si="8"/>
        <v>38.4</v>
      </c>
      <c r="F308" t="str">
        <f t="shared" si="9"/>
        <v>E</v>
      </c>
    </row>
    <row r="309" spans="1:6" x14ac:dyDescent="0.35">
      <c r="A309" t="s">
        <v>350</v>
      </c>
      <c r="B309">
        <v>65</v>
      </c>
      <c r="C309">
        <v>41</v>
      </c>
      <c r="D309">
        <v>99</v>
      </c>
      <c r="E309">
        <f t="shared" si="8"/>
        <v>74.8</v>
      </c>
      <c r="F309" t="str">
        <f t="shared" si="9"/>
        <v>C</v>
      </c>
    </row>
    <row r="310" spans="1:6" x14ac:dyDescent="0.35">
      <c r="A310" t="s">
        <v>351</v>
      </c>
      <c r="B310">
        <v>42</v>
      </c>
      <c r="C310">
        <v>29</v>
      </c>
      <c r="D310">
        <v>46</v>
      </c>
      <c r="E310">
        <f t="shared" si="8"/>
        <v>40.1</v>
      </c>
      <c r="F310" t="str">
        <f t="shared" si="9"/>
        <v>E</v>
      </c>
    </row>
    <row r="311" spans="1:6" x14ac:dyDescent="0.35">
      <c r="A311" t="s">
        <v>352</v>
      </c>
      <c r="B311">
        <v>4</v>
      </c>
      <c r="C311">
        <v>60</v>
      </c>
      <c r="D311">
        <v>82</v>
      </c>
      <c r="E311">
        <f t="shared" si="8"/>
        <v>59.8</v>
      </c>
      <c r="F311" t="str">
        <f t="shared" si="9"/>
        <v>D</v>
      </c>
    </row>
    <row r="312" spans="1:6" x14ac:dyDescent="0.35">
      <c r="A312" t="s">
        <v>353</v>
      </c>
      <c r="B312">
        <v>78</v>
      </c>
      <c r="C312">
        <v>2</v>
      </c>
      <c r="D312">
        <v>41</v>
      </c>
      <c r="E312">
        <f t="shared" si="8"/>
        <v>36.700000000000003</v>
      </c>
      <c r="F312" t="str">
        <f t="shared" si="9"/>
        <v>E</v>
      </c>
    </row>
    <row r="313" spans="1:6" x14ac:dyDescent="0.35">
      <c r="A313" t="s">
        <v>354</v>
      </c>
      <c r="B313">
        <v>54</v>
      </c>
      <c r="C313">
        <v>55</v>
      </c>
      <c r="D313">
        <v>61</v>
      </c>
      <c r="E313">
        <f t="shared" si="8"/>
        <v>57.8</v>
      </c>
      <c r="F313" t="str">
        <f t="shared" si="9"/>
        <v>E</v>
      </c>
    </row>
    <row r="314" spans="1:6" x14ac:dyDescent="0.35">
      <c r="A314" t="s">
        <v>355</v>
      </c>
      <c r="B314">
        <v>1</v>
      </c>
      <c r="C314">
        <v>41</v>
      </c>
      <c r="D314">
        <v>86</v>
      </c>
      <c r="E314">
        <f t="shared" si="8"/>
        <v>55.5</v>
      </c>
      <c r="F314" t="str">
        <f t="shared" si="9"/>
        <v>E</v>
      </c>
    </row>
    <row r="315" spans="1:6" x14ac:dyDescent="0.35">
      <c r="A315" t="s">
        <v>356</v>
      </c>
      <c r="B315">
        <v>20</v>
      </c>
      <c r="C315">
        <v>97</v>
      </c>
      <c r="D315">
        <v>94</v>
      </c>
      <c r="E315">
        <f t="shared" si="8"/>
        <v>80.099999999999994</v>
      </c>
      <c r="F315" t="str">
        <f t="shared" si="9"/>
        <v>B</v>
      </c>
    </row>
    <row r="316" spans="1:6" x14ac:dyDescent="0.35">
      <c r="A316" t="s">
        <v>357</v>
      </c>
      <c r="B316">
        <v>58</v>
      </c>
      <c r="C316">
        <v>76</v>
      </c>
      <c r="D316">
        <v>0</v>
      </c>
      <c r="E316">
        <f t="shared" si="8"/>
        <v>34.400000000000006</v>
      </c>
      <c r="F316" t="str">
        <f t="shared" si="9"/>
        <v>E</v>
      </c>
    </row>
    <row r="317" spans="1:6" x14ac:dyDescent="0.35">
      <c r="A317" t="s">
        <v>358</v>
      </c>
      <c r="B317">
        <v>69</v>
      </c>
      <c r="C317">
        <v>19</v>
      </c>
      <c r="D317">
        <v>41</v>
      </c>
      <c r="E317">
        <f t="shared" si="8"/>
        <v>40</v>
      </c>
      <c r="F317" t="str">
        <f t="shared" si="9"/>
        <v>E</v>
      </c>
    </row>
    <row r="318" spans="1:6" x14ac:dyDescent="0.35">
      <c r="A318" t="s">
        <v>359</v>
      </c>
      <c r="B318">
        <v>4</v>
      </c>
      <c r="C318">
        <v>33</v>
      </c>
      <c r="D318">
        <v>97</v>
      </c>
      <c r="E318">
        <f t="shared" si="8"/>
        <v>59.2</v>
      </c>
      <c r="F318" t="str">
        <f t="shared" si="9"/>
        <v>D</v>
      </c>
    </row>
    <row r="319" spans="1:6" x14ac:dyDescent="0.35">
      <c r="A319" t="s">
        <v>360</v>
      </c>
      <c r="B319">
        <v>13</v>
      </c>
      <c r="C319">
        <v>88</v>
      </c>
      <c r="D319">
        <v>29</v>
      </c>
      <c r="E319">
        <f t="shared" si="8"/>
        <v>43.5</v>
      </c>
      <c r="F319" t="str">
        <f t="shared" si="9"/>
        <v>E</v>
      </c>
    </row>
    <row r="320" spans="1:6" x14ac:dyDescent="0.35">
      <c r="A320" t="s">
        <v>361</v>
      </c>
      <c r="B320">
        <v>17</v>
      </c>
      <c r="C320">
        <v>34</v>
      </c>
      <c r="D320">
        <v>48</v>
      </c>
      <c r="E320">
        <f t="shared" si="8"/>
        <v>37.6</v>
      </c>
      <c r="F320" t="str">
        <f t="shared" si="9"/>
        <v>E</v>
      </c>
    </row>
    <row r="321" spans="1:6" x14ac:dyDescent="0.35">
      <c r="A321" t="s">
        <v>362</v>
      </c>
      <c r="B321">
        <v>80</v>
      </c>
      <c r="C321">
        <v>85</v>
      </c>
      <c r="D321">
        <v>92</v>
      </c>
      <c r="E321">
        <f t="shared" si="8"/>
        <v>87.5</v>
      </c>
      <c r="F321" t="str">
        <f t="shared" si="9"/>
        <v>B</v>
      </c>
    </row>
    <row r="322" spans="1:6" x14ac:dyDescent="0.35">
      <c r="A322" t="s">
        <v>363</v>
      </c>
      <c r="B322">
        <v>93</v>
      </c>
      <c r="C322">
        <v>78</v>
      </c>
      <c r="D322">
        <v>14</v>
      </c>
      <c r="E322">
        <f t="shared" si="8"/>
        <v>49</v>
      </c>
      <c r="F322" t="str">
        <f t="shared" si="9"/>
        <v>E</v>
      </c>
    </row>
    <row r="323" spans="1:6" x14ac:dyDescent="0.35">
      <c r="A323" t="s">
        <v>364</v>
      </c>
      <c r="B323">
        <v>0</v>
      </c>
      <c r="C323">
        <v>57</v>
      </c>
      <c r="D323">
        <v>47</v>
      </c>
      <c r="E323">
        <f t="shared" ref="E323:E386" si="10">B323*0.2+C323*0.3+D323*0.5</f>
        <v>40.599999999999994</v>
      </c>
      <c r="F323" t="str">
        <f t="shared" ref="F323:F386" si="11">IF(E323&gt;89,"A",IF(E323&gt;79,"B",IF(E323&gt;69,"C",IF(E323&gt;59,"D","E"))))</f>
        <v>E</v>
      </c>
    </row>
    <row r="324" spans="1:6" x14ac:dyDescent="0.35">
      <c r="A324" t="s">
        <v>365</v>
      </c>
      <c r="B324">
        <v>5</v>
      </c>
      <c r="C324">
        <v>13</v>
      </c>
      <c r="D324">
        <v>40</v>
      </c>
      <c r="E324">
        <f t="shared" si="10"/>
        <v>24.9</v>
      </c>
      <c r="F324" t="str">
        <f t="shared" si="11"/>
        <v>E</v>
      </c>
    </row>
    <row r="325" spans="1:6" x14ac:dyDescent="0.35">
      <c r="A325" t="s">
        <v>366</v>
      </c>
      <c r="B325">
        <v>42</v>
      </c>
      <c r="C325">
        <v>32</v>
      </c>
      <c r="D325">
        <v>14</v>
      </c>
      <c r="E325">
        <f t="shared" si="10"/>
        <v>25</v>
      </c>
      <c r="F325" t="str">
        <f t="shared" si="11"/>
        <v>E</v>
      </c>
    </row>
    <row r="326" spans="1:6" x14ac:dyDescent="0.35">
      <c r="A326" t="s">
        <v>367</v>
      </c>
      <c r="B326">
        <v>62</v>
      </c>
      <c r="C326">
        <v>100</v>
      </c>
      <c r="D326">
        <v>72</v>
      </c>
      <c r="E326">
        <f t="shared" si="10"/>
        <v>78.400000000000006</v>
      </c>
      <c r="F326" t="str">
        <f t="shared" si="11"/>
        <v>C</v>
      </c>
    </row>
    <row r="327" spans="1:6" x14ac:dyDescent="0.35">
      <c r="A327" t="s">
        <v>368</v>
      </c>
      <c r="B327">
        <v>85</v>
      </c>
      <c r="C327">
        <v>57</v>
      </c>
      <c r="D327">
        <v>23</v>
      </c>
      <c r="E327">
        <f t="shared" si="10"/>
        <v>45.599999999999994</v>
      </c>
      <c r="F327" t="str">
        <f t="shared" si="11"/>
        <v>E</v>
      </c>
    </row>
    <row r="328" spans="1:6" x14ac:dyDescent="0.35">
      <c r="A328" t="s">
        <v>369</v>
      </c>
      <c r="B328">
        <v>18</v>
      </c>
      <c r="C328">
        <v>2</v>
      </c>
      <c r="D328">
        <v>77</v>
      </c>
      <c r="E328">
        <f t="shared" si="10"/>
        <v>42.7</v>
      </c>
      <c r="F328" t="str">
        <f t="shared" si="11"/>
        <v>E</v>
      </c>
    </row>
    <row r="329" spans="1:6" x14ac:dyDescent="0.35">
      <c r="A329" t="s">
        <v>370</v>
      </c>
      <c r="B329">
        <v>6</v>
      </c>
      <c r="C329">
        <v>87</v>
      </c>
      <c r="D329">
        <v>16</v>
      </c>
      <c r="E329">
        <f t="shared" si="10"/>
        <v>35.299999999999997</v>
      </c>
      <c r="F329" t="str">
        <f t="shared" si="11"/>
        <v>E</v>
      </c>
    </row>
    <row r="330" spans="1:6" x14ac:dyDescent="0.35">
      <c r="A330" t="s">
        <v>371</v>
      </c>
      <c r="B330">
        <v>53</v>
      </c>
      <c r="C330">
        <v>87</v>
      </c>
      <c r="D330">
        <v>79</v>
      </c>
      <c r="E330">
        <f t="shared" si="10"/>
        <v>76.2</v>
      </c>
      <c r="F330" t="str">
        <f t="shared" si="11"/>
        <v>C</v>
      </c>
    </row>
    <row r="331" spans="1:6" x14ac:dyDescent="0.35">
      <c r="A331" t="s">
        <v>372</v>
      </c>
      <c r="B331">
        <v>22</v>
      </c>
      <c r="C331">
        <v>48</v>
      </c>
      <c r="D331">
        <v>80</v>
      </c>
      <c r="E331">
        <f t="shared" si="10"/>
        <v>58.8</v>
      </c>
      <c r="F331" t="str">
        <f t="shared" si="11"/>
        <v>E</v>
      </c>
    </row>
    <row r="332" spans="1:6" x14ac:dyDescent="0.35">
      <c r="A332" t="s">
        <v>373</v>
      </c>
      <c r="B332">
        <v>27</v>
      </c>
      <c r="C332">
        <v>26</v>
      </c>
      <c r="D332">
        <v>47</v>
      </c>
      <c r="E332">
        <f t="shared" si="10"/>
        <v>36.700000000000003</v>
      </c>
      <c r="F332" t="str">
        <f t="shared" si="11"/>
        <v>E</v>
      </c>
    </row>
    <row r="333" spans="1:6" x14ac:dyDescent="0.35">
      <c r="A333" t="s">
        <v>374</v>
      </c>
      <c r="B333">
        <v>93</v>
      </c>
      <c r="C333">
        <v>91</v>
      </c>
      <c r="D333">
        <v>35</v>
      </c>
      <c r="E333">
        <f t="shared" si="10"/>
        <v>63.400000000000006</v>
      </c>
      <c r="F333" t="str">
        <f t="shared" si="11"/>
        <v>D</v>
      </c>
    </row>
    <row r="334" spans="1:6" x14ac:dyDescent="0.35">
      <c r="A334" t="s">
        <v>375</v>
      </c>
      <c r="B334">
        <v>84</v>
      </c>
      <c r="C334">
        <v>43</v>
      </c>
      <c r="D334">
        <v>94</v>
      </c>
      <c r="E334">
        <f t="shared" si="10"/>
        <v>76.7</v>
      </c>
      <c r="F334" t="str">
        <f t="shared" si="11"/>
        <v>C</v>
      </c>
    </row>
    <row r="335" spans="1:6" x14ac:dyDescent="0.35">
      <c r="A335" t="s">
        <v>376</v>
      </c>
      <c r="B335">
        <v>0</v>
      </c>
      <c r="C335">
        <v>88</v>
      </c>
      <c r="D335">
        <v>5</v>
      </c>
      <c r="E335">
        <f t="shared" si="10"/>
        <v>28.9</v>
      </c>
      <c r="F335" t="str">
        <f t="shared" si="11"/>
        <v>E</v>
      </c>
    </row>
    <row r="336" spans="1:6" x14ac:dyDescent="0.35">
      <c r="A336" t="s">
        <v>377</v>
      </c>
      <c r="B336">
        <v>2</v>
      </c>
      <c r="C336">
        <v>74</v>
      </c>
      <c r="D336">
        <v>99</v>
      </c>
      <c r="E336">
        <f t="shared" si="10"/>
        <v>72.099999999999994</v>
      </c>
      <c r="F336" t="str">
        <f t="shared" si="11"/>
        <v>C</v>
      </c>
    </row>
    <row r="337" spans="1:6" x14ac:dyDescent="0.35">
      <c r="A337" t="s">
        <v>378</v>
      </c>
      <c r="B337">
        <v>51</v>
      </c>
      <c r="C337">
        <v>43</v>
      </c>
      <c r="D337">
        <v>42</v>
      </c>
      <c r="E337">
        <f t="shared" si="10"/>
        <v>44.1</v>
      </c>
      <c r="F337" t="str">
        <f t="shared" si="11"/>
        <v>E</v>
      </c>
    </row>
    <row r="338" spans="1:6" x14ac:dyDescent="0.35">
      <c r="A338" t="s">
        <v>379</v>
      </c>
      <c r="B338">
        <v>92</v>
      </c>
      <c r="C338">
        <v>43</v>
      </c>
      <c r="D338">
        <v>65</v>
      </c>
      <c r="E338">
        <f t="shared" si="10"/>
        <v>63.800000000000004</v>
      </c>
      <c r="F338" t="str">
        <f t="shared" si="11"/>
        <v>D</v>
      </c>
    </row>
    <row r="339" spans="1:6" x14ac:dyDescent="0.35">
      <c r="A339" t="s">
        <v>380</v>
      </c>
      <c r="B339">
        <v>4</v>
      </c>
      <c r="C339">
        <v>30</v>
      </c>
      <c r="D339">
        <v>100</v>
      </c>
      <c r="E339">
        <f t="shared" si="10"/>
        <v>59.8</v>
      </c>
      <c r="F339" t="str">
        <f t="shared" si="11"/>
        <v>D</v>
      </c>
    </row>
    <row r="340" spans="1:6" x14ac:dyDescent="0.35">
      <c r="A340" t="s">
        <v>381</v>
      </c>
      <c r="B340">
        <v>50</v>
      </c>
      <c r="C340">
        <v>100</v>
      </c>
      <c r="D340">
        <v>76</v>
      </c>
      <c r="E340">
        <f t="shared" si="10"/>
        <v>78</v>
      </c>
      <c r="F340" t="str">
        <f t="shared" si="11"/>
        <v>C</v>
      </c>
    </row>
    <row r="341" spans="1:6" x14ac:dyDescent="0.35">
      <c r="A341" t="s">
        <v>382</v>
      </c>
      <c r="B341">
        <v>60</v>
      </c>
      <c r="C341">
        <v>79</v>
      </c>
      <c r="D341">
        <v>53</v>
      </c>
      <c r="E341">
        <f t="shared" si="10"/>
        <v>62.2</v>
      </c>
      <c r="F341" t="str">
        <f t="shared" si="11"/>
        <v>D</v>
      </c>
    </row>
    <row r="342" spans="1:6" x14ac:dyDescent="0.35">
      <c r="A342" t="s">
        <v>383</v>
      </c>
      <c r="B342">
        <v>64</v>
      </c>
      <c r="C342">
        <v>60</v>
      </c>
      <c r="D342">
        <v>59</v>
      </c>
      <c r="E342">
        <f t="shared" si="10"/>
        <v>60.3</v>
      </c>
      <c r="F342" t="str">
        <f t="shared" si="11"/>
        <v>D</v>
      </c>
    </row>
    <row r="343" spans="1:6" x14ac:dyDescent="0.35">
      <c r="A343" t="s">
        <v>384</v>
      </c>
      <c r="B343">
        <v>93</v>
      </c>
      <c r="C343">
        <v>63</v>
      </c>
      <c r="D343">
        <v>51</v>
      </c>
      <c r="E343">
        <f t="shared" si="10"/>
        <v>63</v>
      </c>
      <c r="F343" t="str">
        <f t="shared" si="11"/>
        <v>D</v>
      </c>
    </row>
    <row r="344" spans="1:6" x14ac:dyDescent="0.35">
      <c r="A344" t="s">
        <v>385</v>
      </c>
      <c r="B344">
        <v>80</v>
      </c>
      <c r="C344">
        <v>77</v>
      </c>
      <c r="D344">
        <v>53</v>
      </c>
      <c r="E344">
        <f t="shared" si="10"/>
        <v>65.599999999999994</v>
      </c>
      <c r="F344" t="str">
        <f t="shared" si="11"/>
        <v>D</v>
      </c>
    </row>
    <row r="345" spans="1:6" x14ac:dyDescent="0.35">
      <c r="A345" t="s">
        <v>386</v>
      </c>
      <c r="B345">
        <v>2</v>
      </c>
      <c r="C345">
        <v>68</v>
      </c>
      <c r="D345">
        <v>15</v>
      </c>
      <c r="E345">
        <f t="shared" si="10"/>
        <v>28.299999999999997</v>
      </c>
      <c r="F345" t="str">
        <f t="shared" si="11"/>
        <v>E</v>
      </c>
    </row>
    <row r="346" spans="1:6" x14ac:dyDescent="0.35">
      <c r="A346" t="s">
        <v>387</v>
      </c>
      <c r="B346">
        <v>48</v>
      </c>
      <c r="C346">
        <v>66</v>
      </c>
      <c r="D346">
        <v>35</v>
      </c>
      <c r="E346">
        <f t="shared" si="10"/>
        <v>46.900000000000006</v>
      </c>
      <c r="F346" t="str">
        <f t="shared" si="11"/>
        <v>E</v>
      </c>
    </row>
    <row r="347" spans="1:6" x14ac:dyDescent="0.35">
      <c r="A347" t="s">
        <v>388</v>
      </c>
      <c r="B347">
        <v>81</v>
      </c>
      <c r="C347">
        <v>12</v>
      </c>
      <c r="D347">
        <v>77</v>
      </c>
      <c r="E347">
        <f t="shared" si="10"/>
        <v>58.3</v>
      </c>
      <c r="F347" t="str">
        <f t="shared" si="11"/>
        <v>E</v>
      </c>
    </row>
    <row r="348" spans="1:6" x14ac:dyDescent="0.35">
      <c r="A348" t="s">
        <v>389</v>
      </c>
      <c r="B348">
        <v>22</v>
      </c>
      <c r="C348">
        <v>15</v>
      </c>
      <c r="D348">
        <v>27</v>
      </c>
      <c r="E348">
        <f t="shared" si="10"/>
        <v>22.4</v>
      </c>
      <c r="F348" t="str">
        <f t="shared" si="11"/>
        <v>E</v>
      </c>
    </row>
    <row r="349" spans="1:6" x14ac:dyDescent="0.35">
      <c r="A349" t="s">
        <v>390</v>
      </c>
      <c r="B349">
        <v>37</v>
      </c>
      <c r="C349">
        <v>3</v>
      </c>
      <c r="D349">
        <v>76</v>
      </c>
      <c r="E349">
        <f t="shared" si="10"/>
        <v>46.3</v>
      </c>
      <c r="F349" t="str">
        <f t="shared" si="11"/>
        <v>E</v>
      </c>
    </row>
    <row r="350" spans="1:6" x14ac:dyDescent="0.35">
      <c r="A350" t="s">
        <v>391</v>
      </c>
      <c r="B350">
        <v>90</v>
      </c>
      <c r="C350">
        <v>88</v>
      </c>
      <c r="D350">
        <v>87</v>
      </c>
      <c r="E350">
        <f t="shared" si="10"/>
        <v>87.9</v>
      </c>
      <c r="F350" t="str">
        <f t="shared" si="11"/>
        <v>B</v>
      </c>
    </row>
    <row r="351" spans="1:6" x14ac:dyDescent="0.35">
      <c r="A351" t="s">
        <v>392</v>
      </c>
      <c r="B351">
        <v>7</v>
      </c>
      <c r="C351">
        <v>99</v>
      </c>
      <c r="D351">
        <v>41</v>
      </c>
      <c r="E351">
        <f t="shared" si="10"/>
        <v>51.599999999999994</v>
      </c>
      <c r="F351" t="str">
        <f t="shared" si="11"/>
        <v>E</v>
      </c>
    </row>
    <row r="352" spans="1:6" x14ac:dyDescent="0.35">
      <c r="A352" t="s">
        <v>393</v>
      </c>
      <c r="B352">
        <v>30</v>
      </c>
      <c r="C352">
        <v>40</v>
      </c>
      <c r="D352">
        <v>76</v>
      </c>
      <c r="E352">
        <f t="shared" si="10"/>
        <v>56</v>
      </c>
      <c r="F352" t="str">
        <f t="shared" si="11"/>
        <v>E</v>
      </c>
    </row>
    <row r="353" spans="1:6" x14ac:dyDescent="0.35">
      <c r="A353" t="s">
        <v>394</v>
      </c>
      <c r="B353">
        <v>11</v>
      </c>
      <c r="C353">
        <v>75</v>
      </c>
      <c r="D353">
        <v>47</v>
      </c>
      <c r="E353">
        <f t="shared" si="10"/>
        <v>48.2</v>
      </c>
      <c r="F353" t="str">
        <f t="shared" si="11"/>
        <v>E</v>
      </c>
    </row>
    <row r="354" spans="1:6" x14ac:dyDescent="0.35">
      <c r="A354" t="s">
        <v>395</v>
      </c>
      <c r="B354">
        <v>47</v>
      </c>
      <c r="C354">
        <v>9</v>
      </c>
      <c r="D354">
        <v>21</v>
      </c>
      <c r="E354">
        <f t="shared" si="10"/>
        <v>22.6</v>
      </c>
      <c r="F354" t="str">
        <f t="shared" si="11"/>
        <v>E</v>
      </c>
    </row>
    <row r="355" spans="1:6" x14ac:dyDescent="0.35">
      <c r="A355" t="s">
        <v>396</v>
      </c>
      <c r="B355">
        <v>95</v>
      </c>
      <c r="C355">
        <v>92</v>
      </c>
      <c r="D355">
        <v>55</v>
      </c>
      <c r="E355">
        <f t="shared" si="10"/>
        <v>74.099999999999994</v>
      </c>
      <c r="F355" t="str">
        <f t="shared" si="11"/>
        <v>C</v>
      </c>
    </row>
    <row r="356" spans="1:6" x14ac:dyDescent="0.35">
      <c r="A356" t="s">
        <v>397</v>
      </c>
      <c r="B356">
        <v>40</v>
      </c>
      <c r="C356">
        <v>81</v>
      </c>
      <c r="D356">
        <v>59</v>
      </c>
      <c r="E356">
        <f t="shared" si="10"/>
        <v>61.8</v>
      </c>
      <c r="F356" t="str">
        <f t="shared" si="11"/>
        <v>D</v>
      </c>
    </row>
    <row r="357" spans="1:6" x14ac:dyDescent="0.35">
      <c r="A357" t="s">
        <v>398</v>
      </c>
      <c r="B357">
        <v>83</v>
      </c>
      <c r="C357">
        <v>62</v>
      </c>
      <c r="D357">
        <v>3</v>
      </c>
      <c r="E357">
        <f t="shared" si="10"/>
        <v>36.700000000000003</v>
      </c>
      <c r="F357" t="str">
        <f t="shared" si="11"/>
        <v>E</v>
      </c>
    </row>
    <row r="358" spans="1:6" x14ac:dyDescent="0.35">
      <c r="A358" t="s">
        <v>399</v>
      </c>
      <c r="B358">
        <v>11</v>
      </c>
      <c r="C358">
        <v>38</v>
      </c>
      <c r="D358">
        <v>6</v>
      </c>
      <c r="E358">
        <f t="shared" si="10"/>
        <v>16.600000000000001</v>
      </c>
      <c r="F358" t="str">
        <f t="shared" si="11"/>
        <v>E</v>
      </c>
    </row>
    <row r="359" spans="1:6" x14ac:dyDescent="0.35">
      <c r="A359" t="s">
        <v>400</v>
      </c>
      <c r="B359">
        <v>51</v>
      </c>
      <c r="C359">
        <v>60</v>
      </c>
      <c r="D359">
        <v>39</v>
      </c>
      <c r="E359">
        <f t="shared" si="10"/>
        <v>47.7</v>
      </c>
      <c r="F359" t="str">
        <f t="shared" si="11"/>
        <v>E</v>
      </c>
    </row>
    <row r="360" spans="1:6" x14ac:dyDescent="0.35">
      <c r="A360" t="s">
        <v>401</v>
      </c>
      <c r="B360">
        <v>15</v>
      </c>
      <c r="C360">
        <v>68</v>
      </c>
      <c r="D360">
        <v>2</v>
      </c>
      <c r="E360">
        <f t="shared" si="10"/>
        <v>24.4</v>
      </c>
      <c r="F360" t="str">
        <f t="shared" si="11"/>
        <v>E</v>
      </c>
    </row>
    <row r="361" spans="1:6" x14ac:dyDescent="0.35">
      <c r="A361" t="s">
        <v>402</v>
      </c>
      <c r="B361">
        <v>29</v>
      </c>
      <c r="C361">
        <v>13</v>
      </c>
      <c r="D361">
        <v>11</v>
      </c>
      <c r="E361">
        <f t="shared" si="10"/>
        <v>15.200000000000001</v>
      </c>
      <c r="F361" t="str">
        <f t="shared" si="11"/>
        <v>E</v>
      </c>
    </row>
    <row r="362" spans="1:6" x14ac:dyDescent="0.35">
      <c r="A362" t="s">
        <v>403</v>
      </c>
      <c r="B362">
        <v>97</v>
      </c>
      <c r="C362">
        <v>2</v>
      </c>
      <c r="D362">
        <v>50</v>
      </c>
      <c r="E362">
        <f t="shared" si="10"/>
        <v>45</v>
      </c>
      <c r="F362" t="str">
        <f t="shared" si="11"/>
        <v>E</v>
      </c>
    </row>
    <row r="363" spans="1:6" x14ac:dyDescent="0.35">
      <c r="A363" t="s">
        <v>404</v>
      </c>
      <c r="B363">
        <v>47</v>
      </c>
      <c r="C363">
        <v>62</v>
      </c>
      <c r="D363">
        <v>67</v>
      </c>
      <c r="E363">
        <f t="shared" si="10"/>
        <v>61.5</v>
      </c>
      <c r="F363" t="str">
        <f t="shared" si="11"/>
        <v>D</v>
      </c>
    </row>
    <row r="364" spans="1:6" x14ac:dyDescent="0.35">
      <c r="A364" t="s">
        <v>405</v>
      </c>
      <c r="B364">
        <v>71</v>
      </c>
      <c r="C364">
        <v>55</v>
      </c>
      <c r="D364">
        <v>57</v>
      </c>
      <c r="E364">
        <f t="shared" si="10"/>
        <v>59.2</v>
      </c>
      <c r="F364" t="str">
        <f t="shared" si="11"/>
        <v>D</v>
      </c>
    </row>
    <row r="365" spans="1:6" x14ac:dyDescent="0.35">
      <c r="A365" t="s">
        <v>406</v>
      </c>
      <c r="B365">
        <v>19</v>
      </c>
      <c r="C365">
        <v>66</v>
      </c>
      <c r="D365">
        <v>83</v>
      </c>
      <c r="E365">
        <f t="shared" si="10"/>
        <v>65.099999999999994</v>
      </c>
      <c r="F365" t="str">
        <f t="shared" si="11"/>
        <v>D</v>
      </c>
    </row>
    <row r="366" spans="1:6" x14ac:dyDescent="0.35">
      <c r="A366" t="s">
        <v>407</v>
      </c>
      <c r="B366">
        <v>25</v>
      </c>
      <c r="C366">
        <v>28</v>
      </c>
      <c r="D366">
        <v>34</v>
      </c>
      <c r="E366">
        <f t="shared" si="10"/>
        <v>30.4</v>
      </c>
      <c r="F366" t="str">
        <f t="shared" si="11"/>
        <v>E</v>
      </c>
    </row>
    <row r="367" spans="1:6" x14ac:dyDescent="0.35">
      <c r="A367" t="s">
        <v>408</v>
      </c>
      <c r="B367">
        <v>2</v>
      </c>
      <c r="C367">
        <v>64</v>
      </c>
      <c r="D367">
        <v>33</v>
      </c>
      <c r="E367">
        <f t="shared" si="10"/>
        <v>36.099999999999994</v>
      </c>
      <c r="F367" t="str">
        <f t="shared" si="11"/>
        <v>E</v>
      </c>
    </row>
    <row r="368" spans="1:6" x14ac:dyDescent="0.35">
      <c r="A368" t="s">
        <v>409</v>
      </c>
      <c r="B368">
        <v>62</v>
      </c>
      <c r="C368">
        <v>42</v>
      </c>
      <c r="D368">
        <v>65</v>
      </c>
      <c r="E368">
        <f t="shared" si="10"/>
        <v>57.5</v>
      </c>
      <c r="F368" t="str">
        <f t="shared" si="11"/>
        <v>E</v>
      </c>
    </row>
    <row r="369" spans="1:6" x14ac:dyDescent="0.35">
      <c r="A369" t="s">
        <v>410</v>
      </c>
      <c r="B369">
        <v>71</v>
      </c>
      <c r="C369">
        <v>16</v>
      </c>
      <c r="D369">
        <v>22</v>
      </c>
      <c r="E369">
        <f t="shared" si="10"/>
        <v>30</v>
      </c>
      <c r="F369" t="str">
        <f t="shared" si="11"/>
        <v>E</v>
      </c>
    </row>
    <row r="370" spans="1:6" x14ac:dyDescent="0.35">
      <c r="A370" t="s">
        <v>411</v>
      </c>
      <c r="B370">
        <v>35</v>
      </c>
      <c r="C370">
        <v>96</v>
      </c>
      <c r="D370">
        <v>99</v>
      </c>
      <c r="E370">
        <f t="shared" si="10"/>
        <v>85.3</v>
      </c>
      <c r="F370" t="str">
        <f t="shared" si="11"/>
        <v>B</v>
      </c>
    </row>
    <row r="371" spans="1:6" x14ac:dyDescent="0.35">
      <c r="A371" t="s">
        <v>412</v>
      </c>
      <c r="B371">
        <v>91</v>
      </c>
      <c r="C371">
        <v>85</v>
      </c>
      <c r="D371">
        <v>89</v>
      </c>
      <c r="E371">
        <f t="shared" si="10"/>
        <v>88.2</v>
      </c>
      <c r="F371" t="str">
        <f t="shared" si="11"/>
        <v>B</v>
      </c>
    </row>
    <row r="372" spans="1:6" x14ac:dyDescent="0.35">
      <c r="A372" t="s">
        <v>413</v>
      </c>
      <c r="B372">
        <v>84</v>
      </c>
      <c r="C372">
        <v>4</v>
      </c>
      <c r="D372">
        <v>80</v>
      </c>
      <c r="E372">
        <f t="shared" si="10"/>
        <v>58</v>
      </c>
      <c r="F372" t="str">
        <f t="shared" si="11"/>
        <v>E</v>
      </c>
    </row>
    <row r="373" spans="1:6" x14ac:dyDescent="0.35">
      <c r="A373" t="s">
        <v>414</v>
      </c>
      <c r="B373">
        <v>14</v>
      </c>
      <c r="C373">
        <v>3</v>
      </c>
      <c r="D373">
        <v>99</v>
      </c>
      <c r="E373">
        <f t="shared" si="10"/>
        <v>53.2</v>
      </c>
      <c r="F373" t="str">
        <f t="shared" si="11"/>
        <v>E</v>
      </c>
    </row>
    <row r="374" spans="1:6" x14ac:dyDescent="0.35">
      <c r="A374" t="s">
        <v>415</v>
      </c>
      <c r="B374">
        <v>83</v>
      </c>
      <c r="C374">
        <v>55</v>
      </c>
      <c r="D374">
        <v>62</v>
      </c>
      <c r="E374">
        <f t="shared" si="10"/>
        <v>64.099999999999994</v>
      </c>
      <c r="F374" t="str">
        <f t="shared" si="11"/>
        <v>D</v>
      </c>
    </row>
    <row r="375" spans="1:6" x14ac:dyDescent="0.35">
      <c r="A375" t="s">
        <v>416</v>
      </c>
      <c r="B375">
        <v>74</v>
      </c>
      <c r="C375">
        <v>4</v>
      </c>
      <c r="D375">
        <v>36</v>
      </c>
      <c r="E375">
        <f t="shared" si="10"/>
        <v>34</v>
      </c>
      <c r="F375" t="str">
        <f t="shared" si="11"/>
        <v>E</v>
      </c>
    </row>
    <row r="376" spans="1:6" x14ac:dyDescent="0.35">
      <c r="A376" t="s">
        <v>417</v>
      </c>
      <c r="B376">
        <v>49</v>
      </c>
      <c r="C376">
        <v>46</v>
      </c>
      <c r="D376">
        <v>75</v>
      </c>
      <c r="E376">
        <f t="shared" si="10"/>
        <v>61.1</v>
      </c>
      <c r="F376" t="str">
        <f t="shared" si="11"/>
        <v>D</v>
      </c>
    </row>
    <row r="377" spans="1:6" x14ac:dyDescent="0.35">
      <c r="A377" t="s">
        <v>418</v>
      </c>
      <c r="B377">
        <v>76</v>
      </c>
      <c r="C377">
        <v>51</v>
      </c>
      <c r="D377">
        <v>45</v>
      </c>
      <c r="E377">
        <f t="shared" si="10"/>
        <v>53</v>
      </c>
      <c r="F377" t="str">
        <f t="shared" si="11"/>
        <v>E</v>
      </c>
    </row>
    <row r="378" spans="1:6" x14ac:dyDescent="0.35">
      <c r="A378" t="s">
        <v>419</v>
      </c>
      <c r="B378">
        <v>0</v>
      </c>
      <c r="C378">
        <v>61</v>
      </c>
      <c r="D378">
        <v>68</v>
      </c>
      <c r="E378">
        <f t="shared" si="10"/>
        <v>52.3</v>
      </c>
      <c r="F378" t="str">
        <f t="shared" si="11"/>
        <v>E</v>
      </c>
    </row>
    <row r="379" spans="1:6" x14ac:dyDescent="0.35">
      <c r="A379" t="s">
        <v>420</v>
      </c>
      <c r="B379">
        <v>29</v>
      </c>
      <c r="C379">
        <v>28</v>
      </c>
      <c r="D379">
        <v>20</v>
      </c>
      <c r="E379">
        <f t="shared" si="10"/>
        <v>24.200000000000003</v>
      </c>
      <c r="F379" t="str">
        <f t="shared" si="11"/>
        <v>E</v>
      </c>
    </row>
    <row r="380" spans="1:6" x14ac:dyDescent="0.35">
      <c r="A380" t="s">
        <v>421</v>
      </c>
      <c r="B380">
        <v>64</v>
      </c>
      <c r="C380">
        <v>97</v>
      </c>
      <c r="D380">
        <v>64</v>
      </c>
      <c r="E380">
        <f t="shared" si="10"/>
        <v>73.900000000000006</v>
      </c>
      <c r="F380" t="str">
        <f t="shared" si="11"/>
        <v>C</v>
      </c>
    </row>
    <row r="381" spans="1:6" x14ac:dyDescent="0.35">
      <c r="A381" t="s">
        <v>422</v>
      </c>
      <c r="B381">
        <v>36</v>
      </c>
      <c r="C381">
        <v>63</v>
      </c>
      <c r="D381">
        <v>15</v>
      </c>
      <c r="E381">
        <f t="shared" si="10"/>
        <v>33.599999999999994</v>
      </c>
      <c r="F381" t="str">
        <f t="shared" si="11"/>
        <v>E</v>
      </c>
    </row>
    <row r="382" spans="1:6" x14ac:dyDescent="0.35">
      <c r="A382" t="s">
        <v>423</v>
      </c>
      <c r="B382">
        <v>46</v>
      </c>
      <c r="C382">
        <v>14</v>
      </c>
      <c r="D382">
        <v>96</v>
      </c>
      <c r="E382">
        <f t="shared" si="10"/>
        <v>61.400000000000006</v>
      </c>
      <c r="F382" t="str">
        <f t="shared" si="11"/>
        <v>D</v>
      </c>
    </row>
    <row r="383" spans="1:6" x14ac:dyDescent="0.35">
      <c r="A383" t="s">
        <v>424</v>
      </c>
      <c r="B383">
        <v>18</v>
      </c>
      <c r="C383">
        <v>36</v>
      </c>
      <c r="D383">
        <v>100</v>
      </c>
      <c r="E383">
        <f t="shared" si="10"/>
        <v>64.400000000000006</v>
      </c>
      <c r="F383" t="str">
        <f t="shared" si="11"/>
        <v>D</v>
      </c>
    </row>
    <row r="384" spans="1:6" x14ac:dyDescent="0.35">
      <c r="A384" t="s">
        <v>425</v>
      </c>
      <c r="B384">
        <v>19</v>
      </c>
      <c r="C384">
        <v>3</v>
      </c>
      <c r="D384">
        <v>79</v>
      </c>
      <c r="E384">
        <f t="shared" si="10"/>
        <v>44.2</v>
      </c>
      <c r="F384" t="str">
        <f t="shared" si="11"/>
        <v>E</v>
      </c>
    </row>
    <row r="385" spans="1:6" x14ac:dyDescent="0.35">
      <c r="A385" t="s">
        <v>426</v>
      </c>
      <c r="B385">
        <v>65</v>
      </c>
      <c r="C385">
        <v>10</v>
      </c>
      <c r="D385">
        <v>67</v>
      </c>
      <c r="E385">
        <f t="shared" si="10"/>
        <v>49.5</v>
      </c>
      <c r="F385" t="str">
        <f t="shared" si="11"/>
        <v>E</v>
      </c>
    </row>
    <row r="386" spans="1:6" x14ac:dyDescent="0.35">
      <c r="A386" t="s">
        <v>427</v>
      </c>
      <c r="B386">
        <v>65</v>
      </c>
      <c r="C386">
        <v>2</v>
      </c>
      <c r="D386">
        <v>94</v>
      </c>
      <c r="E386">
        <f t="shared" si="10"/>
        <v>60.6</v>
      </c>
      <c r="F386" t="str">
        <f t="shared" si="11"/>
        <v>D</v>
      </c>
    </row>
    <row r="387" spans="1:6" x14ac:dyDescent="0.35">
      <c r="A387" t="s">
        <v>428</v>
      </c>
      <c r="B387">
        <v>87</v>
      </c>
      <c r="C387">
        <v>18</v>
      </c>
      <c r="D387">
        <v>27</v>
      </c>
      <c r="E387">
        <f t="shared" ref="E387:E450" si="12">B387*0.2+C387*0.3+D387*0.5</f>
        <v>36.299999999999997</v>
      </c>
      <c r="F387" t="str">
        <f t="shared" ref="F387:F450" si="13">IF(E387&gt;89,"A",IF(E387&gt;79,"B",IF(E387&gt;69,"C",IF(E387&gt;59,"D","E"))))</f>
        <v>E</v>
      </c>
    </row>
    <row r="388" spans="1:6" x14ac:dyDescent="0.35">
      <c r="A388" t="s">
        <v>429</v>
      </c>
      <c r="B388">
        <v>25</v>
      </c>
      <c r="C388">
        <v>17</v>
      </c>
      <c r="D388">
        <v>17</v>
      </c>
      <c r="E388">
        <f t="shared" si="12"/>
        <v>18.600000000000001</v>
      </c>
      <c r="F388" t="str">
        <f t="shared" si="13"/>
        <v>E</v>
      </c>
    </row>
    <row r="389" spans="1:6" x14ac:dyDescent="0.35">
      <c r="A389" t="s">
        <v>430</v>
      </c>
      <c r="B389">
        <v>70</v>
      </c>
      <c r="C389">
        <v>18</v>
      </c>
      <c r="D389">
        <v>67</v>
      </c>
      <c r="E389">
        <f t="shared" si="12"/>
        <v>52.9</v>
      </c>
      <c r="F389" t="str">
        <f t="shared" si="13"/>
        <v>E</v>
      </c>
    </row>
    <row r="390" spans="1:6" x14ac:dyDescent="0.35">
      <c r="A390" t="s">
        <v>431</v>
      </c>
      <c r="B390">
        <v>61</v>
      </c>
      <c r="C390">
        <v>25</v>
      </c>
      <c r="D390">
        <v>34</v>
      </c>
      <c r="E390">
        <f t="shared" si="12"/>
        <v>36.700000000000003</v>
      </c>
      <c r="F390" t="str">
        <f t="shared" si="13"/>
        <v>E</v>
      </c>
    </row>
    <row r="391" spans="1:6" x14ac:dyDescent="0.35">
      <c r="A391" t="s">
        <v>432</v>
      </c>
      <c r="B391">
        <v>51</v>
      </c>
      <c r="C391">
        <v>58</v>
      </c>
      <c r="D391">
        <v>44</v>
      </c>
      <c r="E391">
        <f t="shared" si="12"/>
        <v>49.6</v>
      </c>
      <c r="F391" t="str">
        <f t="shared" si="13"/>
        <v>E</v>
      </c>
    </row>
    <row r="392" spans="1:6" x14ac:dyDescent="0.35">
      <c r="A392" t="s">
        <v>433</v>
      </c>
      <c r="B392">
        <v>86</v>
      </c>
      <c r="C392">
        <v>48</v>
      </c>
      <c r="D392">
        <v>22</v>
      </c>
      <c r="E392">
        <f t="shared" si="12"/>
        <v>42.599999999999994</v>
      </c>
      <c r="F392" t="str">
        <f t="shared" si="13"/>
        <v>E</v>
      </c>
    </row>
    <row r="393" spans="1:6" x14ac:dyDescent="0.35">
      <c r="A393" t="s">
        <v>434</v>
      </c>
      <c r="B393">
        <v>24</v>
      </c>
      <c r="C393">
        <v>36</v>
      </c>
      <c r="D393">
        <v>76</v>
      </c>
      <c r="E393">
        <f t="shared" si="12"/>
        <v>53.6</v>
      </c>
      <c r="F393" t="str">
        <f t="shared" si="13"/>
        <v>E</v>
      </c>
    </row>
    <row r="394" spans="1:6" x14ac:dyDescent="0.35">
      <c r="A394" t="s">
        <v>435</v>
      </c>
      <c r="B394">
        <v>57</v>
      </c>
      <c r="C394">
        <v>99</v>
      </c>
      <c r="D394">
        <v>9</v>
      </c>
      <c r="E394">
        <f t="shared" si="12"/>
        <v>45.6</v>
      </c>
      <c r="F394" t="str">
        <f t="shared" si="13"/>
        <v>E</v>
      </c>
    </row>
    <row r="395" spans="1:6" x14ac:dyDescent="0.35">
      <c r="A395" t="s">
        <v>436</v>
      </c>
      <c r="B395">
        <v>53</v>
      </c>
      <c r="C395">
        <v>95</v>
      </c>
      <c r="D395">
        <v>43</v>
      </c>
      <c r="E395">
        <f t="shared" si="12"/>
        <v>60.6</v>
      </c>
      <c r="F395" t="str">
        <f t="shared" si="13"/>
        <v>D</v>
      </c>
    </row>
    <row r="396" spans="1:6" x14ac:dyDescent="0.35">
      <c r="A396" t="s">
        <v>437</v>
      </c>
      <c r="B396">
        <v>70</v>
      </c>
      <c r="C396">
        <v>80</v>
      </c>
      <c r="D396">
        <v>40</v>
      </c>
      <c r="E396">
        <f t="shared" si="12"/>
        <v>58</v>
      </c>
      <c r="F396" t="str">
        <f t="shared" si="13"/>
        <v>E</v>
      </c>
    </row>
    <row r="397" spans="1:6" x14ac:dyDescent="0.35">
      <c r="A397" t="s">
        <v>438</v>
      </c>
      <c r="B397">
        <v>93</v>
      </c>
      <c r="C397">
        <v>22</v>
      </c>
      <c r="D397">
        <v>61</v>
      </c>
      <c r="E397">
        <f t="shared" si="12"/>
        <v>55.7</v>
      </c>
      <c r="F397" t="str">
        <f t="shared" si="13"/>
        <v>E</v>
      </c>
    </row>
    <row r="398" spans="1:6" x14ac:dyDescent="0.35">
      <c r="A398" t="s">
        <v>439</v>
      </c>
      <c r="B398">
        <v>58</v>
      </c>
      <c r="C398">
        <v>99</v>
      </c>
      <c r="D398">
        <v>16</v>
      </c>
      <c r="E398">
        <f t="shared" si="12"/>
        <v>49.3</v>
      </c>
      <c r="F398" t="str">
        <f t="shared" si="13"/>
        <v>E</v>
      </c>
    </row>
    <row r="399" spans="1:6" x14ac:dyDescent="0.35">
      <c r="A399" t="s">
        <v>440</v>
      </c>
      <c r="B399">
        <v>59</v>
      </c>
      <c r="C399">
        <v>47</v>
      </c>
      <c r="D399">
        <v>84</v>
      </c>
      <c r="E399">
        <f t="shared" si="12"/>
        <v>67.900000000000006</v>
      </c>
      <c r="F399" t="str">
        <f t="shared" si="13"/>
        <v>D</v>
      </c>
    </row>
    <row r="400" spans="1:6" x14ac:dyDescent="0.35">
      <c r="A400" t="s">
        <v>441</v>
      </c>
      <c r="B400">
        <v>23</v>
      </c>
      <c r="C400">
        <v>81</v>
      </c>
      <c r="D400">
        <v>43</v>
      </c>
      <c r="E400">
        <f t="shared" si="12"/>
        <v>50.400000000000006</v>
      </c>
      <c r="F400" t="str">
        <f t="shared" si="13"/>
        <v>E</v>
      </c>
    </row>
    <row r="401" spans="1:6" x14ac:dyDescent="0.35">
      <c r="A401" t="s">
        <v>442</v>
      </c>
      <c r="B401">
        <v>97</v>
      </c>
      <c r="C401">
        <v>65</v>
      </c>
      <c r="D401">
        <v>83</v>
      </c>
      <c r="E401">
        <f t="shared" si="12"/>
        <v>80.400000000000006</v>
      </c>
      <c r="F401" t="str">
        <f t="shared" si="13"/>
        <v>B</v>
      </c>
    </row>
    <row r="402" spans="1:6" x14ac:dyDescent="0.35">
      <c r="A402" t="s">
        <v>443</v>
      </c>
      <c r="B402">
        <v>85</v>
      </c>
      <c r="C402">
        <v>67</v>
      </c>
      <c r="D402">
        <v>11</v>
      </c>
      <c r="E402">
        <f t="shared" si="12"/>
        <v>42.599999999999994</v>
      </c>
      <c r="F402" t="str">
        <f t="shared" si="13"/>
        <v>E</v>
      </c>
    </row>
    <row r="403" spans="1:6" x14ac:dyDescent="0.35">
      <c r="A403" t="s">
        <v>444</v>
      </c>
      <c r="B403">
        <v>26</v>
      </c>
      <c r="C403">
        <v>22</v>
      </c>
      <c r="D403">
        <v>45</v>
      </c>
      <c r="E403">
        <f t="shared" si="12"/>
        <v>34.299999999999997</v>
      </c>
      <c r="F403" t="str">
        <f t="shared" si="13"/>
        <v>E</v>
      </c>
    </row>
    <row r="404" spans="1:6" x14ac:dyDescent="0.35">
      <c r="A404" t="s">
        <v>445</v>
      </c>
      <c r="B404">
        <v>72</v>
      </c>
      <c r="C404">
        <v>98</v>
      </c>
      <c r="D404">
        <v>65</v>
      </c>
      <c r="E404">
        <f t="shared" si="12"/>
        <v>76.3</v>
      </c>
      <c r="F404" t="str">
        <f t="shared" si="13"/>
        <v>C</v>
      </c>
    </row>
    <row r="405" spans="1:6" x14ac:dyDescent="0.35">
      <c r="A405" t="s">
        <v>446</v>
      </c>
      <c r="B405">
        <v>56</v>
      </c>
      <c r="C405">
        <v>9</v>
      </c>
      <c r="D405">
        <v>21</v>
      </c>
      <c r="E405">
        <f t="shared" si="12"/>
        <v>24.4</v>
      </c>
      <c r="F405" t="str">
        <f t="shared" si="13"/>
        <v>E</v>
      </c>
    </row>
    <row r="406" spans="1:6" x14ac:dyDescent="0.35">
      <c r="A406" t="s">
        <v>447</v>
      </c>
      <c r="B406">
        <v>28</v>
      </c>
      <c r="C406">
        <v>62</v>
      </c>
      <c r="D406">
        <v>20</v>
      </c>
      <c r="E406">
        <f t="shared" si="12"/>
        <v>34.200000000000003</v>
      </c>
      <c r="F406" t="str">
        <f t="shared" si="13"/>
        <v>E</v>
      </c>
    </row>
    <row r="407" spans="1:6" x14ac:dyDescent="0.35">
      <c r="A407" t="s">
        <v>448</v>
      </c>
      <c r="B407">
        <v>26</v>
      </c>
      <c r="C407">
        <v>17</v>
      </c>
      <c r="D407">
        <v>23</v>
      </c>
      <c r="E407">
        <f t="shared" si="12"/>
        <v>21.8</v>
      </c>
      <c r="F407" t="str">
        <f t="shared" si="13"/>
        <v>E</v>
      </c>
    </row>
    <row r="408" spans="1:6" x14ac:dyDescent="0.35">
      <c r="A408" t="s">
        <v>449</v>
      </c>
      <c r="B408">
        <v>58</v>
      </c>
      <c r="C408">
        <v>99</v>
      </c>
      <c r="D408">
        <v>89</v>
      </c>
      <c r="E408">
        <f t="shared" si="12"/>
        <v>85.8</v>
      </c>
      <c r="F408" t="str">
        <f t="shared" si="13"/>
        <v>B</v>
      </c>
    </row>
    <row r="409" spans="1:6" x14ac:dyDescent="0.35">
      <c r="A409" t="s">
        <v>450</v>
      </c>
      <c r="B409">
        <v>5</v>
      </c>
      <c r="C409">
        <v>52</v>
      </c>
      <c r="D409">
        <v>90</v>
      </c>
      <c r="E409">
        <f t="shared" si="12"/>
        <v>61.6</v>
      </c>
      <c r="F409" t="str">
        <f t="shared" si="13"/>
        <v>D</v>
      </c>
    </row>
    <row r="410" spans="1:6" x14ac:dyDescent="0.35">
      <c r="A410" t="s">
        <v>451</v>
      </c>
      <c r="B410">
        <v>64</v>
      </c>
      <c r="C410">
        <v>42</v>
      </c>
      <c r="D410">
        <v>80</v>
      </c>
      <c r="E410">
        <f t="shared" si="12"/>
        <v>65.400000000000006</v>
      </c>
      <c r="F410" t="str">
        <f t="shared" si="13"/>
        <v>D</v>
      </c>
    </row>
    <row r="411" spans="1:6" x14ac:dyDescent="0.35">
      <c r="A411" t="s">
        <v>452</v>
      </c>
      <c r="B411">
        <v>30</v>
      </c>
      <c r="C411">
        <v>58</v>
      </c>
      <c r="D411">
        <v>30</v>
      </c>
      <c r="E411">
        <f t="shared" si="12"/>
        <v>38.4</v>
      </c>
      <c r="F411" t="str">
        <f t="shared" si="13"/>
        <v>E</v>
      </c>
    </row>
    <row r="412" spans="1:6" x14ac:dyDescent="0.35">
      <c r="A412" t="s">
        <v>453</v>
      </c>
      <c r="B412">
        <v>96</v>
      </c>
      <c r="C412">
        <v>45</v>
      </c>
      <c r="D412">
        <v>23</v>
      </c>
      <c r="E412">
        <f t="shared" si="12"/>
        <v>44.2</v>
      </c>
      <c r="F412" t="str">
        <f t="shared" si="13"/>
        <v>E</v>
      </c>
    </row>
    <row r="413" spans="1:6" x14ac:dyDescent="0.35">
      <c r="A413" t="s">
        <v>454</v>
      </c>
      <c r="B413">
        <v>6</v>
      </c>
      <c r="C413">
        <v>81</v>
      </c>
      <c r="D413">
        <v>66</v>
      </c>
      <c r="E413">
        <f t="shared" si="12"/>
        <v>58.5</v>
      </c>
      <c r="F413" t="str">
        <f t="shared" si="13"/>
        <v>E</v>
      </c>
    </row>
    <row r="414" spans="1:6" x14ac:dyDescent="0.35">
      <c r="A414" t="s">
        <v>455</v>
      </c>
      <c r="B414">
        <v>19</v>
      </c>
      <c r="C414">
        <v>62</v>
      </c>
      <c r="D414">
        <v>35</v>
      </c>
      <c r="E414">
        <f t="shared" si="12"/>
        <v>39.9</v>
      </c>
      <c r="F414" t="str">
        <f t="shared" si="13"/>
        <v>E</v>
      </c>
    </row>
    <row r="415" spans="1:6" x14ac:dyDescent="0.35">
      <c r="A415" t="s">
        <v>456</v>
      </c>
      <c r="B415">
        <v>13</v>
      </c>
      <c r="C415">
        <v>59</v>
      </c>
      <c r="D415">
        <v>90</v>
      </c>
      <c r="E415">
        <f t="shared" si="12"/>
        <v>65.3</v>
      </c>
      <c r="F415" t="str">
        <f t="shared" si="13"/>
        <v>D</v>
      </c>
    </row>
    <row r="416" spans="1:6" x14ac:dyDescent="0.35">
      <c r="A416" t="s">
        <v>457</v>
      </c>
      <c r="B416">
        <v>31</v>
      </c>
      <c r="C416">
        <v>33</v>
      </c>
      <c r="D416">
        <v>17</v>
      </c>
      <c r="E416">
        <f t="shared" si="12"/>
        <v>24.6</v>
      </c>
      <c r="F416" t="str">
        <f t="shared" si="13"/>
        <v>E</v>
      </c>
    </row>
    <row r="417" spans="1:6" x14ac:dyDescent="0.35">
      <c r="A417" t="s">
        <v>458</v>
      </c>
      <c r="B417">
        <v>13</v>
      </c>
      <c r="C417">
        <v>48</v>
      </c>
      <c r="D417">
        <v>69</v>
      </c>
      <c r="E417">
        <f t="shared" si="12"/>
        <v>51.5</v>
      </c>
      <c r="F417" t="str">
        <f t="shared" si="13"/>
        <v>E</v>
      </c>
    </row>
    <row r="418" spans="1:6" x14ac:dyDescent="0.35">
      <c r="A418" t="s">
        <v>459</v>
      </c>
      <c r="B418">
        <v>14</v>
      </c>
      <c r="C418">
        <v>60</v>
      </c>
      <c r="D418">
        <v>2</v>
      </c>
      <c r="E418">
        <f t="shared" si="12"/>
        <v>21.8</v>
      </c>
      <c r="F418" t="str">
        <f t="shared" si="13"/>
        <v>E</v>
      </c>
    </row>
    <row r="419" spans="1:6" x14ac:dyDescent="0.35">
      <c r="A419" t="s">
        <v>460</v>
      </c>
      <c r="B419">
        <v>93</v>
      </c>
      <c r="C419">
        <v>80</v>
      </c>
      <c r="D419">
        <v>68</v>
      </c>
      <c r="E419">
        <f t="shared" si="12"/>
        <v>76.599999999999994</v>
      </c>
      <c r="F419" t="str">
        <f t="shared" si="13"/>
        <v>C</v>
      </c>
    </row>
    <row r="420" spans="1:6" x14ac:dyDescent="0.35">
      <c r="A420" t="s">
        <v>461</v>
      </c>
      <c r="B420">
        <v>15</v>
      </c>
      <c r="C420">
        <v>57</v>
      </c>
      <c r="D420">
        <v>40</v>
      </c>
      <c r="E420">
        <f t="shared" si="12"/>
        <v>40.099999999999994</v>
      </c>
      <c r="F420" t="str">
        <f t="shared" si="13"/>
        <v>E</v>
      </c>
    </row>
    <row r="421" spans="1:6" x14ac:dyDescent="0.35">
      <c r="A421" t="s">
        <v>462</v>
      </c>
      <c r="B421">
        <v>94</v>
      </c>
      <c r="C421">
        <v>56</v>
      </c>
      <c r="D421">
        <v>29</v>
      </c>
      <c r="E421">
        <f t="shared" si="12"/>
        <v>50.1</v>
      </c>
      <c r="F421" t="str">
        <f t="shared" si="13"/>
        <v>E</v>
      </c>
    </row>
    <row r="422" spans="1:6" x14ac:dyDescent="0.35">
      <c r="A422" t="s">
        <v>463</v>
      </c>
      <c r="B422">
        <v>66</v>
      </c>
      <c r="C422">
        <v>90</v>
      </c>
      <c r="D422">
        <v>66</v>
      </c>
      <c r="E422">
        <f t="shared" si="12"/>
        <v>73.2</v>
      </c>
      <c r="F422" t="str">
        <f t="shared" si="13"/>
        <v>C</v>
      </c>
    </row>
    <row r="423" spans="1:6" x14ac:dyDescent="0.35">
      <c r="A423" t="s">
        <v>464</v>
      </c>
      <c r="B423">
        <v>13</v>
      </c>
      <c r="C423">
        <v>36</v>
      </c>
      <c r="D423">
        <v>41</v>
      </c>
      <c r="E423">
        <f t="shared" si="12"/>
        <v>33.9</v>
      </c>
      <c r="F423" t="str">
        <f t="shared" si="13"/>
        <v>E</v>
      </c>
    </row>
    <row r="424" spans="1:6" x14ac:dyDescent="0.35">
      <c r="A424" t="s">
        <v>465</v>
      </c>
      <c r="B424">
        <v>13</v>
      </c>
      <c r="C424">
        <v>8</v>
      </c>
      <c r="D424">
        <v>52</v>
      </c>
      <c r="E424">
        <f t="shared" si="12"/>
        <v>31</v>
      </c>
      <c r="F424" t="str">
        <f t="shared" si="13"/>
        <v>E</v>
      </c>
    </row>
    <row r="425" spans="1:6" x14ac:dyDescent="0.35">
      <c r="A425" t="s">
        <v>466</v>
      </c>
      <c r="B425">
        <v>3</v>
      </c>
      <c r="C425">
        <v>53</v>
      </c>
      <c r="D425">
        <v>17</v>
      </c>
      <c r="E425">
        <f t="shared" si="12"/>
        <v>25</v>
      </c>
      <c r="F425" t="str">
        <f t="shared" si="13"/>
        <v>E</v>
      </c>
    </row>
    <row r="426" spans="1:6" x14ac:dyDescent="0.35">
      <c r="A426" t="s">
        <v>467</v>
      </c>
      <c r="B426">
        <v>5</v>
      </c>
      <c r="C426">
        <v>30</v>
      </c>
      <c r="D426">
        <v>62</v>
      </c>
      <c r="E426">
        <f t="shared" si="12"/>
        <v>41</v>
      </c>
      <c r="F426" t="str">
        <f t="shared" si="13"/>
        <v>E</v>
      </c>
    </row>
    <row r="427" spans="1:6" x14ac:dyDescent="0.35">
      <c r="A427" t="s">
        <v>468</v>
      </c>
      <c r="B427">
        <v>68</v>
      </c>
      <c r="C427">
        <v>22</v>
      </c>
      <c r="D427">
        <v>38</v>
      </c>
      <c r="E427">
        <f t="shared" si="12"/>
        <v>39.200000000000003</v>
      </c>
      <c r="F427" t="str">
        <f t="shared" si="13"/>
        <v>E</v>
      </c>
    </row>
    <row r="428" spans="1:6" x14ac:dyDescent="0.35">
      <c r="A428" t="s">
        <v>469</v>
      </c>
      <c r="B428">
        <v>78</v>
      </c>
      <c r="C428">
        <v>23</v>
      </c>
      <c r="D428">
        <v>1</v>
      </c>
      <c r="E428">
        <f t="shared" si="12"/>
        <v>23</v>
      </c>
      <c r="F428" t="str">
        <f t="shared" si="13"/>
        <v>E</v>
      </c>
    </row>
    <row r="429" spans="1:6" x14ac:dyDescent="0.35">
      <c r="A429" t="s">
        <v>470</v>
      </c>
      <c r="B429">
        <v>12</v>
      </c>
      <c r="C429">
        <v>23</v>
      </c>
      <c r="D429">
        <v>50</v>
      </c>
      <c r="E429">
        <f t="shared" si="12"/>
        <v>34.299999999999997</v>
      </c>
      <c r="F429" t="str">
        <f t="shared" si="13"/>
        <v>E</v>
      </c>
    </row>
    <row r="430" spans="1:6" x14ac:dyDescent="0.35">
      <c r="A430" t="s">
        <v>471</v>
      </c>
      <c r="B430">
        <v>21</v>
      </c>
      <c r="C430">
        <v>7</v>
      </c>
      <c r="D430">
        <v>33</v>
      </c>
      <c r="E430">
        <f t="shared" si="12"/>
        <v>22.8</v>
      </c>
      <c r="F430" t="str">
        <f t="shared" si="13"/>
        <v>E</v>
      </c>
    </row>
    <row r="431" spans="1:6" x14ac:dyDescent="0.35">
      <c r="A431" t="s">
        <v>472</v>
      </c>
      <c r="B431">
        <v>40</v>
      </c>
      <c r="C431">
        <v>54</v>
      </c>
      <c r="D431">
        <v>78</v>
      </c>
      <c r="E431">
        <f t="shared" si="12"/>
        <v>63.2</v>
      </c>
      <c r="F431" t="str">
        <f t="shared" si="13"/>
        <v>D</v>
      </c>
    </row>
    <row r="432" spans="1:6" x14ac:dyDescent="0.35">
      <c r="A432" t="s">
        <v>473</v>
      </c>
      <c r="B432">
        <v>31</v>
      </c>
      <c r="C432">
        <v>68</v>
      </c>
      <c r="D432">
        <v>96</v>
      </c>
      <c r="E432">
        <f t="shared" si="12"/>
        <v>74.599999999999994</v>
      </c>
      <c r="F432" t="str">
        <f t="shared" si="13"/>
        <v>C</v>
      </c>
    </row>
    <row r="433" spans="1:6" x14ac:dyDescent="0.35">
      <c r="A433" t="s">
        <v>474</v>
      </c>
      <c r="B433">
        <v>72</v>
      </c>
      <c r="C433">
        <v>85</v>
      </c>
      <c r="D433">
        <v>0</v>
      </c>
      <c r="E433">
        <f t="shared" si="12"/>
        <v>39.9</v>
      </c>
      <c r="F433" t="str">
        <f t="shared" si="13"/>
        <v>E</v>
      </c>
    </row>
    <row r="434" spans="1:6" x14ac:dyDescent="0.35">
      <c r="A434" t="s">
        <v>475</v>
      </c>
      <c r="B434">
        <v>4</v>
      </c>
      <c r="C434">
        <v>92</v>
      </c>
      <c r="D434">
        <v>38</v>
      </c>
      <c r="E434">
        <f t="shared" si="12"/>
        <v>47.4</v>
      </c>
      <c r="F434" t="str">
        <f t="shared" si="13"/>
        <v>E</v>
      </c>
    </row>
    <row r="435" spans="1:6" x14ac:dyDescent="0.35">
      <c r="A435" t="s">
        <v>476</v>
      </c>
      <c r="B435">
        <v>66</v>
      </c>
      <c r="C435">
        <v>50</v>
      </c>
      <c r="D435">
        <v>46</v>
      </c>
      <c r="E435">
        <f t="shared" si="12"/>
        <v>51.2</v>
      </c>
      <c r="F435" t="str">
        <f t="shared" si="13"/>
        <v>E</v>
      </c>
    </row>
    <row r="436" spans="1:6" x14ac:dyDescent="0.35">
      <c r="A436" t="s">
        <v>477</v>
      </c>
      <c r="B436">
        <v>67</v>
      </c>
      <c r="C436">
        <v>7</v>
      </c>
      <c r="D436">
        <v>83</v>
      </c>
      <c r="E436">
        <f t="shared" si="12"/>
        <v>57</v>
      </c>
      <c r="F436" t="str">
        <f t="shared" si="13"/>
        <v>E</v>
      </c>
    </row>
    <row r="437" spans="1:6" x14ac:dyDescent="0.35">
      <c r="A437" t="s">
        <v>478</v>
      </c>
      <c r="B437">
        <v>40</v>
      </c>
      <c r="C437">
        <v>54</v>
      </c>
      <c r="D437">
        <v>19</v>
      </c>
      <c r="E437">
        <f t="shared" si="12"/>
        <v>33.700000000000003</v>
      </c>
      <c r="F437" t="str">
        <f t="shared" si="13"/>
        <v>E</v>
      </c>
    </row>
    <row r="438" spans="1:6" x14ac:dyDescent="0.35">
      <c r="A438" t="s">
        <v>479</v>
      </c>
      <c r="B438">
        <v>76</v>
      </c>
      <c r="C438">
        <v>62</v>
      </c>
      <c r="D438">
        <v>64</v>
      </c>
      <c r="E438">
        <f t="shared" si="12"/>
        <v>65.8</v>
      </c>
      <c r="F438" t="str">
        <f t="shared" si="13"/>
        <v>D</v>
      </c>
    </row>
    <row r="439" spans="1:6" x14ac:dyDescent="0.35">
      <c r="A439" t="s">
        <v>480</v>
      </c>
      <c r="B439">
        <v>46</v>
      </c>
      <c r="C439">
        <v>41</v>
      </c>
      <c r="D439">
        <v>89</v>
      </c>
      <c r="E439">
        <f t="shared" si="12"/>
        <v>66</v>
      </c>
      <c r="F439" t="str">
        <f t="shared" si="13"/>
        <v>D</v>
      </c>
    </row>
    <row r="440" spans="1:6" x14ac:dyDescent="0.35">
      <c r="A440" t="s">
        <v>481</v>
      </c>
      <c r="B440">
        <v>96</v>
      </c>
      <c r="C440">
        <v>99</v>
      </c>
      <c r="D440">
        <v>84</v>
      </c>
      <c r="E440">
        <f t="shared" si="12"/>
        <v>90.9</v>
      </c>
      <c r="F440" t="str">
        <f t="shared" si="13"/>
        <v>A</v>
      </c>
    </row>
    <row r="441" spans="1:6" x14ac:dyDescent="0.35">
      <c r="A441" t="s">
        <v>482</v>
      </c>
      <c r="B441">
        <v>15</v>
      </c>
      <c r="C441">
        <v>44</v>
      </c>
      <c r="D441">
        <v>50</v>
      </c>
      <c r="E441">
        <f t="shared" si="12"/>
        <v>41.2</v>
      </c>
      <c r="F441" t="str">
        <f t="shared" si="13"/>
        <v>E</v>
      </c>
    </row>
    <row r="442" spans="1:6" x14ac:dyDescent="0.35">
      <c r="A442" t="s">
        <v>483</v>
      </c>
      <c r="B442">
        <v>18</v>
      </c>
      <c r="C442">
        <v>21</v>
      </c>
      <c r="D442">
        <v>52</v>
      </c>
      <c r="E442">
        <f t="shared" si="12"/>
        <v>35.9</v>
      </c>
      <c r="F442" t="str">
        <f t="shared" si="13"/>
        <v>E</v>
      </c>
    </row>
    <row r="443" spans="1:6" x14ac:dyDescent="0.35">
      <c r="A443" t="s">
        <v>484</v>
      </c>
      <c r="B443">
        <v>65</v>
      </c>
      <c r="C443">
        <v>93</v>
      </c>
      <c r="D443">
        <v>31</v>
      </c>
      <c r="E443">
        <f t="shared" si="12"/>
        <v>56.4</v>
      </c>
      <c r="F443" t="str">
        <f t="shared" si="13"/>
        <v>E</v>
      </c>
    </row>
    <row r="444" spans="1:6" x14ac:dyDescent="0.35">
      <c r="A444" t="s">
        <v>485</v>
      </c>
      <c r="B444">
        <v>8</v>
      </c>
      <c r="C444">
        <v>2</v>
      </c>
      <c r="D444">
        <v>67</v>
      </c>
      <c r="E444">
        <f t="shared" si="12"/>
        <v>35.700000000000003</v>
      </c>
      <c r="F444" t="str">
        <f t="shared" si="13"/>
        <v>E</v>
      </c>
    </row>
    <row r="445" spans="1:6" x14ac:dyDescent="0.35">
      <c r="A445" t="s">
        <v>486</v>
      </c>
      <c r="B445">
        <v>89</v>
      </c>
      <c r="C445">
        <v>15</v>
      </c>
      <c r="D445">
        <v>85</v>
      </c>
      <c r="E445">
        <f t="shared" si="12"/>
        <v>64.8</v>
      </c>
      <c r="F445" t="str">
        <f t="shared" si="13"/>
        <v>D</v>
      </c>
    </row>
    <row r="446" spans="1:6" x14ac:dyDescent="0.35">
      <c r="A446" t="s">
        <v>487</v>
      </c>
      <c r="B446">
        <v>90</v>
      </c>
      <c r="C446">
        <v>46</v>
      </c>
      <c r="D446">
        <v>82</v>
      </c>
      <c r="E446">
        <f t="shared" si="12"/>
        <v>72.8</v>
      </c>
      <c r="F446" t="str">
        <f t="shared" si="13"/>
        <v>C</v>
      </c>
    </row>
    <row r="447" spans="1:6" x14ac:dyDescent="0.35">
      <c r="A447" t="s">
        <v>488</v>
      </c>
      <c r="B447">
        <v>4</v>
      </c>
      <c r="C447">
        <v>96</v>
      </c>
      <c r="D447">
        <v>90</v>
      </c>
      <c r="E447">
        <f t="shared" si="12"/>
        <v>74.599999999999994</v>
      </c>
      <c r="F447" t="str">
        <f t="shared" si="13"/>
        <v>C</v>
      </c>
    </row>
    <row r="448" spans="1:6" x14ac:dyDescent="0.35">
      <c r="A448" t="s">
        <v>489</v>
      </c>
      <c r="B448">
        <v>44</v>
      </c>
      <c r="C448">
        <v>93</v>
      </c>
      <c r="D448">
        <v>42</v>
      </c>
      <c r="E448">
        <f t="shared" si="12"/>
        <v>57.7</v>
      </c>
      <c r="F448" t="str">
        <f t="shared" si="13"/>
        <v>E</v>
      </c>
    </row>
    <row r="449" spans="1:6" x14ac:dyDescent="0.35">
      <c r="A449" t="s">
        <v>490</v>
      </c>
      <c r="B449">
        <v>24</v>
      </c>
      <c r="C449">
        <v>40</v>
      </c>
      <c r="D449">
        <v>44</v>
      </c>
      <c r="E449">
        <f t="shared" si="12"/>
        <v>38.799999999999997</v>
      </c>
      <c r="F449" t="str">
        <f t="shared" si="13"/>
        <v>E</v>
      </c>
    </row>
    <row r="450" spans="1:6" x14ac:dyDescent="0.35">
      <c r="A450" t="s">
        <v>491</v>
      </c>
      <c r="B450">
        <v>19</v>
      </c>
      <c r="C450">
        <v>56</v>
      </c>
      <c r="D450">
        <v>35</v>
      </c>
      <c r="E450">
        <f t="shared" si="12"/>
        <v>38.1</v>
      </c>
      <c r="F450" t="str">
        <f t="shared" si="13"/>
        <v>E</v>
      </c>
    </row>
    <row r="451" spans="1:6" x14ac:dyDescent="0.35">
      <c r="A451" t="s">
        <v>492</v>
      </c>
      <c r="B451">
        <v>69</v>
      </c>
      <c r="C451">
        <v>6</v>
      </c>
      <c r="D451">
        <v>68</v>
      </c>
      <c r="E451">
        <f t="shared" ref="E451:E514" si="14">B451*0.2+C451*0.3+D451*0.5</f>
        <v>49.6</v>
      </c>
      <c r="F451" t="str">
        <f t="shared" ref="F451:F514" si="15">IF(E451&gt;89,"A",IF(E451&gt;79,"B",IF(E451&gt;69,"C",IF(E451&gt;59,"D","E"))))</f>
        <v>E</v>
      </c>
    </row>
    <row r="452" spans="1:6" x14ac:dyDescent="0.35">
      <c r="A452" t="s">
        <v>493</v>
      </c>
      <c r="B452">
        <v>76</v>
      </c>
      <c r="C452">
        <v>94</v>
      </c>
      <c r="D452">
        <v>89</v>
      </c>
      <c r="E452">
        <f t="shared" si="14"/>
        <v>87.9</v>
      </c>
      <c r="F452" t="str">
        <f t="shared" si="15"/>
        <v>B</v>
      </c>
    </row>
    <row r="453" spans="1:6" x14ac:dyDescent="0.35">
      <c r="A453" t="s">
        <v>494</v>
      </c>
      <c r="B453">
        <v>50</v>
      </c>
      <c r="C453">
        <v>19</v>
      </c>
      <c r="D453">
        <v>89</v>
      </c>
      <c r="E453">
        <f t="shared" si="14"/>
        <v>60.2</v>
      </c>
      <c r="F453" t="str">
        <f t="shared" si="15"/>
        <v>D</v>
      </c>
    </row>
    <row r="454" spans="1:6" x14ac:dyDescent="0.35">
      <c r="A454" t="s">
        <v>495</v>
      </c>
      <c r="B454">
        <v>65</v>
      </c>
      <c r="C454">
        <v>39</v>
      </c>
      <c r="D454">
        <v>93</v>
      </c>
      <c r="E454">
        <f t="shared" si="14"/>
        <v>71.2</v>
      </c>
      <c r="F454" t="str">
        <f t="shared" si="15"/>
        <v>C</v>
      </c>
    </row>
    <row r="455" spans="1:6" x14ac:dyDescent="0.35">
      <c r="A455" t="s">
        <v>496</v>
      </c>
      <c r="B455">
        <v>35</v>
      </c>
      <c r="C455">
        <v>93</v>
      </c>
      <c r="D455">
        <v>19</v>
      </c>
      <c r="E455">
        <f t="shared" si="14"/>
        <v>44.4</v>
      </c>
      <c r="F455" t="str">
        <f t="shared" si="15"/>
        <v>E</v>
      </c>
    </row>
    <row r="456" spans="1:6" x14ac:dyDescent="0.35">
      <c r="A456" t="s">
        <v>497</v>
      </c>
      <c r="B456">
        <v>18</v>
      </c>
      <c r="C456">
        <v>73</v>
      </c>
      <c r="D456">
        <v>96</v>
      </c>
      <c r="E456">
        <f t="shared" si="14"/>
        <v>73.5</v>
      </c>
      <c r="F456" t="str">
        <f t="shared" si="15"/>
        <v>C</v>
      </c>
    </row>
    <row r="457" spans="1:6" x14ac:dyDescent="0.35">
      <c r="A457" t="s">
        <v>498</v>
      </c>
      <c r="B457">
        <v>79</v>
      </c>
      <c r="C457">
        <v>67</v>
      </c>
      <c r="D457">
        <v>11</v>
      </c>
      <c r="E457">
        <f t="shared" si="14"/>
        <v>41.4</v>
      </c>
      <c r="F457" t="str">
        <f t="shared" si="15"/>
        <v>E</v>
      </c>
    </row>
    <row r="458" spans="1:6" x14ac:dyDescent="0.35">
      <c r="A458" t="s">
        <v>499</v>
      </c>
      <c r="B458">
        <v>60</v>
      </c>
      <c r="C458">
        <v>99</v>
      </c>
      <c r="D458">
        <v>75</v>
      </c>
      <c r="E458">
        <f t="shared" si="14"/>
        <v>79.2</v>
      </c>
      <c r="F458" t="str">
        <f t="shared" si="15"/>
        <v>B</v>
      </c>
    </row>
    <row r="459" spans="1:6" x14ac:dyDescent="0.35">
      <c r="A459" t="s">
        <v>500</v>
      </c>
      <c r="B459">
        <v>50</v>
      </c>
      <c r="C459">
        <v>36</v>
      </c>
      <c r="D459">
        <v>87</v>
      </c>
      <c r="E459">
        <f t="shared" si="14"/>
        <v>64.3</v>
      </c>
      <c r="F459" t="str">
        <f t="shared" si="15"/>
        <v>D</v>
      </c>
    </row>
    <row r="460" spans="1:6" x14ac:dyDescent="0.35">
      <c r="A460" t="s">
        <v>501</v>
      </c>
      <c r="B460">
        <v>49</v>
      </c>
      <c r="C460">
        <v>74</v>
      </c>
      <c r="D460">
        <v>4</v>
      </c>
      <c r="E460">
        <f t="shared" si="14"/>
        <v>34</v>
      </c>
      <c r="F460" t="str">
        <f t="shared" si="15"/>
        <v>E</v>
      </c>
    </row>
    <row r="461" spans="1:6" x14ac:dyDescent="0.35">
      <c r="A461" t="s">
        <v>502</v>
      </c>
      <c r="B461">
        <v>21</v>
      </c>
      <c r="C461">
        <v>15</v>
      </c>
      <c r="D461">
        <v>98</v>
      </c>
      <c r="E461">
        <f t="shared" si="14"/>
        <v>57.7</v>
      </c>
      <c r="F461" t="str">
        <f t="shared" si="15"/>
        <v>E</v>
      </c>
    </row>
    <row r="462" spans="1:6" x14ac:dyDescent="0.35">
      <c r="A462" t="s">
        <v>503</v>
      </c>
      <c r="B462">
        <v>27</v>
      </c>
      <c r="C462">
        <v>37</v>
      </c>
      <c r="D462">
        <v>92</v>
      </c>
      <c r="E462">
        <f t="shared" si="14"/>
        <v>62.5</v>
      </c>
      <c r="F462" t="str">
        <f t="shared" si="15"/>
        <v>D</v>
      </c>
    </row>
    <row r="463" spans="1:6" x14ac:dyDescent="0.35">
      <c r="A463" t="s">
        <v>504</v>
      </c>
      <c r="B463">
        <v>48</v>
      </c>
      <c r="C463">
        <v>94</v>
      </c>
      <c r="D463">
        <v>36</v>
      </c>
      <c r="E463">
        <f t="shared" si="14"/>
        <v>55.8</v>
      </c>
      <c r="F463" t="str">
        <f t="shared" si="15"/>
        <v>E</v>
      </c>
    </row>
    <row r="464" spans="1:6" x14ac:dyDescent="0.35">
      <c r="A464" t="s">
        <v>505</v>
      </c>
      <c r="B464">
        <v>30</v>
      </c>
      <c r="C464">
        <v>45</v>
      </c>
      <c r="D464">
        <v>98</v>
      </c>
      <c r="E464">
        <f t="shared" si="14"/>
        <v>68.5</v>
      </c>
      <c r="F464" t="str">
        <f t="shared" si="15"/>
        <v>D</v>
      </c>
    </row>
    <row r="465" spans="1:6" x14ac:dyDescent="0.35">
      <c r="A465" t="s">
        <v>506</v>
      </c>
      <c r="B465">
        <v>17</v>
      </c>
      <c r="C465">
        <v>57</v>
      </c>
      <c r="D465">
        <v>20</v>
      </c>
      <c r="E465">
        <f t="shared" si="14"/>
        <v>30.5</v>
      </c>
      <c r="F465" t="str">
        <f t="shared" si="15"/>
        <v>E</v>
      </c>
    </row>
    <row r="466" spans="1:6" x14ac:dyDescent="0.35">
      <c r="A466" t="s">
        <v>507</v>
      </c>
      <c r="B466">
        <v>22</v>
      </c>
      <c r="C466">
        <v>98</v>
      </c>
      <c r="D466">
        <v>99</v>
      </c>
      <c r="E466">
        <f t="shared" si="14"/>
        <v>83.3</v>
      </c>
      <c r="F466" t="str">
        <f t="shared" si="15"/>
        <v>B</v>
      </c>
    </row>
    <row r="467" spans="1:6" x14ac:dyDescent="0.35">
      <c r="A467" t="s">
        <v>508</v>
      </c>
      <c r="B467">
        <v>45</v>
      </c>
      <c r="C467">
        <v>8</v>
      </c>
      <c r="D467">
        <v>18</v>
      </c>
      <c r="E467">
        <f t="shared" si="14"/>
        <v>20.399999999999999</v>
      </c>
      <c r="F467" t="str">
        <f t="shared" si="15"/>
        <v>E</v>
      </c>
    </row>
    <row r="468" spans="1:6" x14ac:dyDescent="0.35">
      <c r="A468" t="s">
        <v>509</v>
      </c>
      <c r="B468">
        <v>30</v>
      </c>
      <c r="C468">
        <v>65</v>
      </c>
      <c r="D468">
        <v>91</v>
      </c>
      <c r="E468">
        <f t="shared" si="14"/>
        <v>71</v>
      </c>
      <c r="F468" t="str">
        <f t="shared" si="15"/>
        <v>C</v>
      </c>
    </row>
    <row r="469" spans="1:6" x14ac:dyDescent="0.35">
      <c r="A469" t="s">
        <v>510</v>
      </c>
      <c r="B469">
        <v>18</v>
      </c>
      <c r="C469">
        <v>20</v>
      </c>
      <c r="D469">
        <v>84</v>
      </c>
      <c r="E469">
        <f t="shared" si="14"/>
        <v>51.6</v>
      </c>
      <c r="F469" t="str">
        <f t="shared" si="15"/>
        <v>E</v>
      </c>
    </row>
    <row r="470" spans="1:6" x14ac:dyDescent="0.35">
      <c r="A470" t="s">
        <v>511</v>
      </c>
      <c r="B470">
        <v>26</v>
      </c>
      <c r="C470">
        <v>22</v>
      </c>
      <c r="D470">
        <v>46</v>
      </c>
      <c r="E470">
        <f t="shared" si="14"/>
        <v>34.799999999999997</v>
      </c>
      <c r="F470" t="str">
        <f t="shared" si="15"/>
        <v>E</v>
      </c>
    </row>
    <row r="471" spans="1:6" x14ac:dyDescent="0.35">
      <c r="A471" t="s">
        <v>512</v>
      </c>
      <c r="B471">
        <v>27</v>
      </c>
      <c r="C471">
        <v>23</v>
      </c>
      <c r="D471">
        <v>62</v>
      </c>
      <c r="E471">
        <f t="shared" si="14"/>
        <v>43.3</v>
      </c>
      <c r="F471" t="str">
        <f t="shared" si="15"/>
        <v>E</v>
      </c>
    </row>
    <row r="472" spans="1:6" x14ac:dyDescent="0.35">
      <c r="A472" t="s">
        <v>513</v>
      </c>
      <c r="B472">
        <v>84</v>
      </c>
      <c r="C472">
        <v>13</v>
      </c>
      <c r="D472">
        <v>65</v>
      </c>
      <c r="E472">
        <f t="shared" si="14"/>
        <v>53.2</v>
      </c>
      <c r="F472" t="str">
        <f t="shared" si="15"/>
        <v>E</v>
      </c>
    </row>
    <row r="473" spans="1:6" x14ac:dyDescent="0.35">
      <c r="A473" t="s">
        <v>514</v>
      </c>
      <c r="B473">
        <v>57</v>
      </c>
      <c r="C473">
        <v>90</v>
      </c>
      <c r="D473">
        <v>8</v>
      </c>
      <c r="E473">
        <f t="shared" si="14"/>
        <v>42.4</v>
      </c>
      <c r="F473" t="str">
        <f t="shared" si="15"/>
        <v>E</v>
      </c>
    </row>
    <row r="474" spans="1:6" x14ac:dyDescent="0.35">
      <c r="A474" t="s">
        <v>515</v>
      </c>
      <c r="B474">
        <v>12</v>
      </c>
      <c r="C474">
        <v>39</v>
      </c>
      <c r="D474">
        <v>83</v>
      </c>
      <c r="E474">
        <f t="shared" si="14"/>
        <v>55.6</v>
      </c>
      <c r="F474" t="str">
        <f t="shared" si="15"/>
        <v>E</v>
      </c>
    </row>
    <row r="475" spans="1:6" x14ac:dyDescent="0.35">
      <c r="A475" t="s">
        <v>516</v>
      </c>
      <c r="B475">
        <v>49</v>
      </c>
      <c r="C475">
        <v>42</v>
      </c>
      <c r="D475">
        <v>91</v>
      </c>
      <c r="E475">
        <f t="shared" si="14"/>
        <v>67.900000000000006</v>
      </c>
      <c r="F475" t="str">
        <f t="shared" si="15"/>
        <v>D</v>
      </c>
    </row>
    <row r="476" spans="1:6" x14ac:dyDescent="0.35">
      <c r="A476" t="s">
        <v>517</v>
      </c>
      <c r="B476">
        <v>47</v>
      </c>
      <c r="C476">
        <v>67</v>
      </c>
      <c r="D476">
        <v>48</v>
      </c>
      <c r="E476">
        <f t="shared" si="14"/>
        <v>53.5</v>
      </c>
      <c r="F476" t="str">
        <f t="shared" si="15"/>
        <v>E</v>
      </c>
    </row>
    <row r="477" spans="1:6" x14ac:dyDescent="0.35">
      <c r="A477" t="s">
        <v>518</v>
      </c>
      <c r="B477">
        <v>95</v>
      </c>
      <c r="C477">
        <v>75</v>
      </c>
      <c r="D477">
        <v>78</v>
      </c>
      <c r="E477">
        <f t="shared" si="14"/>
        <v>80.5</v>
      </c>
      <c r="F477" t="str">
        <f t="shared" si="15"/>
        <v>B</v>
      </c>
    </row>
    <row r="478" spans="1:6" x14ac:dyDescent="0.35">
      <c r="A478" t="s">
        <v>519</v>
      </c>
      <c r="B478">
        <v>28</v>
      </c>
      <c r="C478">
        <v>64</v>
      </c>
      <c r="D478">
        <v>10</v>
      </c>
      <c r="E478">
        <f t="shared" si="14"/>
        <v>29.8</v>
      </c>
      <c r="F478" t="str">
        <f t="shared" si="15"/>
        <v>E</v>
      </c>
    </row>
    <row r="479" spans="1:6" x14ac:dyDescent="0.35">
      <c r="A479" t="s">
        <v>520</v>
      </c>
      <c r="B479">
        <v>23</v>
      </c>
      <c r="C479">
        <v>26</v>
      </c>
      <c r="D479">
        <v>89</v>
      </c>
      <c r="E479">
        <f t="shared" si="14"/>
        <v>56.9</v>
      </c>
      <c r="F479" t="str">
        <f t="shared" si="15"/>
        <v>E</v>
      </c>
    </row>
    <row r="480" spans="1:6" x14ac:dyDescent="0.35">
      <c r="A480" t="s">
        <v>521</v>
      </c>
      <c r="B480">
        <v>3</v>
      </c>
      <c r="C480">
        <v>59</v>
      </c>
      <c r="D480">
        <v>92</v>
      </c>
      <c r="E480">
        <f t="shared" si="14"/>
        <v>64.3</v>
      </c>
      <c r="F480" t="str">
        <f t="shared" si="15"/>
        <v>D</v>
      </c>
    </row>
    <row r="481" spans="1:6" x14ac:dyDescent="0.35">
      <c r="A481" t="s">
        <v>522</v>
      </c>
      <c r="B481">
        <v>49</v>
      </c>
      <c r="C481">
        <v>12</v>
      </c>
      <c r="D481">
        <v>73</v>
      </c>
      <c r="E481">
        <f t="shared" si="14"/>
        <v>49.9</v>
      </c>
      <c r="F481" t="str">
        <f t="shared" si="15"/>
        <v>E</v>
      </c>
    </row>
    <row r="482" spans="1:6" x14ac:dyDescent="0.35">
      <c r="A482" t="s">
        <v>523</v>
      </c>
      <c r="B482">
        <v>7</v>
      </c>
      <c r="C482">
        <v>9</v>
      </c>
      <c r="D482">
        <v>47</v>
      </c>
      <c r="E482">
        <f t="shared" si="14"/>
        <v>27.6</v>
      </c>
      <c r="F482" t="str">
        <f t="shared" si="15"/>
        <v>E</v>
      </c>
    </row>
    <row r="483" spans="1:6" x14ac:dyDescent="0.35">
      <c r="A483" t="s">
        <v>524</v>
      </c>
      <c r="B483">
        <v>14</v>
      </c>
      <c r="C483">
        <v>26</v>
      </c>
      <c r="D483">
        <v>45</v>
      </c>
      <c r="E483">
        <f t="shared" si="14"/>
        <v>33.1</v>
      </c>
      <c r="F483" t="str">
        <f t="shared" si="15"/>
        <v>E</v>
      </c>
    </row>
    <row r="484" spans="1:6" x14ac:dyDescent="0.35">
      <c r="A484" t="s">
        <v>525</v>
      </c>
      <c r="B484">
        <v>52</v>
      </c>
      <c r="C484">
        <v>80</v>
      </c>
      <c r="D484">
        <v>11</v>
      </c>
      <c r="E484">
        <f t="shared" si="14"/>
        <v>39.9</v>
      </c>
      <c r="F484" t="str">
        <f t="shared" si="15"/>
        <v>E</v>
      </c>
    </row>
    <row r="485" spans="1:6" x14ac:dyDescent="0.35">
      <c r="A485" t="s">
        <v>526</v>
      </c>
      <c r="B485">
        <v>45</v>
      </c>
      <c r="C485">
        <v>95</v>
      </c>
      <c r="D485">
        <v>39</v>
      </c>
      <c r="E485">
        <f t="shared" si="14"/>
        <v>57</v>
      </c>
      <c r="F485" t="str">
        <f t="shared" si="15"/>
        <v>E</v>
      </c>
    </row>
    <row r="486" spans="1:6" x14ac:dyDescent="0.35">
      <c r="A486" t="s">
        <v>527</v>
      </c>
      <c r="B486">
        <v>45</v>
      </c>
      <c r="C486">
        <v>7</v>
      </c>
      <c r="D486">
        <v>52</v>
      </c>
      <c r="E486">
        <f t="shared" si="14"/>
        <v>37.1</v>
      </c>
      <c r="F486" t="str">
        <f t="shared" si="15"/>
        <v>E</v>
      </c>
    </row>
    <row r="487" spans="1:6" x14ac:dyDescent="0.35">
      <c r="A487" t="s">
        <v>528</v>
      </c>
      <c r="B487">
        <v>41</v>
      </c>
      <c r="C487">
        <v>50</v>
      </c>
      <c r="D487">
        <v>68</v>
      </c>
      <c r="E487">
        <f t="shared" si="14"/>
        <v>57.2</v>
      </c>
      <c r="F487" t="str">
        <f t="shared" si="15"/>
        <v>E</v>
      </c>
    </row>
    <row r="488" spans="1:6" x14ac:dyDescent="0.35">
      <c r="A488" t="s">
        <v>529</v>
      </c>
      <c r="B488">
        <v>3</v>
      </c>
      <c r="C488">
        <v>88</v>
      </c>
      <c r="D488">
        <v>14</v>
      </c>
      <c r="E488">
        <f t="shared" si="14"/>
        <v>34</v>
      </c>
      <c r="F488" t="str">
        <f t="shared" si="15"/>
        <v>E</v>
      </c>
    </row>
    <row r="489" spans="1:6" x14ac:dyDescent="0.35">
      <c r="A489" t="s">
        <v>530</v>
      </c>
      <c r="B489">
        <v>60</v>
      </c>
      <c r="C489">
        <v>40</v>
      </c>
      <c r="D489">
        <v>61</v>
      </c>
      <c r="E489">
        <f t="shared" si="14"/>
        <v>54.5</v>
      </c>
      <c r="F489" t="str">
        <f t="shared" si="15"/>
        <v>E</v>
      </c>
    </row>
    <row r="490" spans="1:6" x14ac:dyDescent="0.35">
      <c r="A490" t="s">
        <v>531</v>
      </c>
      <c r="B490">
        <v>28</v>
      </c>
      <c r="C490">
        <v>58</v>
      </c>
      <c r="D490">
        <v>21</v>
      </c>
      <c r="E490">
        <f t="shared" si="14"/>
        <v>33.5</v>
      </c>
      <c r="F490" t="str">
        <f t="shared" si="15"/>
        <v>E</v>
      </c>
    </row>
    <row r="491" spans="1:6" x14ac:dyDescent="0.35">
      <c r="A491" t="s">
        <v>532</v>
      </c>
      <c r="B491">
        <v>76</v>
      </c>
      <c r="C491">
        <v>74</v>
      </c>
      <c r="D491">
        <v>87</v>
      </c>
      <c r="E491">
        <f t="shared" si="14"/>
        <v>80.900000000000006</v>
      </c>
      <c r="F491" t="str">
        <f t="shared" si="15"/>
        <v>B</v>
      </c>
    </row>
    <row r="492" spans="1:6" x14ac:dyDescent="0.35">
      <c r="A492" t="s">
        <v>533</v>
      </c>
      <c r="B492">
        <v>35</v>
      </c>
      <c r="C492">
        <v>4</v>
      </c>
      <c r="D492">
        <v>84</v>
      </c>
      <c r="E492">
        <f t="shared" si="14"/>
        <v>50.2</v>
      </c>
      <c r="F492" t="str">
        <f t="shared" si="15"/>
        <v>E</v>
      </c>
    </row>
    <row r="493" spans="1:6" x14ac:dyDescent="0.35">
      <c r="A493" t="s">
        <v>534</v>
      </c>
      <c r="B493">
        <v>61</v>
      </c>
      <c r="C493">
        <v>70</v>
      </c>
      <c r="D493">
        <v>70</v>
      </c>
      <c r="E493">
        <f t="shared" si="14"/>
        <v>68.2</v>
      </c>
      <c r="F493" t="str">
        <f t="shared" si="15"/>
        <v>D</v>
      </c>
    </row>
    <row r="494" spans="1:6" x14ac:dyDescent="0.35">
      <c r="A494" t="s">
        <v>535</v>
      </c>
      <c r="B494">
        <v>63</v>
      </c>
      <c r="C494">
        <v>65</v>
      </c>
      <c r="D494">
        <v>98</v>
      </c>
      <c r="E494">
        <f t="shared" si="14"/>
        <v>81.099999999999994</v>
      </c>
      <c r="F494" t="str">
        <f t="shared" si="15"/>
        <v>B</v>
      </c>
    </row>
    <row r="495" spans="1:6" x14ac:dyDescent="0.35">
      <c r="A495" t="s">
        <v>536</v>
      </c>
      <c r="B495">
        <v>22</v>
      </c>
      <c r="C495">
        <v>40</v>
      </c>
      <c r="D495">
        <v>24</v>
      </c>
      <c r="E495">
        <f t="shared" si="14"/>
        <v>28.4</v>
      </c>
      <c r="F495" t="str">
        <f t="shared" si="15"/>
        <v>E</v>
      </c>
    </row>
    <row r="496" spans="1:6" x14ac:dyDescent="0.35">
      <c r="A496" t="s">
        <v>537</v>
      </c>
      <c r="B496">
        <v>2</v>
      </c>
      <c r="C496">
        <v>55</v>
      </c>
      <c r="D496">
        <v>42</v>
      </c>
      <c r="E496">
        <f t="shared" si="14"/>
        <v>37.9</v>
      </c>
      <c r="F496" t="str">
        <f t="shared" si="15"/>
        <v>E</v>
      </c>
    </row>
    <row r="497" spans="1:6" x14ac:dyDescent="0.35">
      <c r="A497" t="s">
        <v>538</v>
      </c>
      <c r="B497">
        <v>65</v>
      </c>
      <c r="C497">
        <v>78</v>
      </c>
      <c r="D497">
        <v>47</v>
      </c>
      <c r="E497">
        <f t="shared" si="14"/>
        <v>59.9</v>
      </c>
      <c r="F497" t="str">
        <f t="shared" si="15"/>
        <v>D</v>
      </c>
    </row>
    <row r="498" spans="1:6" x14ac:dyDescent="0.35">
      <c r="A498" t="s">
        <v>539</v>
      </c>
      <c r="B498">
        <v>84</v>
      </c>
      <c r="C498">
        <v>30</v>
      </c>
      <c r="D498">
        <v>92</v>
      </c>
      <c r="E498">
        <f t="shared" si="14"/>
        <v>71.8</v>
      </c>
      <c r="F498" t="str">
        <f t="shared" si="15"/>
        <v>C</v>
      </c>
    </row>
    <row r="499" spans="1:6" x14ac:dyDescent="0.35">
      <c r="A499" t="s">
        <v>540</v>
      </c>
      <c r="B499">
        <v>6</v>
      </c>
      <c r="C499">
        <v>42</v>
      </c>
      <c r="D499">
        <v>74</v>
      </c>
      <c r="E499">
        <f t="shared" si="14"/>
        <v>50.8</v>
      </c>
      <c r="F499" t="str">
        <f t="shared" si="15"/>
        <v>E</v>
      </c>
    </row>
    <row r="500" spans="1:6" x14ac:dyDescent="0.35">
      <c r="A500" t="s">
        <v>541</v>
      </c>
      <c r="B500">
        <v>13</v>
      </c>
      <c r="C500">
        <v>14</v>
      </c>
      <c r="D500">
        <v>25</v>
      </c>
      <c r="E500">
        <f t="shared" si="14"/>
        <v>19.3</v>
      </c>
      <c r="F500" t="str">
        <f t="shared" si="15"/>
        <v>E</v>
      </c>
    </row>
    <row r="501" spans="1:6" x14ac:dyDescent="0.35">
      <c r="A501" t="s">
        <v>542</v>
      </c>
      <c r="B501">
        <v>59</v>
      </c>
      <c r="C501">
        <v>93</v>
      </c>
      <c r="D501">
        <v>72</v>
      </c>
      <c r="E501">
        <f t="shared" si="14"/>
        <v>75.7</v>
      </c>
      <c r="F501" t="str">
        <f t="shared" si="15"/>
        <v>C</v>
      </c>
    </row>
    <row r="502" spans="1:6" x14ac:dyDescent="0.35">
      <c r="A502" t="s">
        <v>543</v>
      </c>
      <c r="B502">
        <v>69</v>
      </c>
      <c r="C502">
        <v>96</v>
      </c>
      <c r="D502">
        <v>19</v>
      </c>
      <c r="E502">
        <f t="shared" si="14"/>
        <v>52.099999999999994</v>
      </c>
      <c r="F502" t="str">
        <f t="shared" si="15"/>
        <v>E</v>
      </c>
    </row>
    <row r="503" spans="1:6" x14ac:dyDescent="0.35">
      <c r="A503" t="s">
        <v>544</v>
      </c>
      <c r="B503">
        <v>44</v>
      </c>
      <c r="C503">
        <v>41</v>
      </c>
      <c r="D503">
        <v>11</v>
      </c>
      <c r="E503">
        <f t="shared" si="14"/>
        <v>26.6</v>
      </c>
      <c r="F503" t="str">
        <f t="shared" si="15"/>
        <v>E</v>
      </c>
    </row>
    <row r="504" spans="1:6" x14ac:dyDescent="0.35">
      <c r="A504" t="s">
        <v>545</v>
      </c>
      <c r="B504">
        <v>37</v>
      </c>
      <c r="C504">
        <v>24</v>
      </c>
      <c r="D504">
        <v>27</v>
      </c>
      <c r="E504">
        <f t="shared" si="14"/>
        <v>28.1</v>
      </c>
      <c r="F504" t="str">
        <f t="shared" si="15"/>
        <v>E</v>
      </c>
    </row>
    <row r="505" spans="1:6" x14ac:dyDescent="0.35">
      <c r="A505" t="s">
        <v>546</v>
      </c>
      <c r="B505">
        <v>31</v>
      </c>
      <c r="C505">
        <v>73</v>
      </c>
      <c r="D505">
        <v>85</v>
      </c>
      <c r="E505">
        <f t="shared" si="14"/>
        <v>70.599999999999994</v>
      </c>
      <c r="F505" t="str">
        <f t="shared" si="15"/>
        <v>C</v>
      </c>
    </row>
    <row r="506" spans="1:6" x14ac:dyDescent="0.35">
      <c r="A506" t="s">
        <v>547</v>
      </c>
      <c r="B506">
        <v>28</v>
      </c>
      <c r="C506">
        <v>5</v>
      </c>
      <c r="D506">
        <v>45</v>
      </c>
      <c r="E506">
        <f t="shared" si="14"/>
        <v>29.6</v>
      </c>
      <c r="F506" t="str">
        <f t="shared" si="15"/>
        <v>E</v>
      </c>
    </row>
    <row r="507" spans="1:6" x14ac:dyDescent="0.35">
      <c r="A507" t="s">
        <v>548</v>
      </c>
      <c r="B507">
        <v>55</v>
      </c>
      <c r="C507">
        <v>5</v>
      </c>
      <c r="D507">
        <v>64</v>
      </c>
      <c r="E507">
        <f t="shared" si="14"/>
        <v>44.5</v>
      </c>
      <c r="F507" t="str">
        <f t="shared" si="15"/>
        <v>E</v>
      </c>
    </row>
    <row r="508" spans="1:6" x14ac:dyDescent="0.35">
      <c r="A508" t="s">
        <v>549</v>
      </c>
      <c r="B508">
        <v>56</v>
      </c>
      <c r="C508">
        <v>91</v>
      </c>
      <c r="D508">
        <v>13</v>
      </c>
      <c r="E508">
        <f t="shared" si="14"/>
        <v>45</v>
      </c>
      <c r="F508" t="str">
        <f t="shared" si="15"/>
        <v>E</v>
      </c>
    </row>
    <row r="509" spans="1:6" x14ac:dyDescent="0.35">
      <c r="A509" t="s">
        <v>550</v>
      </c>
      <c r="B509">
        <v>46</v>
      </c>
      <c r="C509">
        <v>82</v>
      </c>
      <c r="D509">
        <v>44</v>
      </c>
      <c r="E509">
        <f t="shared" si="14"/>
        <v>55.8</v>
      </c>
      <c r="F509" t="str">
        <f t="shared" si="15"/>
        <v>E</v>
      </c>
    </row>
    <row r="510" spans="1:6" x14ac:dyDescent="0.35">
      <c r="A510" t="s">
        <v>551</v>
      </c>
      <c r="B510">
        <v>77</v>
      </c>
      <c r="C510">
        <v>45</v>
      </c>
      <c r="D510">
        <v>98</v>
      </c>
      <c r="E510">
        <f t="shared" si="14"/>
        <v>77.900000000000006</v>
      </c>
      <c r="F510" t="str">
        <f t="shared" si="15"/>
        <v>C</v>
      </c>
    </row>
    <row r="511" spans="1:6" x14ac:dyDescent="0.35">
      <c r="A511" t="s">
        <v>552</v>
      </c>
      <c r="B511">
        <v>64</v>
      </c>
      <c r="C511">
        <v>37</v>
      </c>
      <c r="D511">
        <v>48</v>
      </c>
      <c r="E511">
        <f t="shared" si="14"/>
        <v>47.9</v>
      </c>
      <c r="F511" t="str">
        <f t="shared" si="15"/>
        <v>E</v>
      </c>
    </row>
    <row r="512" spans="1:6" x14ac:dyDescent="0.35">
      <c r="A512" t="s">
        <v>553</v>
      </c>
      <c r="B512">
        <v>30</v>
      </c>
      <c r="C512">
        <v>90</v>
      </c>
      <c r="D512">
        <v>6</v>
      </c>
      <c r="E512">
        <f t="shared" si="14"/>
        <v>36</v>
      </c>
      <c r="F512" t="str">
        <f t="shared" si="15"/>
        <v>E</v>
      </c>
    </row>
    <row r="513" spans="1:6" x14ac:dyDescent="0.35">
      <c r="A513" t="s">
        <v>554</v>
      </c>
      <c r="B513">
        <v>30</v>
      </c>
      <c r="C513">
        <v>7</v>
      </c>
      <c r="D513">
        <v>9</v>
      </c>
      <c r="E513">
        <f t="shared" si="14"/>
        <v>12.6</v>
      </c>
      <c r="F513" t="str">
        <f t="shared" si="15"/>
        <v>E</v>
      </c>
    </row>
    <row r="514" spans="1:6" x14ac:dyDescent="0.35">
      <c r="A514" t="s">
        <v>555</v>
      </c>
      <c r="B514">
        <v>81</v>
      </c>
      <c r="C514">
        <v>93</v>
      </c>
      <c r="D514">
        <v>93</v>
      </c>
      <c r="E514">
        <f t="shared" si="14"/>
        <v>90.6</v>
      </c>
      <c r="F514" t="str">
        <f t="shared" si="15"/>
        <v>A</v>
      </c>
    </row>
    <row r="515" spans="1:6" x14ac:dyDescent="0.35">
      <c r="A515" t="s">
        <v>556</v>
      </c>
      <c r="B515">
        <v>33</v>
      </c>
      <c r="C515">
        <v>64</v>
      </c>
      <c r="D515">
        <v>64</v>
      </c>
      <c r="E515">
        <f t="shared" ref="E515:E578" si="16">B515*0.2+C515*0.3+D515*0.5</f>
        <v>57.8</v>
      </c>
      <c r="F515" t="str">
        <f t="shared" ref="F515:F578" si="17">IF(E515&gt;89,"A",IF(E515&gt;79,"B",IF(E515&gt;69,"C",IF(E515&gt;59,"D","E"))))</f>
        <v>E</v>
      </c>
    </row>
    <row r="516" spans="1:6" x14ac:dyDescent="0.35">
      <c r="A516" t="s">
        <v>557</v>
      </c>
      <c r="B516">
        <v>30</v>
      </c>
      <c r="C516">
        <v>31</v>
      </c>
      <c r="D516">
        <v>70</v>
      </c>
      <c r="E516">
        <f t="shared" si="16"/>
        <v>50.3</v>
      </c>
      <c r="F516" t="str">
        <f t="shared" si="17"/>
        <v>E</v>
      </c>
    </row>
    <row r="517" spans="1:6" x14ac:dyDescent="0.35">
      <c r="A517" t="s">
        <v>558</v>
      </c>
      <c r="B517">
        <v>88</v>
      </c>
      <c r="C517">
        <v>49</v>
      </c>
      <c r="D517">
        <v>38</v>
      </c>
      <c r="E517">
        <f t="shared" si="16"/>
        <v>51.3</v>
      </c>
      <c r="F517" t="str">
        <f t="shared" si="17"/>
        <v>E</v>
      </c>
    </row>
    <row r="518" spans="1:6" x14ac:dyDescent="0.35">
      <c r="A518" t="s">
        <v>559</v>
      </c>
      <c r="B518">
        <v>12</v>
      </c>
      <c r="C518">
        <v>58</v>
      </c>
      <c r="D518">
        <v>83</v>
      </c>
      <c r="E518">
        <f t="shared" si="16"/>
        <v>61.3</v>
      </c>
      <c r="F518" t="str">
        <f t="shared" si="17"/>
        <v>D</v>
      </c>
    </row>
    <row r="519" spans="1:6" x14ac:dyDescent="0.35">
      <c r="A519" t="s">
        <v>560</v>
      </c>
      <c r="B519">
        <v>91</v>
      </c>
      <c r="C519">
        <v>47</v>
      </c>
      <c r="D519">
        <v>73</v>
      </c>
      <c r="E519">
        <f t="shared" si="16"/>
        <v>68.8</v>
      </c>
      <c r="F519" t="str">
        <f t="shared" si="17"/>
        <v>D</v>
      </c>
    </row>
    <row r="520" spans="1:6" x14ac:dyDescent="0.35">
      <c r="A520" t="s">
        <v>561</v>
      </c>
      <c r="B520">
        <v>98</v>
      </c>
      <c r="C520">
        <v>35</v>
      </c>
      <c r="D520">
        <v>74</v>
      </c>
      <c r="E520">
        <f t="shared" si="16"/>
        <v>67.099999999999994</v>
      </c>
      <c r="F520" t="str">
        <f t="shared" si="17"/>
        <v>D</v>
      </c>
    </row>
    <row r="521" spans="1:6" x14ac:dyDescent="0.35">
      <c r="A521" t="s">
        <v>562</v>
      </c>
      <c r="B521">
        <v>9</v>
      </c>
      <c r="C521">
        <v>62</v>
      </c>
      <c r="D521">
        <v>3</v>
      </c>
      <c r="E521">
        <f t="shared" si="16"/>
        <v>21.9</v>
      </c>
      <c r="F521" t="str">
        <f t="shared" si="17"/>
        <v>E</v>
      </c>
    </row>
    <row r="522" spans="1:6" x14ac:dyDescent="0.35">
      <c r="A522" t="s">
        <v>563</v>
      </c>
      <c r="B522">
        <v>66</v>
      </c>
      <c r="C522">
        <v>67</v>
      </c>
      <c r="D522">
        <v>43</v>
      </c>
      <c r="E522">
        <f t="shared" si="16"/>
        <v>54.8</v>
      </c>
      <c r="F522" t="str">
        <f t="shared" si="17"/>
        <v>E</v>
      </c>
    </row>
    <row r="523" spans="1:6" x14ac:dyDescent="0.35">
      <c r="A523" t="s">
        <v>564</v>
      </c>
      <c r="B523">
        <v>92</v>
      </c>
      <c r="C523">
        <v>10</v>
      </c>
      <c r="D523">
        <v>12</v>
      </c>
      <c r="E523">
        <f t="shared" si="16"/>
        <v>27.400000000000002</v>
      </c>
      <c r="F523" t="str">
        <f t="shared" si="17"/>
        <v>E</v>
      </c>
    </row>
    <row r="524" spans="1:6" x14ac:dyDescent="0.35">
      <c r="A524" t="s">
        <v>565</v>
      </c>
      <c r="B524">
        <v>37</v>
      </c>
      <c r="C524">
        <v>60</v>
      </c>
      <c r="D524">
        <v>36</v>
      </c>
      <c r="E524">
        <f t="shared" si="16"/>
        <v>43.4</v>
      </c>
      <c r="F524" t="str">
        <f t="shared" si="17"/>
        <v>E</v>
      </c>
    </row>
    <row r="525" spans="1:6" x14ac:dyDescent="0.35">
      <c r="A525" t="s">
        <v>566</v>
      </c>
      <c r="B525">
        <v>14</v>
      </c>
      <c r="C525">
        <v>26</v>
      </c>
      <c r="D525">
        <v>94</v>
      </c>
      <c r="E525">
        <f t="shared" si="16"/>
        <v>57.6</v>
      </c>
      <c r="F525" t="str">
        <f t="shared" si="17"/>
        <v>E</v>
      </c>
    </row>
    <row r="526" spans="1:6" x14ac:dyDescent="0.35">
      <c r="A526" t="s">
        <v>567</v>
      </c>
      <c r="B526">
        <v>83</v>
      </c>
      <c r="C526">
        <v>66</v>
      </c>
      <c r="D526">
        <v>36</v>
      </c>
      <c r="E526">
        <f t="shared" si="16"/>
        <v>54.400000000000006</v>
      </c>
      <c r="F526" t="str">
        <f t="shared" si="17"/>
        <v>E</v>
      </c>
    </row>
    <row r="527" spans="1:6" x14ac:dyDescent="0.35">
      <c r="A527" t="s">
        <v>568</v>
      </c>
      <c r="B527">
        <v>96</v>
      </c>
      <c r="C527">
        <v>63</v>
      </c>
      <c r="D527">
        <v>80</v>
      </c>
      <c r="E527">
        <f t="shared" si="16"/>
        <v>78.099999999999994</v>
      </c>
      <c r="F527" t="str">
        <f t="shared" si="17"/>
        <v>C</v>
      </c>
    </row>
    <row r="528" spans="1:6" x14ac:dyDescent="0.35">
      <c r="A528" t="s">
        <v>569</v>
      </c>
      <c r="B528">
        <v>95</v>
      </c>
      <c r="C528">
        <v>31</v>
      </c>
      <c r="D528">
        <v>89</v>
      </c>
      <c r="E528">
        <f t="shared" si="16"/>
        <v>72.8</v>
      </c>
      <c r="F528" t="str">
        <f t="shared" si="17"/>
        <v>C</v>
      </c>
    </row>
    <row r="529" spans="1:6" x14ac:dyDescent="0.35">
      <c r="A529" t="s">
        <v>570</v>
      </c>
      <c r="B529">
        <v>5</v>
      </c>
      <c r="C529">
        <v>76</v>
      </c>
      <c r="D529">
        <v>45</v>
      </c>
      <c r="E529">
        <f t="shared" si="16"/>
        <v>46.3</v>
      </c>
      <c r="F529" t="str">
        <f t="shared" si="17"/>
        <v>E</v>
      </c>
    </row>
    <row r="530" spans="1:6" x14ac:dyDescent="0.35">
      <c r="A530" t="s">
        <v>571</v>
      </c>
      <c r="B530">
        <v>58</v>
      </c>
      <c r="C530">
        <v>74</v>
      </c>
      <c r="D530">
        <v>24</v>
      </c>
      <c r="E530">
        <f t="shared" si="16"/>
        <v>45.8</v>
      </c>
      <c r="F530" t="str">
        <f t="shared" si="17"/>
        <v>E</v>
      </c>
    </row>
    <row r="531" spans="1:6" x14ac:dyDescent="0.35">
      <c r="A531" t="s">
        <v>572</v>
      </c>
      <c r="B531">
        <v>38</v>
      </c>
      <c r="C531">
        <v>18</v>
      </c>
      <c r="D531">
        <v>43</v>
      </c>
      <c r="E531">
        <f t="shared" si="16"/>
        <v>34.5</v>
      </c>
      <c r="F531" t="str">
        <f t="shared" si="17"/>
        <v>E</v>
      </c>
    </row>
    <row r="532" spans="1:6" x14ac:dyDescent="0.35">
      <c r="A532" t="s">
        <v>573</v>
      </c>
      <c r="B532">
        <v>52</v>
      </c>
      <c r="C532">
        <v>69</v>
      </c>
      <c r="D532">
        <v>91</v>
      </c>
      <c r="E532">
        <f t="shared" si="16"/>
        <v>76.599999999999994</v>
      </c>
      <c r="F532" t="str">
        <f t="shared" si="17"/>
        <v>C</v>
      </c>
    </row>
    <row r="533" spans="1:6" x14ac:dyDescent="0.35">
      <c r="A533" t="s">
        <v>574</v>
      </c>
      <c r="B533">
        <v>81</v>
      </c>
      <c r="C533">
        <v>30</v>
      </c>
      <c r="D533">
        <v>92</v>
      </c>
      <c r="E533">
        <f t="shared" si="16"/>
        <v>71.2</v>
      </c>
      <c r="F533" t="str">
        <f t="shared" si="17"/>
        <v>C</v>
      </c>
    </row>
    <row r="534" spans="1:6" x14ac:dyDescent="0.35">
      <c r="A534" t="s">
        <v>575</v>
      </c>
      <c r="B534">
        <v>9</v>
      </c>
      <c r="C534">
        <v>33</v>
      </c>
      <c r="D534">
        <v>6</v>
      </c>
      <c r="E534">
        <f t="shared" si="16"/>
        <v>14.700000000000001</v>
      </c>
      <c r="F534" t="str">
        <f t="shared" si="17"/>
        <v>E</v>
      </c>
    </row>
    <row r="535" spans="1:6" x14ac:dyDescent="0.35">
      <c r="A535" t="s">
        <v>576</v>
      </c>
      <c r="B535">
        <v>11</v>
      </c>
      <c r="C535">
        <v>100</v>
      </c>
      <c r="D535">
        <v>54</v>
      </c>
      <c r="E535">
        <f t="shared" si="16"/>
        <v>59.2</v>
      </c>
      <c r="F535" t="str">
        <f t="shared" si="17"/>
        <v>D</v>
      </c>
    </row>
    <row r="536" spans="1:6" x14ac:dyDescent="0.35">
      <c r="A536" t="s">
        <v>577</v>
      </c>
      <c r="B536">
        <v>91</v>
      </c>
      <c r="C536">
        <v>64</v>
      </c>
      <c r="D536">
        <v>96</v>
      </c>
      <c r="E536">
        <f t="shared" si="16"/>
        <v>85.4</v>
      </c>
      <c r="F536" t="str">
        <f t="shared" si="17"/>
        <v>B</v>
      </c>
    </row>
    <row r="537" spans="1:6" x14ac:dyDescent="0.35">
      <c r="A537" t="s">
        <v>578</v>
      </c>
      <c r="B537">
        <v>96</v>
      </c>
      <c r="C537">
        <v>1</v>
      </c>
      <c r="D537">
        <v>42</v>
      </c>
      <c r="E537">
        <f t="shared" si="16"/>
        <v>40.5</v>
      </c>
      <c r="F537" t="str">
        <f t="shared" si="17"/>
        <v>E</v>
      </c>
    </row>
    <row r="538" spans="1:6" x14ac:dyDescent="0.35">
      <c r="A538" t="s">
        <v>579</v>
      </c>
      <c r="B538">
        <v>41</v>
      </c>
      <c r="C538">
        <v>50</v>
      </c>
      <c r="D538">
        <v>80</v>
      </c>
      <c r="E538">
        <f t="shared" si="16"/>
        <v>63.2</v>
      </c>
      <c r="F538" t="str">
        <f t="shared" si="17"/>
        <v>D</v>
      </c>
    </row>
    <row r="539" spans="1:6" x14ac:dyDescent="0.35">
      <c r="A539" t="s">
        <v>580</v>
      </c>
      <c r="B539">
        <v>34</v>
      </c>
      <c r="C539">
        <v>5</v>
      </c>
      <c r="D539">
        <v>31</v>
      </c>
      <c r="E539">
        <f t="shared" si="16"/>
        <v>23.8</v>
      </c>
      <c r="F539" t="str">
        <f t="shared" si="17"/>
        <v>E</v>
      </c>
    </row>
    <row r="540" spans="1:6" x14ac:dyDescent="0.35">
      <c r="A540" t="s">
        <v>581</v>
      </c>
      <c r="B540">
        <v>93</v>
      </c>
      <c r="C540">
        <v>69</v>
      </c>
      <c r="D540">
        <v>48</v>
      </c>
      <c r="E540">
        <f t="shared" si="16"/>
        <v>63.3</v>
      </c>
      <c r="F540" t="str">
        <f t="shared" si="17"/>
        <v>D</v>
      </c>
    </row>
    <row r="541" spans="1:6" x14ac:dyDescent="0.35">
      <c r="A541" t="s">
        <v>582</v>
      </c>
      <c r="B541">
        <v>85</v>
      </c>
      <c r="C541">
        <v>33</v>
      </c>
      <c r="D541">
        <v>1</v>
      </c>
      <c r="E541">
        <f t="shared" si="16"/>
        <v>27.4</v>
      </c>
      <c r="F541" t="str">
        <f t="shared" si="17"/>
        <v>E</v>
      </c>
    </row>
    <row r="542" spans="1:6" x14ac:dyDescent="0.35">
      <c r="A542" t="s">
        <v>583</v>
      </c>
      <c r="B542">
        <v>43</v>
      </c>
      <c r="C542">
        <v>66</v>
      </c>
      <c r="D542">
        <v>47</v>
      </c>
      <c r="E542">
        <f t="shared" si="16"/>
        <v>51.9</v>
      </c>
      <c r="F542" t="str">
        <f t="shared" si="17"/>
        <v>E</v>
      </c>
    </row>
    <row r="543" spans="1:6" x14ac:dyDescent="0.35">
      <c r="A543" t="s">
        <v>584</v>
      </c>
      <c r="B543">
        <v>34</v>
      </c>
      <c r="C543">
        <v>90</v>
      </c>
      <c r="D543">
        <v>29</v>
      </c>
      <c r="E543">
        <f t="shared" si="16"/>
        <v>48.3</v>
      </c>
      <c r="F543" t="str">
        <f t="shared" si="17"/>
        <v>E</v>
      </c>
    </row>
    <row r="544" spans="1:6" x14ac:dyDescent="0.35">
      <c r="A544" t="s">
        <v>585</v>
      </c>
      <c r="B544">
        <v>60</v>
      </c>
      <c r="C544">
        <v>35</v>
      </c>
      <c r="D544">
        <v>39</v>
      </c>
      <c r="E544">
        <f t="shared" si="16"/>
        <v>42</v>
      </c>
      <c r="F544" t="str">
        <f t="shared" si="17"/>
        <v>E</v>
      </c>
    </row>
    <row r="545" spans="1:6" x14ac:dyDescent="0.35">
      <c r="A545" t="s">
        <v>586</v>
      </c>
      <c r="B545">
        <v>40</v>
      </c>
      <c r="C545">
        <v>22</v>
      </c>
      <c r="D545">
        <v>95</v>
      </c>
      <c r="E545">
        <f t="shared" si="16"/>
        <v>62.1</v>
      </c>
      <c r="F545" t="str">
        <f t="shared" si="17"/>
        <v>D</v>
      </c>
    </row>
    <row r="546" spans="1:6" x14ac:dyDescent="0.35">
      <c r="A546" t="s">
        <v>587</v>
      </c>
      <c r="B546">
        <v>55</v>
      </c>
      <c r="C546">
        <v>32</v>
      </c>
      <c r="D546">
        <v>69</v>
      </c>
      <c r="E546">
        <f t="shared" si="16"/>
        <v>55.1</v>
      </c>
      <c r="F546" t="str">
        <f t="shared" si="17"/>
        <v>E</v>
      </c>
    </row>
    <row r="547" spans="1:6" x14ac:dyDescent="0.35">
      <c r="A547" t="s">
        <v>588</v>
      </c>
      <c r="B547">
        <v>82</v>
      </c>
      <c r="C547">
        <v>47</v>
      </c>
      <c r="D547">
        <v>30</v>
      </c>
      <c r="E547">
        <f t="shared" si="16"/>
        <v>45.5</v>
      </c>
      <c r="F547" t="str">
        <f t="shared" si="17"/>
        <v>E</v>
      </c>
    </row>
    <row r="548" spans="1:6" x14ac:dyDescent="0.35">
      <c r="A548" t="s">
        <v>589</v>
      </c>
      <c r="B548">
        <v>63</v>
      </c>
      <c r="C548">
        <v>13</v>
      </c>
      <c r="D548">
        <v>57</v>
      </c>
      <c r="E548">
        <f t="shared" si="16"/>
        <v>45</v>
      </c>
      <c r="F548" t="str">
        <f t="shared" si="17"/>
        <v>E</v>
      </c>
    </row>
    <row r="549" spans="1:6" x14ac:dyDescent="0.35">
      <c r="A549" t="s">
        <v>590</v>
      </c>
      <c r="B549">
        <v>41</v>
      </c>
      <c r="C549">
        <v>28</v>
      </c>
      <c r="D549">
        <v>1</v>
      </c>
      <c r="E549">
        <f t="shared" si="16"/>
        <v>17.100000000000001</v>
      </c>
      <c r="F549" t="str">
        <f t="shared" si="17"/>
        <v>E</v>
      </c>
    </row>
    <row r="550" spans="1:6" x14ac:dyDescent="0.35">
      <c r="A550" t="s">
        <v>591</v>
      </c>
      <c r="B550">
        <v>68</v>
      </c>
      <c r="C550">
        <v>44</v>
      </c>
      <c r="D550">
        <v>8</v>
      </c>
      <c r="E550">
        <f t="shared" si="16"/>
        <v>30.8</v>
      </c>
      <c r="F550" t="str">
        <f t="shared" si="17"/>
        <v>E</v>
      </c>
    </row>
    <row r="551" spans="1:6" x14ac:dyDescent="0.35">
      <c r="A551" t="s">
        <v>592</v>
      </c>
      <c r="B551">
        <v>41</v>
      </c>
      <c r="C551">
        <v>78</v>
      </c>
      <c r="D551">
        <v>41</v>
      </c>
      <c r="E551">
        <f t="shared" si="16"/>
        <v>52.1</v>
      </c>
      <c r="F551" t="str">
        <f t="shared" si="17"/>
        <v>E</v>
      </c>
    </row>
    <row r="552" spans="1:6" x14ac:dyDescent="0.35">
      <c r="A552" t="s">
        <v>593</v>
      </c>
      <c r="B552">
        <v>13</v>
      </c>
      <c r="C552">
        <v>72</v>
      </c>
      <c r="D552">
        <v>32</v>
      </c>
      <c r="E552">
        <f t="shared" si="16"/>
        <v>40.200000000000003</v>
      </c>
      <c r="F552" t="str">
        <f t="shared" si="17"/>
        <v>E</v>
      </c>
    </row>
    <row r="553" spans="1:6" x14ac:dyDescent="0.35">
      <c r="A553" t="s">
        <v>594</v>
      </c>
      <c r="B553">
        <v>74</v>
      </c>
      <c r="C553">
        <v>22</v>
      </c>
      <c r="D553">
        <v>18</v>
      </c>
      <c r="E553">
        <f t="shared" si="16"/>
        <v>30.4</v>
      </c>
      <c r="F553" t="str">
        <f t="shared" si="17"/>
        <v>E</v>
      </c>
    </row>
    <row r="554" spans="1:6" x14ac:dyDescent="0.35">
      <c r="A554" t="s">
        <v>595</v>
      </c>
      <c r="B554">
        <v>74</v>
      </c>
      <c r="C554">
        <v>1</v>
      </c>
      <c r="D554">
        <v>82</v>
      </c>
      <c r="E554">
        <f t="shared" si="16"/>
        <v>56.1</v>
      </c>
      <c r="F554" t="str">
        <f t="shared" si="17"/>
        <v>E</v>
      </c>
    </row>
    <row r="555" spans="1:6" x14ac:dyDescent="0.35">
      <c r="A555" t="s">
        <v>596</v>
      </c>
      <c r="B555">
        <v>94</v>
      </c>
      <c r="C555">
        <v>16</v>
      </c>
      <c r="D555">
        <v>98</v>
      </c>
      <c r="E555">
        <f t="shared" si="16"/>
        <v>72.599999999999994</v>
      </c>
      <c r="F555" t="str">
        <f t="shared" si="17"/>
        <v>C</v>
      </c>
    </row>
    <row r="556" spans="1:6" x14ac:dyDescent="0.35">
      <c r="A556" t="s">
        <v>597</v>
      </c>
      <c r="B556">
        <v>72</v>
      </c>
      <c r="C556">
        <v>79</v>
      </c>
      <c r="D556">
        <v>43</v>
      </c>
      <c r="E556">
        <f t="shared" si="16"/>
        <v>59.6</v>
      </c>
      <c r="F556" t="str">
        <f t="shared" si="17"/>
        <v>D</v>
      </c>
    </row>
    <row r="557" spans="1:6" x14ac:dyDescent="0.35">
      <c r="A557" t="s">
        <v>598</v>
      </c>
      <c r="B557">
        <v>13</v>
      </c>
      <c r="C557">
        <v>99</v>
      </c>
      <c r="D557">
        <v>99</v>
      </c>
      <c r="E557">
        <f t="shared" si="16"/>
        <v>81.8</v>
      </c>
      <c r="F557" t="str">
        <f t="shared" si="17"/>
        <v>B</v>
      </c>
    </row>
    <row r="558" spans="1:6" x14ac:dyDescent="0.35">
      <c r="A558" t="s">
        <v>599</v>
      </c>
      <c r="B558">
        <v>49</v>
      </c>
      <c r="C558">
        <v>20</v>
      </c>
      <c r="D558">
        <v>87</v>
      </c>
      <c r="E558">
        <f t="shared" si="16"/>
        <v>59.3</v>
      </c>
      <c r="F558" t="str">
        <f t="shared" si="17"/>
        <v>D</v>
      </c>
    </row>
    <row r="559" spans="1:6" x14ac:dyDescent="0.35">
      <c r="A559" t="s">
        <v>600</v>
      </c>
      <c r="B559">
        <v>58</v>
      </c>
      <c r="C559">
        <v>33</v>
      </c>
      <c r="D559">
        <v>55</v>
      </c>
      <c r="E559">
        <f t="shared" si="16"/>
        <v>49</v>
      </c>
      <c r="F559" t="str">
        <f t="shared" si="17"/>
        <v>E</v>
      </c>
    </row>
    <row r="560" spans="1:6" x14ac:dyDescent="0.35">
      <c r="A560" t="s">
        <v>601</v>
      </c>
      <c r="B560">
        <v>60</v>
      </c>
      <c r="C560">
        <v>40</v>
      </c>
      <c r="D560">
        <v>90</v>
      </c>
      <c r="E560">
        <f t="shared" si="16"/>
        <v>69</v>
      </c>
      <c r="F560" t="str">
        <f t="shared" si="17"/>
        <v>D</v>
      </c>
    </row>
    <row r="561" spans="1:6" x14ac:dyDescent="0.35">
      <c r="A561" t="s">
        <v>602</v>
      </c>
      <c r="B561">
        <v>36</v>
      </c>
      <c r="C561">
        <v>98</v>
      </c>
      <c r="D561">
        <v>69</v>
      </c>
      <c r="E561">
        <f t="shared" si="16"/>
        <v>71.099999999999994</v>
      </c>
      <c r="F561" t="str">
        <f t="shared" si="17"/>
        <v>C</v>
      </c>
    </row>
    <row r="562" spans="1:6" x14ac:dyDescent="0.35">
      <c r="A562" t="s">
        <v>603</v>
      </c>
      <c r="B562">
        <v>56</v>
      </c>
      <c r="C562">
        <v>12</v>
      </c>
      <c r="D562">
        <v>77</v>
      </c>
      <c r="E562">
        <f t="shared" si="16"/>
        <v>53.3</v>
      </c>
      <c r="F562" t="str">
        <f t="shared" si="17"/>
        <v>E</v>
      </c>
    </row>
    <row r="563" spans="1:6" x14ac:dyDescent="0.35">
      <c r="A563" t="s">
        <v>604</v>
      </c>
      <c r="B563">
        <v>68</v>
      </c>
      <c r="C563">
        <v>87</v>
      </c>
      <c r="D563">
        <v>14</v>
      </c>
      <c r="E563">
        <f t="shared" si="16"/>
        <v>46.7</v>
      </c>
      <c r="F563" t="str">
        <f t="shared" si="17"/>
        <v>E</v>
      </c>
    </row>
    <row r="564" spans="1:6" x14ac:dyDescent="0.35">
      <c r="A564" t="s">
        <v>605</v>
      </c>
      <c r="B564">
        <v>27</v>
      </c>
      <c r="C564">
        <v>49</v>
      </c>
      <c r="D564">
        <v>55</v>
      </c>
      <c r="E564">
        <f t="shared" si="16"/>
        <v>47.6</v>
      </c>
      <c r="F564" t="str">
        <f t="shared" si="17"/>
        <v>E</v>
      </c>
    </row>
    <row r="565" spans="1:6" x14ac:dyDescent="0.35">
      <c r="A565" t="s">
        <v>606</v>
      </c>
      <c r="B565">
        <v>0</v>
      </c>
      <c r="C565">
        <v>75</v>
      </c>
      <c r="D565">
        <v>65</v>
      </c>
      <c r="E565">
        <f t="shared" si="16"/>
        <v>55</v>
      </c>
      <c r="F565" t="str">
        <f t="shared" si="17"/>
        <v>E</v>
      </c>
    </row>
    <row r="566" spans="1:6" x14ac:dyDescent="0.35">
      <c r="A566" t="s">
        <v>607</v>
      </c>
      <c r="B566">
        <v>4</v>
      </c>
      <c r="C566">
        <v>81</v>
      </c>
      <c r="D566">
        <v>73</v>
      </c>
      <c r="E566">
        <f t="shared" si="16"/>
        <v>61.6</v>
      </c>
      <c r="F566" t="str">
        <f t="shared" si="17"/>
        <v>D</v>
      </c>
    </row>
    <row r="567" spans="1:6" x14ac:dyDescent="0.35">
      <c r="A567" t="s">
        <v>608</v>
      </c>
      <c r="B567">
        <v>69</v>
      </c>
      <c r="C567">
        <v>71</v>
      </c>
      <c r="D567">
        <v>86</v>
      </c>
      <c r="E567">
        <f t="shared" si="16"/>
        <v>78.099999999999994</v>
      </c>
      <c r="F567" t="str">
        <f t="shared" si="17"/>
        <v>C</v>
      </c>
    </row>
    <row r="568" spans="1:6" x14ac:dyDescent="0.35">
      <c r="A568" t="s">
        <v>609</v>
      </c>
      <c r="B568">
        <v>45</v>
      </c>
      <c r="C568">
        <v>62</v>
      </c>
      <c r="D568">
        <v>77</v>
      </c>
      <c r="E568">
        <f t="shared" si="16"/>
        <v>66.099999999999994</v>
      </c>
      <c r="F568" t="str">
        <f t="shared" si="17"/>
        <v>D</v>
      </c>
    </row>
    <row r="569" spans="1:6" x14ac:dyDescent="0.35">
      <c r="A569" t="s">
        <v>610</v>
      </c>
      <c r="B569">
        <v>41</v>
      </c>
      <c r="C569">
        <v>18</v>
      </c>
      <c r="D569">
        <v>44</v>
      </c>
      <c r="E569">
        <f t="shared" si="16"/>
        <v>35.6</v>
      </c>
      <c r="F569" t="str">
        <f t="shared" si="17"/>
        <v>E</v>
      </c>
    </row>
    <row r="570" spans="1:6" x14ac:dyDescent="0.35">
      <c r="A570" t="s">
        <v>611</v>
      </c>
      <c r="B570">
        <v>9</v>
      </c>
      <c r="C570">
        <v>45</v>
      </c>
      <c r="D570">
        <v>39</v>
      </c>
      <c r="E570">
        <f t="shared" si="16"/>
        <v>34.799999999999997</v>
      </c>
      <c r="F570" t="str">
        <f t="shared" si="17"/>
        <v>E</v>
      </c>
    </row>
    <row r="571" spans="1:6" x14ac:dyDescent="0.35">
      <c r="A571" t="s">
        <v>612</v>
      </c>
      <c r="B571">
        <v>24</v>
      </c>
      <c r="C571">
        <v>95</v>
      </c>
      <c r="D571">
        <v>50</v>
      </c>
      <c r="E571">
        <f t="shared" si="16"/>
        <v>58.3</v>
      </c>
      <c r="F571" t="str">
        <f t="shared" si="17"/>
        <v>E</v>
      </c>
    </row>
    <row r="572" spans="1:6" x14ac:dyDescent="0.35">
      <c r="A572" t="s">
        <v>613</v>
      </c>
      <c r="B572">
        <v>43</v>
      </c>
      <c r="C572">
        <v>75</v>
      </c>
      <c r="D572">
        <v>100</v>
      </c>
      <c r="E572">
        <f t="shared" si="16"/>
        <v>81.099999999999994</v>
      </c>
      <c r="F572" t="str">
        <f t="shared" si="17"/>
        <v>B</v>
      </c>
    </row>
    <row r="573" spans="1:6" x14ac:dyDescent="0.35">
      <c r="A573" t="s">
        <v>614</v>
      </c>
      <c r="B573">
        <v>26</v>
      </c>
      <c r="C573">
        <v>46</v>
      </c>
      <c r="D573">
        <v>81</v>
      </c>
      <c r="E573">
        <f t="shared" si="16"/>
        <v>59.5</v>
      </c>
      <c r="F573" t="str">
        <f t="shared" si="17"/>
        <v>D</v>
      </c>
    </row>
    <row r="574" spans="1:6" x14ac:dyDescent="0.35">
      <c r="A574" t="s">
        <v>615</v>
      </c>
      <c r="B574">
        <v>13</v>
      </c>
      <c r="C574">
        <v>2</v>
      </c>
      <c r="D574">
        <v>50</v>
      </c>
      <c r="E574">
        <f t="shared" si="16"/>
        <v>28.2</v>
      </c>
      <c r="F574" t="str">
        <f t="shared" si="17"/>
        <v>E</v>
      </c>
    </row>
    <row r="575" spans="1:6" x14ac:dyDescent="0.35">
      <c r="A575" t="s">
        <v>616</v>
      </c>
      <c r="B575">
        <v>43</v>
      </c>
      <c r="C575">
        <v>0</v>
      </c>
      <c r="D575">
        <v>73</v>
      </c>
      <c r="E575">
        <f t="shared" si="16"/>
        <v>45.1</v>
      </c>
      <c r="F575" t="str">
        <f t="shared" si="17"/>
        <v>E</v>
      </c>
    </row>
    <row r="576" spans="1:6" x14ac:dyDescent="0.35">
      <c r="A576" t="s">
        <v>617</v>
      </c>
      <c r="B576">
        <v>94</v>
      </c>
      <c r="C576">
        <v>17</v>
      </c>
      <c r="D576">
        <v>68</v>
      </c>
      <c r="E576">
        <f t="shared" si="16"/>
        <v>57.9</v>
      </c>
      <c r="F576" t="str">
        <f t="shared" si="17"/>
        <v>E</v>
      </c>
    </row>
    <row r="577" spans="1:6" x14ac:dyDescent="0.35">
      <c r="A577" t="s">
        <v>618</v>
      </c>
      <c r="B577">
        <v>11</v>
      </c>
      <c r="C577">
        <v>40</v>
      </c>
      <c r="D577">
        <v>94</v>
      </c>
      <c r="E577">
        <f t="shared" si="16"/>
        <v>61.2</v>
      </c>
      <c r="F577" t="str">
        <f t="shared" si="17"/>
        <v>D</v>
      </c>
    </row>
    <row r="578" spans="1:6" x14ac:dyDescent="0.35">
      <c r="A578" t="s">
        <v>619</v>
      </c>
      <c r="B578">
        <v>14</v>
      </c>
      <c r="C578">
        <v>40</v>
      </c>
      <c r="D578">
        <v>69</v>
      </c>
      <c r="E578">
        <f t="shared" si="16"/>
        <v>49.3</v>
      </c>
      <c r="F578" t="str">
        <f t="shared" si="17"/>
        <v>E</v>
      </c>
    </row>
    <row r="579" spans="1:6" x14ac:dyDescent="0.35">
      <c r="A579" t="s">
        <v>620</v>
      </c>
      <c r="B579">
        <v>21</v>
      </c>
      <c r="C579">
        <v>0</v>
      </c>
      <c r="D579">
        <v>40</v>
      </c>
      <c r="E579">
        <f t="shared" ref="E579:E642" si="18">B579*0.2+C579*0.3+D579*0.5</f>
        <v>24.2</v>
      </c>
      <c r="F579" t="str">
        <f t="shared" ref="F579:F642" si="19">IF(E579&gt;89,"A",IF(E579&gt;79,"B",IF(E579&gt;69,"C",IF(E579&gt;59,"D","E"))))</f>
        <v>E</v>
      </c>
    </row>
    <row r="580" spans="1:6" x14ac:dyDescent="0.35">
      <c r="A580" t="s">
        <v>621</v>
      </c>
      <c r="B580">
        <v>74</v>
      </c>
      <c r="C580">
        <v>27</v>
      </c>
      <c r="D580">
        <v>63</v>
      </c>
      <c r="E580">
        <f t="shared" si="18"/>
        <v>54.4</v>
      </c>
      <c r="F580" t="str">
        <f t="shared" si="19"/>
        <v>E</v>
      </c>
    </row>
    <row r="581" spans="1:6" x14ac:dyDescent="0.35">
      <c r="A581" t="s">
        <v>622</v>
      </c>
      <c r="B581">
        <v>2</v>
      </c>
      <c r="C581">
        <v>61</v>
      </c>
      <c r="D581">
        <v>30</v>
      </c>
      <c r="E581">
        <f t="shared" si="18"/>
        <v>33.700000000000003</v>
      </c>
      <c r="F581" t="str">
        <f t="shared" si="19"/>
        <v>E</v>
      </c>
    </row>
    <row r="582" spans="1:6" x14ac:dyDescent="0.35">
      <c r="A582" t="s">
        <v>623</v>
      </c>
      <c r="B582">
        <v>58</v>
      </c>
      <c r="C582">
        <v>79</v>
      </c>
      <c r="D582">
        <v>48</v>
      </c>
      <c r="E582">
        <f t="shared" si="18"/>
        <v>59.3</v>
      </c>
      <c r="F582" t="str">
        <f t="shared" si="19"/>
        <v>D</v>
      </c>
    </row>
    <row r="583" spans="1:6" x14ac:dyDescent="0.35">
      <c r="A583" t="s">
        <v>624</v>
      </c>
      <c r="B583">
        <v>26</v>
      </c>
      <c r="C583">
        <v>85</v>
      </c>
      <c r="D583">
        <v>26</v>
      </c>
      <c r="E583">
        <f t="shared" si="18"/>
        <v>43.7</v>
      </c>
      <c r="F583" t="str">
        <f t="shared" si="19"/>
        <v>E</v>
      </c>
    </row>
    <row r="584" spans="1:6" x14ac:dyDescent="0.35">
      <c r="A584" t="s">
        <v>625</v>
      </c>
      <c r="B584">
        <v>73</v>
      </c>
      <c r="C584">
        <v>21</v>
      </c>
      <c r="D584">
        <v>81</v>
      </c>
      <c r="E584">
        <f t="shared" si="18"/>
        <v>61.400000000000006</v>
      </c>
      <c r="F584" t="str">
        <f t="shared" si="19"/>
        <v>D</v>
      </c>
    </row>
    <row r="585" spans="1:6" x14ac:dyDescent="0.35">
      <c r="A585" t="s">
        <v>626</v>
      </c>
      <c r="B585">
        <v>37</v>
      </c>
      <c r="C585">
        <v>50</v>
      </c>
      <c r="D585">
        <v>95</v>
      </c>
      <c r="E585">
        <f t="shared" si="18"/>
        <v>69.900000000000006</v>
      </c>
      <c r="F585" t="str">
        <f t="shared" si="19"/>
        <v>C</v>
      </c>
    </row>
    <row r="586" spans="1:6" x14ac:dyDescent="0.35">
      <c r="A586" t="s">
        <v>627</v>
      </c>
      <c r="B586">
        <v>80</v>
      </c>
      <c r="C586">
        <v>4</v>
      </c>
      <c r="D586">
        <v>1</v>
      </c>
      <c r="E586">
        <f t="shared" si="18"/>
        <v>17.7</v>
      </c>
      <c r="F586" t="str">
        <f t="shared" si="19"/>
        <v>E</v>
      </c>
    </row>
    <row r="587" spans="1:6" x14ac:dyDescent="0.35">
      <c r="A587" t="s">
        <v>628</v>
      </c>
      <c r="B587">
        <v>54</v>
      </c>
      <c r="C587">
        <v>1</v>
      </c>
      <c r="D587">
        <v>49</v>
      </c>
      <c r="E587">
        <f t="shared" si="18"/>
        <v>35.6</v>
      </c>
      <c r="F587" t="str">
        <f t="shared" si="19"/>
        <v>E</v>
      </c>
    </row>
    <row r="588" spans="1:6" x14ac:dyDescent="0.35">
      <c r="A588" t="s">
        <v>629</v>
      </c>
      <c r="B588">
        <v>7</v>
      </c>
      <c r="C588">
        <v>99</v>
      </c>
      <c r="D588">
        <v>41</v>
      </c>
      <c r="E588">
        <f t="shared" si="18"/>
        <v>51.599999999999994</v>
      </c>
      <c r="F588" t="str">
        <f t="shared" si="19"/>
        <v>E</v>
      </c>
    </row>
    <row r="589" spans="1:6" x14ac:dyDescent="0.35">
      <c r="A589" t="s">
        <v>630</v>
      </c>
      <c r="B589">
        <v>36</v>
      </c>
      <c r="C589">
        <v>15</v>
      </c>
      <c r="D589">
        <v>29</v>
      </c>
      <c r="E589">
        <f t="shared" si="18"/>
        <v>26.2</v>
      </c>
      <c r="F589" t="str">
        <f t="shared" si="19"/>
        <v>E</v>
      </c>
    </row>
    <row r="590" spans="1:6" x14ac:dyDescent="0.35">
      <c r="A590" t="s">
        <v>631</v>
      </c>
      <c r="B590">
        <v>15</v>
      </c>
      <c r="C590">
        <v>61</v>
      </c>
      <c r="D590">
        <v>87</v>
      </c>
      <c r="E590">
        <f t="shared" si="18"/>
        <v>64.8</v>
      </c>
      <c r="F590" t="str">
        <f t="shared" si="19"/>
        <v>D</v>
      </c>
    </row>
    <row r="591" spans="1:6" x14ac:dyDescent="0.35">
      <c r="A591" t="s">
        <v>632</v>
      </c>
      <c r="B591">
        <v>14</v>
      </c>
      <c r="C591">
        <v>87</v>
      </c>
      <c r="D591">
        <v>14</v>
      </c>
      <c r="E591">
        <f t="shared" si="18"/>
        <v>35.9</v>
      </c>
      <c r="F591" t="str">
        <f t="shared" si="19"/>
        <v>E</v>
      </c>
    </row>
    <row r="592" spans="1:6" x14ac:dyDescent="0.35">
      <c r="A592" t="s">
        <v>633</v>
      </c>
      <c r="B592">
        <v>27</v>
      </c>
      <c r="C592">
        <v>61</v>
      </c>
      <c r="D592">
        <v>61</v>
      </c>
      <c r="E592">
        <f t="shared" si="18"/>
        <v>54.2</v>
      </c>
      <c r="F592" t="str">
        <f t="shared" si="19"/>
        <v>E</v>
      </c>
    </row>
    <row r="593" spans="1:6" x14ac:dyDescent="0.35">
      <c r="A593" t="s">
        <v>634</v>
      </c>
      <c r="B593">
        <v>89</v>
      </c>
      <c r="C593">
        <v>92</v>
      </c>
      <c r="D593">
        <v>4</v>
      </c>
      <c r="E593">
        <f t="shared" si="18"/>
        <v>47.4</v>
      </c>
      <c r="F593" t="str">
        <f t="shared" si="19"/>
        <v>E</v>
      </c>
    </row>
    <row r="594" spans="1:6" x14ac:dyDescent="0.35">
      <c r="A594" t="s">
        <v>635</v>
      </c>
      <c r="B594">
        <v>0</v>
      </c>
      <c r="C594">
        <v>71</v>
      </c>
      <c r="D594">
        <v>80</v>
      </c>
      <c r="E594">
        <f t="shared" si="18"/>
        <v>61.3</v>
      </c>
      <c r="F594" t="str">
        <f t="shared" si="19"/>
        <v>D</v>
      </c>
    </row>
    <row r="595" spans="1:6" x14ac:dyDescent="0.35">
      <c r="A595" t="s">
        <v>636</v>
      </c>
      <c r="B595">
        <v>15</v>
      </c>
      <c r="C595">
        <v>77</v>
      </c>
      <c r="D595">
        <v>81</v>
      </c>
      <c r="E595">
        <f t="shared" si="18"/>
        <v>66.599999999999994</v>
      </c>
      <c r="F595" t="str">
        <f t="shared" si="19"/>
        <v>D</v>
      </c>
    </row>
    <row r="596" spans="1:6" x14ac:dyDescent="0.35">
      <c r="A596" t="s">
        <v>637</v>
      </c>
      <c r="B596">
        <v>34</v>
      </c>
      <c r="C596">
        <v>0</v>
      </c>
      <c r="D596">
        <v>89</v>
      </c>
      <c r="E596">
        <f t="shared" si="18"/>
        <v>51.3</v>
      </c>
      <c r="F596" t="str">
        <f t="shared" si="19"/>
        <v>E</v>
      </c>
    </row>
    <row r="597" spans="1:6" x14ac:dyDescent="0.35">
      <c r="A597" t="s">
        <v>638</v>
      </c>
      <c r="B597">
        <v>80</v>
      </c>
      <c r="C597">
        <v>56</v>
      </c>
      <c r="D597">
        <v>61</v>
      </c>
      <c r="E597">
        <f t="shared" si="18"/>
        <v>63.3</v>
      </c>
      <c r="F597" t="str">
        <f t="shared" si="19"/>
        <v>D</v>
      </c>
    </row>
    <row r="598" spans="1:6" x14ac:dyDescent="0.35">
      <c r="A598" t="s">
        <v>639</v>
      </c>
      <c r="B598">
        <v>45</v>
      </c>
      <c r="C598">
        <v>20</v>
      </c>
      <c r="D598">
        <v>1</v>
      </c>
      <c r="E598">
        <f t="shared" si="18"/>
        <v>15.5</v>
      </c>
      <c r="F598" t="str">
        <f t="shared" si="19"/>
        <v>E</v>
      </c>
    </row>
    <row r="599" spans="1:6" x14ac:dyDescent="0.35">
      <c r="A599" t="s">
        <v>640</v>
      </c>
      <c r="B599">
        <v>18</v>
      </c>
      <c r="C599">
        <v>40</v>
      </c>
      <c r="D599">
        <v>75</v>
      </c>
      <c r="E599">
        <f t="shared" si="18"/>
        <v>53.1</v>
      </c>
      <c r="F599" t="str">
        <f t="shared" si="19"/>
        <v>E</v>
      </c>
    </row>
    <row r="600" spans="1:6" x14ac:dyDescent="0.35">
      <c r="A600" t="s">
        <v>641</v>
      </c>
      <c r="B600">
        <v>23</v>
      </c>
      <c r="C600">
        <v>54</v>
      </c>
      <c r="D600">
        <v>85</v>
      </c>
      <c r="E600">
        <f t="shared" si="18"/>
        <v>63.3</v>
      </c>
      <c r="F600" t="str">
        <f t="shared" si="19"/>
        <v>D</v>
      </c>
    </row>
    <row r="601" spans="1:6" x14ac:dyDescent="0.35">
      <c r="A601" t="s">
        <v>642</v>
      </c>
      <c r="B601">
        <v>96</v>
      </c>
      <c r="C601">
        <v>69</v>
      </c>
      <c r="D601">
        <v>27</v>
      </c>
      <c r="E601">
        <f t="shared" si="18"/>
        <v>53.400000000000006</v>
      </c>
      <c r="F601" t="str">
        <f t="shared" si="19"/>
        <v>E</v>
      </c>
    </row>
    <row r="602" spans="1:6" x14ac:dyDescent="0.35">
      <c r="A602" t="s">
        <v>643</v>
      </c>
      <c r="B602">
        <v>29</v>
      </c>
      <c r="C602">
        <v>18</v>
      </c>
      <c r="D602">
        <v>18</v>
      </c>
      <c r="E602">
        <f t="shared" si="18"/>
        <v>20.2</v>
      </c>
      <c r="F602" t="str">
        <f t="shared" si="19"/>
        <v>E</v>
      </c>
    </row>
    <row r="603" spans="1:6" x14ac:dyDescent="0.35">
      <c r="A603" t="s">
        <v>644</v>
      </c>
      <c r="B603">
        <v>32</v>
      </c>
      <c r="C603">
        <v>41</v>
      </c>
      <c r="D603">
        <v>82</v>
      </c>
      <c r="E603">
        <f t="shared" si="18"/>
        <v>59.7</v>
      </c>
      <c r="F603" t="str">
        <f t="shared" si="19"/>
        <v>D</v>
      </c>
    </row>
    <row r="604" spans="1:6" x14ac:dyDescent="0.35">
      <c r="A604" t="s">
        <v>645</v>
      </c>
      <c r="B604">
        <v>33</v>
      </c>
      <c r="C604">
        <v>13</v>
      </c>
      <c r="D604">
        <v>87</v>
      </c>
      <c r="E604">
        <f t="shared" si="18"/>
        <v>54</v>
      </c>
      <c r="F604" t="str">
        <f t="shared" si="19"/>
        <v>E</v>
      </c>
    </row>
    <row r="605" spans="1:6" x14ac:dyDescent="0.35">
      <c r="A605" t="s">
        <v>646</v>
      </c>
      <c r="B605">
        <v>9</v>
      </c>
      <c r="C605">
        <v>60</v>
      </c>
      <c r="D605">
        <v>40</v>
      </c>
      <c r="E605">
        <f t="shared" si="18"/>
        <v>39.799999999999997</v>
      </c>
      <c r="F605" t="str">
        <f t="shared" si="19"/>
        <v>E</v>
      </c>
    </row>
    <row r="606" spans="1:6" x14ac:dyDescent="0.35">
      <c r="A606" t="s">
        <v>647</v>
      </c>
      <c r="B606">
        <v>49</v>
      </c>
      <c r="C606">
        <v>19</v>
      </c>
      <c r="D606">
        <v>54</v>
      </c>
      <c r="E606">
        <f t="shared" si="18"/>
        <v>42.5</v>
      </c>
      <c r="F606" t="str">
        <f t="shared" si="19"/>
        <v>E</v>
      </c>
    </row>
    <row r="607" spans="1:6" x14ac:dyDescent="0.35">
      <c r="A607" t="s">
        <v>648</v>
      </c>
      <c r="B607">
        <v>2</v>
      </c>
      <c r="C607">
        <v>40</v>
      </c>
      <c r="D607">
        <v>75</v>
      </c>
      <c r="E607">
        <f t="shared" si="18"/>
        <v>49.9</v>
      </c>
      <c r="F607" t="str">
        <f t="shared" si="19"/>
        <v>E</v>
      </c>
    </row>
    <row r="608" spans="1:6" x14ac:dyDescent="0.35">
      <c r="A608" t="s">
        <v>649</v>
      </c>
      <c r="B608">
        <v>5</v>
      </c>
      <c r="C608">
        <v>10</v>
      </c>
      <c r="D608">
        <v>59</v>
      </c>
      <c r="E608">
        <f t="shared" si="18"/>
        <v>33.5</v>
      </c>
      <c r="F608" t="str">
        <f t="shared" si="19"/>
        <v>E</v>
      </c>
    </row>
    <row r="609" spans="1:6" x14ac:dyDescent="0.35">
      <c r="A609" t="s">
        <v>650</v>
      </c>
      <c r="B609">
        <v>70</v>
      </c>
      <c r="C609">
        <v>73</v>
      </c>
      <c r="D609">
        <v>9</v>
      </c>
      <c r="E609">
        <f t="shared" si="18"/>
        <v>40.4</v>
      </c>
      <c r="F609" t="str">
        <f t="shared" si="19"/>
        <v>E</v>
      </c>
    </row>
    <row r="610" spans="1:6" x14ac:dyDescent="0.35">
      <c r="A610" t="s">
        <v>651</v>
      </c>
      <c r="B610">
        <v>3</v>
      </c>
      <c r="C610">
        <v>58</v>
      </c>
      <c r="D610">
        <v>89</v>
      </c>
      <c r="E610">
        <f t="shared" si="18"/>
        <v>62.5</v>
      </c>
      <c r="F610" t="str">
        <f t="shared" si="19"/>
        <v>D</v>
      </c>
    </row>
    <row r="611" spans="1:6" x14ac:dyDescent="0.35">
      <c r="A611" t="s">
        <v>652</v>
      </c>
      <c r="B611">
        <v>3</v>
      </c>
      <c r="C611">
        <v>44</v>
      </c>
      <c r="D611">
        <v>16</v>
      </c>
      <c r="E611">
        <f t="shared" si="18"/>
        <v>21.799999999999997</v>
      </c>
      <c r="F611" t="str">
        <f t="shared" si="19"/>
        <v>E</v>
      </c>
    </row>
    <row r="612" spans="1:6" x14ac:dyDescent="0.35">
      <c r="A612" t="s">
        <v>653</v>
      </c>
      <c r="B612">
        <v>64</v>
      </c>
      <c r="C612">
        <v>22</v>
      </c>
      <c r="D612">
        <v>90</v>
      </c>
      <c r="E612">
        <f t="shared" si="18"/>
        <v>64.400000000000006</v>
      </c>
      <c r="F612" t="str">
        <f t="shared" si="19"/>
        <v>D</v>
      </c>
    </row>
    <row r="613" spans="1:6" x14ac:dyDescent="0.35">
      <c r="A613" t="s">
        <v>654</v>
      </c>
      <c r="B613">
        <v>48</v>
      </c>
      <c r="C613">
        <v>76</v>
      </c>
      <c r="D613">
        <v>81</v>
      </c>
      <c r="E613">
        <f t="shared" si="18"/>
        <v>72.900000000000006</v>
      </c>
      <c r="F613" t="str">
        <f t="shared" si="19"/>
        <v>C</v>
      </c>
    </row>
    <row r="614" spans="1:6" x14ac:dyDescent="0.35">
      <c r="A614" t="s">
        <v>655</v>
      </c>
      <c r="B614">
        <v>3</v>
      </c>
      <c r="C614">
        <v>94</v>
      </c>
      <c r="D614">
        <v>58</v>
      </c>
      <c r="E614">
        <f t="shared" si="18"/>
        <v>57.8</v>
      </c>
      <c r="F614" t="str">
        <f t="shared" si="19"/>
        <v>E</v>
      </c>
    </row>
    <row r="615" spans="1:6" x14ac:dyDescent="0.35">
      <c r="A615" t="s">
        <v>656</v>
      </c>
      <c r="B615">
        <v>0</v>
      </c>
      <c r="C615">
        <v>21</v>
      </c>
      <c r="D615">
        <v>81</v>
      </c>
      <c r="E615">
        <f t="shared" si="18"/>
        <v>46.8</v>
      </c>
      <c r="F615" t="str">
        <f t="shared" si="19"/>
        <v>E</v>
      </c>
    </row>
    <row r="616" spans="1:6" x14ac:dyDescent="0.35">
      <c r="A616" t="s">
        <v>657</v>
      </c>
      <c r="B616">
        <v>0</v>
      </c>
      <c r="C616">
        <v>28</v>
      </c>
      <c r="D616">
        <v>20</v>
      </c>
      <c r="E616">
        <f t="shared" si="18"/>
        <v>18.399999999999999</v>
      </c>
      <c r="F616" t="str">
        <f t="shared" si="19"/>
        <v>E</v>
      </c>
    </row>
    <row r="617" spans="1:6" x14ac:dyDescent="0.35">
      <c r="A617" t="s">
        <v>658</v>
      </c>
      <c r="B617">
        <v>19</v>
      </c>
      <c r="C617">
        <v>58</v>
      </c>
      <c r="D617">
        <v>44</v>
      </c>
      <c r="E617">
        <f t="shared" si="18"/>
        <v>43.2</v>
      </c>
      <c r="F617" t="str">
        <f t="shared" si="19"/>
        <v>E</v>
      </c>
    </row>
    <row r="618" spans="1:6" x14ac:dyDescent="0.35">
      <c r="A618" t="s">
        <v>659</v>
      </c>
      <c r="B618">
        <v>88</v>
      </c>
      <c r="C618">
        <v>100</v>
      </c>
      <c r="D618">
        <v>87</v>
      </c>
      <c r="E618">
        <f t="shared" si="18"/>
        <v>91.1</v>
      </c>
      <c r="F618" t="str">
        <f t="shared" si="19"/>
        <v>A</v>
      </c>
    </row>
    <row r="619" spans="1:6" x14ac:dyDescent="0.35">
      <c r="A619" t="s">
        <v>660</v>
      </c>
      <c r="B619">
        <v>29</v>
      </c>
      <c r="C619">
        <v>20</v>
      </c>
      <c r="D619">
        <v>79</v>
      </c>
      <c r="E619">
        <f t="shared" si="18"/>
        <v>51.3</v>
      </c>
      <c r="F619" t="str">
        <f t="shared" si="19"/>
        <v>E</v>
      </c>
    </row>
    <row r="620" spans="1:6" x14ac:dyDescent="0.35">
      <c r="A620" t="s">
        <v>661</v>
      </c>
      <c r="B620">
        <v>62</v>
      </c>
      <c r="C620">
        <v>0</v>
      </c>
      <c r="D620">
        <v>40</v>
      </c>
      <c r="E620">
        <f t="shared" si="18"/>
        <v>32.4</v>
      </c>
      <c r="F620" t="str">
        <f t="shared" si="19"/>
        <v>E</v>
      </c>
    </row>
    <row r="621" spans="1:6" x14ac:dyDescent="0.35">
      <c r="A621" t="s">
        <v>662</v>
      </c>
      <c r="B621">
        <v>45</v>
      </c>
      <c r="C621">
        <v>68</v>
      </c>
      <c r="D621">
        <v>100</v>
      </c>
      <c r="E621">
        <f t="shared" si="18"/>
        <v>79.400000000000006</v>
      </c>
      <c r="F621" t="str">
        <f t="shared" si="19"/>
        <v>B</v>
      </c>
    </row>
    <row r="622" spans="1:6" x14ac:dyDescent="0.35">
      <c r="A622" t="s">
        <v>663</v>
      </c>
      <c r="B622">
        <v>40</v>
      </c>
      <c r="C622">
        <v>75</v>
      </c>
      <c r="D622">
        <v>84</v>
      </c>
      <c r="E622">
        <f t="shared" si="18"/>
        <v>72.5</v>
      </c>
      <c r="F622" t="str">
        <f t="shared" si="19"/>
        <v>C</v>
      </c>
    </row>
    <row r="623" spans="1:6" x14ac:dyDescent="0.35">
      <c r="A623" t="s">
        <v>664</v>
      </c>
      <c r="B623">
        <v>83</v>
      </c>
      <c r="C623">
        <v>24</v>
      </c>
      <c r="D623">
        <v>27</v>
      </c>
      <c r="E623">
        <f t="shared" si="18"/>
        <v>37.299999999999997</v>
      </c>
      <c r="F623" t="str">
        <f t="shared" si="19"/>
        <v>E</v>
      </c>
    </row>
    <row r="624" spans="1:6" x14ac:dyDescent="0.35">
      <c r="A624" t="s">
        <v>665</v>
      </c>
      <c r="B624">
        <v>55</v>
      </c>
      <c r="C624">
        <v>70</v>
      </c>
      <c r="D624">
        <v>25</v>
      </c>
      <c r="E624">
        <f t="shared" si="18"/>
        <v>44.5</v>
      </c>
      <c r="F624" t="str">
        <f t="shared" si="19"/>
        <v>E</v>
      </c>
    </row>
    <row r="625" spans="1:6" x14ac:dyDescent="0.35">
      <c r="A625" t="s">
        <v>666</v>
      </c>
      <c r="B625">
        <v>94</v>
      </c>
      <c r="C625">
        <v>94</v>
      </c>
      <c r="D625">
        <v>97</v>
      </c>
      <c r="E625">
        <f t="shared" si="18"/>
        <v>95.5</v>
      </c>
      <c r="F625" t="str">
        <f t="shared" si="19"/>
        <v>A</v>
      </c>
    </row>
    <row r="626" spans="1:6" x14ac:dyDescent="0.35">
      <c r="A626" t="s">
        <v>667</v>
      </c>
      <c r="B626">
        <v>20</v>
      </c>
      <c r="C626">
        <v>36</v>
      </c>
      <c r="D626">
        <v>71</v>
      </c>
      <c r="E626">
        <f t="shared" si="18"/>
        <v>50.3</v>
      </c>
      <c r="F626" t="str">
        <f t="shared" si="19"/>
        <v>E</v>
      </c>
    </row>
    <row r="627" spans="1:6" x14ac:dyDescent="0.35">
      <c r="A627" t="s">
        <v>668</v>
      </c>
      <c r="B627">
        <v>96</v>
      </c>
      <c r="C627">
        <v>72</v>
      </c>
      <c r="D627">
        <v>71</v>
      </c>
      <c r="E627">
        <f t="shared" si="18"/>
        <v>76.3</v>
      </c>
      <c r="F627" t="str">
        <f t="shared" si="19"/>
        <v>C</v>
      </c>
    </row>
    <row r="628" spans="1:6" x14ac:dyDescent="0.35">
      <c r="A628" t="s">
        <v>669</v>
      </c>
      <c r="B628">
        <v>44</v>
      </c>
      <c r="C628">
        <v>4</v>
      </c>
      <c r="D628">
        <v>62</v>
      </c>
      <c r="E628">
        <f t="shared" si="18"/>
        <v>41</v>
      </c>
      <c r="F628" t="str">
        <f t="shared" si="19"/>
        <v>E</v>
      </c>
    </row>
    <row r="629" spans="1:6" x14ac:dyDescent="0.35">
      <c r="A629" t="s">
        <v>670</v>
      </c>
      <c r="B629">
        <v>79</v>
      </c>
      <c r="C629">
        <v>94</v>
      </c>
      <c r="D629">
        <v>55</v>
      </c>
      <c r="E629">
        <f t="shared" si="18"/>
        <v>71.5</v>
      </c>
      <c r="F629" t="str">
        <f t="shared" si="19"/>
        <v>C</v>
      </c>
    </row>
    <row r="630" spans="1:6" x14ac:dyDescent="0.35">
      <c r="A630" t="s">
        <v>671</v>
      </c>
      <c r="B630">
        <v>88</v>
      </c>
      <c r="C630">
        <v>15</v>
      </c>
      <c r="D630">
        <v>28</v>
      </c>
      <c r="E630">
        <f t="shared" si="18"/>
        <v>36.1</v>
      </c>
      <c r="F630" t="str">
        <f t="shared" si="19"/>
        <v>E</v>
      </c>
    </row>
    <row r="631" spans="1:6" x14ac:dyDescent="0.35">
      <c r="A631" t="s">
        <v>672</v>
      </c>
      <c r="B631">
        <v>92</v>
      </c>
      <c r="C631">
        <v>83</v>
      </c>
      <c r="D631">
        <v>81</v>
      </c>
      <c r="E631">
        <f t="shared" si="18"/>
        <v>83.8</v>
      </c>
      <c r="F631" t="str">
        <f t="shared" si="19"/>
        <v>B</v>
      </c>
    </row>
    <row r="632" spans="1:6" x14ac:dyDescent="0.35">
      <c r="A632" t="s">
        <v>673</v>
      </c>
      <c r="B632">
        <v>17</v>
      </c>
      <c r="C632">
        <v>51</v>
      </c>
      <c r="D632">
        <v>64</v>
      </c>
      <c r="E632">
        <f t="shared" si="18"/>
        <v>50.7</v>
      </c>
      <c r="F632" t="str">
        <f t="shared" si="19"/>
        <v>E</v>
      </c>
    </row>
    <row r="633" spans="1:6" x14ac:dyDescent="0.35">
      <c r="A633" t="s">
        <v>674</v>
      </c>
      <c r="B633">
        <v>33</v>
      </c>
      <c r="C633">
        <v>73</v>
      </c>
      <c r="D633">
        <v>9</v>
      </c>
      <c r="E633">
        <f t="shared" si="18"/>
        <v>33</v>
      </c>
      <c r="F633" t="str">
        <f t="shared" si="19"/>
        <v>E</v>
      </c>
    </row>
    <row r="634" spans="1:6" x14ac:dyDescent="0.35">
      <c r="A634" t="s">
        <v>675</v>
      </c>
      <c r="B634">
        <v>87</v>
      </c>
      <c r="C634">
        <v>7</v>
      </c>
      <c r="D634">
        <v>71</v>
      </c>
      <c r="E634">
        <f t="shared" si="18"/>
        <v>55</v>
      </c>
      <c r="F634" t="str">
        <f t="shared" si="19"/>
        <v>E</v>
      </c>
    </row>
    <row r="635" spans="1:6" x14ac:dyDescent="0.35">
      <c r="A635" t="s">
        <v>676</v>
      </c>
      <c r="B635">
        <v>44</v>
      </c>
      <c r="C635">
        <v>37</v>
      </c>
      <c r="D635">
        <v>51</v>
      </c>
      <c r="E635">
        <f t="shared" si="18"/>
        <v>45.4</v>
      </c>
      <c r="F635" t="str">
        <f t="shared" si="19"/>
        <v>E</v>
      </c>
    </row>
    <row r="636" spans="1:6" x14ac:dyDescent="0.35">
      <c r="A636" t="s">
        <v>677</v>
      </c>
      <c r="B636">
        <v>77</v>
      </c>
      <c r="C636">
        <v>91</v>
      </c>
      <c r="D636">
        <v>21</v>
      </c>
      <c r="E636">
        <f t="shared" si="18"/>
        <v>53.2</v>
      </c>
      <c r="F636" t="str">
        <f t="shared" si="19"/>
        <v>E</v>
      </c>
    </row>
    <row r="637" spans="1:6" x14ac:dyDescent="0.35">
      <c r="A637" t="s">
        <v>678</v>
      </c>
      <c r="B637">
        <v>52</v>
      </c>
      <c r="C637">
        <v>32</v>
      </c>
      <c r="D637">
        <v>30</v>
      </c>
      <c r="E637">
        <f t="shared" si="18"/>
        <v>35</v>
      </c>
      <c r="F637" t="str">
        <f t="shared" si="19"/>
        <v>E</v>
      </c>
    </row>
    <row r="638" spans="1:6" x14ac:dyDescent="0.35">
      <c r="A638" t="s">
        <v>679</v>
      </c>
      <c r="B638">
        <v>96</v>
      </c>
      <c r="C638">
        <v>34</v>
      </c>
      <c r="D638">
        <v>34</v>
      </c>
      <c r="E638">
        <f t="shared" si="18"/>
        <v>46.400000000000006</v>
      </c>
      <c r="F638" t="str">
        <f t="shared" si="19"/>
        <v>E</v>
      </c>
    </row>
    <row r="639" spans="1:6" x14ac:dyDescent="0.35">
      <c r="A639" t="s">
        <v>680</v>
      </c>
      <c r="B639">
        <v>16</v>
      </c>
      <c r="C639">
        <v>20</v>
      </c>
      <c r="D639">
        <v>11</v>
      </c>
      <c r="E639">
        <f t="shared" si="18"/>
        <v>14.7</v>
      </c>
      <c r="F639" t="str">
        <f t="shared" si="19"/>
        <v>E</v>
      </c>
    </row>
    <row r="640" spans="1:6" x14ac:dyDescent="0.35">
      <c r="A640" t="s">
        <v>681</v>
      </c>
      <c r="B640">
        <v>24</v>
      </c>
      <c r="C640">
        <v>38</v>
      </c>
      <c r="D640">
        <v>63</v>
      </c>
      <c r="E640">
        <f t="shared" si="18"/>
        <v>47.7</v>
      </c>
      <c r="F640" t="str">
        <f t="shared" si="19"/>
        <v>E</v>
      </c>
    </row>
    <row r="641" spans="1:6" x14ac:dyDescent="0.35">
      <c r="A641" t="s">
        <v>682</v>
      </c>
      <c r="B641">
        <v>75</v>
      </c>
      <c r="C641">
        <v>29</v>
      </c>
      <c r="D641">
        <v>75</v>
      </c>
      <c r="E641">
        <f t="shared" si="18"/>
        <v>61.2</v>
      </c>
      <c r="F641" t="str">
        <f t="shared" si="19"/>
        <v>D</v>
      </c>
    </row>
    <row r="642" spans="1:6" x14ac:dyDescent="0.35">
      <c r="A642" t="s">
        <v>683</v>
      </c>
      <c r="B642">
        <v>73</v>
      </c>
      <c r="C642">
        <v>12</v>
      </c>
      <c r="D642">
        <v>28</v>
      </c>
      <c r="E642">
        <f t="shared" si="18"/>
        <v>32.200000000000003</v>
      </c>
      <c r="F642" t="str">
        <f t="shared" si="19"/>
        <v>E</v>
      </c>
    </row>
    <row r="643" spans="1:6" x14ac:dyDescent="0.35">
      <c r="A643" t="s">
        <v>684</v>
      </c>
      <c r="B643">
        <v>50</v>
      </c>
      <c r="C643">
        <v>37</v>
      </c>
      <c r="D643">
        <v>32</v>
      </c>
      <c r="E643">
        <f t="shared" ref="E643:E706" si="20">B643*0.2+C643*0.3+D643*0.5</f>
        <v>37.1</v>
      </c>
      <c r="F643" t="str">
        <f t="shared" ref="F643:F706" si="21">IF(E643&gt;89,"A",IF(E643&gt;79,"B",IF(E643&gt;69,"C",IF(E643&gt;59,"D","E"))))</f>
        <v>E</v>
      </c>
    </row>
    <row r="644" spans="1:6" x14ac:dyDescent="0.35">
      <c r="A644" t="s">
        <v>685</v>
      </c>
      <c r="B644">
        <v>57</v>
      </c>
      <c r="C644">
        <v>81</v>
      </c>
      <c r="D644">
        <v>56</v>
      </c>
      <c r="E644">
        <f t="shared" si="20"/>
        <v>63.7</v>
      </c>
      <c r="F644" t="str">
        <f t="shared" si="21"/>
        <v>D</v>
      </c>
    </row>
    <row r="645" spans="1:6" x14ac:dyDescent="0.35">
      <c r="A645" t="s">
        <v>686</v>
      </c>
      <c r="B645">
        <v>35</v>
      </c>
      <c r="C645">
        <v>87</v>
      </c>
      <c r="D645">
        <v>50</v>
      </c>
      <c r="E645">
        <f t="shared" si="20"/>
        <v>58.099999999999994</v>
      </c>
      <c r="F645" t="str">
        <f t="shared" si="21"/>
        <v>E</v>
      </c>
    </row>
    <row r="646" spans="1:6" x14ac:dyDescent="0.35">
      <c r="A646" t="s">
        <v>687</v>
      </c>
      <c r="B646">
        <v>75</v>
      </c>
      <c r="C646">
        <v>71</v>
      </c>
      <c r="D646">
        <v>94</v>
      </c>
      <c r="E646">
        <f t="shared" si="20"/>
        <v>83.3</v>
      </c>
      <c r="F646" t="str">
        <f t="shared" si="21"/>
        <v>B</v>
      </c>
    </row>
    <row r="647" spans="1:6" x14ac:dyDescent="0.35">
      <c r="A647" t="s">
        <v>688</v>
      </c>
      <c r="B647">
        <v>38</v>
      </c>
      <c r="C647">
        <v>42</v>
      </c>
      <c r="D647">
        <v>22</v>
      </c>
      <c r="E647">
        <f t="shared" si="20"/>
        <v>31.2</v>
      </c>
      <c r="F647" t="str">
        <f t="shared" si="21"/>
        <v>E</v>
      </c>
    </row>
    <row r="648" spans="1:6" x14ac:dyDescent="0.35">
      <c r="A648" t="s">
        <v>689</v>
      </c>
      <c r="B648">
        <v>93</v>
      </c>
      <c r="C648">
        <v>70</v>
      </c>
      <c r="D648">
        <v>6</v>
      </c>
      <c r="E648">
        <f t="shared" si="20"/>
        <v>42.6</v>
      </c>
      <c r="F648" t="str">
        <f t="shared" si="21"/>
        <v>E</v>
      </c>
    </row>
    <row r="649" spans="1:6" x14ac:dyDescent="0.35">
      <c r="A649" t="s">
        <v>690</v>
      </c>
      <c r="B649">
        <v>42</v>
      </c>
      <c r="C649">
        <v>83</v>
      </c>
      <c r="D649">
        <v>53</v>
      </c>
      <c r="E649">
        <f t="shared" si="20"/>
        <v>59.8</v>
      </c>
      <c r="F649" t="str">
        <f t="shared" si="21"/>
        <v>D</v>
      </c>
    </row>
    <row r="650" spans="1:6" x14ac:dyDescent="0.35">
      <c r="A650" t="s">
        <v>691</v>
      </c>
      <c r="B650">
        <v>71</v>
      </c>
      <c r="C650">
        <v>93</v>
      </c>
      <c r="D650">
        <v>15</v>
      </c>
      <c r="E650">
        <f t="shared" si="20"/>
        <v>49.6</v>
      </c>
      <c r="F650" t="str">
        <f t="shared" si="21"/>
        <v>E</v>
      </c>
    </row>
    <row r="651" spans="1:6" x14ac:dyDescent="0.35">
      <c r="A651" t="s">
        <v>692</v>
      </c>
      <c r="B651">
        <v>99</v>
      </c>
      <c r="C651">
        <v>5</v>
      </c>
      <c r="D651">
        <v>72</v>
      </c>
      <c r="E651">
        <f t="shared" si="20"/>
        <v>57.3</v>
      </c>
      <c r="F651" t="str">
        <f t="shared" si="21"/>
        <v>E</v>
      </c>
    </row>
    <row r="652" spans="1:6" x14ac:dyDescent="0.35">
      <c r="A652" t="s">
        <v>693</v>
      </c>
      <c r="B652">
        <v>61</v>
      </c>
      <c r="C652">
        <v>29</v>
      </c>
      <c r="D652">
        <v>56</v>
      </c>
      <c r="E652">
        <f t="shared" si="20"/>
        <v>48.9</v>
      </c>
      <c r="F652" t="str">
        <f t="shared" si="21"/>
        <v>E</v>
      </c>
    </row>
    <row r="653" spans="1:6" x14ac:dyDescent="0.35">
      <c r="A653" t="s">
        <v>694</v>
      </c>
      <c r="B653">
        <v>22</v>
      </c>
      <c r="C653">
        <v>81</v>
      </c>
      <c r="D653">
        <v>6</v>
      </c>
      <c r="E653">
        <f t="shared" si="20"/>
        <v>31.700000000000003</v>
      </c>
      <c r="F653" t="str">
        <f t="shared" si="21"/>
        <v>E</v>
      </c>
    </row>
    <row r="654" spans="1:6" x14ac:dyDescent="0.35">
      <c r="A654" t="s">
        <v>695</v>
      </c>
      <c r="B654">
        <v>88</v>
      </c>
      <c r="C654">
        <v>50</v>
      </c>
      <c r="D654">
        <v>20</v>
      </c>
      <c r="E654">
        <f t="shared" si="20"/>
        <v>42.6</v>
      </c>
      <c r="F654" t="str">
        <f t="shared" si="21"/>
        <v>E</v>
      </c>
    </row>
    <row r="655" spans="1:6" x14ac:dyDescent="0.35">
      <c r="A655" t="s">
        <v>696</v>
      </c>
      <c r="B655">
        <v>82</v>
      </c>
      <c r="C655">
        <v>83</v>
      </c>
      <c r="D655">
        <v>0</v>
      </c>
      <c r="E655">
        <f t="shared" si="20"/>
        <v>41.3</v>
      </c>
      <c r="F655" t="str">
        <f t="shared" si="21"/>
        <v>E</v>
      </c>
    </row>
    <row r="656" spans="1:6" x14ac:dyDescent="0.35">
      <c r="A656" t="s">
        <v>697</v>
      </c>
      <c r="B656">
        <v>44</v>
      </c>
      <c r="C656">
        <v>57</v>
      </c>
      <c r="D656">
        <v>32</v>
      </c>
      <c r="E656">
        <f t="shared" si="20"/>
        <v>41.9</v>
      </c>
      <c r="F656" t="str">
        <f t="shared" si="21"/>
        <v>E</v>
      </c>
    </row>
    <row r="657" spans="1:6" x14ac:dyDescent="0.35">
      <c r="A657" t="s">
        <v>698</v>
      </c>
      <c r="B657">
        <v>29</v>
      </c>
      <c r="C657">
        <v>2</v>
      </c>
      <c r="D657">
        <v>91</v>
      </c>
      <c r="E657">
        <f t="shared" si="20"/>
        <v>51.9</v>
      </c>
      <c r="F657" t="str">
        <f t="shared" si="21"/>
        <v>E</v>
      </c>
    </row>
    <row r="658" spans="1:6" x14ac:dyDescent="0.35">
      <c r="A658" t="s">
        <v>699</v>
      </c>
      <c r="B658">
        <v>58</v>
      </c>
      <c r="C658">
        <v>34</v>
      </c>
      <c r="D658">
        <v>23</v>
      </c>
      <c r="E658">
        <f t="shared" si="20"/>
        <v>33.299999999999997</v>
      </c>
      <c r="F658" t="str">
        <f t="shared" si="21"/>
        <v>E</v>
      </c>
    </row>
    <row r="659" spans="1:6" x14ac:dyDescent="0.35">
      <c r="A659" t="s">
        <v>700</v>
      </c>
      <c r="B659">
        <v>58</v>
      </c>
      <c r="C659">
        <v>57</v>
      </c>
      <c r="D659">
        <v>65</v>
      </c>
      <c r="E659">
        <f t="shared" si="20"/>
        <v>61.2</v>
      </c>
      <c r="F659" t="str">
        <f t="shared" si="21"/>
        <v>D</v>
      </c>
    </row>
    <row r="660" spans="1:6" x14ac:dyDescent="0.35">
      <c r="A660" t="s">
        <v>701</v>
      </c>
      <c r="B660">
        <v>0</v>
      </c>
      <c r="C660">
        <v>73</v>
      </c>
      <c r="D660">
        <v>80</v>
      </c>
      <c r="E660">
        <f t="shared" si="20"/>
        <v>61.9</v>
      </c>
      <c r="F660" t="str">
        <f t="shared" si="21"/>
        <v>D</v>
      </c>
    </row>
    <row r="661" spans="1:6" x14ac:dyDescent="0.35">
      <c r="A661" t="s">
        <v>702</v>
      </c>
      <c r="B661">
        <v>42</v>
      </c>
      <c r="C661">
        <v>68</v>
      </c>
      <c r="D661">
        <v>90</v>
      </c>
      <c r="E661">
        <f t="shared" si="20"/>
        <v>73.8</v>
      </c>
      <c r="F661" t="str">
        <f t="shared" si="21"/>
        <v>C</v>
      </c>
    </row>
    <row r="662" spans="1:6" x14ac:dyDescent="0.35">
      <c r="A662" t="s">
        <v>703</v>
      </c>
      <c r="B662">
        <v>7</v>
      </c>
      <c r="C662">
        <v>2</v>
      </c>
      <c r="D662">
        <v>34</v>
      </c>
      <c r="E662">
        <f t="shared" si="20"/>
        <v>19</v>
      </c>
      <c r="F662" t="str">
        <f t="shared" si="21"/>
        <v>E</v>
      </c>
    </row>
    <row r="663" spans="1:6" x14ac:dyDescent="0.35">
      <c r="A663" t="s">
        <v>704</v>
      </c>
      <c r="B663">
        <v>68</v>
      </c>
      <c r="C663">
        <v>32</v>
      </c>
      <c r="D663">
        <v>23</v>
      </c>
      <c r="E663">
        <f t="shared" si="20"/>
        <v>34.700000000000003</v>
      </c>
      <c r="F663" t="str">
        <f t="shared" si="21"/>
        <v>E</v>
      </c>
    </row>
    <row r="664" spans="1:6" x14ac:dyDescent="0.35">
      <c r="A664" t="s">
        <v>705</v>
      </c>
      <c r="B664">
        <v>60</v>
      </c>
      <c r="C664">
        <v>98</v>
      </c>
      <c r="D664">
        <v>22</v>
      </c>
      <c r="E664">
        <f t="shared" si="20"/>
        <v>52.4</v>
      </c>
      <c r="F664" t="str">
        <f t="shared" si="21"/>
        <v>E</v>
      </c>
    </row>
    <row r="665" spans="1:6" x14ac:dyDescent="0.35">
      <c r="A665" t="s">
        <v>706</v>
      </c>
      <c r="B665">
        <v>32</v>
      </c>
      <c r="C665">
        <v>12</v>
      </c>
      <c r="D665">
        <v>8</v>
      </c>
      <c r="E665">
        <f t="shared" si="20"/>
        <v>14</v>
      </c>
      <c r="F665" t="str">
        <f t="shared" si="21"/>
        <v>E</v>
      </c>
    </row>
    <row r="666" spans="1:6" x14ac:dyDescent="0.35">
      <c r="A666" t="s">
        <v>707</v>
      </c>
      <c r="B666">
        <v>38</v>
      </c>
      <c r="C666">
        <v>77</v>
      </c>
      <c r="D666">
        <v>12</v>
      </c>
      <c r="E666">
        <f t="shared" si="20"/>
        <v>36.700000000000003</v>
      </c>
      <c r="F666" t="str">
        <f t="shared" si="21"/>
        <v>E</v>
      </c>
    </row>
    <row r="667" spans="1:6" x14ac:dyDescent="0.35">
      <c r="A667" t="s">
        <v>708</v>
      </c>
      <c r="B667">
        <v>73</v>
      </c>
      <c r="C667">
        <v>65</v>
      </c>
      <c r="D667">
        <v>84</v>
      </c>
      <c r="E667">
        <f t="shared" si="20"/>
        <v>76.099999999999994</v>
      </c>
      <c r="F667" t="str">
        <f t="shared" si="21"/>
        <v>C</v>
      </c>
    </row>
    <row r="668" spans="1:6" x14ac:dyDescent="0.35">
      <c r="A668" t="s">
        <v>709</v>
      </c>
      <c r="B668">
        <v>20</v>
      </c>
      <c r="C668">
        <v>80</v>
      </c>
      <c r="D668">
        <v>89</v>
      </c>
      <c r="E668">
        <f t="shared" si="20"/>
        <v>72.5</v>
      </c>
      <c r="F668" t="str">
        <f t="shared" si="21"/>
        <v>C</v>
      </c>
    </row>
    <row r="669" spans="1:6" x14ac:dyDescent="0.35">
      <c r="A669" t="s">
        <v>710</v>
      </c>
      <c r="B669">
        <v>1</v>
      </c>
      <c r="C669">
        <v>82</v>
      </c>
      <c r="D669">
        <v>28</v>
      </c>
      <c r="E669">
        <f t="shared" si="20"/>
        <v>38.799999999999997</v>
      </c>
      <c r="F669" t="str">
        <f t="shared" si="21"/>
        <v>E</v>
      </c>
    </row>
    <row r="670" spans="1:6" x14ac:dyDescent="0.35">
      <c r="A670" t="s">
        <v>711</v>
      </c>
      <c r="B670">
        <v>77</v>
      </c>
      <c r="C670">
        <v>100</v>
      </c>
      <c r="D670">
        <v>91</v>
      </c>
      <c r="E670">
        <f t="shared" si="20"/>
        <v>90.9</v>
      </c>
      <c r="F670" t="str">
        <f t="shared" si="21"/>
        <v>A</v>
      </c>
    </row>
    <row r="671" spans="1:6" x14ac:dyDescent="0.35">
      <c r="A671" t="s">
        <v>712</v>
      </c>
      <c r="B671">
        <v>33</v>
      </c>
      <c r="C671">
        <v>44</v>
      </c>
      <c r="D671">
        <v>33</v>
      </c>
      <c r="E671">
        <f t="shared" si="20"/>
        <v>36.299999999999997</v>
      </c>
      <c r="F671" t="str">
        <f t="shared" si="21"/>
        <v>E</v>
      </c>
    </row>
    <row r="672" spans="1:6" x14ac:dyDescent="0.35">
      <c r="A672" t="s">
        <v>713</v>
      </c>
      <c r="B672">
        <v>97</v>
      </c>
      <c r="C672">
        <v>26</v>
      </c>
      <c r="D672">
        <v>43</v>
      </c>
      <c r="E672">
        <f t="shared" si="20"/>
        <v>48.7</v>
      </c>
      <c r="F672" t="str">
        <f t="shared" si="21"/>
        <v>E</v>
      </c>
    </row>
    <row r="673" spans="1:6" x14ac:dyDescent="0.35">
      <c r="A673" t="s">
        <v>714</v>
      </c>
      <c r="B673">
        <v>26</v>
      </c>
      <c r="C673">
        <v>81</v>
      </c>
      <c r="D673">
        <v>76</v>
      </c>
      <c r="E673">
        <f t="shared" si="20"/>
        <v>67.5</v>
      </c>
      <c r="F673" t="str">
        <f t="shared" si="21"/>
        <v>D</v>
      </c>
    </row>
    <row r="674" spans="1:6" x14ac:dyDescent="0.35">
      <c r="A674" t="s">
        <v>715</v>
      </c>
      <c r="B674">
        <v>6</v>
      </c>
      <c r="C674">
        <v>24</v>
      </c>
      <c r="D674">
        <v>4</v>
      </c>
      <c r="E674">
        <f t="shared" si="20"/>
        <v>10.399999999999999</v>
      </c>
      <c r="F674" t="str">
        <f t="shared" si="21"/>
        <v>E</v>
      </c>
    </row>
    <row r="675" spans="1:6" x14ac:dyDescent="0.35">
      <c r="A675" t="s">
        <v>716</v>
      </c>
      <c r="B675">
        <v>25</v>
      </c>
      <c r="C675">
        <v>73</v>
      </c>
      <c r="D675">
        <v>25</v>
      </c>
      <c r="E675">
        <f t="shared" si="20"/>
        <v>39.4</v>
      </c>
      <c r="F675" t="str">
        <f t="shared" si="21"/>
        <v>E</v>
      </c>
    </row>
    <row r="676" spans="1:6" x14ac:dyDescent="0.35">
      <c r="A676" t="s">
        <v>717</v>
      </c>
      <c r="B676">
        <v>38</v>
      </c>
      <c r="C676">
        <v>90</v>
      </c>
      <c r="D676">
        <v>38</v>
      </c>
      <c r="E676">
        <f t="shared" si="20"/>
        <v>53.6</v>
      </c>
      <c r="F676" t="str">
        <f t="shared" si="21"/>
        <v>E</v>
      </c>
    </row>
    <row r="677" spans="1:6" x14ac:dyDescent="0.35">
      <c r="A677" t="s">
        <v>718</v>
      </c>
      <c r="B677">
        <v>93</v>
      </c>
      <c r="C677">
        <v>71</v>
      </c>
      <c r="D677">
        <v>95</v>
      </c>
      <c r="E677">
        <f t="shared" si="20"/>
        <v>87.4</v>
      </c>
      <c r="F677" t="str">
        <f t="shared" si="21"/>
        <v>B</v>
      </c>
    </row>
    <row r="678" spans="1:6" x14ac:dyDescent="0.35">
      <c r="A678" t="s">
        <v>719</v>
      </c>
      <c r="B678">
        <v>57</v>
      </c>
      <c r="C678">
        <v>88</v>
      </c>
      <c r="D678">
        <v>69</v>
      </c>
      <c r="E678">
        <f t="shared" si="20"/>
        <v>72.3</v>
      </c>
      <c r="F678" t="str">
        <f t="shared" si="21"/>
        <v>C</v>
      </c>
    </row>
    <row r="679" spans="1:6" x14ac:dyDescent="0.35">
      <c r="A679" t="s">
        <v>720</v>
      </c>
      <c r="B679">
        <v>4</v>
      </c>
      <c r="C679">
        <v>99</v>
      </c>
      <c r="D679">
        <v>48</v>
      </c>
      <c r="E679">
        <f t="shared" si="20"/>
        <v>54.5</v>
      </c>
      <c r="F679" t="str">
        <f t="shared" si="21"/>
        <v>E</v>
      </c>
    </row>
    <row r="680" spans="1:6" x14ac:dyDescent="0.35">
      <c r="A680" t="s">
        <v>721</v>
      </c>
      <c r="B680">
        <v>73</v>
      </c>
      <c r="C680">
        <v>28</v>
      </c>
      <c r="D680">
        <v>85</v>
      </c>
      <c r="E680">
        <f t="shared" si="20"/>
        <v>65.5</v>
      </c>
      <c r="F680" t="str">
        <f t="shared" si="21"/>
        <v>D</v>
      </c>
    </row>
    <row r="681" spans="1:6" x14ac:dyDescent="0.35">
      <c r="A681" t="s">
        <v>722</v>
      </c>
      <c r="B681">
        <v>81</v>
      </c>
      <c r="C681">
        <v>52</v>
      </c>
      <c r="D681">
        <v>20</v>
      </c>
      <c r="E681">
        <f t="shared" si="20"/>
        <v>41.8</v>
      </c>
      <c r="F681" t="str">
        <f t="shared" si="21"/>
        <v>E</v>
      </c>
    </row>
    <row r="682" spans="1:6" x14ac:dyDescent="0.35">
      <c r="A682" t="s">
        <v>723</v>
      </c>
      <c r="B682">
        <v>64</v>
      </c>
      <c r="C682">
        <v>28</v>
      </c>
      <c r="D682">
        <v>87</v>
      </c>
      <c r="E682">
        <f t="shared" si="20"/>
        <v>64.7</v>
      </c>
      <c r="F682" t="str">
        <f t="shared" si="21"/>
        <v>D</v>
      </c>
    </row>
    <row r="683" spans="1:6" x14ac:dyDescent="0.35">
      <c r="A683" t="s">
        <v>724</v>
      </c>
      <c r="B683">
        <v>84</v>
      </c>
      <c r="C683">
        <v>70</v>
      </c>
      <c r="D683">
        <v>60</v>
      </c>
      <c r="E683">
        <f t="shared" si="20"/>
        <v>67.8</v>
      </c>
      <c r="F683" t="str">
        <f t="shared" si="21"/>
        <v>D</v>
      </c>
    </row>
    <row r="684" spans="1:6" x14ac:dyDescent="0.35">
      <c r="A684" t="s">
        <v>725</v>
      </c>
      <c r="B684">
        <v>29</v>
      </c>
      <c r="C684">
        <v>31</v>
      </c>
      <c r="D684">
        <v>43</v>
      </c>
      <c r="E684">
        <f t="shared" si="20"/>
        <v>36.6</v>
      </c>
      <c r="F684" t="str">
        <f t="shared" si="21"/>
        <v>E</v>
      </c>
    </row>
    <row r="685" spans="1:6" x14ac:dyDescent="0.35">
      <c r="A685" t="s">
        <v>726</v>
      </c>
      <c r="B685">
        <v>66</v>
      </c>
      <c r="C685">
        <v>47</v>
      </c>
      <c r="D685">
        <v>5</v>
      </c>
      <c r="E685">
        <f t="shared" si="20"/>
        <v>29.8</v>
      </c>
      <c r="F685" t="str">
        <f t="shared" si="21"/>
        <v>E</v>
      </c>
    </row>
    <row r="686" spans="1:6" x14ac:dyDescent="0.35">
      <c r="A686" t="s">
        <v>727</v>
      </c>
      <c r="B686">
        <v>94</v>
      </c>
      <c r="C686">
        <v>94</v>
      </c>
      <c r="D686">
        <v>88</v>
      </c>
      <c r="E686">
        <f t="shared" si="20"/>
        <v>91</v>
      </c>
      <c r="F686" t="str">
        <f t="shared" si="21"/>
        <v>A</v>
      </c>
    </row>
    <row r="687" spans="1:6" x14ac:dyDescent="0.35">
      <c r="A687" t="s">
        <v>728</v>
      </c>
      <c r="B687">
        <v>92</v>
      </c>
      <c r="C687">
        <v>30</v>
      </c>
      <c r="D687">
        <v>20</v>
      </c>
      <c r="E687">
        <f t="shared" si="20"/>
        <v>37.400000000000006</v>
      </c>
      <c r="F687" t="str">
        <f t="shared" si="21"/>
        <v>E</v>
      </c>
    </row>
    <row r="688" spans="1:6" x14ac:dyDescent="0.35">
      <c r="A688" t="s">
        <v>729</v>
      </c>
      <c r="B688">
        <v>91</v>
      </c>
      <c r="C688">
        <v>3</v>
      </c>
      <c r="D688">
        <v>23</v>
      </c>
      <c r="E688">
        <f t="shared" si="20"/>
        <v>30.599999999999998</v>
      </c>
      <c r="F688" t="str">
        <f t="shared" si="21"/>
        <v>E</v>
      </c>
    </row>
    <row r="689" spans="1:6" x14ac:dyDescent="0.35">
      <c r="A689" t="s">
        <v>730</v>
      </c>
      <c r="B689">
        <v>32</v>
      </c>
      <c r="C689">
        <v>34</v>
      </c>
      <c r="D689">
        <v>20</v>
      </c>
      <c r="E689">
        <f t="shared" si="20"/>
        <v>26.6</v>
      </c>
      <c r="F689" t="str">
        <f t="shared" si="21"/>
        <v>E</v>
      </c>
    </row>
    <row r="690" spans="1:6" x14ac:dyDescent="0.35">
      <c r="A690" t="s">
        <v>731</v>
      </c>
      <c r="B690">
        <v>12</v>
      </c>
      <c r="C690">
        <v>2</v>
      </c>
      <c r="D690">
        <v>55</v>
      </c>
      <c r="E690">
        <f t="shared" si="20"/>
        <v>30.5</v>
      </c>
      <c r="F690" t="str">
        <f t="shared" si="21"/>
        <v>E</v>
      </c>
    </row>
    <row r="691" spans="1:6" x14ac:dyDescent="0.35">
      <c r="A691" t="s">
        <v>732</v>
      </c>
      <c r="B691">
        <v>55</v>
      </c>
      <c r="C691">
        <v>39</v>
      </c>
      <c r="D691">
        <v>66</v>
      </c>
      <c r="E691">
        <f t="shared" si="20"/>
        <v>55.7</v>
      </c>
      <c r="F691" t="str">
        <f t="shared" si="21"/>
        <v>E</v>
      </c>
    </row>
    <row r="692" spans="1:6" x14ac:dyDescent="0.35">
      <c r="A692" t="s">
        <v>733</v>
      </c>
      <c r="B692">
        <v>16</v>
      </c>
      <c r="C692">
        <v>47</v>
      </c>
      <c r="D692">
        <v>84</v>
      </c>
      <c r="E692">
        <f t="shared" si="20"/>
        <v>59.3</v>
      </c>
      <c r="F692" t="str">
        <f t="shared" si="21"/>
        <v>D</v>
      </c>
    </row>
    <row r="693" spans="1:6" x14ac:dyDescent="0.35">
      <c r="A693" t="s">
        <v>734</v>
      </c>
      <c r="B693">
        <v>25</v>
      </c>
      <c r="C693">
        <v>16</v>
      </c>
      <c r="D693">
        <v>70</v>
      </c>
      <c r="E693">
        <f t="shared" si="20"/>
        <v>44.8</v>
      </c>
      <c r="F693" t="str">
        <f t="shared" si="21"/>
        <v>E</v>
      </c>
    </row>
    <row r="694" spans="1:6" x14ac:dyDescent="0.35">
      <c r="A694" t="s">
        <v>735</v>
      </c>
      <c r="B694">
        <v>76</v>
      </c>
      <c r="C694">
        <v>80</v>
      </c>
      <c r="D694">
        <v>83</v>
      </c>
      <c r="E694">
        <f t="shared" si="20"/>
        <v>80.7</v>
      </c>
      <c r="F694" t="str">
        <f t="shared" si="21"/>
        <v>B</v>
      </c>
    </row>
    <row r="695" spans="1:6" x14ac:dyDescent="0.35">
      <c r="A695" t="s">
        <v>736</v>
      </c>
      <c r="B695">
        <v>76</v>
      </c>
      <c r="C695">
        <v>33</v>
      </c>
      <c r="D695">
        <v>57</v>
      </c>
      <c r="E695">
        <f t="shared" si="20"/>
        <v>53.6</v>
      </c>
      <c r="F695" t="str">
        <f t="shared" si="21"/>
        <v>E</v>
      </c>
    </row>
    <row r="696" spans="1:6" x14ac:dyDescent="0.35">
      <c r="A696" t="s">
        <v>737</v>
      </c>
      <c r="B696">
        <v>41</v>
      </c>
      <c r="C696">
        <v>56</v>
      </c>
      <c r="D696">
        <v>6</v>
      </c>
      <c r="E696">
        <f t="shared" si="20"/>
        <v>28</v>
      </c>
      <c r="F696" t="str">
        <f t="shared" si="21"/>
        <v>E</v>
      </c>
    </row>
    <row r="697" spans="1:6" x14ac:dyDescent="0.35">
      <c r="A697" t="s">
        <v>738</v>
      </c>
      <c r="B697">
        <v>39</v>
      </c>
      <c r="C697">
        <v>58</v>
      </c>
      <c r="D697">
        <v>99</v>
      </c>
      <c r="E697">
        <f t="shared" si="20"/>
        <v>74.7</v>
      </c>
      <c r="F697" t="str">
        <f t="shared" si="21"/>
        <v>C</v>
      </c>
    </row>
    <row r="698" spans="1:6" x14ac:dyDescent="0.35">
      <c r="A698" t="s">
        <v>739</v>
      </c>
      <c r="B698">
        <v>11</v>
      </c>
      <c r="C698">
        <v>72</v>
      </c>
      <c r="D698">
        <v>30</v>
      </c>
      <c r="E698">
        <f t="shared" si="20"/>
        <v>38.799999999999997</v>
      </c>
      <c r="F698" t="str">
        <f t="shared" si="21"/>
        <v>E</v>
      </c>
    </row>
    <row r="699" spans="1:6" x14ac:dyDescent="0.35">
      <c r="A699" t="s">
        <v>740</v>
      </c>
      <c r="B699">
        <v>33</v>
      </c>
      <c r="C699">
        <v>67</v>
      </c>
      <c r="D699">
        <v>6</v>
      </c>
      <c r="E699">
        <f t="shared" si="20"/>
        <v>29.7</v>
      </c>
      <c r="F699" t="str">
        <f t="shared" si="21"/>
        <v>E</v>
      </c>
    </row>
    <row r="700" spans="1:6" x14ac:dyDescent="0.35">
      <c r="A700" t="s">
        <v>741</v>
      </c>
      <c r="B700">
        <v>46</v>
      </c>
      <c r="C700">
        <v>63</v>
      </c>
      <c r="D700">
        <v>67</v>
      </c>
      <c r="E700">
        <f t="shared" si="20"/>
        <v>61.6</v>
      </c>
      <c r="F700" t="str">
        <f t="shared" si="21"/>
        <v>D</v>
      </c>
    </row>
    <row r="701" spans="1:6" x14ac:dyDescent="0.35">
      <c r="A701" t="s">
        <v>742</v>
      </c>
      <c r="B701">
        <v>15</v>
      </c>
      <c r="C701">
        <v>6</v>
      </c>
      <c r="D701">
        <v>59</v>
      </c>
      <c r="E701">
        <f t="shared" si="20"/>
        <v>34.299999999999997</v>
      </c>
      <c r="F701" t="str">
        <f t="shared" si="21"/>
        <v>E</v>
      </c>
    </row>
    <row r="702" spans="1:6" x14ac:dyDescent="0.35">
      <c r="A702" t="s">
        <v>743</v>
      </c>
      <c r="B702">
        <v>14</v>
      </c>
      <c r="C702">
        <v>17</v>
      </c>
      <c r="D702">
        <v>28</v>
      </c>
      <c r="E702">
        <f t="shared" si="20"/>
        <v>21.9</v>
      </c>
      <c r="F702" t="str">
        <f t="shared" si="21"/>
        <v>E</v>
      </c>
    </row>
    <row r="703" spans="1:6" x14ac:dyDescent="0.35">
      <c r="A703" t="s">
        <v>744</v>
      </c>
      <c r="B703">
        <v>100</v>
      </c>
      <c r="C703">
        <v>16</v>
      </c>
      <c r="D703">
        <v>34</v>
      </c>
      <c r="E703">
        <f t="shared" si="20"/>
        <v>41.8</v>
      </c>
      <c r="F703" t="str">
        <f t="shared" si="21"/>
        <v>E</v>
      </c>
    </row>
    <row r="704" spans="1:6" x14ac:dyDescent="0.35">
      <c r="A704" t="s">
        <v>745</v>
      </c>
      <c r="B704">
        <v>82</v>
      </c>
      <c r="C704">
        <v>86</v>
      </c>
      <c r="D704">
        <v>48</v>
      </c>
      <c r="E704">
        <f t="shared" si="20"/>
        <v>66.2</v>
      </c>
      <c r="F704" t="str">
        <f t="shared" si="21"/>
        <v>D</v>
      </c>
    </row>
    <row r="705" spans="1:6" x14ac:dyDescent="0.35">
      <c r="A705" t="s">
        <v>746</v>
      </c>
      <c r="B705">
        <v>80</v>
      </c>
      <c r="C705">
        <v>100</v>
      </c>
      <c r="D705">
        <v>6</v>
      </c>
      <c r="E705">
        <f t="shared" si="20"/>
        <v>49</v>
      </c>
      <c r="F705" t="str">
        <f t="shared" si="21"/>
        <v>E</v>
      </c>
    </row>
    <row r="706" spans="1:6" x14ac:dyDescent="0.35">
      <c r="A706" t="s">
        <v>747</v>
      </c>
      <c r="B706">
        <v>18</v>
      </c>
      <c r="C706">
        <v>75</v>
      </c>
      <c r="D706">
        <v>74</v>
      </c>
      <c r="E706">
        <f t="shared" si="20"/>
        <v>63.1</v>
      </c>
      <c r="F706" t="str">
        <f t="shared" si="21"/>
        <v>D</v>
      </c>
    </row>
    <row r="707" spans="1:6" x14ac:dyDescent="0.35">
      <c r="A707" t="s">
        <v>748</v>
      </c>
      <c r="B707">
        <v>30</v>
      </c>
      <c r="C707">
        <v>55</v>
      </c>
      <c r="D707">
        <v>6</v>
      </c>
      <c r="E707">
        <f t="shared" ref="E707:E770" si="22">B707*0.2+C707*0.3+D707*0.5</f>
        <v>25.5</v>
      </c>
      <c r="F707" t="str">
        <f t="shared" ref="F707:F770" si="23">IF(E707&gt;89,"A",IF(E707&gt;79,"B",IF(E707&gt;69,"C",IF(E707&gt;59,"D","E"))))</f>
        <v>E</v>
      </c>
    </row>
    <row r="708" spans="1:6" x14ac:dyDescent="0.35">
      <c r="A708" t="s">
        <v>749</v>
      </c>
      <c r="B708">
        <v>3</v>
      </c>
      <c r="C708">
        <v>36</v>
      </c>
      <c r="D708">
        <v>16</v>
      </c>
      <c r="E708">
        <f t="shared" si="22"/>
        <v>19.399999999999999</v>
      </c>
      <c r="F708" t="str">
        <f t="shared" si="23"/>
        <v>E</v>
      </c>
    </row>
    <row r="709" spans="1:6" x14ac:dyDescent="0.35">
      <c r="A709" t="s">
        <v>750</v>
      </c>
      <c r="B709">
        <v>87</v>
      </c>
      <c r="C709">
        <v>35</v>
      </c>
      <c r="D709">
        <v>90</v>
      </c>
      <c r="E709">
        <f t="shared" si="22"/>
        <v>72.900000000000006</v>
      </c>
      <c r="F709" t="str">
        <f t="shared" si="23"/>
        <v>C</v>
      </c>
    </row>
    <row r="710" spans="1:6" x14ac:dyDescent="0.35">
      <c r="A710" t="s">
        <v>751</v>
      </c>
      <c r="B710">
        <v>25</v>
      </c>
      <c r="C710">
        <v>31</v>
      </c>
      <c r="D710">
        <v>68</v>
      </c>
      <c r="E710">
        <f t="shared" si="22"/>
        <v>48.3</v>
      </c>
      <c r="F710" t="str">
        <f t="shared" si="23"/>
        <v>E</v>
      </c>
    </row>
    <row r="711" spans="1:6" x14ac:dyDescent="0.35">
      <c r="A711" t="s">
        <v>752</v>
      </c>
      <c r="B711">
        <v>99</v>
      </c>
      <c r="C711">
        <v>18</v>
      </c>
      <c r="D711">
        <v>9</v>
      </c>
      <c r="E711">
        <f t="shared" si="22"/>
        <v>29.7</v>
      </c>
      <c r="F711" t="str">
        <f t="shared" si="23"/>
        <v>E</v>
      </c>
    </row>
    <row r="712" spans="1:6" x14ac:dyDescent="0.35">
      <c r="A712" t="s">
        <v>753</v>
      </c>
      <c r="B712">
        <v>77</v>
      </c>
      <c r="C712">
        <v>20</v>
      </c>
      <c r="D712">
        <v>6</v>
      </c>
      <c r="E712">
        <f t="shared" si="22"/>
        <v>24.4</v>
      </c>
      <c r="F712" t="str">
        <f t="shared" si="23"/>
        <v>E</v>
      </c>
    </row>
    <row r="713" spans="1:6" x14ac:dyDescent="0.35">
      <c r="A713" t="s">
        <v>754</v>
      </c>
      <c r="B713">
        <v>5</v>
      </c>
      <c r="C713">
        <v>42</v>
      </c>
      <c r="D713">
        <v>87</v>
      </c>
      <c r="E713">
        <f t="shared" si="22"/>
        <v>57.1</v>
      </c>
      <c r="F713" t="str">
        <f t="shared" si="23"/>
        <v>E</v>
      </c>
    </row>
    <row r="714" spans="1:6" x14ac:dyDescent="0.35">
      <c r="A714" t="s">
        <v>755</v>
      </c>
      <c r="B714">
        <v>57</v>
      </c>
      <c r="C714">
        <v>29</v>
      </c>
      <c r="D714">
        <v>92</v>
      </c>
      <c r="E714">
        <f t="shared" si="22"/>
        <v>66.099999999999994</v>
      </c>
      <c r="F714" t="str">
        <f t="shared" si="23"/>
        <v>D</v>
      </c>
    </row>
    <row r="715" spans="1:6" x14ac:dyDescent="0.35">
      <c r="A715" t="s">
        <v>756</v>
      </c>
      <c r="B715">
        <v>2</v>
      </c>
      <c r="C715">
        <v>63</v>
      </c>
      <c r="D715">
        <v>2</v>
      </c>
      <c r="E715">
        <f t="shared" si="22"/>
        <v>20.299999999999997</v>
      </c>
      <c r="F715" t="str">
        <f t="shared" si="23"/>
        <v>E</v>
      </c>
    </row>
    <row r="716" spans="1:6" x14ac:dyDescent="0.35">
      <c r="A716" t="s">
        <v>757</v>
      </c>
      <c r="B716">
        <v>98</v>
      </c>
      <c r="C716">
        <v>46</v>
      </c>
      <c r="D716">
        <v>8</v>
      </c>
      <c r="E716">
        <f t="shared" si="22"/>
        <v>37.4</v>
      </c>
      <c r="F716" t="str">
        <f t="shared" si="23"/>
        <v>E</v>
      </c>
    </row>
    <row r="717" spans="1:6" x14ac:dyDescent="0.35">
      <c r="A717" t="s">
        <v>758</v>
      </c>
      <c r="B717">
        <v>21</v>
      </c>
      <c r="C717">
        <v>16</v>
      </c>
      <c r="D717">
        <v>88</v>
      </c>
      <c r="E717">
        <f t="shared" si="22"/>
        <v>53</v>
      </c>
      <c r="F717" t="str">
        <f t="shared" si="23"/>
        <v>E</v>
      </c>
    </row>
    <row r="718" spans="1:6" x14ac:dyDescent="0.35">
      <c r="A718" t="s">
        <v>759</v>
      </c>
      <c r="B718">
        <v>91</v>
      </c>
      <c r="C718">
        <v>62</v>
      </c>
      <c r="D718">
        <v>14</v>
      </c>
      <c r="E718">
        <f t="shared" si="22"/>
        <v>43.8</v>
      </c>
      <c r="F718" t="str">
        <f t="shared" si="23"/>
        <v>E</v>
      </c>
    </row>
    <row r="719" spans="1:6" x14ac:dyDescent="0.35">
      <c r="A719" t="s">
        <v>760</v>
      </c>
      <c r="B719">
        <v>53</v>
      </c>
      <c r="C719">
        <v>98</v>
      </c>
      <c r="D719">
        <v>21</v>
      </c>
      <c r="E719">
        <f t="shared" si="22"/>
        <v>50.5</v>
      </c>
      <c r="F719" t="str">
        <f t="shared" si="23"/>
        <v>E</v>
      </c>
    </row>
    <row r="720" spans="1:6" x14ac:dyDescent="0.35">
      <c r="A720" t="s">
        <v>761</v>
      </c>
      <c r="B720">
        <v>75</v>
      </c>
      <c r="C720">
        <v>9</v>
      </c>
      <c r="D720">
        <v>45</v>
      </c>
      <c r="E720">
        <f t="shared" si="22"/>
        <v>40.200000000000003</v>
      </c>
      <c r="F720" t="str">
        <f t="shared" si="23"/>
        <v>E</v>
      </c>
    </row>
    <row r="721" spans="1:6" x14ac:dyDescent="0.35">
      <c r="A721" t="s">
        <v>762</v>
      </c>
      <c r="B721">
        <v>38</v>
      </c>
      <c r="C721">
        <v>18</v>
      </c>
      <c r="D721">
        <v>2</v>
      </c>
      <c r="E721">
        <f t="shared" si="22"/>
        <v>14</v>
      </c>
      <c r="F721" t="str">
        <f t="shared" si="23"/>
        <v>E</v>
      </c>
    </row>
    <row r="722" spans="1:6" x14ac:dyDescent="0.35">
      <c r="A722" t="s">
        <v>763</v>
      </c>
      <c r="B722">
        <v>66</v>
      </c>
      <c r="C722">
        <v>17</v>
      </c>
      <c r="D722">
        <v>72</v>
      </c>
      <c r="E722">
        <f t="shared" si="22"/>
        <v>54.3</v>
      </c>
      <c r="F722" t="str">
        <f t="shared" si="23"/>
        <v>E</v>
      </c>
    </row>
    <row r="723" spans="1:6" x14ac:dyDescent="0.35">
      <c r="A723" t="s">
        <v>764</v>
      </c>
      <c r="B723">
        <v>57</v>
      </c>
      <c r="C723">
        <v>82</v>
      </c>
      <c r="D723">
        <v>81</v>
      </c>
      <c r="E723">
        <f t="shared" si="22"/>
        <v>76.5</v>
      </c>
      <c r="F723" t="str">
        <f t="shared" si="23"/>
        <v>C</v>
      </c>
    </row>
    <row r="724" spans="1:6" x14ac:dyDescent="0.35">
      <c r="A724" t="s">
        <v>765</v>
      </c>
      <c r="B724">
        <v>98</v>
      </c>
      <c r="C724">
        <v>99</v>
      </c>
      <c r="D724">
        <v>66</v>
      </c>
      <c r="E724">
        <f t="shared" si="22"/>
        <v>82.3</v>
      </c>
      <c r="F724" t="str">
        <f t="shared" si="23"/>
        <v>B</v>
      </c>
    </row>
    <row r="725" spans="1:6" x14ac:dyDescent="0.35">
      <c r="A725" t="s">
        <v>766</v>
      </c>
      <c r="B725">
        <v>12</v>
      </c>
      <c r="C725">
        <v>89</v>
      </c>
      <c r="D725">
        <v>92</v>
      </c>
      <c r="E725">
        <f t="shared" si="22"/>
        <v>75.099999999999994</v>
      </c>
      <c r="F725" t="str">
        <f t="shared" si="23"/>
        <v>C</v>
      </c>
    </row>
    <row r="726" spans="1:6" x14ac:dyDescent="0.35">
      <c r="A726" t="s">
        <v>767</v>
      </c>
      <c r="B726">
        <v>70</v>
      </c>
      <c r="C726">
        <v>79</v>
      </c>
      <c r="D726">
        <v>93</v>
      </c>
      <c r="E726">
        <f t="shared" si="22"/>
        <v>84.2</v>
      </c>
      <c r="F726" t="str">
        <f t="shared" si="23"/>
        <v>B</v>
      </c>
    </row>
    <row r="727" spans="1:6" x14ac:dyDescent="0.35">
      <c r="A727" t="s">
        <v>768</v>
      </c>
      <c r="B727">
        <v>68</v>
      </c>
      <c r="C727">
        <v>57</v>
      </c>
      <c r="D727">
        <v>56</v>
      </c>
      <c r="E727">
        <f t="shared" si="22"/>
        <v>58.7</v>
      </c>
      <c r="F727" t="str">
        <f t="shared" si="23"/>
        <v>E</v>
      </c>
    </row>
    <row r="728" spans="1:6" x14ac:dyDescent="0.35">
      <c r="A728" t="s">
        <v>769</v>
      </c>
      <c r="B728">
        <v>72</v>
      </c>
      <c r="C728">
        <v>19</v>
      </c>
      <c r="D728">
        <v>1</v>
      </c>
      <c r="E728">
        <f t="shared" si="22"/>
        <v>20.6</v>
      </c>
      <c r="F728" t="str">
        <f t="shared" si="23"/>
        <v>E</v>
      </c>
    </row>
    <row r="729" spans="1:6" x14ac:dyDescent="0.35">
      <c r="A729" t="s">
        <v>770</v>
      </c>
      <c r="B729">
        <v>79</v>
      </c>
      <c r="C729">
        <v>13</v>
      </c>
      <c r="D729">
        <v>16</v>
      </c>
      <c r="E729">
        <f t="shared" si="22"/>
        <v>27.7</v>
      </c>
      <c r="F729" t="str">
        <f t="shared" si="23"/>
        <v>E</v>
      </c>
    </row>
    <row r="730" spans="1:6" x14ac:dyDescent="0.35">
      <c r="A730" t="s">
        <v>771</v>
      </c>
      <c r="B730">
        <v>47</v>
      </c>
      <c r="C730">
        <v>98</v>
      </c>
      <c r="D730">
        <v>87</v>
      </c>
      <c r="E730">
        <f t="shared" si="22"/>
        <v>82.3</v>
      </c>
      <c r="F730" t="str">
        <f t="shared" si="23"/>
        <v>B</v>
      </c>
    </row>
    <row r="731" spans="1:6" x14ac:dyDescent="0.35">
      <c r="A731" t="s">
        <v>772</v>
      </c>
      <c r="B731">
        <v>45</v>
      </c>
      <c r="C731">
        <v>65</v>
      </c>
      <c r="D731">
        <v>44</v>
      </c>
      <c r="E731">
        <f t="shared" si="22"/>
        <v>50.5</v>
      </c>
      <c r="F731" t="str">
        <f t="shared" si="23"/>
        <v>E</v>
      </c>
    </row>
    <row r="732" spans="1:6" x14ac:dyDescent="0.35">
      <c r="A732" t="s">
        <v>773</v>
      </c>
      <c r="B732">
        <v>26</v>
      </c>
      <c r="C732">
        <v>15</v>
      </c>
      <c r="D732">
        <v>8</v>
      </c>
      <c r="E732">
        <f t="shared" si="22"/>
        <v>13.7</v>
      </c>
      <c r="F732" t="str">
        <f t="shared" si="23"/>
        <v>E</v>
      </c>
    </row>
    <row r="733" spans="1:6" x14ac:dyDescent="0.35">
      <c r="A733" t="s">
        <v>774</v>
      </c>
      <c r="B733">
        <v>64</v>
      </c>
      <c r="C733">
        <v>67</v>
      </c>
      <c r="D733">
        <v>4</v>
      </c>
      <c r="E733">
        <f t="shared" si="22"/>
        <v>34.9</v>
      </c>
      <c r="F733" t="str">
        <f t="shared" si="23"/>
        <v>E</v>
      </c>
    </row>
    <row r="734" spans="1:6" x14ac:dyDescent="0.35">
      <c r="A734" t="s">
        <v>775</v>
      </c>
      <c r="B734">
        <v>42</v>
      </c>
      <c r="C734">
        <v>21</v>
      </c>
      <c r="D734">
        <v>67</v>
      </c>
      <c r="E734">
        <f t="shared" si="22"/>
        <v>48.2</v>
      </c>
      <c r="F734" t="str">
        <f t="shared" si="23"/>
        <v>E</v>
      </c>
    </row>
    <row r="735" spans="1:6" x14ac:dyDescent="0.35">
      <c r="A735" t="s">
        <v>776</v>
      </c>
      <c r="B735">
        <v>20</v>
      </c>
      <c r="C735">
        <v>61</v>
      </c>
      <c r="D735">
        <v>45</v>
      </c>
      <c r="E735">
        <f t="shared" si="22"/>
        <v>44.8</v>
      </c>
      <c r="F735" t="str">
        <f t="shared" si="23"/>
        <v>E</v>
      </c>
    </row>
    <row r="736" spans="1:6" x14ac:dyDescent="0.35">
      <c r="A736" t="s">
        <v>777</v>
      </c>
      <c r="B736">
        <v>67</v>
      </c>
      <c r="C736">
        <v>80</v>
      </c>
      <c r="D736">
        <v>88</v>
      </c>
      <c r="E736">
        <f t="shared" si="22"/>
        <v>81.400000000000006</v>
      </c>
      <c r="F736" t="str">
        <f t="shared" si="23"/>
        <v>B</v>
      </c>
    </row>
    <row r="737" spans="1:6" x14ac:dyDescent="0.35">
      <c r="A737" t="s">
        <v>778</v>
      </c>
      <c r="B737">
        <v>47</v>
      </c>
      <c r="C737">
        <v>51</v>
      </c>
      <c r="D737">
        <v>25</v>
      </c>
      <c r="E737">
        <f t="shared" si="22"/>
        <v>37.200000000000003</v>
      </c>
      <c r="F737" t="str">
        <f t="shared" si="23"/>
        <v>E</v>
      </c>
    </row>
    <row r="738" spans="1:6" x14ac:dyDescent="0.35">
      <c r="A738" t="s">
        <v>779</v>
      </c>
      <c r="B738">
        <v>2</v>
      </c>
      <c r="C738">
        <v>7</v>
      </c>
      <c r="D738">
        <v>65</v>
      </c>
      <c r="E738">
        <f t="shared" si="22"/>
        <v>35</v>
      </c>
      <c r="F738" t="str">
        <f t="shared" si="23"/>
        <v>E</v>
      </c>
    </row>
    <row r="739" spans="1:6" x14ac:dyDescent="0.35">
      <c r="A739" t="s">
        <v>780</v>
      </c>
      <c r="B739">
        <v>41</v>
      </c>
      <c r="C739">
        <v>17</v>
      </c>
      <c r="D739">
        <v>21</v>
      </c>
      <c r="E739">
        <f t="shared" si="22"/>
        <v>23.8</v>
      </c>
      <c r="F739" t="str">
        <f t="shared" si="23"/>
        <v>E</v>
      </c>
    </row>
    <row r="740" spans="1:6" x14ac:dyDescent="0.35">
      <c r="A740" t="s">
        <v>781</v>
      </c>
      <c r="B740">
        <v>41</v>
      </c>
      <c r="C740">
        <v>31</v>
      </c>
      <c r="D740">
        <v>27</v>
      </c>
      <c r="E740">
        <f t="shared" si="22"/>
        <v>31</v>
      </c>
      <c r="F740" t="str">
        <f t="shared" si="23"/>
        <v>E</v>
      </c>
    </row>
    <row r="741" spans="1:6" x14ac:dyDescent="0.35">
      <c r="A741" t="s">
        <v>782</v>
      </c>
      <c r="B741">
        <v>16</v>
      </c>
      <c r="C741">
        <v>45</v>
      </c>
      <c r="D741">
        <v>9</v>
      </c>
      <c r="E741">
        <f t="shared" si="22"/>
        <v>21.2</v>
      </c>
      <c r="F741" t="str">
        <f t="shared" si="23"/>
        <v>E</v>
      </c>
    </row>
    <row r="742" spans="1:6" x14ac:dyDescent="0.35">
      <c r="A742" t="s">
        <v>783</v>
      </c>
      <c r="B742">
        <v>7</v>
      </c>
      <c r="C742">
        <v>72</v>
      </c>
      <c r="D742">
        <v>61</v>
      </c>
      <c r="E742">
        <f t="shared" si="22"/>
        <v>53.5</v>
      </c>
      <c r="F742" t="str">
        <f t="shared" si="23"/>
        <v>E</v>
      </c>
    </row>
    <row r="743" spans="1:6" x14ac:dyDescent="0.35">
      <c r="A743" t="s">
        <v>784</v>
      </c>
      <c r="B743">
        <v>23</v>
      </c>
      <c r="C743">
        <v>14</v>
      </c>
      <c r="D743">
        <v>35</v>
      </c>
      <c r="E743">
        <f t="shared" si="22"/>
        <v>26.3</v>
      </c>
      <c r="F743" t="str">
        <f t="shared" si="23"/>
        <v>E</v>
      </c>
    </row>
    <row r="744" spans="1:6" x14ac:dyDescent="0.35">
      <c r="A744" t="s">
        <v>785</v>
      </c>
      <c r="B744">
        <v>11</v>
      </c>
      <c r="C744">
        <v>47</v>
      </c>
      <c r="D744">
        <v>39</v>
      </c>
      <c r="E744">
        <f t="shared" si="22"/>
        <v>35.799999999999997</v>
      </c>
      <c r="F744" t="str">
        <f t="shared" si="23"/>
        <v>E</v>
      </c>
    </row>
    <row r="745" spans="1:6" x14ac:dyDescent="0.35">
      <c r="A745" t="s">
        <v>786</v>
      </c>
      <c r="B745">
        <v>48</v>
      </c>
      <c r="C745">
        <v>6</v>
      </c>
      <c r="D745">
        <v>79</v>
      </c>
      <c r="E745">
        <f t="shared" si="22"/>
        <v>50.900000000000006</v>
      </c>
      <c r="F745" t="str">
        <f t="shared" si="23"/>
        <v>E</v>
      </c>
    </row>
    <row r="746" spans="1:6" x14ac:dyDescent="0.35">
      <c r="A746" t="s">
        <v>787</v>
      </c>
      <c r="B746">
        <v>79</v>
      </c>
      <c r="C746">
        <v>82</v>
      </c>
      <c r="D746">
        <v>81</v>
      </c>
      <c r="E746">
        <f t="shared" si="22"/>
        <v>80.900000000000006</v>
      </c>
      <c r="F746" t="str">
        <f t="shared" si="23"/>
        <v>B</v>
      </c>
    </row>
    <row r="747" spans="1:6" x14ac:dyDescent="0.35">
      <c r="A747" t="s">
        <v>788</v>
      </c>
      <c r="B747">
        <v>2</v>
      </c>
      <c r="C747">
        <v>87</v>
      </c>
      <c r="D747">
        <v>32</v>
      </c>
      <c r="E747">
        <f t="shared" si="22"/>
        <v>42.5</v>
      </c>
      <c r="F747" t="str">
        <f t="shared" si="23"/>
        <v>E</v>
      </c>
    </row>
    <row r="748" spans="1:6" x14ac:dyDescent="0.35">
      <c r="A748" t="s">
        <v>789</v>
      </c>
      <c r="B748">
        <v>18</v>
      </c>
      <c r="C748">
        <v>1</v>
      </c>
      <c r="D748">
        <v>80</v>
      </c>
      <c r="E748">
        <f t="shared" si="22"/>
        <v>43.9</v>
      </c>
      <c r="F748" t="str">
        <f t="shared" si="23"/>
        <v>E</v>
      </c>
    </row>
    <row r="749" spans="1:6" x14ac:dyDescent="0.35">
      <c r="A749" t="s">
        <v>790</v>
      </c>
      <c r="B749">
        <v>47</v>
      </c>
      <c r="C749">
        <v>86</v>
      </c>
      <c r="D749">
        <v>11</v>
      </c>
      <c r="E749">
        <f t="shared" si="22"/>
        <v>40.700000000000003</v>
      </c>
      <c r="F749" t="str">
        <f t="shared" si="23"/>
        <v>E</v>
      </c>
    </row>
    <row r="750" spans="1:6" x14ac:dyDescent="0.35">
      <c r="A750" t="s">
        <v>791</v>
      </c>
      <c r="B750">
        <v>6</v>
      </c>
      <c r="C750">
        <v>40</v>
      </c>
      <c r="D750">
        <v>77</v>
      </c>
      <c r="E750">
        <f t="shared" si="22"/>
        <v>51.7</v>
      </c>
      <c r="F750" t="str">
        <f t="shared" si="23"/>
        <v>E</v>
      </c>
    </row>
    <row r="751" spans="1:6" x14ac:dyDescent="0.35">
      <c r="A751" t="s">
        <v>792</v>
      </c>
      <c r="B751">
        <v>28</v>
      </c>
      <c r="C751">
        <v>91</v>
      </c>
      <c r="D751">
        <v>43</v>
      </c>
      <c r="E751">
        <f t="shared" si="22"/>
        <v>54.4</v>
      </c>
      <c r="F751" t="str">
        <f t="shared" si="23"/>
        <v>E</v>
      </c>
    </row>
    <row r="752" spans="1:6" x14ac:dyDescent="0.35">
      <c r="A752" t="s">
        <v>793</v>
      </c>
      <c r="B752">
        <v>13</v>
      </c>
      <c r="C752">
        <v>3</v>
      </c>
      <c r="D752">
        <v>52</v>
      </c>
      <c r="E752">
        <f t="shared" si="22"/>
        <v>29.5</v>
      </c>
      <c r="F752" t="str">
        <f t="shared" si="23"/>
        <v>E</v>
      </c>
    </row>
    <row r="753" spans="1:6" x14ac:dyDescent="0.35">
      <c r="A753" t="s">
        <v>794</v>
      </c>
      <c r="B753">
        <v>99</v>
      </c>
      <c r="C753">
        <v>27</v>
      </c>
      <c r="D753">
        <v>58</v>
      </c>
      <c r="E753">
        <f t="shared" si="22"/>
        <v>56.9</v>
      </c>
      <c r="F753" t="str">
        <f t="shared" si="23"/>
        <v>E</v>
      </c>
    </row>
    <row r="754" spans="1:6" x14ac:dyDescent="0.35">
      <c r="A754" t="s">
        <v>795</v>
      </c>
      <c r="B754">
        <v>31</v>
      </c>
      <c r="C754">
        <v>61</v>
      </c>
      <c r="D754">
        <v>74</v>
      </c>
      <c r="E754">
        <f t="shared" si="22"/>
        <v>61.5</v>
      </c>
      <c r="F754" t="str">
        <f t="shared" si="23"/>
        <v>D</v>
      </c>
    </row>
    <row r="755" spans="1:6" x14ac:dyDescent="0.35">
      <c r="A755" t="s">
        <v>796</v>
      </c>
      <c r="B755">
        <v>40</v>
      </c>
      <c r="C755">
        <v>92</v>
      </c>
      <c r="D755">
        <v>38</v>
      </c>
      <c r="E755">
        <f t="shared" si="22"/>
        <v>54.599999999999994</v>
      </c>
      <c r="F755" t="str">
        <f t="shared" si="23"/>
        <v>E</v>
      </c>
    </row>
    <row r="756" spans="1:6" x14ac:dyDescent="0.35">
      <c r="A756" t="s">
        <v>797</v>
      </c>
      <c r="B756">
        <v>98</v>
      </c>
      <c r="C756">
        <v>35</v>
      </c>
      <c r="D756">
        <v>51</v>
      </c>
      <c r="E756">
        <f t="shared" si="22"/>
        <v>55.6</v>
      </c>
      <c r="F756" t="str">
        <f t="shared" si="23"/>
        <v>E</v>
      </c>
    </row>
    <row r="757" spans="1:6" x14ac:dyDescent="0.35">
      <c r="A757" t="s">
        <v>798</v>
      </c>
      <c r="B757">
        <v>32</v>
      </c>
      <c r="C757">
        <v>72</v>
      </c>
      <c r="D757">
        <v>90</v>
      </c>
      <c r="E757">
        <f t="shared" si="22"/>
        <v>73</v>
      </c>
      <c r="F757" t="str">
        <f t="shared" si="23"/>
        <v>C</v>
      </c>
    </row>
    <row r="758" spans="1:6" x14ac:dyDescent="0.35">
      <c r="A758" t="s">
        <v>799</v>
      </c>
      <c r="B758">
        <v>47</v>
      </c>
      <c r="C758">
        <v>4</v>
      </c>
      <c r="D758">
        <v>52</v>
      </c>
      <c r="E758">
        <f t="shared" si="22"/>
        <v>36.6</v>
      </c>
      <c r="F758" t="str">
        <f t="shared" si="23"/>
        <v>E</v>
      </c>
    </row>
    <row r="759" spans="1:6" x14ac:dyDescent="0.35">
      <c r="A759" t="s">
        <v>800</v>
      </c>
      <c r="B759">
        <v>59</v>
      </c>
      <c r="C759">
        <v>26</v>
      </c>
      <c r="D759">
        <v>95</v>
      </c>
      <c r="E759">
        <f t="shared" si="22"/>
        <v>67.099999999999994</v>
      </c>
      <c r="F759" t="str">
        <f t="shared" si="23"/>
        <v>D</v>
      </c>
    </row>
    <row r="760" spans="1:6" x14ac:dyDescent="0.35">
      <c r="A760" t="s">
        <v>801</v>
      </c>
      <c r="B760">
        <v>88</v>
      </c>
      <c r="C760">
        <v>3</v>
      </c>
      <c r="D760">
        <v>61</v>
      </c>
      <c r="E760">
        <f t="shared" si="22"/>
        <v>49</v>
      </c>
      <c r="F760" t="str">
        <f t="shared" si="23"/>
        <v>E</v>
      </c>
    </row>
    <row r="761" spans="1:6" x14ac:dyDescent="0.35">
      <c r="A761" t="s">
        <v>802</v>
      </c>
      <c r="B761">
        <v>47</v>
      </c>
      <c r="C761">
        <v>5</v>
      </c>
      <c r="D761">
        <v>52</v>
      </c>
      <c r="E761">
        <f t="shared" si="22"/>
        <v>36.9</v>
      </c>
      <c r="F761" t="str">
        <f t="shared" si="23"/>
        <v>E</v>
      </c>
    </row>
    <row r="762" spans="1:6" x14ac:dyDescent="0.35">
      <c r="A762" t="s">
        <v>803</v>
      </c>
      <c r="B762">
        <v>49</v>
      </c>
      <c r="C762">
        <v>25</v>
      </c>
      <c r="D762">
        <v>48</v>
      </c>
      <c r="E762">
        <f t="shared" si="22"/>
        <v>41.3</v>
      </c>
      <c r="F762" t="str">
        <f t="shared" si="23"/>
        <v>E</v>
      </c>
    </row>
    <row r="763" spans="1:6" x14ac:dyDescent="0.35">
      <c r="A763" t="s">
        <v>804</v>
      </c>
      <c r="B763">
        <v>45</v>
      </c>
      <c r="C763">
        <v>18</v>
      </c>
      <c r="D763">
        <v>43</v>
      </c>
      <c r="E763">
        <f t="shared" si="22"/>
        <v>35.9</v>
      </c>
      <c r="F763" t="str">
        <f t="shared" si="23"/>
        <v>E</v>
      </c>
    </row>
    <row r="764" spans="1:6" x14ac:dyDescent="0.35">
      <c r="A764" t="s">
        <v>805</v>
      </c>
      <c r="B764">
        <v>30</v>
      </c>
      <c r="C764">
        <v>38</v>
      </c>
      <c r="D764">
        <v>0</v>
      </c>
      <c r="E764">
        <f t="shared" si="22"/>
        <v>17.399999999999999</v>
      </c>
      <c r="F764" t="str">
        <f t="shared" si="23"/>
        <v>E</v>
      </c>
    </row>
    <row r="765" spans="1:6" x14ac:dyDescent="0.35">
      <c r="A765" t="s">
        <v>806</v>
      </c>
      <c r="B765">
        <v>35</v>
      </c>
      <c r="C765">
        <v>4</v>
      </c>
      <c r="D765">
        <v>74</v>
      </c>
      <c r="E765">
        <f t="shared" si="22"/>
        <v>45.2</v>
      </c>
      <c r="F765" t="str">
        <f t="shared" si="23"/>
        <v>E</v>
      </c>
    </row>
    <row r="766" spans="1:6" x14ac:dyDescent="0.35">
      <c r="A766" t="s">
        <v>807</v>
      </c>
      <c r="B766">
        <v>35</v>
      </c>
      <c r="C766">
        <v>93</v>
      </c>
      <c r="D766">
        <v>2</v>
      </c>
      <c r="E766">
        <f t="shared" si="22"/>
        <v>35.9</v>
      </c>
      <c r="F766" t="str">
        <f t="shared" si="23"/>
        <v>E</v>
      </c>
    </row>
    <row r="767" spans="1:6" x14ac:dyDescent="0.35">
      <c r="A767" t="s">
        <v>808</v>
      </c>
      <c r="B767">
        <v>38</v>
      </c>
      <c r="C767">
        <v>99</v>
      </c>
      <c r="D767">
        <v>1</v>
      </c>
      <c r="E767">
        <f t="shared" si="22"/>
        <v>37.799999999999997</v>
      </c>
      <c r="F767" t="str">
        <f t="shared" si="23"/>
        <v>E</v>
      </c>
    </row>
    <row r="768" spans="1:6" x14ac:dyDescent="0.35">
      <c r="A768" t="s">
        <v>809</v>
      </c>
      <c r="B768">
        <v>43</v>
      </c>
      <c r="C768">
        <v>42</v>
      </c>
      <c r="D768">
        <v>56</v>
      </c>
      <c r="E768">
        <f t="shared" si="22"/>
        <v>49.2</v>
      </c>
      <c r="F768" t="str">
        <f t="shared" si="23"/>
        <v>E</v>
      </c>
    </row>
    <row r="769" spans="1:6" x14ac:dyDescent="0.35">
      <c r="A769" t="s">
        <v>810</v>
      </c>
      <c r="B769">
        <v>90</v>
      </c>
      <c r="C769">
        <v>75</v>
      </c>
      <c r="D769">
        <v>65</v>
      </c>
      <c r="E769">
        <f t="shared" si="22"/>
        <v>73</v>
      </c>
      <c r="F769" t="str">
        <f t="shared" si="23"/>
        <v>C</v>
      </c>
    </row>
    <row r="770" spans="1:6" x14ac:dyDescent="0.35">
      <c r="A770" t="s">
        <v>811</v>
      </c>
      <c r="B770">
        <v>85</v>
      </c>
      <c r="C770">
        <v>40</v>
      </c>
      <c r="D770">
        <v>8</v>
      </c>
      <c r="E770">
        <f t="shared" si="22"/>
        <v>33</v>
      </c>
      <c r="F770" t="str">
        <f t="shared" si="23"/>
        <v>E</v>
      </c>
    </row>
    <row r="771" spans="1:6" x14ac:dyDescent="0.35">
      <c r="A771" t="s">
        <v>812</v>
      </c>
      <c r="B771">
        <v>79</v>
      </c>
      <c r="C771">
        <v>40</v>
      </c>
      <c r="D771">
        <v>71</v>
      </c>
      <c r="E771">
        <f t="shared" ref="E771:E834" si="24">B771*0.2+C771*0.3+D771*0.5</f>
        <v>63.3</v>
      </c>
      <c r="F771" t="str">
        <f t="shared" ref="F771:F834" si="25">IF(E771&gt;89,"A",IF(E771&gt;79,"B",IF(E771&gt;69,"C",IF(E771&gt;59,"D","E"))))</f>
        <v>D</v>
      </c>
    </row>
    <row r="772" spans="1:6" x14ac:dyDescent="0.35">
      <c r="A772" t="s">
        <v>813</v>
      </c>
      <c r="B772">
        <v>40</v>
      </c>
      <c r="C772">
        <v>83</v>
      </c>
      <c r="D772">
        <v>95</v>
      </c>
      <c r="E772">
        <f t="shared" si="24"/>
        <v>80.400000000000006</v>
      </c>
      <c r="F772" t="str">
        <f t="shared" si="25"/>
        <v>B</v>
      </c>
    </row>
    <row r="773" spans="1:6" x14ac:dyDescent="0.35">
      <c r="A773" t="s">
        <v>814</v>
      </c>
      <c r="B773">
        <v>31</v>
      </c>
      <c r="C773">
        <v>21</v>
      </c>
      <c r="D773">
        <v>84</v>
      </c>
      <c r="E773">
        <f t="shared" si="24"/>
        <v>54.5</v>
      </c>
      <c r="F773" t="str">
        <f t="shared" si="25"/>
        <v>E</v>
      </c>
    </row>
    <row r="774" spans="1:6" x14ac:dyDescent="0.35">
      <c r="A774" t="s">
        <v>815</v>
      </c>
      <c r="B774">
        <v>0</v>
      </c>
      <c r="C774">
        <v>24</v>
      </c>
      <c r="D774">
        <v>90</v>
      </c>
      <c r="E774">
        <f t="shared" si="24"/>
        <v>52.2</v>
      </c>
      <c r="F774" t="str">
        <f t="shared" si="25"/>
        <v>E</v>
      </c>
    </row>
    <row r="775" spans="1:6" x14ac:dyDescent="0.35">
      <c r="A775" t="s">
        <v>816</v>
      </c>
      <c r="B775">
        <v>67</v>
      </c>
      <c r="C775">
        <v>60</v>
      </c>
      <c r="D775">
        <v>46</v>
      </c>
      <c r="E775">
        <f t="shared" si="24"/>
        <v>54.4</v>
      </c>
      <c r="F775" t="str">
        <f t="shared" si="25"/>
        <v>E</v>
      </c>
    </row>
    <row r="776" spans="1:6" x14ac:dyDescent="0.35">
      <c r="A776" t="s">
        <v>817</v>
      </c>
      <c r="B776">
        <v>31</v>
      </c>
      <c r="C776">
        <v>5</v>
      </c>
      <c r="D776">
        <v>34</v>
      </c>
      <c r="E776">
        <f t="shared" si="24"/>
        <v>24.7</v>
      </c>
      <c r="F776" t="str">
        <f t="shared" si="25"/>
        <v>E</v>
      </c>
    </row>
    <row r="777" spans="1:6" x14ac:dyDescent="0.35">
      <c r="A777" t="s">
        <v>818</v>
      </c>
      <c r="B777">
        <v>67</v>
      </c>
      <c r="C777">
        <v>67</v>
      </c>
      <c r="D777">
        <v>21</v>
      </c>
      <c r="E777">
        <f t="shared" si="24"/>
        <v>44</v>
      </c>
      <c r="F777" t="str">
        <f t="shared" si="25"/>
        <v>E</v>
      </c>
    </row>
    <row r="778" spans="1:6" x14ac:dyDescent="0.35">
      <c r="A778" t="s">
        <v>819</v>
      </c>
      <c r="B778">
        <v>35</v>
      </c>
      <c r="C778">
        <v>21</v>
      </c>
      <c r="D778">
        <v>86</v>
      </c>
      <c r="E778">
        <f t="shared" si="24"/>
        <v>56.3</v>
      </c>
      <c r="F778" t="str">
        <f t="shared" si="25"/>
        <v>E</v>
      </c>
    </row>
    <row r="779" spans="1:6" x14ac:dyDescent="0.35">
      <c r="A779" t="s">
        <v>820</v>
      </c>
      <c r="B779">
        <v>75</v>
      </c>
      <c r="C779">
        <v>31</v>
      </c>
      <c r="D779">
        <v>27</v>
      </c>
      <c r="E779">
        <f t="shared" si="24"/>
        <v>37.799999999999997</v>
      </c>
      <c r="F779" t="str">
        <f t="shared" si="25"/>
        <v>E</v>
      </c>
    </row>
    <row r="780" spans="1:6" x14ac:dyDescent="0.35">
      <c r="A780" t="s">
        <v>821</v>
      </c>
      <c r="B780">
        <v>13</v>
      </c>
      <c r="C780">
        <v>53</v>
      </c>
      <c r="D780">
        <v>15</v>
      </c>
      <c r="E780">
        <f t="shared" si="24"/>
        <v>26</v>
      </c>
      <c r="F780" t="str">
        <f t="shared" si="25"/>
        <v>E</v>
      </c>
    </row>
    <row r="781" spans="1:6" x14ac:dyDescent="0.35">
      <c r="A781" t="s">
        <v>822</v>
      </c>
      <c r="B781">
        <v>30</v>
      </c>
      <c r="C781">
        <v>98</v>
      </c>
      <c r="D781">
        <v>62</v>
      </c>
      <c r="E781">
        <f t="shared" si="24"/>
        <v>66.400000000000006</v>
      </c>
      <c r="F781" t="str">
        <f t="shared" si="25"/>
        <v>D</v>
      </c>
    </row>
    <row r="782" spans="1:6" x14ac:dyDescent="0.35">
      <c r="A782" t="s">
        <v>823</v>
      </c>
      <c r="B782">
        <v>49</v>
      </c>
      <c r="C782">
        <v>14</v>
      </c>
      <c r="D782">
        <v>46</v>
      </c>
      <c r="E782">
        <f t="shared" si="24"/>
        <v>37</v>
      </c>
      <c r="F782" t="str">
        <f t="shared" si="25"/>
        <v>E</v>
      </c>
    </row>
    <row r="783" spans="1:6" x14ac:dyDescent="0.35">
      <c r="A783" t="s">
        <v>824</v>
      </c>
      <c r="B783">
        <v>1</v>
      </c>
      <c r="C783">
        <v>84</v>
      </c>
      <c r="D783">
        <v>65</v>
      </c>
      <c r="E783">
        <f t="shared" si="24"/>
        <v>57.9</v>
      </c>
      <c r="F783" t="str">
        <f t="shared" si="25"/>
        <v>E</v>
      </c>
    </row>
    <row r="784" spans="1:6" x14ac:dyDescent="0.35">
      <c r="A784" t="s">
        <v>825</v>
      </c>
      <c r="B784">
        <v>39</v>
      </c>
      <c r="C784">
        <v>11</v>
      </c>
      <c r="D784">
        <v>68</v>
      </c>
      <c r="E784">
        <f t="shared" si="24"/>
        <v>45.1</v>
      </c>
      <c r="F784" t="str">
        <f t="shared" si="25"/>
        <v>E</v>
      </c>
    </row>
    <row r="785" spans="1:6" x14ac:dyDescent="0.35">
      <c r="A785" t="s">
        <v>826</v>
      </c>
      <c r="B785">
        <v>91</v>
      </c>
      <c r="C785">
        <v>6</v>
      </c>
      <c r="D785">
        <v>14</v>
      </c>
      <c r="E785">
        <f t="shared" si="24"/>
        <v>27</v>
      </c>
      <c r="F785" t="str">
        <f t="shared" si="25"/>
        <v>E</v>
      </c>
    </row>
    <row r="786" spans="1:6" x14ac:dyDescent="0.35">
      <c r="A786" t="s">
        <v>827</v>
      </c>
      <c r="B786">
        <v>27</v>
      </c>
      <c r="C786">
        <v>32</v>
      </c>
      <c r="D786">
        <v>47</v>
      </c>
      <c r="E786">
        <f t="shared" si="24"/>
        <v>38.5</v>
      </c>
      <c r="F786" t="str">
        <f t="shared" si="25"/>
        <v>E</v>
      </c>
    </row>
    <row r="787" spans="1:6" x14ac:dyDescent="0.35">
      <c r="A787" t="s">
        <v>828</v>
      </c>
      <c r="B787">
        <v>91</v>
      </c>
      <c r="C787">
        <v>47</v>
      </c>
      <c r="D787">
        <v>9</v>
      </c>
      <c r="E787">
        <f t="shared" si="24"/>
        <v>36.799999999999997</v>
      </c>
      <c r="F787" t="str">
        <f t="shared" si="25"/>
        <v>E</v>
      </c>
    </row>
    <row r="788" spans="1:6" x14ac:dyDescent="0.35">
      <c r="A788" t="s">
        <v>829</v>
      </c>
      <c r="B788">
        <v>13</v>
      </c>
      <c r="C788">
        <v>8</v>
      </c>
      <c r="D788">
        <v>37</v>
      </c>
      <c r="E788">
        <f t="shared" si="24"/>
        <v>23.5</v>
      </c>
      <c r="F788" t="str">
        <f t="shared" si="25"/>
        <v>E</v>
      </c>
    </row>
    <row r="789" spans="1:6" x14ac:dyDescent="0.35">
      <c r="A789" t="s">
        <v>830</v>
      </c>
      <c r="B789">
        <v>4</v>
      </c>
      <c r="C789">
        <v>44</v>
      </c>
      <c r="D789">
        <v>66</v>
      </c>
      <c r="E789">
        <f t="shared" si="24"/>
        <v>47</v>
      </c>
      <c r="F789" t="str">
        <f t="shared" si="25"/>
        <v>E</v>
      </c>
    </row>
    <row r="790" spans="1:6" x14ac:dyDescent="0.35">
      <c r="A790" t="s">
        <v>831</v>
      </c>
      <c r="B790">
        <v>38</v>
      </c>
      <c r="C790">
        <v>92</v>
      </c>
      <c r="D790">
        <v>94</v>
      </c>
      <c r="E790">
        <f t="shared" si="24"/>
        <v>82.199999999999989</v>
      </c>
      <c r="F790" t="str">
        <f t="shared" si="25"/>
        <v>B</v>
      </c>
    </row>
    <row r="791" spans="1:6" x14ac:dyDescent="0.35">
      <c r="A791" t="s">
        <v>832</v>
      </c>
      <c r="B791">
        <v>11</v>
      </c>
      <c r="C791">
        <v>97</v>
      </c>
      <c r="D791">
        <v>17</v>
      </c>
      <c r="E791">
        <f t="shared" si="24"/>
        <v>39.799999999999997</v>
      </c>
      <c r="F791" t="str">
        <f t="shared" si="25"/>
        <v>E</v>
      </c>
    </row>
    <row r="792" spans="1:6" x14ac:dyDescent="0.35">
      <c r="A792" t="s">
        <v>833</v>
      </c>
      <c r="B792">
        <v>64</v>
      </c>
      <c r="C792">
        <v>41</v>
      </c>
      <c r="D792">
        <v>18</v>
      </c>
      <c r="E792">
        <f t="shared" si="24"/>
        <v>34.1</v>
      </c>
      <c r="F792" t="str">
        <f t="shared" si="25"/>
        <v>E</v>
      </c>
    </row>
    <row r="793" spans="1:6" x14ac:dyDescent="0.35">
      <c r="A793" t="s">
        <v>834</v>
      </c>
      <c r="B793">
        <v>24</v>
      </c>
      <c r="C793">
        <v>97</v>
      </c>
      <c r="D793">
        <v>42</v>
      </c>
      <c r="E793">
        <f t="shared" si="24"/>
        <v>54.9</v>
      </c>
      <c r="F793" t="str">
        <f t="shared" si="25"/>
        <v>E</v>
      </c>
    </row>
    <row r="794" spans="1:6" x14ac:dyDescent="0.35">
      <c r="A794" t="s">
        <v>835</v>
      </c>
      <c r="B794">
        <v>69</v>
      </c>
      <c r="C794">
        <v>19</v>
      </c>
      <c r="D794">
        <v>27</v>
      </c>
      <c r="E794">
        <f t="shared" si="24"/>
        <v>33</v>
      </c>
      <c r="F794" t="str">
        <f t="shared" si="25"/>
        <v>E</v>
      </c>
    </row>
    <row r="795" spans="1:6" x14ac:dyDescent="0.35">
      <c r="A795" t="s">
        <v>836</v>
      </c>
      <c r="B795">
        <v>53</v>
      </c>
      <c r="C795">
        <v>74</v>
      </c>
      <c r="D795">
        <v>8</v>
      </c>
      <c r="E795">
        <f t="shared" si="24"/>
        <v>36.799999999999997</v>
      </c>
      <c r="F795" t="str">
        <f t="shared" si="25"/>
        <v>E</v>
      </c>
    </row>
    <row r="796" spans="1:6" x14ac:dyDescent="0.35">
      <c r="A796" t="s">
        <v>837</v>
      </c>
      <c r="B796">
        <v>40</v>
      </c>
      <c r="C796">
        <v>30</v>
      </c>
      <c r="D796">
        <v>62</v>
      </c>
      <c r="E796">
        <f t="shared" si="24"/>
        <v>48</v>
      </c>
      <c r="F796" t="str">
        <f t="shared" si="25"/>
        <v>E</v>
      </c>
    </row>
    <row r="797" spans="1:6" x14ac:dyDescent="0.35">
      <c r="A797" t="s">
        <v>838</v>
      </c>
      <c r="B797">
        <v>69</v>
      </c>
      <c r="C797">
        <v>79</v>
      </c>
      <c r="D797">
        <v>28</v>
      </c>
      <c r="E797">
        <f t="shared" si="24"/>
        <v>51.5</v>
      </c>
      <c r="F797" t="str">
        <f t="shared" si="25"/>
        <v>E</v>
      </c>
    </row>
    <row r="798" spans="1:6" x14ac:dyDescent="0.35">
      <c r="A798" t="s">
        <v>839</v>
      </c>
      <c r="B798">
        <v>70</v>
      </c>
      <c r="C798">
        <v>93</v>
      </c>
      <c r="D798">
        <v>42</v>
      </c>
      <c r="E798">
        <f t="shared" si="24"/>
        <v>62.9</v>
      </c>
      <c r="F798" t="str">
        <f t="shared" si="25"/>
        <v>D</v>
      </c>
    </row>
    <row r="799" spans="1:6" x14ac:dyDescent="0.35">
      <c r="A799" t="s">
        <v>840</v>
      </c>
      <c r="B799">
        <v>76</v>
      </c>
      <c r="C799">
        <v>37</v>
      </c>
      <c r="D799">
        <v>54</v>
      </c>
      <c r="E799">
        <f t="shared" si="24"/>
        <v>53.3</v>
      </c>
      <c r="F799" t="str">
        <f t="shared" si="25"/>
        <v>E</v>
      </c>
    </row>
    <row r="800" spans="1:6" x14ac:dyDescent="0.35">
      <c r="A800" t="s">
        <v>841</v>
      </c>
      <c r="B800">
        <v>84</v>
      </c>
      <c r="C800">
        <v>66</v>
      </c>
      <c r="D800">
        <v>30</v>
      </c>
      <c r="E800">
        <f t="shared" si="24"/>
        <v>51.6</v>
      </c>
      <c r="F800" t="str">
        <f t="shared" si="25"/>
        <v>E</v>
      </c>
    </row>
    <row r="801" spans="1:6" x14ac:dyDescent="0.35">
      <c r="A801" t="s">
        <v>842</v>
      </c>
      <c r="B801">
        <v>85</v>
      </c>
      <c r="C801">
        <v>17</v>
      </c>
      <c r="D801">
        <v>13</v>
      </c>
      <c r="E801">
        <f t="shared" si="24"/>
        <v>28.6</v>
      </c>
      <c r="F801" t="str">
        <f t="shared" si="25"/>
        <v>E</v>
      </c>
    </row>
    <row r="802" spans="1:6" x14ac:dyDescent="0.35">
      <c r="A802" t="s">
        <v>843</v>
      </c>
      <c r="B802">
        <v>82</v>
      </c>
      <c r="C802">
        <v>44</v>
      </c>
      <c r="D802">
        <v>76</v>
      </c>
      <c r="E802">
        <f t="shared" si="24"/>
        <v>67.599999999999994</v>
      </c>
      <c r="F802" t="str">
        <f t="shared" si="25"/>
        <v>D</v>
      </c>
    </row>
    <row r="803" spans="1:6" x14ac:dyDescent="0.35">
      <c r="A803" t="s">
        <v>844</v>
      </c>
      <c r="B803">
        <v>55</v>
      </c>
      <c r="C803">
        <v>35</v>
      </c>
      <c r="D803">
        <v>43</v>
      </c>
      <c r="E803">
        <f t="shared" si="24"/>
        <v>43</v>
      </c>
      <c r="F803" t="str">
        <f t="shared" si="25"/>
        <v>E</v>
      </c>
    </row>
    <row r="804" spans="1:6" x14ac:dyDescent="0.35">
      <c r="A804" t="s">
        <v>845</v>
      </c>
      <c r="B804">
        <v>30</v>
      </c>
      <c r="C804">
        <v>34</v>
      </c>
      <c r="D804">
        <v>21</v>
      </c>
      <c r="E804">
        <f t="shared" si="24"/>
        <v>26.7</v>
      </c>
      <c r="F804" t="str">
        <f t="shared" si="25"/>
        <v>E</v>
      </c>
    </row>
    <row r="805" spans="1:6" x14ac:dyDescent="0.35">
      <c r="A805" t="s">
        <v>846</v>
      </c>
      <c r="B805">
        <v>80</v>
      </c>
      <c r="C805">
        <v>33</v>
      </c>
      <c r="D805">
        <v>35</v>
      </c>
      <c r="E805">
        <f t="shared" si="24"/>
        <v>43.4</v>
      </c>
      <c r="F805" t="str">
        <f t="shared" si="25"/>
        <v>E</v>
      </c>
    </row>
    <row r="806" spans="1:6" x14ac:dyDescent="0.35">
      <c r="A806" t="s">
        <v>847</v>
      </c>
      <c r="B806">
        <v>6</v>
      </c>
      <c r="C806">
        <v>28</v>
      </c>
      <c r="D806">
        <v>72</v>
      </c>
      <c r="E806">
        <f t="shared" si="24"/>
        <v>45.6</v>
      </c>
      <c r="F806" t="str">
        <f t="shared" si="25"/>
        <v>E</v>
      </c>
    </row>
    <row r="807" spans="1:6" x14ac:dyDescent="0.35">
      <c r="A807" t="s">
        <v>848</v>
      </c>
      <c r="B807">
        <v>73</v>
      </c>
      <c r="C807">
        <v>94</v>
      </c>
      <c r="D807">
        <v>88</v>
      </c>
      <c r="E807">
        <f t="shared" si="24"/>
        <v>86.8</v>
      </c>
      <c r="F807" t="str">
        <f t="shared" si="25"/>
        <v>B</v>
      </c>
    </row>
    <row r="808" spans="1:6" x14ac:dyDescent="0.35">
      <c r="A808" t="s">
        <v>849</v>
      </c>
      <c r="B808">
        <v>10</v>
      </c>
      <c r="C808">
        <v>44</v>
      </c>
      <c r="D808">
        <v>3</v>
      </c>
      <c r="E808">
        <f t="shared" si="24"/>
        <v>16.7</v>
      </c>
      <c r="F808" t="str">
        <f t="shared" si="25"/>
        <v>E</v>
      </c>
    </row>
    <row r="809" spans="1:6" x14ac:dyDescent="0.35">
      <c r="A809" t="s">
        <v>850</v>
      </c>
      <c r="B809">
        <v>35</v>
      </c>
      <c r="C809">
        <v>11</v>
      </c>
      <c r="D809">
        <v>43</v>
      </c>
      <c r="E809">
        <f t="shared" si="24"/>
        <v>31.8</v>
      </c>
      <c r="F809" t="str">
        <f t="shared" si="25"/>
        <v>E</v>
      </c>
    </row>
    <row r="810" spans="1:6" x14ac:dyDescent="0.35">
      <c r="A810" t="s">
        <v>851</v>
      </c>
      <c r="B810">
        <v>75</v>
      </c>
      <c r="C810">
        <v>6</v>
      </c>
      <c r="D810">
        <v>91</v>
      </c>
      <c r="E810">
        <f t="shared" si="24"/>
        <v>62.3</v>
      </c>
      <c r="F810" t="str">
        <f t="shared" si="25"/>
        <v>D</v>
      </c>
    </row>
    <row r="811" spans="1:6" x14ac:dyDescent="0.35">
      <c r="A811" t="s">
        <v>852</v>
      </c>
      <c r="B811">
        <v>42</v>
      </c>
      <c r="C811">
        <v>27</v>
      </c>
      <c r="D811">
        <v>52</v>
      </c>
      <c r="E811">
        <f t="shared" si="24"/>
        <v>42.5</v>
      </c>
      <c r="F811" t="str">
        <f t="shared" si="25"/>
        <v>E</v>
      </c>
    </row>
    <row r="812" spans="1:6" x14ac:dyDescent="0.35">
      <c r="A812" t="s">
        <v>853</v>
      </c>
      <c r="B812">
        <v>3</v>
      </c>
      <c r="C812">
        <v>30</v>
      </c>
      <c r="D812">
        <v>92</v>
      </c>
      <c r="E812">
        <f t="shared" si="24"/>
        <v>55.6</v>
      </c>
      <c r="F812" t="str">
        <f t="shared" si="25"/>
        <v>E</v>
      </c>
    </row>
    <row r="813" spans="1:6" x14ac:dyDescent="0.35">
      <c r="A813" t="s">
        <v>854</v>
      </c>
      <c r="B813">
        <v>46</v>
      </c>
      <c r="C813">
        <v>95</v>
      </c>
      <c r="D813">
        <v>75</v>
      </c>
      <c r="E813">
        <f t="shared" si="24"/>
        <v>75.2</v>
      </c>
      <c r="F813" t="str">
        <f t="shared" si="25"/>
        <v>C</v>
      </c>
    </row>
    <row r="814" spans="1:6" x14ac:dyDescent="0.35">
      <c r="A814" t="s">
        <v>855</v>
      </c>
      <c r="B814">
        <v>79</v>
      </c>
      <c r="C814">
        <v>86</v>
      </c>
      <c r="D814">
        <v>90</v>
      </c>
      <c r="E814">
        <f t="shared" si="24"/>
        <v>86.6</v>
      </c>
      <c r="F814" t="str">
        <f t="shared" si="25"/>
        <v>B</v>
      </c>
    </row>
    <row r="815" spans="1:6" x14ac:dyDescent="0.35">
      <c r="A815" t="s">
        <v>856</v>
      </c>
      <c r="B815">
        <v>56</v>
      </c>
      <c r="C815">
        <v>75</v>
      </c>
      <c r="D815">
        <v>68</v>
      </c>
      <c r="E815">
        <f t="shared" si="24"/>
        <v>67.7</v>
      </c>
      <c r="F815" t="str">
        <f t="shared" si="25"/>
        <v>D</v>
      </c>
    </row>
    <row r="816" spans="1:6" x14ac:dyDescent="0.35">
      <c r="A816" t="s">
        <v>857</v>
      </c>
      <c r="B816">
        <v>51</v>
      </c>
      <c r="C816">
        <v>1</v>
      </c>
      <c r="D816">
        <v>28</v>
      </c>
      <c r="E816">
        <f t="shared" si="24"/>
        <v>24.5</v>
      </c>
      <c r="F816" t="str">
        <f t="shared" si="25"/>
        <v>E</v>
      </c>
    </row>
    <row r="817" spans="1:6" x14ac:dyDescent="0.35">
      <c r="A817" t="s">
        <v>858</v>
      </c>
      <c r="B817">
        <v>4</v>
      </c>
      <c r="C817">
        <v>97</v>
      </c>
      <c r="D817">
        <v>73</v>
      </c>
      <c r="E817">
        <f t="shared" si="24"/>
        <v>66.400000000000006</v>
      </c>
      <c r="F817" t="str">
        <f t="shared" si="25"/>
        <v>D</v>
      </c>
    </row>
    <row r="818" spans="1:6" x14ac:dyDescent="0.35">
      <c r="A818" t="s">
        <v>859</v>
      </c>
      <c r="B818">
        <v>3</v>
      </c>
      <c r="C818">
        <v>41</v>
      </c>
      <c r="D818">
        <v>7</v>
      </c>
      <c r="E818">
        <f t="shared" si="24"/>
        <v>16.399999999999999</v>
      </c>
      <c r="F818" t="str">
        <f t="shared" si="25"/>
        <v>E</v>
      </c>
    </row>
    <row r="819" spans="1:6" x14ac:dyDescent="0.35">
      <c r="A819" t="s">
        <v>860</v>
      </c>
      <c r="B819">
        <v>74</v>
      </c>
      <c r="C819">
        <v>54</v>
      </c>
      <c r="D819">
        <v>1</v>
      </c>
      <c r="E819">
        <f t="shared" si="24"/>
        <v>31.5</v>
      </c>
      <c r="F819" t="str">
        <f t="shared" si="25"/>
        <v>E</v>
      </c>
    </row>
    <row r="820" spans="1:6" x14ac:dyDescent="0.35">
      <c r="A820" t="s">
        <v>861</v>
      </c>
      <c r="B820">
        <v>6</v>
      </c>
      <c r="C820">
        <v>74</v>
      </c>
      <c r="D820">
        <v>26</v>
      </c>
      <c r="E820">
        <f t="shared" si="24"/>
        <v>36.4</v>
      </c>
      <c r="F820" t="str">
        <f t="shared" si="25"/>
        <v>E</v>
      </c>
    </row>
    <row r="821" spans="1:6" x14ac:dyDescent="0.35">
      <c r="A821" t="s">
        <v>862</v>
      </c>
      <c r="B821">
        <v>43</v>
      </c>
      <c r="C821">
        <v>81</v>
      </c>
      <c r="D821">
        <v>88</v>
      </c>
      <c r="E821">
        <f t="shared" si="24"/>
        <v>76.900000000000006</v>
      </c>
      <c r="F821" t="str">
        <f t="shared" si="25"/>
        <v>C</v>
      </c>
    </row>
    <row r="822" spans="1:6" x14ac:dyDescent="0.35">
      <c r="A822" t="s">
        <v>863</v>
      </c>
      <c r="B822">
        <v>88</v>
      </c>
      <c r="C822">
        <v>29</v>
      </c>
      <c r="D822">
        <v>87</v>
      </c>
      <c r="E822">
        <f t="shared" si="24"/>
        <v>69.8</v>
      </c>
      <c r="F822" t="str">
        <f t="shared" si="25"/>
        <v>C</v>
      </c>
    </row>
    <row r="823" spans="1:6" x14ac:dyDescent="0.35">
      <c r="A823" t="s">
        <v>864</v>
      </c>
      <c r="B823">
        <v>38</v>
      </c>
      <c r="C823">
        <v>76</v>
      </c>
      <c r="D823">
        <v>80</v>
      </c>
      <c r="E823">
        <f t="shared" si="24"/>
        <v>70.400000000000006</v>
      </c>
      <c r="F823" t="str">
        <f t="shared" si="25"/>
        <v>C</v>
      </c>
    </row>
    <row r="824" spans="1:6" x14ac:dyDescent="0.35">
      <c r="A824" t="s">
        <v>865</v>
      </c>
      <c r="B824">
        <v>43</v>
      </c>
      <c r="C824">
        <v>83</v>
      </c>
      <c r="D824">
        <v>20</v>
      </c>
      <c r="E824">
        <f t="shared" si="24"/>
        <v>43.5</v>
      </c>
      <c r="F824" t="str">
        <f t="shared" si="25"/>
        <v>E</v>
      </c>
    </row>
    <row r="825" spans="1:6" x14ac:dyDescent="0.35">
      <c r="A825" t="s">
        <v>866</v>
      </c>
      <c r="B825">
        <v>84</v>
      </c>
      <c r="C825">
        <v>36</v>
      </c>
      <c r="D825">
        <v>91</v>
      </c>
      <c r="E825">
        <f t="shared" si="24"/>
        <v>73.099999999999994</v>
      </c>
      <c r="F825" t="str">
        <f t="shared" si="25"/>
        <v>C</v>
      </c>
    </row>
    <row r="826" spans="1:6" x14ac:dyDescent="0.35">
      <c r="A826" t="s">
        <v>867</v>
      </c>
      <c r="B826">
        <v>57</v>
      </c>
      <c r="C826">
        <v>52</v>
      </c>
      <c r="D826">
        <v>97</v>
      </c>
      <c r="E826">
        <f t="shared" si="24"/>
        <v>75.5</v>
      </c>
      <c r="F826" t="str">
        <f t="shared" si="25"/>
        <v>C</v>
      </c>
    </row>
    <row r="827" spans="1:6" x14ac:dyDescent="0.35">
      <c r="A827" t="s">
        <v>868</v>
      </c>
      <c r="B827">
        <v>61</v>
      </c>
      <c r="C827">
        <v>45</v>
      </c>
      <c r="D827">
        <v>11</v>
      </c>
      <c r="E827">
        <f t="shared" si="24"/>
        <v>31.200000000000003</v>
      </c>
      <c r="F827" t="str">
        <f t="shared" si="25"/>
        <v>E</v>
      </c>
    </row>
    <row r="828" spans="1:6" x14ac:dyDescent="0.35">
      <c r="A828" t="s">
        <v>869</v>
      </c>
      <c r="B828">
        <v>20</v>
      </c>
      <c r="C828">
        <v>64</v>
      </c>
      <c r="D828">
        <v>15</v>
      </c>
      <c r="E828">
        <f t="shared" si="24"/>
        <v>30.7</v>
      </c>
      <c r="F828" t="str">
        <f t="shared" si="25"/>
        <v>E</v>
      </c>
    </row>
    <row r="829" spans="1:6" x14ac:dyDescent="0.35">
      <c r="A829" t="s">
        <v>870</v>
      </c>
      <c r="B829">
        <v>18</v>
      </c>
      <c r="C829">
        <v>49</v>
      </c>
      <c r="D829">
        <v>59</v>
      </c>
      <c r="E829">
        <f t="shared" si="24"/>
        <v>47.8</v>
      </c>
      <c r="F829" t="str">
        <f t="shared" si="25"/>
        <v>E</v>
      </c>
    </row>
    <row r="830" spans="1:6" x14ac:dyDescent="0.35">
      <c r="A830" t="s">
        <v>871</v>
      </c>
      <c r="B830">
        <v>4</v>
      </c>
      <c r="C830">
        <v>73</v>
      </c>
      <c r="D830">
        <v>11</v>
      </c>
      <c r="E830">
        <f t="shared" si="24"/>
        <v>28.2</v>
      </c>
      <c r="F830" t="str">
        <f t="shared" si="25"/>
        <v>E</v>
      </c>
    </row>
    <row r="831" spans="1:6" x14ac:dyDescent="0.35">
      <c r="A831" t="s">
        <v>872</v>
      </c>
      <c r="B831">
        <v>81</v>
      </c>
      <c r="C831">
        <v>25</v>
      </c>
      <c r="D831">
        <v>65</v>
      </c>
      <c r="E831">
        <f t="shared" si="24"/>
        <v>56.2</v>
      </c>
      <c r="F831" t="str">
        <f t="shared" si="25"/>
        <v>E</v>
      </c>
    </row>
    <row r="832" spans="1:6" x14ac:dyDescent="0.35">
      <c r="A832" t="s">
        <v>873</v>
      </c>
      <c r="B832">
        <v>81</v>
      </c>
      <c r="C832">
        <v>52</v>
      </c>
      <c r="D832">
        <v>44</v>
      </c>
      <c r="E832">
        <f t="shared" si="24"/>
        <v>53.8</v>
      </c>
      <c r="F832" t="str">
        <f t="shared" si="25"/>
        <v>E</v>
      </c>
    </row>
    <row r="833" spans="1:6" x14ac:dyDescent="0.35">
      <c r="A833" t="s">
        <v>874</v>
      </c>
      <c r="B833">
        <v>45</v>
      </c>
      <c r="C833">
        <v>19</v>
      </c>
      <c r="D833">
        <v>89</v>
      </c>
      <c r="E833">
        <f t="shared" si="24"/>
        <v>59.2</v>
      </c>
      <c r="F833" t="str">
        <f t="shared" si="25"/>
        <v>D</v>
      </c>
    </row>
    <row r="834" spans="1:6" x14ac:dyDescent="0.35">
      <c r="A834" t="s">
        <v>875</v>
      </c>
      <c r="B834">
        <v>95</v>
      </c>
      <c r="C834">
        <v>26</v>
      </c>
      <c r="D834">
        <v>76</v>
      </c>
      <c r="E834">
        <f t="shared" si="24"/>
        <v>64.8</v>
      </c>
      <c r="F834" t="str">
        <f t="shared" si="25"/>
        <v>D</v>
      </c>
    </row>
    <row r="835" spans="1:6" x14ac:dyDescent="0.35">
      <c r="A835" t="s">
        <v>876</v>
      </c>
      <c r="B835">
        <v>54</v>
      </c>
      <c r="C835">
        <v>100</v>
      </c>
      <c r="D835">
        <v>83</v>
      </c>
      <c r="E835">
        <f t="shared" ref="E835:E898" si="26">B835*0.2+C835*0.3+D835*0.5</f>
        <v>82.3</v>
      </c>
      <c r="F835" t="str">
        <f t="shared" ref="F835:F898" si="27">IF(E835&gt;89,"A",IF(E835&gt;79,"B",IF(E835&gt;69,"C",IF(E835&gt;59,"D","E"))))</f>
        <v>B</v>
      </c>
    </row>
    <row r="836" spans="1:6" x14ac:dyDescent="0.35">
      <c r="A836" t="s">
        <v>877</v>
      </c>
      <c r="B836">
        <v>95</v>
      </c>
      <c r="C836">
        <v>92</v>
      </c>
      <c r="D836">
        <v>55</v>
      </c>
      <c r="E836">
        <f t="shared" si="26"/>
        <v>74.099999999999994</v>
      </c>
      <c r="F836" t="str">
        <f t="shared" si="27"/>
        <v>C</v>
      </c>
    </row>
    <row r="837" spans="1:6" x14ac:dyDescent="0.35">
      <c r="A837" t="s">
        <v>878</v>
      </c>
      <c r="B837">
        <v>17</v>
      </c>
      <c r="C837">
        <v>58</v>
      </c>
      <c r="D837">
        <v>100</v>
      </c>
      <c r="E837">
        <f t="shared" si="26"/>
        <v>70.8</v>
      </c>
      <c r="F837" t="str">
        <f t="shared" si="27"/>
        <v>C</v>
      </c>
    </row>
    <row r="838" spans="1:6" x14ac:dyDescent="0.35">
      <c r="A838" t="s">
        <v>879</v>
      </c>
      <c r="B838">
        <v>60</v>
      </c>
      <c r="C838">
        <v>88</v>
      </c>
      <c r="D838">
        <v>89</v>
      </c>
      <c r="E838">
        <f t="shared" si="26"/>
        <v>82.9</v>
      </c>
      <c r="F838" t="str">
        <f t="shared" si="27"/>
        <v>B</v>
      </c>
    </row>
    <row r="839" spans="1:6" x14ac:dyDescent="0.35">
      <c r="A839" t="s">
        <v>880</v>
      </c>
      <c r="B839">
        <v>76</v>
      </c>
      <c r="C839">
        <v>76</v>
      </c>
      <c r="D839">
        <v>88</v>
      </c>
      <c r="E839">
        <f t="shared" si="26"/>
        <v>82</v>
      </c>
      <c r="F839" t="str">
        <f t="shared" si="27"/>
        <v>B</v>
      </c>
    </row>
    <row r="840" spans="1:6" x14ac:dyDescent="0.35">
      <c r="A840" t="s">
        <v>881</v>
      </c>
      <c r="B840">
        <v>69</v>
      </c>
      <c r="C840">
        <v>53</v>
      </c>
      <c r="D840">
        <v>37</v>
      </c>
      <c r="E840">
        <f t="shared" si="26"/>
        <v>48.2</v>
      </c>
      <c r="F840" t="str">
        <f t="shared" si="27"/>
        <v>E</v>
      </c>
    </row>
    <row r="841" spans="1:6" x14ac:dyDescent="0.35">
      <c r="A841" t="s">
        <v>882</v>
      </c>
      <c r="B841">
        <v>96</v>
      </c>
      <c r="C841">
        <v>5</v>
      </c>
      <c r="D841">
        <v>86</v>
      </c>
      <c r="E841">
        <f t="shared" si="26"/>
        <v>63.7</v>
      </c>
      <c r="F841" t="str">
        <f t="shared" si="27"/>
        <v>D</v>
      </c>
    </row>
    <row r="842" spans="1:6" x14ac:dyDescent="0.35">
      <c r="A842" t="s">
        <v>883</v>
      </c>
      <c r="B842">
        <v>89</v>
      </c>
      <c r="C842">
        <v>12</v>
      </c>
      <c r="D842">
        <v>91</v>
      </c>
      <c r="E842">
        <f t="shared" si="26"/>
        <v>66.900000000000006</v>
      </c>
      <c r="F842" t="str">
        <f t="shared" si="27"/>
        <v>D</v>
      </c>
    </row>
    <row r="843" spans="1:6" x14ac:dyDescent="0.35">
      <c r="A843" t="s">
        <v>884</v>
      </c>
      <c r="B843">
        <v>31</v>
      </c>
      <c r="C843">
        <v>38</v>
      </c>
      <c r="D843">
        <v>25</v>
      </c>
      <c r="E843">
        <f t="shared" si="26"/>
        <v>30.1</v>
      </c>
      <c r="F843" t="str">
        <f t="shared" si="27"/>
        <v>E</v>
      </c>
    </row>
    <row r="844" spans="1:6" x14ac:dyDescent="0.35">
      <c r="A844" t="s">
        <v>885</v>
      </c>
      <c r="B844">
        <v>64</v>
      </c>
      <c r="C844">
        <v>0</v>
      </c>
      <c r="D844">
        <v>64</v>
      </c>
      <c r="E844">
        <f t="shared" si="26"/>
        <v>44.8</v>
      </c>
      <c r="F844" t="str">
        <f t="shared" si="27"/>
        <v>E</v>
      </c>
    </row>
    <row r="845" spans="1:6" x14ac:dyDescent="0.35">
      <c r="A845" t="s">
        <v>886</v>
      </c>
      <c r="B845">
        <v>28</v>
      </c>
      <c r="C845">
        <v>57</v>
      </c>
      <c r="D845">
        <v>37</v>
      </c>
      <c r="E845">
        <f t="shared" si="26"/>
        <v>41.2</v>
      </c>
      <c r="F845" t="str">
        <f t="shared" si="27"/>
        <v>E</v>
      </c>
    </row>
    <row r="846" spans="1:6" x14ac:dyDescent="0.35">
      <c r="A846" t="s">
        <v>887</v>
      </c>
      <c r="B846">
        <v>91</v>
      </c>
      <c r="C846">
        <v>23</v>
      </c>
      <c r="D846">
        <v>98</v>
      </c>
      <c r="E846">
        <f t="shared" si="26"/>
        <v>74.099999999999994</v>
      </c>
      <c r="F846" t="str">
        <f t="shared" si="27"/>
        <v>C</v>
      </c>
    </row>
    <row r="847" spans="1:6" x14ac:dyDescent="0.35">
      <c r="A847" t="s">
        <v>888</v>
      </c>
      <c r="B847">
        <v>36</v>
      </c>
      <c r="C847">
        <v>63</v>
      </c>
      <c r="D847">
        <v>14</v>
      </c>
      <c r="E847">
        <f t="shared" si="26"/>
        <v>33.099999999999994</v>
      </c>
      <c r="F847" t="str">
        <f t="shared" si="27"/>
        <v>E</v>
      </c>
    </row>
    <row r="848" spans="1:6" x14ac:dyDescent="0.35">
      <c r="A848" t="s">
        <v>889</v>
      </c>
      <c r="B848">
        <v>87</v>
      </c>
      <c r="C848">
        <v>16</v>
      </c>
      <c r="D848">
        <v>5</v>
      </c>
      <c r="E848">
        <f t="shared" si="26"/>
        <v>24.700000000000003</v>
      </c>
      <c r="F848" t="str">
        <f t="shared" si="27"/>
        <v>E</v>
      </c>
    </row>
    <row r="849" spans="1:6" x14ac:dyDescent="0.35">
      <c r="A849" t="s">
        <v>890</v>
      </c>
      <c r="B849">
        <v>47</v>
      </c>
      <c r="C849">
        <v>16</v>
      </c>
      <c r="D849">
        <v>34</v>
      </c>
      <c r="E849">
        <f t="shared" si="26"/>
        <v>31.2</v>
      </c>
      <c r="F849" t="str">
        <f t="shared" si="27"/>
        <v>E</v>
      </c>
    </row>
    <row r="850" spans="1:6" x14ac:dyDescent="0.35">
      <c r="A850" t="s">
        <v>891</v>
      </c>
      <c r="B850">
        <v>24</v>
      </c>
      <c r="C850">
        <v>32</v>
      </c>
      <c r="D850">
        <v>74</v>
      </c>
      <c r="E850">
        <f t="shared" si="26"/>
        <v>51.4</v>
      </c>
      <c r="F850" t="str">
        <f t="shared" si="27"/>
        <v>E</v>
      </c>
    </row>
    <row r="851" spans="1:6" x14ac:dyDescent="0.35">
      <c r="A851" t="s">
        <v>892</v>
      </c>
      <c r="B851">
        <v>24</v>
      </c>
      <c r="C851">
        <v>49</v>
      </c>
      <c r="D851">
        <v>92</v>
      </c>
      <c r="E851">
        <f t="shared" si="26"/>
        <v>65.5</v>
      </c>
      <c r="F851" t="str">
        <f t="shared" si="27"/>
        <v>D</v>
      </c>
    </row>
    <row r="852" spans="1:6" x14ac:dyDescent="0.35">
      <c r="A852" t="s">
        <v>893</v>
      </c>
      <c r="B852">
        <v>81</v>
      </c>
      <c r="C852">
        <v>7</v>
      </c>
      <c r="D852">
        <v>58</v>
      </c>
      <c r="E852">
        <f t="shared" si="26"/>
        <v>47.3</v>
      </c>
      <c r="F852" t="str">
        <f t="shared" si="27"/>
        <v>E</v>
      </c>
    </row>
    <row r="853" spans="1:6" x14ac:dyDescent="0.35">
      <c r="A853" t="s">
        <v>894</v>
      </c>
      <c r="B853">
        <v>3</v>
      </c>
      <c r="C853">
        <v>63</v>
      </c>
      <c r="D853">
        <v>90</v>
      </c>
      <c r="E853">
        <f t="shared" si="26"/>
        <v>64.5</v>
      </c>
      <c r="F853" t="str">
        <f t="shared" si="27"/>
        <v>D</v>
      </c>
    </row>
    <row r="854" spans="1:6" x14ac:dyDescent="0.35">
      <c r="A854" t="s">
        <v>895</v>
      </c>
      <c r="B854">
        <v>10</v>
      </c>
      <c r="C854">
        <v>92</v>
      </c>
      <c r="D854">
        <v>19</v>
      </c>
      <c r="E854">
        <f t="shared" si="26"/>
        <v>39.099999999999994</v>
      </c>
      <c r="F854" t="str">
        <f t="shared" si="27"/>
        <v>E</v>
      </c>
    </row>
    <row r="855" spans="1:6" x14ac:dyDescent="0.35">
      <c r="A855" t="s">
        <v>896</v>
      </c>
      <c r="B855">
        <v>34</v>
      </c>
      <c r="C855">
        <v>35</v>
      </c>
      <c r="D855">
        <v>61</v>
      </c>
      <c r="E855">
        <f t="shared" si="26"/>
        <v>47.8</v>
      </c>
      <c r="F855" t="str">
        <f t="shared" si="27"/>
        <v>E</v>
      </c>
    </row>
    <row r="856" spans="1:6" x14ac:dyDescent="0.35">
      <c r="A856" t="s">
        <v>897</v>
      </c>
      <c r="B856">
        <v>14</v>
      </c>
      <c r="C856">
        <v>91</v>
      </c>
      <c r="D856">
        <v>77</v>
      </c>
      <c r="E856">
        <f t="shared" si="26"/>
        <v>68.599999999999994</v>
      </c>
      <c r="F856" t="str">
        <f t="shared" si="27"/>
        <v>D</v>
      </c>
    </row>
    <row r="857" spans="1:6" x14ac:dyDescent="0.35">
      <c r="A857" t="s">
        <v>898</v>
      </c>
      <c r="B857">
        <v>6</v>
      </c>
      <c r="C857">
        <v>26</v>
      </c>
      <c r="D857">
        <v>10</v>
      </c>
      <c r="E857">
        <f t="shared" si="26"/>
        <v>14</v>
      </c>
      <c r="F857" t="str">
        <f t="shared" si="27"/>
        <v>E</v>
      </c>
    </row>
    <row r="858" spans="1:6" x14ac:dyDescent="0.35">
      <c r="A858" t="s">
        <v>899</v>
      </c>
      <c r="B858">
        <v>48</v>
      </c>
      <c r="C858">
        <v>75</v>
      </c>
      <c r="D858">
        <v>23</v>
      </c>
      <c r="E858">
        <f t="shared" si="26"/>
        <v>43.6</v>
      </c>
      <c r="F858" t="str">
        <f t="shared" si="27"/>
        <v>E</v>
      </c>
    </row>
    <row r="859" spans="1:6" x14ac:dyDescent="0.35">
      <c r="A859" t="s">
        <v>900</v>
      </c>
      <c r="B859">
        <v>63</v>
      </c>
      <c r="C859">
        <v>61</v>
      </c>
      <c r="D859">
        <v>30</v>
      </c>
      <c r="E859">
        <f t="shared" si="26"/>
        <v>45.900000000000006</v>
      </c>
      <c r="F859" t="str">
        <f t="shared" si="27"/>
        <v>E</v>
      </c>
    </row>
    <row r="860" spans="1:6" x14ac:dyDescent="0.35">
      <c r="A860" t="s">
        <v>901</v>
      </c>
      <c r="B860">
        <v>17</v>
      </c>
      <c r="C860">
        <v>69</v>
      </c>
      <c r="D860">
        <v>45</v>
      </c>
      <c r="E860">
        <f t="shared" si="26"/>
        <v>46.6</v>
      </c>
      <c r="F860" t="str">
        <f t="shared" si="27"/>
        <v>E</v>
      </c>
    </row>
    <row r="861" spans="1:6" x14ac:dyDescent="0.35">
      <c r="A861" t="s">
        <v>902</v>
      </c>
      <c r="B861">
        <v>49</v>
      </c>
      <c r="C861">
        <v>1</v>
      </c>
      <c r="D861">
        <v>95</v>
      </c>
      <c r="E861">
        <f t="shared" si="26"/>
        <v>57.6</v>
      </c>
      <c r="F861" t="str">
        <f t="shared" si="27"/>
        <v>E</v>
      </c>
    </row>
    <row r="862" spans="1:6" x14ac:dyDescent="0.35">
      <c r="A862" t="s">
        <v>903</v>
      </c>
      <c r="B862">
        <v>43</v>
      </c>
      <c r="C862">
        <v>2</v>
      </c>
      <c r="D862">
        <v>21</v>
      </c>
      <c r="E862">
        <f t="shared" si="26"/>
        <v>19.7</v>
      </c>
      <c r="F862" t="str">
        <f t="shared" si="27"/>
        <v>E</v>
      </c>
    </row>
    <row r="863" spans="1:6" x14ac:dyDescent="0.35">
      <c r="A863" t="s">
        <v>904</v>
      </c>
      <c r="B863">
        <v>21</v>
      </c>
      <c r="C863">
        <v>30</v>
      </c>
      <c r="D863">
        <v>66</v>
      </c>
      <c r="E863">
        <f t="shared" si="26"/>
        <v>46.2</v>
      </c>
      <c r="F863" t="str">
        <f t="shared" si="27"/>
        <v>E</v>
      </c>
    </row>
    <row r="864" spans="1:6" x14ac:dyDescent="0.35">
      <c r="A864" t="s">
        <v>905</v>
      </c>
      <c r="B864">
        <v>34</v>
      </c>
      <c r="C864">
        <v>88</v>
      </c>
      <c r="D864">
        <v>1</v>
      </c>
      <c r="E864">
        <f t="shared" si="26"/>
        <v>33.700000000000003</v>
      </c>
      <c r="F864" t="str">
        <f t="shared" si="27"/>
        <v>E</v>
      </c>
    </row>
    <row r="865" spans="1:6" x14ac:dyDescent="0.35">
      <c r="A865" t="s">
        <v>906</v>
      </c>
      <c r="B865">
        <v>6</v>
      </c>
      <c r="C865">
        <v>3</v>
      </c>
      <c r="D865">
        <v>11</v>
      </c>
      <c r="E865">
        <f t="shared" si="26"/>
        <v>7.6</v>
      </c>
      <c r="F865" t="str">
        <f t="shared" si="27"/>
        <v>E</v>
      </c>
    </row>
    <row r="866" spans="1:6" x14ac:dyDescent="0.35">
      <c r="A866" t="s">
        <v>907</v>
      </c>
      <c r="B866">
        <v>37</v>
      </c>
      <c r="C866">
        <v>42</v>
      </c>
      <c r="D866">
        <v>54</v>
      </c>
      <c r="E866">
        <f t="shared" si="26"/>
        <v>47</v>
      </c>
      <c r="F866" t="str">
        <f t="shared" si="27"/>
        <v>E</v>
      </c>
    </row>
    <row r="867" spans="1:6" x14ac:dyDescent="0.35">
      <c r="A867" t="s">
        <v>908</v>
      </c>
      <c r="B867">
        <v>45</v>
      </c>
      <c r="C867">
        <v>83</v>
      </c>
      <c r="D867">
        <v>15</v>
      </c>
      <c r="E867">
        <f t="shared" si="26"/>
        <v>41.4</v>
      </c>
      <c r="F867" t="str">
        <f t="shared" si="27"/>
        <v>E</v>
      </c>
    </row>
    <row r="868" spans="1:6" x14ac:dyDescent="0.35">
      <c r="A868" t="s">
        <v>909</v>
      </c>
      <c r="B868">
        <v>17</v>
      </c>
      <c r="C868">
        <v>0</v>
      </c>
      <c r="D868">
        <v>29</v>
      </c>
      <c r="E868">
        <f t="shared" si="26"/>
        <v>17.899999999999999</v>
      </c>
      <c r="F868" t="str">
        <f t="shared" si="27"/>
        <v>E</v>
      </c>
    </row>
    <row r="869" spans="1:6" x14ac:dyDescent="0.35">
      <c r="A869" t="s">
        <v>910</v>
      </c>
      <c r="B869">
        <v>77</v>
      </c>
      <c r="C869">
        <v>76</v>
      </c>
      <c r="D869">
        <v>67</v>
      </c>
      <c r="E869">
        <f t="shared" si="26"/>
        <v>71.7</v>
      </c>
      <c r="F869" t="str">
        <f t="shared" si="27"/>
        <v>C</v>
      </c>
    </row>
    <row r="870" spans="1:6" x14ac:dyDescent="0.35">
      <c r="A870" t="s">
        <v>911</v>
      </c>
      <c r="B870">
        <v>80</v>
      </c>
      <c r="C870">
        <v>79</v>
      </c>
      <c r="D870">
        <v>29</v>
      </c>
      <c r="E870">
        <f t="shared" si="26"/>
        <v>54.2</v>
      </c>
      <c r="F870" t="str">
        <f t="shared" si="27"/>
        <v>E</v>
      </c>
    </row>
    <row r="871" spans="1:6" x14ac:dyDescent="0.35">
      <c r="A871" t="s">
        <v>912</v>
      </c>
      <c r="B871">
        <v>22</v>
      </c>
      <c r="C871">
        <v>48</v>
      </c>
      <c r="D871">
        <v>27</v>
      </c>
      <c r="E871">
        <f t="shared" si="26"/>
        <v>32.299999999999997</v>
      </c>
      <c r="F871" t="str">
        <f t="shared" si="27"/>
        <v>E</v>
      </c>
    </row>
    <row r="872" spans="1:6" x14ac:dyDescent="0.35">
      <c r="A872" t="s">
        <v>913</v>
      </c>
      <c r="B872">
        <v>3</v>
      </c>
      <c r="C872">
        <v>41</v>
      </c>
      <c r="D872">
        <v>78</v>
      </c>
      <c r="E872">
        <f t="shared" si="26"/>
        <v>51.9</v>
      </c>
      <c r="F872" t="str">
        <f t="shared" si="27"/>
        <v>E</v>
      </c>
    </row>
    <row r="873" spans="1:6" x14ac:dyDescent="0.35">
      <c r="A873" t="s">
        <v>914</v>
      </c>
      <c r="B873">
        <v>46</v>
      </c>
      <c r="C873">
        <v>49</v>
      </c>
      <c r="D873">
        <v>8</v>
      </c>
      <c r="E873">
        <f t="shared" si="26"/>
        <v>27.9</v>
      </c>
      <c r="F873" t="str">
        <f t="shared" si="27"/>
        <v>E</v>
      </c>
    </row>
    <row r="874" spans="1:6" x14ac:dyDescent="0.35">
      <c r="A874" t="s">
        <v>915</v>
      </c>
      <c r="B874">
        <v>36</v>
      </c>
      <c r="C874">
        <v>53</v>
      </c>
      <c r="D874">
        <v>61</v>
      </c>
      <c r="E874">
        <f t="shared" si="26"/>
        <v>53.599999999999994</v>
      </c>
      <c r="F874" t="str">
        <f t="shared" si="27"/>
        <v>E</v>
      </c>
    </row>
    <row r="875" spans="1:6" x14ac:dyDescent="0.35">
      <c r="A875" t="s">
        <v>916</v>
      </c>
      <c r="B875">
        <v>68</v>
      </c>
      <c r="C875">
        <v>27</v>
      </c>
      <c r="D875">
        <v>52</v>
      </c>
      <c r="E875">
        <f t="shared" si="26"/>
        <v>47.7</v>
      </c>
      <c r="F875" t="str">
        <f t="shared" si="27"/>
        <v>E</v>
      </c>
    </row>
    <row r="876" spans="1:6" x14ac:dyDescent="0.35">
      <c r="A876" t="s">
        <v>917</v>
      </c>
      <c r="B876">
        <v>2</v>
      </c>
      <c r="C876">
        <v>60</v>
      </c>
      <c r="D876">
        <v>52</v>
      </c>
      <c r="E876">
        <f t="shared" si="26"/>
        <v>44.4</v>
      </c>
      <c r="F876" t="str">
        <f t="shared" si="27"/>
        <v>E</v>
      </c>
    </row>
    <row r="877" spans="1:6" x14ac:dyDescent="0.35">
      <c r="A877" t="s">
        <v>918</v>
      </c>
      <c r="B877">
        <v>86</v>
      </c>
      <c r="C877">
        <v>73</v>
      </c>
      <c r="D877">
        <v>27</v>
      </c>
      <c r="E877">
        <f t="shared" si="26"/>
        <v>52.599999999999994</v>
      </c>
      <c r="F877" t="str">
        <f t="shared" si="27"/>
        <v>E</v>
      </c>
    </row>
    <row r="878" spans="1:6" x14ac:dyDescent="0.35">
      <c r="A878" t="s">
        <v>919</v>
      </c>
      <c r="B878">
        <v>40</v>
      </c>
      <c r="C878">
        <v>8</v>
      </c>
      <c r="D878">
        <v>98</v>
      </c>
      <c r="E878">
        <f t="shared" si="26"/>
        <v>59.4</v>
      </c>
      <c r="F878" t="str">
        <f t="shared" si="27"/>
        <v>D</v>
      </c>
    </row>
    <row r="879" spans="1:6" x14ac:dyDescent="0.35">
      <c r="A879" t="s">
        <v>920</v>
      </c>
      <c r="B879">
        <v>65</v>
      </c>
      <c r="C879">
        <v>14</v>
      </c>
      <c r="D879">
        <v>28</v>
      </c>
      <c r="E879">
        <f t="shared" si="26"/>
        <v>31.2</v>
      </c>
      <c r="F879" t="str">
        <f t="shared" si="27"/>
        <v>E</v>
      </c>
    </row>
    <row r="880" spans="1:6" x14ac:dyDescent="0.35">
      <c r="A880" t="s">
        <v>921</v>
      </c>
      <c r="B880">
        <v>58</v>
      </c>
      <c r="C880">
        <v>100</v>
      </c>
      <c r="D880">
        <v>92</v>
      </c>
      <c r="E880">
        <f t="shared" si="26"/>
        <v>87.6</v>
      </c>
      <c r="F880" t="str">
        <f t="shared" si="27"/>
        <v>B</v>
      </c>
    </row>
    <row r="881" spans="1:6" x14ac:dyDescent="0.35">
      <c r="A881" t="s">
        <v>922</v>
      </c>
      <c r="B881">
        <v>23</v>
      </c>
      <c r="C881">
        <v>66</v>
      </c>
      <c r="D881">
        <v>6</v>
      </c>
      <c r="E881">
        <f t="shared" si="26"/>
        <v>27.400000000000002</v>
      </c>
      <c r="F881" t="str">
        <f t="shared" si="27"/>
        <v>E</v>
      </c>
    </row>
    <row r="882" spans="1:6" x14ac:dyDescent="0.35">
      <c r="A882" t="s">
        <v>923</v>
      </c>
      <c r="B882">
        <v>39</v>
      </c>
      <c r="C882">
        <v>58</v>
      </c>
      <c r="D882">
        <v>38</v>
      </c>
      <c r="E882">
        <f t="shared" si="26"/>
        <v>44.2</v>
      </c>
      <c r="F882" t="str">
        <f t="shared" si="27"/>
        <v>E</v>
      </c>
    </row>
    <row r="883" spans="1:6" x14ac:dyDescent="0.35">
      <c r="A883" t="s">
        <v>924</v>
      </c>
      <c r="B883">
        <v>78</v>
      </c>
      <c r="C883">
        <v>27</v>
      </c>
      <c r="D883">
        <v>40</v>
      </c>
      <c r="E883">
        <f t="shared" si="26"/>
        <v>43.7</v>
      </c>
      <c r="F883" t="str">
        <f t="shared" si="27"/>
        <v>E</v>
      </c>
    </row>
    <row r="884" spans="1:6" x14ac:dyDescent="0.35">
      <c r="A884" t="s">
        <v>925</v>
      </c>
      <c r="B884">
        <v>26</v>
      </c>
      <c r="C884">
        <v>56</v>
      </c>
      <c r="D884">
        <v>37</v>
      </c>
      <c r="E884">
        <f t="shared" si="26"/>
        <v>40.5</v>
      </c>
      <c r="F884" t="str">
        <f t="shared" si="27"/>
        <v>E</v>
      </c>
    </row>
    <row r="885" spans="1:6" x14ac:dyDescent="0.35">
      <c r="A885" t="s">
        <v>926</v>
      </c>
      <c r="B885">
        <v>34</v>
      </c>
      <c r="C885">
        <v>63</v>
      </c>
      <c r="D885">
        <v>51</v>
      </c>
      <c r="E885">
        <f t="shared" si="26"/>
        <v>51.2</v>
      </c>
      <c r="F885" t="str">
        <f t="shared" si="27"/>
        <v>E</v>
      </c>
    </row>
    <row r="886" spans="1:6" x14ac:dyDescent="0.35">
      <c r="A886" t="s">
        <v>927</v>
      </c>
      <c r="B886">
        <v>74</v>
      </c>
      <c r="C886">
        <v>17</v>
      </c>
      <c r="D886">
        <v>2</v>
      </c>
      <c r="E886">
        <f t="shared" si="26"/>
        <v>20.9</v>
      </c>
      <c r="F886" t="str">
        <f t="shared" si="27"/>
        <v>E</v>
      </c>
    </row>
    <row r="887" spans="1:6" x14ac:dyDescent="0.35">
      <c r="A887" t="s">
        <v>928</v>
      </c>
      <c r="B887">
        <v>10</v>
      </c>
      <c r="C887">
        <v>13</v>
      </c>
      <c r="D887">
        <v>22</v>
      </c>
      <c r="E887">
        <f t="shared" si="26"/>
        <v>16.899999999999999</v>
      </c>
      <c r="F887" t="str">
        <f t="shared" si="27"/>
        <v>E</v>
      </c>
    </row>
    <row r="888" spans="1:6" x14ac:dyDescent="0.35">
      <c r="A888" t="s">
        <v>929</v>
      </c>
      <c r="B888">
        <v>69</v>
      </c>
      <c r="C888">
        <v>63</v>
      </c>
      <c r="D888">
        <v>2</v>
      </c>
      <c r="E888">
        <f t="shared" si="26"/>
        <v>33.700000000000003</v>
      </c>
      <c r="F888" t="str">
        <f t="shared" si="27"/>
        <v>E</v>
      </c>
    </row>
    <row r="889" spans="1:6" x14ac:dyDescent="0.35">
      <c r="A889" t="s">
        <v>930</v>
      </c>
      <c r="B889">
        <v>86</v>
      </c>
      <c r="C889">
        <v>73</v>
      </c>
      <c r="D889">
        <v>23</v>
      </c>
      <c r="E889">
        <f t="shared" si="26"/>
        <v>50.599999999999994</v>
      </c>
      <c r="F889" t="str">
        <f t="shared" si="27"/>
        <v>E</v>
      </c>
    </row>
    <row r="890" spans="1:6" x14ac:dyDescent="0.35">
      <c r="A890" t="s">
        <v>931</v>
      </c>
      <c r="B890">
        <v>19</v>
      </c>
      <c r="C890">
        <v>89</v>
      </c>
      <c r="D890">
        <v>95</v>
      </c>
      <c r="E890">
        <f t="shared" si="26"/>
        <v>78</v>
      </c>
      <c r="F890" t="str">
        <f t="shared" si="27"/>
        <v>C</v>
      </c>
    </row>
    <row r="891" spans="1:6" x14ac:dyDescent="0.35">
      <c r="A891" t="s">
        <v>932</v>
      </c>
      <c r="B891">
        <v>24</v>
      </c>
      <c r="C891">
        <v>40</v>
      </c>
      <c r="D891">
        <v>52</v>
      </c>
      <c r="E891">
        <f t="shared" si="26"/>
        <v>42.8</v>
      </c>
      <c r="F891" t="str">
        <f t="shared" si="27"/>
        <v>E</v>
      </c>
    </row>
    <row r="892" spans="1:6" x14ac:dyDescent="0.35">
      <c r="A892" t="s">
        <v>933</v>
      </c>
      <c r="B892">
        <v>2</v>
      </c>
      <c r="C892">
        <v>37</v>
      </c>
      <c r="D892">
        <v>27</v>
      </c>
      <c r="E892">
        <f t="shared" si="26"/>
        <v>25</v>
      </c>
      <c r="F892" t="str">
        <f t="shared" si="27"/>
        <v>E</v>
      </c>
    </row>
    <row r="893" spans="1:6" x14ac:dyDescent="0.35">
      <c r="A893" t="s">
        <v>934</v>
      </c>
      <c r="B893">
        <v>65</v>
      </c>
      <c r="C893">
        <v>78</v>
      </c>
      <c r="D893">
        <v>87</v>
      </c>
      <c r="E893">
        <f t="shared" si="26"/>
        <v>79.900000000000006</v>
      </c>
      <c r="F893" t="str">
        <f t="shared" si="27"/>
        <v>B</v>
      </c>
    </row>
    <row r="894" spans="1:6" x14ac:dyDescent="0.35">
      <c r="A894" t="s">
        <v>935</v>
      </c>
      <c r="B894">
        <v>47</v>
      </c>
      <c r="C894">
        <v>40</v>
      </c>
      <c r="D894">
        <v>51</v>
      </c>
      <c r="E894">
        <f t="shared" si="26"/>
        <v>46.9</v>
      </c>
      <c r="F894" t="str">
        <f t="shared" si="27"/>
        <v>E</v>
      </c>
    </row>
    <row r="895" spans="1:6" x14ac:dyDescent="0.35">
      <c r="A895" t="s">
        <v>936</v>
      </c>
      <c r="B895">
        <v>6</v>
      </c>
      <c r="C895">
        <v>69</v>
      </c>
      <c r="D895">
        <v>5</v>
      </c>
      <c r="E895">
        <f t="shared" si="26"/>
        <v>24.4</v>
      </c>
      <c r="F895" t="str">
        <f t="shared" si="27"/>
        <v>E</v>
      </c>
    </row>
    <row r="896" spans="1:6" x14ac:dyDescent="0.35">
      <c r="A896" t="s">
        <v>937</v>
      </c>
      <c r="B896">
        <v>11</v>
      </c>
      <c r="C896">
        <v>60</v>
      </c>
      <c r="D896">
        <v>65</v>
      </c>
      <c r="E896">
        <f t="shared" si="26"/>
        <v>52.7</v>
      </c>
      <c r="F896" t="str">
        <f t="shared" si="27"/>
        <v>E</v>
      </c>
    </row>
    <row r="897" spans="1:6" x14ac:dyDescent="0.35">
      <c r="A897" t="s">
        <v>938</v>
      </c>
      <c r="B897">
        <v>82</v>
      </c>
      <c r="C897">
        <v>16</v>
      </c>
      <c r="D897">
        <v>15</v>
      </c>
      <c r="E897">
        <f t="shared" si="26"/>
        <v>28.700000000000003</v>
      </c>
      <c r="F897" t="str">
        <f t="shared" si="27"/>
        <v>E</v>
      </c>
    </row>
    <row r="898" spans="1:6" x14ac:dyDescent="0.35">
      <c r="A898" t="s">
        <v>939</v>
      </c>
      <c r="B898">
        <v>39</v>
      </c>
      <c r="C898">
        <v>92</v>
      </c>
      <c r="D898">
        <v>34</v>
      </c>
      <c r="E898">
        <f t="shared" si="26"/>
        <v>52.4</v>
      </c>
      <c r="F898" t="str">
        <f t="shared" si="27"/>
        <v>E</v>
      </c>
    </row>
    <row r="899" spans="1:6" x14ac:dyDescent="0.35">
      <c r="A899" t="s">
        <v>940</v>
      </c>
      <c r="B899">
        <v>6</v>
      </c>
      <c r="C899">
        <v>63</v>
      </c>
      <c r="D899">
        <v>74</v>
      </c>
      <c r="E899">
        <f t="shared" ref="E899:E962" si="28">B899*0.2+C899*0.3+D899*0.5</f>
        <v>57.099999999999994</v>
      </c>
      <c r="F899" t="str">
        <f t="shared" ref="F899:F962" si="29">IF(E899&gt;89,"A",IF(E899&gt;79,"B",IF(E899&gt;69,"C",IF(E899&gt;59,"D","E"))))</f>
        <v>E</v>
      </c>
    </row>
    <row r="900" spans="1:6" x14ac:dyDescent="0.35">
      <c r="A900" t="s">
        <v>941</v>
      </c>
      <c r="B900">
        <v>96</v>
      </c>
      <c r="C900">
        <v>3</v>
      </c>
      <c r="D900">
        <v>4</v>
      </c>
      <c r="E900">
        <f t="shared" si="28"/>
        <v>22.1</v>
      </c>
      <c r="F900" t="str">
        <f t="shared" si="29"/>
        <v>E</v>
      </c>
    </row>
    <row r="901" spans="1:6" x14ac:dyDescent="0.35">
      <c r="A901" t="s">
        <v>942</v>
      </c>
      <c r="B901">
        <v>34</v>
      </c>
      <c r="C901">
        <v>43</v>
      </c>
      <c r="D901">
        <v>58</v>
      </c>
      <c r="E901">
        <f t="shared" si="28"/>
        <v>48.7</v>
      </c>
      <c r="F901" t="str">
        <f t="shared" si="29"/>
        <v>E</v>
      </c>
    </row>
    <row r="902" spans="1:6" x14ac:dyDescent="0.35">
      <c r="A902" t="s">
        <v>943</v>
      </c>
      <c r="B902">
        <v>42</v>
      </c>
      <c r="C902">
        <v>0</v>
      </c>
      <c r="D902">
        <v>68</v>
      </c>
      <c r="E902">
        <f t="shared" si="28"/>
        <v>42.4</v>
      </c>
      <c r="F902" t="str">
        <f t="shared" si="29"/>
        <v>E</v>
      </c>
    </row>
    <row r="903" spans="1:6" x14ac:dyDescent="0.35">
      <c r="A903" t="s">
        <v>944</v>
      </c>
      <c r="B903">
        <v>71</v>
      </c>
      <c r="C903">
        <v>38</v>
      </c>
      <c r="D903">
        <v>72</v>
      </c>
      <c r="E903">
        <f t="shared" si="28"/>
        <v>61.6</v>
      </c>
      <c r="F903" t="str">
        <f t="shared" si="29"/>
        <v>D</v>
      </c>
    </row>
    <row r="904" spans="1:6" x14ac:dyDescent="0.35">
      <c r="A904" t="s">
        <v>945</v>
      </c>
      <c r="B904">
        <v>48</v>
      </c>
      <c r="C904">
        <v>56</v>
      </c>
      <c r="D904">
        <v>10</v>
      </c>
      <c r="E904">
        <f t="shared" si="28"/>
        <v>31.400000000000002</v>
      </c>
      <c r="F904" t="str">
        <f t="shared" si="29"/>
        <v>E</v>
      </c>
    </row>
    <row r="905" spans="1:6" x14ac:dyDescent="0.35">
      <c r="A905" t="s">
        <v>946</v>
      </c>
      <c r="B905">
        <v>5</v>
      </c>
      <c r="C905">
        <v>4</v>
      </c>
      <c r="D905">
        <v>0</v>
      </c>
      <c r="E905">
        <f t="shared" si="28"/>
        <v>2.2000000000000002</v>
      </c>
      <c r="F905" t="str">
        <f t="shared" si="29"/>
        <v>E</v>
      </c>
    </row>
    <row r="906" spans="1:6" x14ac:dyDescent="0.35">
      <c r="A906" t="s">
        <v>947</v>
      </c>
      <c r="B906">
        <v>90</v>
      </c>
      <c r="C906">
        <v>44</v>
      </c>
      <c r="D906">
        <v>96</v>
      </c>
      <c r="E906">
        <f t="shared" si="28"/>
        <v>79.2</v>
      </c>
      <c r="F906" t="str">
        <f t="shared" si="29"/>
        <v>B</v>
      </c>
    </row>
    <row r="907" spans="1:6" x14ac:dyDescent="0.35">
      <c r="A907" t="s">
        <v>948</v>
      </c>
      <c r="B907">
        <v>25</v>
      </c>
      <c r="C907">
        <v>55</v>
      </c>
      <c r="D907">
        <v>38</v>
      </c>
      <c r="E907">
        <f t="shared" si="28"/>
        <v>40.5</v>
      </c>
      <c r="F907" t="str">
        <f t="shared" si="29"/>
        <v>E</v>
      </c>
    </row>
    <row r="908" spans="1:6" x14ac:dyDescent="0.35">
      <c r="A908" t="s">
        <v>949</v>
      </c>
      <c r="B908">
        <v>9</v>
      </c>
      <c r="C908">
        <v>26</v>
      </c>
      <c r="D908">
        <v>13</v>
      </c>
      <c r="E908">
        <f t="shared" si="28"/>
        <v>16.100000000000001</v>
      </c>
      <c r="F908" t="str">
        <f t="shared" si="29"/>
        <v>E</v>
      </c>
    </row>
    <row r="909" spans="1:6" x14ac:dyDescent="0.35">
      <c r="A909" t="s">
        <v>950</v>
      </c>
      <c r="B909">
        <v>13</v>
      </c>
      <c r="C909">
        <v>22</v>
      </c>
      <c r="D909">
        <v>18</v>
      </c>
      <c r="E909">
        <f t="shared" si="28"/>
        <v>18.2</v>
      </c>
      <c r="F909" t="str">
        <f t="shared" si="29"/>
        <v>E</v>
      </c>
    </row>
    <row r="910" spans="1:6" x14ac:dyDescent="0.35">
      <c r="A910" t="s">
        <v>951</v>
      </c>
      <c r="B910">
        <v>75</v>
      </c>
      <c r="C910">
        <v>15</v>
      </c>
      <c r="D910">
        <v>80</v>
      </c>
      <c r="E910">
        <f t="shared" si="28"/>
        <v>59.5</v>
      </c>
      <c r="F910" t="str">
        <f t="shared" si="29"/>
        <v>D</v>
      </c>
    </row>
    <row r="911" spans="1:6" x14ac:dyDescent="0.35">
      <c r="A911" t="s">
        <v>952</v>
      </c>
      <c r="B911">
        <v>43</v>
      </c>
      <c r="C911">
        <v>1</v>
      </c>
      <c r="D911">
        <v>68</v>
      </c>
      <c r="E911">
        <f t="shared" si="28"/>
        <v>42.9</v>
      </c>
      <c r="F911" t="str">
        <f t="shared" si="29"/>
        <v>E</v>
      </c>
    </row>
    <row r="912" spans="1:6" x14ac:dyDescent="0.35">
      <c r="A912" t="s">
        <v>953</v>
      </c>
      <c r="B912">
        <v>8</v>
      </c>
      <c r="C912">
        <v>53</v>
      </c>
      <c r="D912">
        <v>43</v>
      </c>
      <c r="E912">
        <f t="shared" si="28"/>
        <v>39</v>
      </c>
      <c r="F912" t="str">
        <f t="shared" si="29"/>
        <v>E</v>
      </c>
    </row>
    <row r="913" spans="1:6" x14ac:dyDescent="0.35">
      <c r="A913" t="s">
        <v>954</v>
      </c>
      <c r="B913">
        <v>29</v>
      </c>
      <c r="C913">
        <v>63</v>
      </c>
      <c r="D913">
        <v>88</v>
      </c>
      <c r="E913">
        <f t="shared" si="28"/>
        <v>68.7</v>
      </c>
      <c r="F913" t="str">
        <f t="shared" si="29"/>
        <v>D</v>
      </c>
    </row>
    <row r="914" spans="1:6" x14ac:dyDescent="0.35">
      <c r="A914" t="s">
        <v>955</v>
      </c>
      <c r="B914">
        <v>0</v>
      </c>
      <c r="C914">
        <v>19</v>
      </c>
      <c r="D914">
        <v>58</v>
      </c>
      <c r="E914">
        <f t="shared" si="28"/>
        <v>34.700000000000003</v>
      </c>
      <c r="F914" t="str">
        <f t="shared" si="29"/>
        <v>E</v>
      </c>
    </row>
    <row r="915" spans="1:6" x14ac:dyDescent="0.35">
      <c r="A915" t="s">
        <v>956</v>
      </c>
      <c r="B915">
        <v>92</v>
      </c>
      <c r="C915">
        <v>59</v>
      </c>
      <c r="D915">
        <v>58</v>
      </c>
      <c r="E915">
        <f t="shared" si="28"/>
        <v>65.099999999999994</v>
      </c>
      <c r="F915" t="str">
        <f t="shared" si="29"/>
        <v>D</v>
      </c>
    </row>
    <row r="916" spans="1:6" x14ac:dyDescent="0.35">
      <c r="A916" t="s">
        <v>957</v>
      </c>
      <c r="B916">
        <v>90</v>
      </c>
      <c r="C916">
        <v>58</v>
      </c>
      <c r="D916">
        <v>31</v>
      </c>
      <c r="E916">
        <f t="shared" si="28"/>
        <v>50.9</v>
      </c>
      <c r="F916" t="str">
        <f t="shared" si="29"/>
        <v>E</v>
      </c>
    </row>
    <row r="917" spans="1:6" x14ac:dyDescent="0.35">
      <c r="A917" t="s">
        <v>958</v>
      </c>
      <c r="B917">
        <v>58</v>
      </c>
      <c r="C917">
        <v>27</v>
      </c>
      <c r="D917">
        <v>15</v>
      </c>
      <c r="E917">
        <f t="shared" si="28"/>
        <v>27.200000000000003</v>
      </c>
      <c r="F917" t="str">
        <f t="shared" si="29"/>
        <v>E</v>
      </c>
    </row>
    <row r="918" spans="1:6" x14ac:dyDescent="0.35">
      <c r="A918" t="s">
        <v>959</v>
      </c>
      <c r="B918">
        <v>12</v>
      </c>
      <c r="C918">
        <v>71</v>
      </c>
      <c r="D918">
        <v>81</v>
      </c>
      <c r="E918">
        <f t="shared" si="28"/>
        <v>64.2</v>
      </c>
      <c r="F918" t="str">
        <f t="shared" si="29"/>
        <v>D</v>
      </c>
    </row>
    <row r="919" spans="1:6" x14ac:dyDescent="0.35">
      <c r="A919" t="s">
        <v>960</v>
      </c>
      <c r="B919">
        <v>12</v>
      </c>
      <c r="C919">
        <v>9</v>
      </c>
      <c r="D919">
        <v>41</v>
      </c>
      <c r="E919">
        <f t="shared" si="28"/>
        <v>25.6</v>
      </c>
      <c r="F919" t="str">
        <f t="shared" si="29"/>
        <v>E</v>
      </c>
    </row>
    <row r="920" spans="1:6" x14ac:dyDescent="0.35">
      <c r="A920" t="s">
        <v>961</v>
      </c>
      <c r="B920">
        <v>80</v>
      </c>
      <c r="C920">
        <v>99</v>
      </c>
      <c r="D920">
        <v>25</v>
      </c>
      <c r="E920">
        <f t="shared" si="28"/>
        <v>58.2</v>
      </c>
      <c r="F920" t="str">
        <f t="shared" si="29"/>
        <v>E</v>
      </c>
    </row>
    <row r="921" spans="1:6" x14ac:dyDescent="0.35">
      <c r="A921" t="s">
        <v>962</v>
      </c>
      <c r="B921">
        <v>80</v>
      </c>
      <c r="C921">
        <v>48</v>
      </c>
      <c r="D921">
        <v>17</v>
      </c>
      <c r="E921">
        <f t="shared" si="28"/>
        <v>38.9</v>
      </c>
      <c r="F921" t="str">
        <f t="shared" si="29"/>
        <v>E</v>
      </c>
    </row>
    <row r="922" spans="1:6" x14ac:dyDescent="0.35">
      <c r="A922" t="s">
        <v>963</v>
      </c>
      <c r="B922">
        <v>34</v>
      </c>
      <c r="C922">
        <v>94</v>
      </c>
      <c r="D922">
        <v>52</v>
      </c>
      <c r="E922">
        <f t="shared" si="28"/>
        <v>61</v>
      </c>
      <c r="F922" t="str">
        <f t="shared" si="29"/>
        <v>D</v>
      </c>
    </row>
    <row r="923" spans="1:6" x14ac:dyDescent="0.35">
      <c r="A923" t="s">
        <v>964</v>
      </c>
      <c r="B923">
        <v>23</v>
      </c>
      <c r="C923">
        <v>69</v>
      </c>
      <c r="D923">
        <v>43</v>
      </c>
      <c r="E923">
        <f t="shared" si="28"/>
        <v>46.8</v>
      </c>
      <c r="F923" t="str">
        <f t="shared" si="29"/>
        <v>E</v>
      </c>
    </row>
    <row r="924" spans="1:6" x14ac:dyDescent="0.35">
      <c r="A924" t="s">
        <v>965</v>
      </c>
      <c r="B924">
        <v>71</v>
      </c>
      <c r="C924">
        <v>91</v>
      </c>
      <c r="D924">
        <v>49</v>
      </c>
      <c r="E924">
        <f t="shared" si="28"/>
        <v>66</v>
      </c>
      <c r="F924" t="str">
        <f t="shared" si="29"/>
        <v>D</v>
      </c>
    </row>
    <row r="925" spans="1:6" x14ac:dyDescent="0.35">
      <c r="A925" t="s">
        <v>966</v>
      </c>
      <c r="B925">
        <v>16</v>
      </c>
      <c r="C925">
        <v>31</v>
      </c>
      <c r="D925">
        <v>66</v>
      </c>
      <c r="E925">
        <f t="shared" si="28"/>
        <v>45.5</v>
      </c>
      <c r="F925" t="str">
        <f t="shared" si="29"/>
        <v>E</v>
      </c>
    </row>
    <row r="926" spans="1:6" x14ac:dyDescent="0.35">
      <c r="A926" t="s">
        <v>967</v>
      </c>
      <c r="B926">
        <v>36</v>
      </c>
      <c r="C926">
        <v>10</v>
      </c>
      <c r="D926">
        <v>84</v>
      </c>
      <c r="E926">
        <f t="shared" si="28"/>
        <v>52.2</v>
      </c>
      <c r="F926" t="str">
        <f t="shared" si="29"/>
        <v>E</v>
      </c>
    </row>
    <row r="927" spans="1:6" x14ac:dyDescent="0.35">
      <c r="A927" t="s">
        <v>968</v>
      </c>
      <c r="B927">
        <v>52</v>
      </c>
      <c r="C927">
        <v>32</v>
      </c>
      <c r="D927">
        <v>13</v>
      </c>
      <c r="E927">
        <f t="shared" si="28"/>
        <v>26.5</v>
      </c>
      <c r="F927" t="str">
        <f t="shared" si="29"/>
        <v>E</v>
      </c>
    </row>
    <row r="928" spans="1:6" x14ac:dyDescent="0.35">
      <c r="A928" t="s">
        <v>969</v>
      </c>
      <c r="B928">
        <v>36</v>
      </c>
      <c r="C928">
        <v>3</v>
      </c>
      <c r="D928">
        <v>73</v>
      </c>
      <c r="E928">
        <f t="shared" si="28"/>
        <v>44.6</v>
      </c>
      <c r="F928" t="str">
        <f t="shared" si="29"/>
        <v>E</v>
      </c>
    </row>
    <row r="929" spans="1:6" x14ac:dyDescent="0.35">
      <c r="A929" t="s">
        <v>970</v>
      </c>
      <c r="B929">
        <v>84</v>
      </c>
      <c r="C929">
        <v>38</v>
      </c>
      <c r="D929">
        <v>87</v>
      </c>
      <c r="E929">
        <f t="shared" si="28"/>
        <v>71.7</v>
      </c>
      <c r="F929" t="str">
        <f t="shared" si="29"/>
        <v>C</v>
      </c>
    </row>
    <row r="930" spans="1:6" x14ac:dyDescent="0.35">
      <c r="A930" t="s">
        <v>971</v>
      </c>
      <c r="B930">
        <v>67</v>
      </c>
      <c r="C930">
        <v>3</v>
      </c>
      <c r="D930">
        <v>52</v>
      </c>
      <c r="E930">
        <f t="shared" si="28"/>
        <v>40.299999999999997</v>
      </c>
      <c r="F930" t="str">
        <f t="shared" si="29"/>
        <v>E</v>
      </c>
    </row>
    <row r="931" spans="1:6" x14ac:dyDescent="0.35">
      <c r="A931" t="s">
        <v>972</v>
      </c>
      <c r="B931">
        <v>67</v>
      </c>
      <c r="C931">
        <v>92</v>
      </c>
      <c r="D931">
        <v>84</v>
      </c>
      <c r="E931">
        <f t="shared" si="28"/>
        <v>83</v>
      </c>
      <c r="F931" t="str">
        <f t="shared" si="29"/>
        <v>B</v>
      </c>
    </row>
    <row r="932" spans="1:6" x14ac:dyDescent="0.35">
      <c r="A932" t="s">
        <v>973</v>
      </c>
      <c r="B932">
        <v>16</v>
      </c>
      <c r="C932">
        <v>22</v>
      </c>
      <c r="D932">
        <v>92</v>
      </c>
      <c r="E932">
        <f t="shared" si="28"/>
        <v>55.8</v>
      </c>
      <c r="F932" t="str">
        <f t="shared" si="29"/>
        <v>E</v>
      </c>
    </row>
    <row r="933" spans="1:6" x14ac:dyDescent="0.35">
      <c r="A933" t="s">
        <v>974</v>
      </c>
      <c r="B933">
        <v>9</v>
      </c>
      <c r="C933">
        <v>87</v>
      </c>
      <c r="D933">
        <v>59</v>
      </c>
      <c r="E933">
        <f t="shared" si="28"/>
        <v>57.4</v>
      </c>
      <c r="F933" t="str">
        <f t="shared" si="29"/>
        <v>E</v>
      </c>
    </row>
    <row r="934" spans="1:6" x14ac:dyDescent="0.35">
      <c r="A934" t="s">
        <v>975</v>
      </c>
      <c r="B934">
        <v>49</v>
      </c>
      <c r="C934">
        <v>69</v>
      </c>
      <c r="D934">
        <v>22</v>
      </c>
      <c r="E934">
        <f t="shared" si="28"/>
        <v>41.5</v>
      </c>
      <c r="F934" t="str">
        <f t="shared" si="29"/>
        <v>E</v>
      </c>
    </row>
    <row r="935" spans="1:6" x14ac:dyDescent="0.35">
      <c r="A935" t="s">
        <v>976</v>
      </c>
      <c r="B935">
        <v>100</v>
      </c>
      <c r="C935">
        <v>89</v>
      </c>
      <c r="D935">
        <v>72</v>
      </c>
      <c r="E935">
        <f t="shared" si="28"/>
        <v>82.7</v>
      </c>
      <c r="F935" t="str">
        <f t="shared" si="29"/>
        <v>B</v>
      </c>
    </row>
    <row r="936" spans="1:6" x14ac:dyDescent="0.35">
      <c r="A936" t="s">
        <v>977</v>
      </c>
      <c r="B936">
        <v>84</v>
      </c>
      <c r="C936">
        <v>9</v>
      </c>
      <c r="D936">
        <v>71</v>
      </c>
      <c r="E936">
        <f t="shared" si="28"/>
        <v>55</v>
      </c>
      <c r="F936" t="str">
        <f t="shared" si="29"/>
        <v>E</v>
      </c>
    </row>
    <row r="937" spans="1:6" x14ac:dyDescent="0.35">
      <c r="A937" t="s">
        <v>978</v>
      </c>
      <c r="B937">
        <v>39</v>
      </c>
      <c r="C937">
        <v>52</v>
      </c>
      <c r="D937">
        <v>38</v>
      </c>
      <c r="E937">
        <f t="shared" si="28"/>
        <v>42.4</v>
      </c>
      <c r="F937" t="str">
        <f t="shared" si="29"/>
        <v>E</v>
      </c>
    </row>
    <row r="938" spans="1:6" x14ac:dyDescent="0.35">
      <c r="A938" t="s">
        <v>979</v>
      </c>
      <c r="B938">
        <v>82</v>
      </c>
      <c r="C938">
        <v>88</v>
      </c>
      <c r="D938">
        <v>99</v>
      </c>
      <c r="E938">
        <f t="shared" si="28"/>
        <v>92.3</v>
      </c>
      <c r="F938" t="str">
        <f t="shared" si="29"/>
        <v>A</v>
      </c>
    </row>
    <row r="939" spans="1:6" x14ac:dyDescent="0.35">
      <c r="A939" t="s">
        <v>980</v>
      </c>
      <c r="B939">
        <v>2</v>
      </c>
      <c r="C939">
        <v>76</v>
      </c>
      <c r="D939">
        <v>44</v>
      </c>
      <c r="E939">
        <f t="shared" si="28"/>
        <v>45.2</v>
      </c>
      <c r="F939" t="str">
        <f t="shared" si="29"/>
        <v>E</v>
      </c>
    </row>
    <row r="940" spans="1:6" x14ac:dyDescent="0.35">
      <c r="A940" t="s">
        <v>981</v>
      </c>
      <c r="B940">
        <v>11</v>
      </c>
      <c r="C940">
        <v>7</v>
      </c>
      <c r="D940">
        <v>3</v>
      </c>
      <c r="E940">
        <f t="shared" si="28"/>
        <v>5.8000000000000007</v>
      </c>
      <c r="F940" t="str">
        <f t="shared" si="29"/>
        <v>E</v>
      </c>
    </row>
    <row r="941" spans="1:6" x14ac:dyDescent="0.35">
      <c r="A941" t="s">
        <v>982</v>
      </c>
      <c r="B941">
        <v>60</v>
      </c>
      <c r="C941">
        <v>93</v>
      </c>
      <c r="D941">
        <v>64</v>
      </c>
      <c r="E941">
        <f t="shared" si="28"/>
        <v>71.900000000000006</v>
      </c>
      <c r="F941" t="str">
        <f t="shared" si="29"/>
        <v>C</v>
      </c>
    </row>
    <row r="942" spans="1:6" x14ac:dyDescent="0.35">
      <c r="A942" t="s">
        <v>983</v>
      </c>
      <c r="B942">
        <v>62</v>
      </c>
      <c r="C942">
        <v>69</v>
      </c>
      <c r="D942">
        <v>6</v>
      </c>
      <c r="E942">
        <f t="shared" si="28"/>
        <v>36.1</v>
      </c>
      <c r="F942" t="str">
        <f t="shared" si="29"/>
        <v>E</v>
      </c>
    </row>
    <row r="943" spans="1:6" x14ac:dyDescent="0.35">
      <c r="A943" t="s">
        <v>984</v>
      </c>
      <c r="B943">
        <v>12</v>
      </c>
      <c r="C943">
        <v>74</v>
      </c>
      <c r="D943">
        <v>34</v>
      </c>
      <c r="E943">
        <f t="shared" si="28"/>
        <v>41.6</v>
      </c>
      <c r="F943" t="str">
        <f t="shared" si="29"/>
        <v>E</v>
      </c>
    </row>
    <row r="944" spans="1:6" x14ac:dyDescent="0.35">
      <c r="A944" t="s">
        <v>985</v>
      </c>
      <c r="B944">
        <v>55</v>
      </c>
      <c r="C944">
        <v>24</v>
      </c>
      <c r="D944">
        <v>22</v>
      </c>
      <c r="E944">
        <f t="shared" si="28"/>
        <v>29.2</v>
      </c>
      <c r="F944" t="str">
        <f t="shared" si="29"/>
        <v>E</v>
      </c>
    </row>
    <row r="945" spans="1:6" x14ac:dyDescent="0.35">
      <c r="A945" t="s">
        <v>986</v>
      </c>
      <c r="B945">
        <v>81</v>
      </c>
      <c r="C945">
        <v>93</v>
      </c>
      <c r="D945">
        <v>69</v>
      </c>
      <c r="E945">
        <f t="shared" si="28"/>
        <v>78.599999999999994</v>
      </c>
      <c r="F945" t="str">
        <f t="shared" si="29"/>
        <v>C</v>
      </c>
    </row>
    <row r="946" spans="1:6" x14ac:dyDescent="0.35">
      <c r="A946" t="s">
        <v>987</v>
      </c>
      <c r="B946">
        <v>36</v>
      </c>
      <c r="C946">
        <v>8</v>
      </c>
      <c r="D946">
        <v>5</v>
      </c>
      <c r="E946">
        <f t="shared" si="28"/>
        <v>12.1</v>
      </c>
      <c r="F946" t="str">
        <f t="shared" si="29"/>
        <v>E</v>
      </c>
    </row>
    <row r="947" spans="1:6" x14ac:dyDescent="0.35">
      <c r="A947" t="s">
        <v>988</v>
      </c>
      <c r="B947">
        <v>86</v>
      </c>
      <c r="C947">
        <v>61</v>
      </c>
      <c r="D947">
        <v>87</v>
      </c>
      <c r="E947">
        <f t="shared" si="28"/>
        <v>79</v>
      </c>
      <c r="F947" t="str">
        <f t="shared" si="29"/>
        <v>C</v>
      </c>
    </row>
    <row r="948" spans="1:6" x14ac:dyDescent="0.35">
      <c r="A948" t="s">
        <v>989</v>
      </c>
      <c r="B948">
        <v>35</v>
      </c>
      <c r="C948">
        <v>92</v>
      </c>
      <c r="D948">
        <v>58</v>
      </c>
      <c r="E948">
        <f t="shared" si="28"/>
        <v>63.599999999999994</v>
      </c>
      <c r="F948" t="str">
        <f t="shared" si="29"/>
        <v>D</v>
      </c>
    </row>
    <row r="949" spans="1:6" x14ac:dyDescent="0.35">
      <c r="A949" t="s">
        <v>990</v>
      </c>
      <c r="B949">
        <v>9</v>
      </c>
      <c r="C949">
        <v>49</v>
      </c>
      <c r="D949">
        <v>59</v>
      </c>
      <c r="E949">
        <f t="shared" si="28"/>
        <v>46</v>
      </c>
      <c r="F949" t="str">
        <f t="shared" si="29"/>
        <v>E</v>
      </c>
    </row>
    <row r="950" spans="1:6" x14ac:dyDescent="0.35">
      <c r="A950" t="s">
        <v>991</v>
      </c>
      <c r="B950">
        <v>55</v>
      </c>
      <c r="C950">
        <v>53</v>
      </c>
      <c r="D950">
        <v>11</v>
      </c>
      <c r="E950">
        <f t="shared" si="28"/>
        <v>32.4</v>
      </c>
      <c r="F950" t="str">
        <f t="shared" si="29"/>
        <v>E</v>
      </c>
    </row>
    <row r="951" spans="1:6" x14ac:dyDescent="0.35">
      <c r="A951" t="s">
        <v>992</v>
      </c>
      <c r="B951">
        <v>3</v>
      </c>
      <c r="C951">
        <v>82</v>
      </c>
      <c r="D951">
        <v>78</v>
      </c>
      <c r="E951">
        <f t="shared" si="28"/>
        <v>64.2</v>
      </c>
      <c r="F951" t="str">
        <f t="shared" si="29"/>
        <v>D</v>
      </c>
    </row>
    <row r="952" spans="1:6" x14ac:dyDescent="0.35">
      <c r="A952" t="s">
        <v>993</v>
      </c>
      <c r="B952">
        <v>18</v>
      </c>
      <c r="C952">
        <v>0</v>
      </c>
      <c r="D952">
        <v>89</v>
      </c>
      <c r="E952">
        <f t="shared" si="28"/>
        <v>48.1</v>
      </c>
      <c r="F952" t="str">
        <f t="shared" si="29"/>
        <v>E</v>
      </c>
    </row>
    <row r="953" spans="1:6" x14ac:dyDescent="0.35">
      <c r="A953" t="s">
        <v>994</v>
      </c>
      <c r="B953">
        <v>40</v>
      </c>
      <c r="C953">
        <v>12</v>
      </c>
      <c r="D953">
        <v>54</v>
      </c>
      <c r="E953">
        <f t="shared" si="28"/>
        <v>38.6</v>
      </c>
      <c r="F953" t="str">
        <f t="shared" si="29"/>
        <v>E</v>
      </c>
    </row>
    <row r="954" spans="1:6" x14ac:dyDescent="0.35">
      <c r="A954" t="s">
        <v>995</v>
      </c>
      <c r="B954">
        <v>4</v>
      </c>
      <c r="C954">
        <v>14</v>
      </c>
      <c r="D954">
        <v>89</v>
      </c>
      <c r="E954">
        <f t="shared" si="28"/>
        <v>49.5</v>
      </c>
      <c r="F954" t="str">
        <f t="shared" si="29"/>
        <v>E</v>
      </c>
    </row>
    <row r="955" spans="1:6" x14ac:dyDescent="0.35">
      <c r="A955" t="s">
        <v>996</v>
      </c>
      <c r="B955">
        <v>84</v>
      </c>
      <c r="C955">
        <v>80</v>
      </c>
      <c r="D955">
        <v>87</v>
      </c>
      <c r="E955">
        <f t="shared" si="28"/>
        <v>84.3</v>
      </c>
      <c r="F955" t="str">
        <f t="shared" si="29"/>
        <v>B</v>
      </c>
    </row>
    <row r="956" spans="1:6" x14ac:dyDescent="0.35">
      <c r="A956" t="s">
        <v>997</v>
      </c>
      <c r="B956">
        <v>39</v>
      </c>
      <c r="C956">
        <v>57</v>
      </c>
      <c r="D956">
        <v>84</v>
      </c>
      <c r="E956">
        <f t="shared" si="28"/>
        <v>66.900000000000006</v>
      </c>
      <c r="F956" t="str">
        <f t="shared" si="29"/>
        <v>D</v>
      </c>
    </row>
    <row r="957" spans="1:6" x14ac:dyDescent="0.35">
      <c r="A957" t="s">
        <v>998</v>
      </c>
      <c r="B957">
        <v>97</v>
      </c>
      <c r="C957">
        <v>69</v>
      </c>
      <c r="D957">
        <v>95</v>
      </c>
      <c r="E957">
        <f t="shared" si="28"/>
        <v>87.6</v>
      </c>
      <c r="F957" t="str">
        <f t="shared" si="29"/>
        <v>B</v>
      </c>
    </row>
    <row r="958" spans="1:6" x14ac:dyDescent="0.35">
      <c r="A958" t="s">
        <v>999</v>
      </c>
      <c r="B958">
        <v>81</v>
      </c>
      <c r="C958">
        <v>61</v>
      </c>
      <c r="D958">
        <v>88</v>
      </c>
      <c r="E958">
        <f t="shared" si="28"/>
        <v>78.5</v>
      </c>
      <c r="F958" t="str">
        <f t="shared" si="29"/>
        <v>C</v>
      </c>
    </row>
    <row r="959" spans="1:6" x14ac:dyDescent="0.35">
      <c r="A959" t="s">
        <v>1000</v>
      </c>
      <c r="B959">
        <v>50</v>
      </c>
      <c r="C959">
        <v>54</v>
      </c>
      <c r="D959">
        <v>78</v>
      </c>
      <c r="E959">
        <f t="shared" si="28"/>
        <v>65.2</v>
      </c>
      <c r="F959" t="str">
        <f t="shared" si="29"/>
        <v>D</v>
      </c>
    </row>
    <row r="960" spans="1:6" x14ac:dyDescent="0.35">
      <c r="A960" t="s">
        <v>1001</v>
      </c>
      <c r="B960">
        <v>85</v>
      </c>
      <c r="C960">
        <v>76</v>
      </c>
      <c r="D960">
        <v>40</v>
      </c>
      <c r="E960">
        <f t="shared" si="28"/>
        <v>59.8</v>
      </c>
      <c r="F960" t="str">
        <f t="shared" si="29"/>
        <v>D</v>
      </c>
    </row>
    <row r="961" spans="1:6" x14ac:dyDescent="0.35">
      <c r="A961" t="s">
        <v>1002</v>
      </c>
      <c r="B961">
        <v>91</v>
      </c>
      <c r="C961">
        <v>11</v>
      </c>
      <c r="D961">
        <v>71</v>
      </c>
      <c r="E961">
        <f t="shared" si="28"/>
        <v>57</v>
      </c>
      <c r="F961" t="str">
        <f t="shared" si="29"/>
        <v>E</v>
      </c>
    </row>
    <row r="962" spans="1:6" x14ac:dyDescent="0.35">
      <c r="A962" t="s">
        <v>1003</v>
      </c>
      <c r="B962">
        <v>58</v>
      </c>
      <c r="C962">
        <v>32</v>
      </c>
      <c r="D962">
        <v>22</v>
      </c>
      <c r="E962">
        <f t="shared" si="28"/>
        <v>32.200000000000003</v>
      </c>
      <c r="F962" t="str">
        <f t="shared" si="29"/>
        <v>E</v>
      </c>
    </row>
    <row r="963" spans="1:6" x14ac:dyDescent="0.35">
      <c r="A963" t="s">
        <v>1004</v>
      </c>
      <c r="B963">
        <v>72</v>
      </c>
      <c r="C963">
        <v>3</v>
      </c>
      <c r="D963">
        <v>47</v>
      </c>
      <c r="E963">
        <f t="shared" ref="E963:E1002" si="30">B963*0.2+C963*0.3+D963*0.5</f>
        <v>38.799999999999997</v>
      </c>
      <c r="F963" t="str">
        <f t="shared" ref="F963:F1002" si="31">IF(E963&gt;89,"A",IF(E963&gt;79,"B",IF(E963&gt;69,"C",IF(E963&gt;59,"D","E"))))</f>
        <v>E</v>
      </c>
    </row>
    <row r="964" spans="1:6" x14ac:dyDescent="0.35">
      <c r="A964" t="s">
        <v>1005</v>
      </c>
      <c r="B964">
        <v>75</v>
      </c>
      <c r="C964">
        <v>31</v>
      </c>
      <c r="D964">
        <v>54</v>
      </c>
      <c r="E964">
        <f t="shared" si="30"/>
        <v>51.3</v>
      </c>
      <c r="F964" t="str">
        <f t="shared" si="31"/>
        <v>E</v>
      </c>
    </row>
    <row r="965" spans="1:6" x14ac:dyDescent="0.35">
      <c r="A965" t="s">
        <v>1006</v>
      </c>
      <c r="B965">
        <v>56</v>
      </c>
      <c r="C965">
        <v>31</v>
      </c>
      <c r="D965">
        <v>1</v>
      </c>
      <c r="E965">
        <f t="shared" si="30"/>
        <v>21</v>
      </c>
      <c r="F965" t="str">
        <f t="shared" si="31"/>
        <v>E</v>
      </c>
    </row>
    <row r="966" spans="1:6" x14ac:dyDescent="0.35">
      <c r="A966" t="s">
        <v>1007</v>
      </c>
      <c r="B966">
        <v>40</v>
      </c>
      <c r="C966">
        <v>80</v>
      </c>
      <c r="D966">
        <v>63</v>
      </c>
      <c r="E966">
        <f t="shared" si="30"/>
        <v>63.5</v>
      </c>
      <c r="F966" t="str">
        <f t="shared" si="31"/>
        <v>D</v>
      </c>
    </row>
    <row r="967" spans="1:6" x14ac:dyDescent="0.35">
      <c r="A967" t="s">
        <v>1008</v>
      </c>
      <c r="B967">
        <v>49</v>
      </c>
      <c r="C967">
        <v>46</v>
      </c>
      <c r="D967">
        <v>9</v>
      </c>
      <c r="E967">
        <f t="shared" si="30"/>
        <v>28.1</v>
      </c>
      <c r="F967" t="str">
        <f t="shared" si="31"/>
        <v>E</v>
      </c>
    </row>
    <row r="968" spans="1:6" x14ac:dyDescent="0.35">
      <c r="A968" t="s">
        <v>1009</v>
      </c>
      <c r="B968">
        <v>14</v>
      </c>
      <c r="C968">
        <v>66</v>
      </c>
      <c r="D968">
        <v>98</v>
      </c>
      <c r="E968">
        <f t="shared" si="30"/>
        <v>71.599999999999994</v>
      </c>
      <c r="F968" t="str">
        <f t="shared" si="31"/>
        <v>C</v>
      </c>
    </row>
    <row r="969" spans="1:6" x14ac:dyDescent="0.35">
      <c r="A969" t="s">
        <v>1010</v>
      </c>
      <c r="B969">
        <v>13</v>
      </c>
      <c r="C969">
        <v>32</v>
      </c>
      <c r="D969">
        <v>80</v>
      </c>
      <c r="E969">
        <f t="shared" si="30"/>
        <v>52.2</v>
      </c>
      <c r="F969" t="str">
        <f t="shared" si="31"/>
        <v>E</v>
      </c>
    </row>
    <row r="970" spans="1:6" x14ac:dyDescent="0.35">
      <c r="A970" t="s">
        <v>1011</v>
      </c>
      <c r="B970">
        <v>64</v>
      </c>
      <c r="C970">
        <v>97</v>
      </c>
      <c r="D970">
        <v>52</v>
      </c>
      <c r="E970">
        <f t="shared" si="30"/>
        <v>67.900000000000006</v>
      </c>
      <c r="F970" t="str">
        <f t="shared" si="31"/>
        <v>D</v>
      </c>
    </row>
    <row r="971" spans="1:6" x14ac:dyDescent="0.35">
      <c r="A971" t="s">
        <v>1012</v>
      </c>
      <c r="B971">
        <v>73</v>
      </c>
      <c r="C971">
        <v>33</v>
      </c>
      <c r="D971">
        <v>80</v>
      </c>
      <c r="E971">
        <f t="shared" si="30"/>
        <v>64.5</v>
      </c>
      <c r="F971" t="str">
        <f t="shared" si="31"/>
        <v>D</v>
      </c>
    </row>
    <row r="972" spans="1:6" x14ac:dyDescent="0.35">
      <c r="A972" t="s">
        <v>1013</v>
      </c>
      <c r="B972">
        <v>12</v>
      </c>
      <c r="C972">
        <v>15</v>
      </c>
      <c r="D972">
        <v>79</v>
      </c>
      <c r="E972">
        <f t="shared" si="30"/>
        <v>46.4</v>
      </c>
      <c r="F972" t="str">
        <f t="shared" si="31"/>
        <v>E</v>
      </c>
    </row>
    <row r="973" spans="1:6" x14ac:dyDescent="0.35">
      <c r="A973" t="s">
        <v>1014</v>
      </c>
      <c r="B973">
        <v>66</v>
      </c>
      <c r="C973">
        <v>43</v>
      </c>
      <c r="D973">
        <v>16</v>
      </c>
      <c r="E973">
        <f t="shared" si="30"/>
        <v>34.1</v>
      </c>
      <c r="F973" t="str">
        <f t="shared" si="31"/>
        <v>E</v>
      </c>
    </row>
    <row r="974" spans="1:6" x14ac:dyDescent="0.35">
      <c r="A974" t="s">
        <v>1015</v>
      </c>
      <c r="B974">
        <v>95</v>
      </c>
      <c r="C974">
        <v>41</v>
      </c>
      <c r="D974">
        <v>18</v>
      </c>
      <c r="E974">
        <f t="shared" si="30"/>
        <v>40.299999999999997</v>
      </c>
      <c r="F974" t="str">
        <f t="shared" si="31"/>
        <v>E</v>
      </c>
    </row>
    <row r="975" spans="1:6" x14ac:dyDescent="0.35">
      <c r="A975" t="s">
        <v>1016</v>
      </c>
      <c r="B975">
        <v>47</v>
      </c>
      <c r="C975">
        <v>33</v>
      </c>
      <c r="D975">
        <v>49</v>
      </c>
      <c r="E975">
        <f t="shared" si="30"/>
        <v>43.8</v>
      </c>
      <c r="F975" t="str">
        <f t="shared" si="31"/>
        <v>E</v>
      </c>
    </row>
    <row r="976" spans="1:6" x14ac:dyDescent="0.35">
      <c r="A976" t="s">
        <v>1017</v>
      </c>
      <c r="B976">
        <v>62</v>
      </c>
      <c r="C976">
        <v>48</v>
      </c>
      <c r="D976">
        <v>72</v>
      </c>
      <c r="E976">
        <f t="shared" si="30"/>
        <v>62.8</v>
      </c>
      <c r="F976" t="str">
        <f t="shared" si="31"/>
        <v>D</v>
      </c>
    </row>
    <row r="977" spans="1:6" x14ac:dyDescent="0.35">
      <c r="A977" t="s">
        <v>1018</v>
      </c>
      <c r="B977">
        <v>77</v>
      </c>
      <c r="C977">
        <v>88</v>
      </c>
      <c r="D977">
        <v>97</v>
      </c>
      <c r="E977">
        <f t="shared" si="30"/>
        <v>90.3</v>
      </c>
      <c r="F977" t="str">
        <f t="shared" si="31"/>
        <v>A</v>
      </c>
    </row>
    <row r="978" spans="1:6" x14ac:dyDescent="0.35">
      <c r="A978" t="s">
        <v>1019</v>
      </c>
      <c r="B978">
        <v>3</v>
      </c>
      <c r="C978">
        <v>100</v>
      </c>
      <c r="D978">
        <v>1</v>
      </c>
      <c r="E978">
        <f t="shared" si="30"/>
        <v>31.1</v>
      </c>
      <c r="F978" t="str">
        <f t="shared" si="31"/>
        <v>E</v>
      </c>
    </row>
    <row r="979" spans="1:6" x14ac:dyDescent="0.35">
      <c r="A979" t="s">
        <v>1020</v>
      </c>
      <c r="B979">
        <v>89</v>
      </c>
      <c r="C979">
        <v>77</v>
      </c>
      <c r="D979">
        <v>24</v>
      </c>
      <c r="E979">
        <f t="shared" si="30"/>
        <v>52.9</v>
      </c>
      <c r="F979" t="str">
        <f t="shared" si="31"/>
        <v>E</v>
      </c>
    </row>
    <row r="980" spans="1:6" x14ac:dyDescent="0.35">
      <c r="A980" t="s">
        <v>1021</v>
      </c>
      <c r="B980">
        <v>11</v>
      </c>
      <c r="C980">
        <v>57</v>
      </c>
      <c r="D980">
        <v>10</v>
      </c>
      <c r="E980">
        <f t="shared" si="30"/>
        <v>24.299999999999997</v>
      </c>
      <c r="F980" t="str">
        <f t="shared" si="31"/>
        <v>E</v>
      </c>
    </row>
    <row r="981" spans="1:6" x14ac:dyDescent="0.35">
      <c r="A981" t="s">
        <v>1022</v>
      </c>
      <c r="B981">
        <v>53</v>
      </c>
      <c r="C981">
        <v>35</v>
      </c>
      <c r="D981">
        <v>19</v>
      </c>
      <c r="E981">
        <f t="shared" si="30"/>
        <v>30.6</v>
      </c>
      <c r="F981" t="str">
        <f t="shared" si="31"/>
        <v>E</v>
      </c>
    </row>
    <row r="982" spans="1:6" x14ac:dyDescent="0.35">
      <c r="A982" t="s">
        <v>1023</v>
      </c>
      <c r="B982">
        <v>71</v>
      </c>
      <c r="C982">
        <v>63</v>
      </c>
      <c r="D982">
        <v>71</v>
      </c>
      <c r="E982">
        <f t="shared" si="30"/>
        <v>68.599999999999994</v>
      </c>
      <c r="F982" t="str">
        <f t="shared" si="31"/>
        <v>D</v>
      </c>
    </row>
    <row r="983" spans="1:6" x14ac:dyDescent="0.35">
      <c r="A983" t="s">
        <v>1024</v>
      </c>
      <c r="B983">
        <v>63</v>
      </c>
      <c r="C983">
        <v>43</v>
      </c>
      <c r="D983">
        <v>36</v>
      </c>
      <c r="E983">
        <f t="shared" si="30"/>
        <v>43.5</v>
      </c>
      <c r="F983" t="str">
        <f t="shared" si="31"/>
        <v>E</v>
      </c>
    </row>
    <row r="984" spans="1:6" x14ac:dyDescent="0.35">
      <c r="A984" t="s">
        <v>1025</v>
      </c>
      <c r="B984">
        <v>23</v>
      </c>
      <c r="C984">
        <v>57</v>
      </c>
      <c r="D984">
        <v>49</v>
      </c>
      <c r="E984">
        <f t="shared" si="30"/>
        <v>46.2</v>
      </c>
      <c r="F984" t="str">
        <f t="shared" si="31"/>
        <v>E</v>
      </c>
    </row>
    <row r="985" spans="1:6" x14ac:dyDescent="0.35">
      <c r="A985" t="s">
        <v>1026</v>
      </c>
      <c r="B985">
        <v>86</v>
      </c>
      <c r="C985">
        <v>91</v>
      </c>
      <c r="D985">
        <v>15</v>
      </c>
      <c r="E985">
        <f t="shared" si="30"/>
        <v>52</v>
      </c>
      <c r="F985" t="str">
        <f t="shared" si="31"/>
        <v>E</v>
      </c>
    </row>
    <row r="986" spans="1:6" x14ac:dyDescent="0.35">
      <c r="A986" t="s">
        <v>1027</v>
      </c>
      <c r="B986">
        <v>58</v>
      </c>
      <c r="C986">
        <v>28</v>
      </c>
      <c r="D986">
        <v>13</v>
      </c>
      <c r="E986">
        <f t="shared" si="30"/>
        <v>26.5</v>
      </c>
      <c r="F986" t="str">
        <f t="shared" si="31"/>
        <v>E</v>
      </c>
    </row>
    <row r="987" spans="1:6" x14ac:dyDescent="0.35">
      <c r="A987" t="s">
        <v>1028</v>
      </c>
      <c r="B987">
        <v>58</v>
      </c>
      <c r="C987">
        <v>15</v>
      </c>
      <c r="D987">
        <v>70</v>
      </c>
      <c r="E987">
        <f t="shared" si="30"/>
        <v>51.1</v>
      </c>
      <c r="F987" t="str">
        <f t="shared" si="31"/>
        <v>E</v>
      </c>
    </row>
    <row r="988" spans="1:6" x14ac:dyDescent="0.35">
      <c r="A988" t="s">
        <v>1029</v>
      </c>
      <c r="B988">
        <v>2</v>
      </c>
      <c r="C988">
        <v>64</v>
      </c>
      <c r="D988">
        <v>44</v>
      </c>
      <c r="E988">
        <f t="shared" si="30"/>
        <v>41.599999999999994</v>
      </c>
      <c r="F988" t="str">
        <f t="shared" si="31"/>
        <v>E</v>
      </c>
    </row>
    <row r="989" spans="1:6" x14ac:dyDescent="0.35">
      <c r="A989" t="s">
        <v>1030</v>
      </c>
      <c r="B989">
        <v>65</v>
      </c>
      <c r="C989">
        <v>21</v>
      </c>
      <c r="D989">
        <v>6</v>
      </c>
      <c r="E989">
        <f t="shared" si="30"/>
        <v>22.3</v>
      </c>
      <c r="F989" t="str">
        <f t="shared" si="31"/>
        <v>E</v>
      </c>
    </row>
    <row r="990" spans="1:6" x14ac:dyDescent="0.35">
      <c r="A990" t="s">
        <v>1031</v>
      </c>
      <c r="B990">
        <v>19</v>
      </c>
      <c r="C990">
        <v>68</v>
      </c>
      <c r="D990">
        <v>76</v>
      </c>
      <c r="E990">
        <f t="shared" si="30"/>
        <v>62.2</v>
      </c>
      <c r="F990" t="str">
        <f t="shared" si="31"/>
        <v>D</v>
      </c>
    </row>
    <row r="991" spans="1:6" x14ac:dyDescent="0.35">
      <c r="A991" t="s">
        <v>1032</v>
      </c>
      <c r="B991">
        <v>74</v>
      </c>
      <c r="C991">
        <v>77</v>
      </c>
      <c r="D991">
        <v>87</v>
      </c>
      <c r="E991">
        <f t="shared" si="30"/>
        <v>81.400000000000006</v>
      </c>
      <c r="F991" t="str">
        <f t="shared" si="31"/>
        <v>B</v>
      </c>
    </row>
    <row r="992" spans="1:6" x14ac:dyDescent="0.35">
      <c r="A992" t="s">
        <v>1033</v>
      </c>
      <c r="B992">
        <v>29</v>
      </c>
      <c r="C992">
        <v>92</v>
      </c>
      <c r="D992">
        <v>84</v>
      </c>
      <c r="E992">
        <f t="shared" si="30"/>
        <v>75.400000000000006</v>
      </c>
      <c r="F992" t="str">
        <f t="shared" si="31"/>
        <v>C</v>
      </c>
    </row>
    <row r="993" spans="1:6" x14ac:dyDescent="0.35">
      <c r="A993" t="s">
        <v>1034</v>
      </c>
      <c r="B993">
        <v>75</v>
      </c>
      <c r="C993">
        <v>3</v>
      </c>
      <c r="D993">
        <v>59</v>
      </c>
      <c r="E993">
        <f t="shared" si="30"/>
        <v>45.4</v>
      </c>
      <c r="F993" t="str">
        <f t="shared" si="31"/>
        <v>E</v>
      </c>
    </row>
    <row r="994" spans="1:6" x14ac:dyDescent="0.35">
      <c r="A994" t="s">
        <v>1035</v>
      </c>
      <c r="B994">
        <v>34</v>
      </c>
      <c r="C994">
        <v>67</v>
      </c>
      <c r="D994">
        <v>42</v>
      </c>
      <c r="E994">
        <f t="shared" si="30"/>
        <v>47.9</v>
      </c>
      <c r="F994" t="str">
        <f t="shared" si="31"/>
        <v>E</v>
      </c>
    </row>
    <row r="995" spans="1:6" x14ac:dyDescent="0.35">
      <c r="A995" t="s">
        <v>1036</v>
      </c>
      <c r="B995">
        <v>95</v>
      </c>
      <c r="C995">
        <v>39</v>
      </c>
      <c r="D995">
        <v>31</v>
      </c>
      <c r="E995">
        <f t="shared" si="30"/>
        <v>46.2</v>
      </c>
      <c r="F995" t="str">
        <f t="shared" si="31"/>
        <v>E</v>
      </c>
    </row>
    <row r="996" spans="1:6" x14ac:dyDescent="0.35">
      <c r="A996" t="s">
        <v>1037</v>
      </c>
      <c r="B996">
        <v>21</v>
      </c>
      <c r="C996">
        <v>23</v>
      </c>
      <c r="D996">
        <v>68</v>
      </c>
      <c r="E996">
        <f t="shared" si="30"/>
        <v>45.1</v>
      </c>
      <c r="F996" t="str">
        <f t="shared" si="31"/>
        <v>E</v>
      </c>
    </row>
    <row r="997" spans="1:6" x14ac:dyDescent="0.35">
      <c r="A997" t="s">
        <v>1038</v>
      </c>
      <c r="B997">
        <v>64</v>
      </c>
      <c r="C997">
        <v>39</v>
      </c>
      <c r="D997">
        <v>9</v>
      </c>
      <c r="E997">
        <f t="shared" si="30"/>
        <v>29</v>
      </c>
      <c r="F997" t="str">
        <f t="shared" si="31"/>
        <v>E</v>
      </c>
    </row>
    <row r="998" spans="1:6" x14ac:dyDescent="0.35">
      <c r="A998" t="s">
        <v>1039</v>
      </c>
      <c r="B998">
        <v>20</v>
      </c>
      <c r="C998">
        <v>13</v>
      </c>
      <c r="D998">
        <v>72</v>
      </c>
      <c r="E998">
        <f t="shared" si="30"/>
        <v>43.9</v>
      </c>
      <c r="F998" t="str">
        <f t="shared" si="31"/>
        <v>E</v>
      </c>
    </row>
    <row r="999" spans="1:6" x14ac:dyDescent="0.35">
      <c r="A999" t="s">
        <v>1040</v>
      </c>
      <c r="B999">
        <v>94</v>
      </c>
      <c r="C999">
        <v>30</v>
      </c>
      <c r="D999">
        <v>24</v>
      </c>
      <c r="E999">
        <f t="shared" si="30"/>
        <v>39.799999999999997</v>
      </c>
      <c r="F999" t="str">
        <f t="shared" si="31"/>
        <v>E</v>
      </c>
    </row>
    <row r="1000" spans="1:6" x14ac:dyDescent="0.35">
      <c r="A1000" t="s">
        <v>1041</v>
      </c>
      <c r="B1000">
        <v>0</v>
      </c>
      <c r="C1000">
        <v>21</v>
      </c>
      <c r="D1000">
        <v>94</v>
      </c>
      <c r="E1000">
        <f t="shared" si="30"/>
        <v>53.3</v>
      </c>
      <c r="F1000" t="str">
        <f t="shared" si="31"/>
        <v>E</v>
      </c>
    </row>
    <row r="1001" spans="1:6" x14ac:dyDescent="0.35">
      <c r="A1001" t="s">
        <v>1042</v>
      </c>
      <c r="B1001">
        <v>16</v>
      </c>
      <c r="C1001">
        <v>51</v>
      </c>
      <c r="D1001">
        <v>56</v>
      </c>
      <c r="E1001">
        <f t="shared" si="30"/>
        <v>46.5</v>
      </c>
      <c r="F1001" t="str">
        <f t="shared" si="31"/>
        <v>E</v>
      </c>
    </row>
    <row r="1002" spans="1:6" x14ac:dyDescent="0.35">
      <c r="A1002" t="s">
        <v>1043</v>
      </c>
      <c r="B1002">
        <v>98</v>
      </c>
      <c r="C1002">
        <v>80</v>
      </c>
      <c r="D1002">
        <v>85</v>
      </c>
      <c r="E1002">
        <f t="shared" si="30"/>
        <v>86.1</v>
      </c>
      <c r="F1002" t="str">
        <f t="shared" si="31"/>
        <v>B</v>
      </c>
    </row>
  </sheetData>
  <phoneticPr fontId="4" type="noConversion"/>
  <pageMargins left="0.75" right="0.75" top="1" bottom="1" header="0.5" footer="0.5"/>
  <pageSetup orientation="portrait" horizontalDpi="0" verticalDpi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tabSelected="1" workbookViewId="0">
      <selection activeCell="B3" sqref="B3"/>
    </sheetView>
  </sheetViews>
  <sheetFormatPr defaultColWidth="10.6640625" defaultRowHeight="15.5" x14ac:dyDescent="0.35"/>
  <sheetData>
    <row r="1" spans="1:4" x14ac:dyDescent="0.35">
      <c r="A1" t="s">
        <v>38</v>
      </c>
      <c r="B1" t="s">
        <v>1054</v>
      </c>
      <c r="C1" t="s">
        <v>1063</v>
      </c>
      <c r="D1" t="s">
        <v>1064</v>
      </c>
    </row>
    <row r="2" spans="1:4" x14ac:dyDescent="0.35">
      <c r="B2" t="s">
        <v>142</v>
      </c>
      <c r="C2">
        <f>VLOOKUP(B2,Answer1!A2:'Answer1'!E1001,5,FALSE)</f>
        <v>17</v>
      </c>
      <c r="D2" t="str">
        <f>VLOOKUP(B2,Answer1!A2:'Answer1'!F1001,6,FALSE)</f>
        <v>E</v>
      </c>
    </row>
  </sheetData>
  <phoneticPr fontId="4" type="noConversion"/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Instructions</vt:lpstr>
      <vt:lpstr>Answer1</vt:lpstr>
      <vt:lpstr>Answer2</vt:lpstr>
    </vt:vector>
  </TitlesOfParts>
  <Company>Buffalo State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Joaquin Carbonara</dc:creator>
  <cp:lastModifiedBy>Andrea Khoury</cp:lastModifiedBy>
  <cp:lastPrinted>2018-09-25T00:44:07Z</cp:lastPrinted>
  <dcterms:created xsi:type="dcterms:W3CDTF">2018-09-23T14:14:08Z</dcterms:created>
  <dcterms:modified xsi:type="dcterms:W3CDTF">2018-10-01T18:44:27Z</dcterms:modified>
</cp:coreProperties>
</file>