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CED\Z_Temp\Dati_Assemblaggio\Ceck assemblaggio Pietro\"/>
    </mc:Choice>
  </mc:AlternateContent>
  <bookViews>
    <workbookView xWindow="-120" yWindow="-120" windowWidth="29040" windowHeight="15840" activeTab="1"/>
  </bookViews>
  <sheets>
    <sheet name="record_fine_lavorazione" sheetId="1" r:id="rId1"/>
    <sheet name="RECAP" sheetId="6" r:id="rId2"/>
    <sheet name="TEMPO SAP" sheetId="7" r:id="rId3"/>
    <sheet name="Operatori" sheetId="5" r:id="rId4"/>
    <sheet name="Foglio1" sheetId="8" r:id="rId5"/>
  </sheets>
  <definedNames>
    <definedName name="_xlnm.Print_Titles" localSheetId="1">RECAP!$1:$2</definedName>
  </definedNames>
  <calcPr calcId="152511"/>
  <pivotCaches>
    <pivotCache cacheId="2" r:id="rId6"/>
  </pivotCaches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</calcChain>
</file>

<file path=xl/sharedStrings.xml><?xml version="1.0" encoding="utf-8"?>
<sst xmlns="http://schemas.openxmlformats.org/spreadsheetml/2006/main" count="11079" uniqueCount="474">
  <si>
    <t>OP000035</t>
  </si>
  <si>
    <t>OP000008</t>
  </si>
  <si>
    <t>OP000002</t>
  </si>
  <si>
    <t>OP000033</t>
  </si>
  <si>
    <t>OP000036</t>
  </si>
  <si>
    <t>OP000001</t>
  </si>
  <si>
    <t>OP000011</t>
  </si>
  <si>
    <t>LF00507ZZ00VRA01</t>
  </si>
  <si>
    <t>LF05671NN00CMB20</t>
  </si>
  <si>
    <t>LF05671NN00CMC10</t>
  </si>
  <si>
    <t>PG00206BM0000000</t>
  </si>
  <si>
    <t>PS55439NN0000000</t>
  </si>
  <si>
    <t>Ketty Fuser</t>
  </si>
  <si>
    <t>Roby Mariuzzo</t>
  </si>
  <si>
    <t>Ilenia Vidotto</t>
  </si>
  <si>
    <t>Davide Marinello</t>
  </si>
  <si>
    <t>Melania Pavanello</t>
  </si>
  <si>
    <t>Mirella Tonet</t>
  </si>
  <si>
    <t>Orietta Iop</t>
  </si>
  <si>
    <t>BLISTER MAGNETI VRA507 H175 - N28</t>
  </si>
  <si>
    <t>BASE C/MORS. 56/71 SMRI MT COM. (LAFERT)</t>
  </si>
  <si>
    <t>COP. C/MORS. 56/71 SMRI COMPLETO</t>
  </si>
  <si>
    <t>IMBUSTAGGIO RUOTE C/FRENO P.P. DINER BM</t>
  </si>
  <si>
    <t>CONF. LOMSK LOCK + FEET + RUOTE NERO</t>
  </si>
  <si>
    <t>Operatore</t>
  </si>
  <si>
    <t>ODP</t>
  </si>
  <si>
    <t>Pezzi</t>
  </si>
  <si>
    <t>Data</t>
  </si>
  <si>
    <t>Ora inizio</t>
  </si>
  <si>
    <t>Ora fine</t>
  </si>
  <si>
    <t>Secondi totali</t>
  </si>
  <si>
    <t>Tempo ciclo</t>
  </si>
  <si>
    <t>Materiale</t>
  </si>
  <si>
    <t>Descrizione</t>
  </si>
  <si>
    <t>Codice</t>
  </si>
  <si>
    <t>OP000059</t>
  </si>
  <si>
    <t>David Rebecchi</t>
  </si>
  <si>
    <t>OP000031</t>
  </si>
  <si>
    <t>Maristella Volpato</t>
  </si>
  <si>
    <t>Nome OP</t>
  </si>
  <si>
    <t>Media di Tempo ciclo</t>
  </si>
  <si>
    <t>LF80112NN00CCB10</t>
  </si>
  <si>
    <t>NI01795GB00PD0D5</t>
  </si>
  <si>
    <t>NI01795GB00PD0F6</t>
  </si>
  <si>
    <t>LF80112NN00CMB10</t>
  </si>
  <si>
    <t>PG07600NN000DX00</t>
  </si>
  <si>
    <t>PG07600NN000SX00</t>
  </si>
  <si>
    <t>LF80112NN00CMC10</t>
  </si>
  <si>
    <t>NI01795GB00PD0H6</t>
  </si>
  <si>
    <t>BASE C/COND 80/112 MT V6 COMPLETO</t>
  </si>
  <si>
    <t>BASE C/MORS. 80/112 SMRI MT CM0079 COM.</t>
  </si>
  <si>
    <t>FASCETTA LATERALE DX MONT. BOOKLET NERO</t>
  </si>
  <si>
    <t>FASCETTA LATERALE SX MONT. BOOKLET NERO</t>
  </si>
  <si>
    <t>COP. C/MORS. 80/112 SMRI COMPLETO</t>
  </si>
  <si>
    <t>GUSCIO SUP. BOX CEN. VERS. "H" MOD. 5006</t>
  </si>
  <si>
    <t>NI01911ZZ00PPD00</t>
  </si>
  <si>
    <t>LF80112NN00CMB70</t>
  </si>
  <si>
    <t>NI01795GB00PD0E4</t>
  </si>
  <si>
    <t>SATELLITE DIS.1911 BIANCO NATURALE LAV.</t>
  </si>
  <si>
    <t>COPRIBASETTA 80/112 DIS. 2035/00</t>
  </si>
  <si>
    <t>GUSCIO SUP. BOX CEN. VERS. "E" MOD. 5006</t>
  </si>
  <si>
    <t>LF00507ZZ00VRA12</t>
  </si>
  <si>
    <t>BLISTER MAGNETI VRA507 H125</t>
  </si>
  <si>
    <t>LF00507ZZ00VRA04</t>
  </si>
  <si>
    <t>LF00507ZZ00VRA15</t>
  </si>
  <si>
    <t>NI01795GA00PDA10</t>
  </si>
  <si>
    <t>BLISTER MAGNETI VRA507 H150 N45SH</t>
  </si>
  <si>
    <t>BLISTER MAGNETI VRA507 H150</t>
  </si>
  <si>
    <t>NI02215BC01PDA00</t>
  </si>
  <si>
    <t>UP DOWN STOP INFO BUTTON ELERO "A" LAV.</t>
  </si>
  <si>
    <t>SA42627NN0000000</t>
  </si>
  <si>
    <t>ECONOMIZZATORE BOCCHETTA ASP. COD.042627</t>
  </si>
  <si>
    <t>LF80112NN00CCC10</t>
  </si>
  <si>
    <t>COP. C/COND 80/112 V6 COMPLETO</t>
  </si>
  <si>
    <t>PS55181BC0000000</t>
  </si>
  <si>
    <t>CONF. DISTANZ.-PIEDINI GLENN BS BIANCO</t>
  </si>
  <si>
    <t>SA42819GG0000000</t>
  </si>
  <si>
    <t>LF00507ZZ00VRA10</t>
  </si>
  <si>
    <t>KIT TASSELLI TEST. PROXIMA 1-40 RAL7026</t>
  </si>
  <si>
    <t>BLISTER MAGNETI VRA507 H100</t>
  </si>
  <si>
    <t>Orietta Lop</t>
  </si>
  <si>
    <t>LF01766NN00DIS00</t>
  </si>
  <si>
    <t>COP.POST.CORTO B36Q 70x70 DIS.1766 LAVO.</t>
  </si>
  <si>
    <t>DL55252AN0000000</t>
  </si>
  <si>
    <t>KIT FIX IRIYA ANTRACITE CONFEZIONATO</t>
  </si>
  <si>
    <t>LF01566NN00DIS00</t>
  </si>
  <si>
    <t>COP. POST. CORTO SIZE 3 DIS. 1566 LAVOR.</t>
  </si>
  <si>
    <t>LF01680NN00DIS00</t>
  </si>
  <si>
    <t>COP. POST. CORTO 8LVx2 DIS. 1680 LAVOR.</t>
  </si>
  <si>
    <t>PS55350WD0000000</t>
  </si>
  <si>
    <t>CONF. KIT ODGER SWIVEL WHITE/BEIGE</t>
  </si>
  <si>
    <t>LF01544NN00VR000</t>
  </si>
  <si>
    <t>STATORE H10 12C PLASTIFICATO VR1544 LAV.</t>
  </si>
  <si>
    <t>LF00100NN00CMB00</t>
  </si>
  <si>
    <t>BASE C/MORS. 100 PREMIUM COMPLETO</t>
  </si>
  <si>
    <t>KL00004RS00BC000</t>
  </si>
  <si>
    <t>GUSCIO 2 LOCKSMITH FERR. LIMENA (485U)</t>
  </si>
  <si>
    <t>LF00100NN00CMC00</t>
  </si>
  <si>
    <t>COP. C/MORS. 100 PREMIUM COMPLETO</t>
  </si>
  <si>
    <t>GUSCIO SUP. BOX CEN. VERS. 'H' MOD. 5006</t>
  </si>
  <si>
    <t>GUSCIO SUP. BOX CEN. VERS. 'E' MOD. 5006</t>
  </si>
  <si>
    <t>PS55351AN0000000</t>
  </si>
  <si>
    <t>CONF. KIT ODGER SWIVEL ANTHRACITE</t>
  </si>
  <si>
    <t>PS55543ZZ0000000</t>
  </si>
  <si>
    <t>CONFEZ. 4 PINS PANSARTAX PAPER BAG IK</t>
  </si>
  <si>
    <t>LF05671NN00CMC20</t>
  </si>
  <si>
    <t>COP. C/MORS. 56/71 COMPLETO</t>
  </si>
  <si>
    <t>GUSCIO SUP. BOX CEN. VERS. 'A' MOD. 5007</t>
  </si>
  <si>
    <t>LF05671NN00CMB50</t>
  </si>
  <si>
    <t>BASE C/MORS. 56/71 DI SERIE PG COMPLETO</t>
  </si>
  <si>
    <t>GUSCIO SUP. BOX CEN. VERS. 'D' MOD. 5006</t>
  </si>
  <si>
    <t>GUSCIO SUP. BOX CEN. VERS. 'F' MOD. 5206</t>
  </si>
  <si>
    <t>BT02980GP00K0000</t>
  </si>
  <si>
    <t>REGOLATORE PICOPLIS 2 FILETTATO 8MA GP</t>
  </si>
  <si>
    <t>LF06371NN00CMB20</t>
  </si>
  <si>
    <t>BASE C/MORS. 63/71 CON SUPPORTO PG NO TP</t>
  </si>
  <si>
    <t>NI01362TP00PAD00</t>
  </si>
  <si>
    <t>GUIDA LUCE LAV.</t>
  </si>
  <si>
    <t>AT00008BC0000000</t>
  </si>
  <si>
    <t>TASTINO COMANDO D.5mm BIANCO</t>
  </si>
  <si>
    <t>AT00010BC0000000</t>
  </si>
  <si>
    <t>MANOPOLA D.10mm BIANCA LAV.</t>
  </si>
  <si>
    <t>SA42820GG0000000</t>
  </si>
  <si>
    <t>KIT TASSELLI TEST. PROXIMA 41-80 RAL7026</t>
  </si>
  <si>
    <t>AT00010GR0000000</t>
  </si>
  <si>
    <t>MANOPOLA D.10mm NERA (GRIGIO SCURO)</t>
  </si>
  <si>
    <t>SA02106GR0100000</t>
  </si>
  <si>
    <t>CONVOGLIATORE SOFFI PULIZIA RAL 7047 LAV</t>
  </si>
  <si>
    <t>YYGC220009</t>
  </si>
  <si>
    <t>ADATTATORE MANOPOLA MAN D6 COD.P9693</t>
  </si>
  <si>
    <t>YYLF220091</t>
  </si>
  <si>
    <t>STATORE COSTAMP. B56XH44 VRA2025</t>
  </si>
  <si>
    <t>FL30100AN0000000</t>
  </si>
  <si>
    <t>SUPPORTO INCASSO C/MAGNETE d.10 BP ANTR.</t>
  </si>
  <si>
    <t>PL00122PB00C0000</t>
  </si>
  <si>
    <t>FERMAPORTA PICCOLA PIOMBO ART.122C C/G</t>
  </si>
  <si>
    <t>SL51022BG0100000</t>
  </si>
  <si>
    <t>GUSCIO SUPERIORE AIR4 BEIGE</t>
  </si>
  <si>
    <t>LF01551NN00DIS00</t>
  </si>
  <si>
    <t>COP. POST. CORTO SIZE 5 DIS. 1551 C/FEL.</t>
  </si>
  <si>
    <t>PG07808NN00K0000</t>
  </si>
  <si>
    <t>FASC. CENTRALE MONTATA BOOK FOR TWO NERO</t>
  </si>
  <si>
    <t>SL32147RF0000000</t>
  </si>
  <si>
    <t>TAPPO MANOPOLA B2E ROSSO LAV.</t>
  </si>
  <si>
    <t>KL00004RS00BC001</t>
  </si>
  <si>
    <t>GUSCIO 2 LOCKSMITH BOTTER (485U)</t>
  </si>
  <si>
    <t>NI00386TP01PD0B0</t>
  </si>
  <si>
    <t>BOX PORTA SCHEDA FOTOCEL. SERIE PHS RELÈ</t>
  </si>
  <si>
    <t>KL00004RS00BC002</t>
  </si>
  <si>
    <t>GUSCIO 2 LOCKSMITH SICURLOCK (485U)</t>
  </si>
  <si>
    <t>KL00004RS00BC003</t>
  </si>
  <si>
    <t>GUSCIO 2 LOCKSMITH VIANELLI (485U)</t>
  </si>
  <si>
    <t>KL00004RS00BC004</t>
  </si>
  <si>
    <t>GUSCIO 2 LOCKSMITH SAPIENZA&amp;PONTE (485U)</t>
  </si>
  <si>
    <t>NI01967GB00PD0B1</t>
  </si>
  <si>
    <t>GUSCIO SUP. PER MCA1R10 LAS.V0 (LATAMID)</t>
  </si>
  <si>
    <t>TD02831NN0000000</t>
  </si>
  <si>
    <t>ECCENTRICO NERO</t>
  </si>
  <si>
    <t>KL00004RS00BC005</t>
  </si>
  <si>
    <t>GUSCIO 2 LOCKSMITH LA CHIAVE (485U)</t>
  </si>
  <si>
    <t>KL00004RS00BC006</t>
  </si>
  <si>
    <t>GUSCIO 2 LOCKSMITH SCARAMUZZA (485U)</t>
  </si>
  <si>
    <t>TD02687NN0000000</t>
  </si>
  <si>
    <t>PERNO LATERALE SX NERO</t>
  </si>
  <si>
    <t>TD02829NN0000000</t>
  </si>
  <si>
    <t>SUPPORTO LATERALE SX NERO</t>
  </si>
  <si>
    <t>KL00004RS00BC007</t>
  </si>
  <si>
    <t>GUSCIO 2 LOCKSMITH ZULIAN SRL (485U)</t>
  </si>
  <si>
    <t>TD02828NN0000000</t>
  </si>
  <si>
    <t>SUPPORTO LATERALE DX NERO</t>
  </si>
  <si>
    <t>LF00507ZZ00VRA07</t>
  </si>
  <si>
    <t>BLISTER MAGNETI VRA507 H75</t>
  </si>
  <si>
    <t>PG00206RA0000000</t>
  </si>
  <si>
    <t>IMBUSTAGGIO RUOTE C/FRENO P.P.DINER ROSA</t>
  </si>
  <si>
    <t>PG00206NN0000000</t>
  </si>
  <si>
    <t>IMBUSTAGGIO RUOTE C/FRENO P.P. DINER 'N</t>
  </si>
  <si>
    <t>BT03002NN00B0000</t>
  </si>
  <si>
    <t>COMPENSATORE T. NUOVO FILETTATO NERO</t>
  </si>
  <si>
    <t>LF02013NN00DIS00</t>
  </si>
  <si>
    <t>COPERTURA INT. BASSA HPI112 C/INS.+LASER</t>
  </si>
  <si>
    <t>SL00001ZZ0100000</t>
  </si>
  <si>
    <t>INSERTO MANOPOLA ANAT. SILCA</t>
  </si>
  <si>
    <t>BT03058BR00B0000</t>
  </si>
  <si>
    <t>CONF. SQUADRETTA DI FISS. BRONZO (10PZ)</t>
  </si>
  <si>
    <t>BT03058AV00B0000</t>
  </si>
  <si>
    <t>CONF. SQUADRETTA DI FISS. AVORIO (10PZ)</t>
  </si>
  <si>
    <t>LF00507ZZ00VRA02</t>
  </si>
  <si>
    <t>BLISTER MAGNETI VRA507 H125 N45SH NERO</t>
  </si>
  <si>
    <t>PG10335GP0000000</t>
  </si>
  <si>
    <t>PULSANTE AGG. FORCELLA GP VELOCE COS.LAV</t>
  </si>
  <si>
    <t>BT01945NN00K0000</t>
  </si>
  <si>
    <t>CP. ZOCCOLO INT. REG. ZELIG NERO</t>
  </si>
  <si>
    <t>GC00002NN0000000</t>
  </si>
  <si>
    <t>ADATTATORE MANOPOLA MAN D8 C/MOLLA</t>
  </si>
  <si>
    <t>PS55249NN0000000</t>
  </si>
  <si>
    <t>CONF. DISTANZ.-PIEDINI GLENN BS NERO</t>
  </si>
  <si>
    <t>FL30040GC0000000</t>
  </si>
  <si>
    <t>SUPP. C/MAGN. D.10 E KPT 7.5 C/P GR 7040</t>
  </si>
  <si>
    <t>PI06074ZZ00SXCC0</t>
  </si>
  <si>
    <t>GUIDA SPONDA LETTO SX C/CARICATORE</t>
  </si>
  <si>
    <t>PI06074ZZ00DXCC0</t>
  </si>
  <si>
    <t>GUIDA SPONDA LETTO DX C/CARICATORE</t>
  </si>
  <si>
    <t>SA09269NN0000000</t>
  </si>
  <si>
    <t>ECONOMIZ. E BOCC. ASP. CAPO NERO LAV.</t>
  </si>
  <si>
    <t>BT01798GP00K0000</t>
  </si>
  <si>
    <t>SUPP. SCIVOLO BASSO SCENIKIT GRIGIO GP</t>
  </si>
  <si>
    <t>LF80100NN00CIB30</t>
  </si>
  <si>
    <t>BASE C/INT 80/100 DOPPIO 3 FORI COMPLETO</t>
  </si>
  <si>
    <t>LF01552NN01DIS00</t>
  </si>
  <si>
    <t>COP. POST. LUNGO SIZE 5 DIS. 1552 LAVOR.</t>
  </si>
  <si>
    <t>LF01552NN00DIS00</t>
  </si>
  <si>
    <t>COP. POST. LUNGO SIZE 5 DIS. 1552 C/FEL.</t>
  </si>
  <si>
    <t>LF01550NN00DIS00</t>
  </si>
  <si>
    <t>COP. POST. CORTO SIZE 2 DIS. 1550 LAVOR.</t>
  </si>
  <si>
    <t>LF01551NN01DIS00</t>
  </si>
  <si>
    <t>COP. POST. CORTO SIZE 5 DIS. 1551 LAVOR.</t>
  </si>
  <si>
    <t>SL12879NN0000000</t>
  </si>
  <si>
    <t>BOCCAGLIO PARTE INFERIORE NERO</t>
  </si>
  <si>
    <t>LF01549NN00DIS00</t>
  </si>
  <si>
    <t>COP. POST. MEDIO SIZE 2 DIS. 1549 LAVOR.</t>
  </si>
  <si>
    <t>FL10001GC00I0000</t>
  </si>
  <si>
    <t>PIEDINO INCASSO gri.7040 - SPEC</t>
  </si>
  <si>
    <t>LF00507ZZ00VRA03</t>
  </si>
  <si>
    <t>BLISTER MAGNETI VRA507 H175 - N45SH</t>
  </si>
  <si>
    <t>LF01622NN00DIS00</t>
  </si>
  <si>
    <t>COP. POST. LUNGO B36Q DIS.1622 LAVOR.</t>
  </si>
  <si>
    <t>SA02118GR0000000</t>
  </si>
  <si>
    <t>SUPPORTO SENSORE PARAFINA RAL 7047</t>
  </si>
  <si>
    <t>LF01538NN00DIS00</t>
  </si>
  <si>
    <t>COP. POST. CORTO SIZE 4 DIS. 1538 LAVOR.</t>
  </si>
  <si>
    <t>LF05671NN00CIB70</t>
  </si>
  <si>
    <t>BASE C/INT 56/71 A SQ. MT (LAF) COM.</t>
  </si>
  <si>
    <t>SA14164TP0000000</t>
  </si>
  <si>
    <t>BOCCOLA INFILAGGIO COD. 014164</t>
  </si>
  <si>
    <t>KL00004RS00BC010</t>
  </si>
  <si>
    <t>GUSCIO 2 LOCKSMITH GUERRIERI (485U)</t>
  </si>
  <si>
    <t>KL00004RS00BC009</t>
  </si>
  <si>
    <t>GUSCIO 2 LOCKSMITH FERRAMENTA CENT(485U)</t>
  </si>
  <si>
    <t>KL00004RS00BC008</t>
  </si>
  <si>
    <t>GUSCIO 2 LOCKSMITH FERRAMENTA VERO(485U)</t>
  </si>
  <si>
    <t>SL10454GR0000000</t>
  </si>
  <si>
    <t>COPERTURA LEVA A CROCE LAV.</t>
  </si>
  <si>
    <t>KL00004RS00BC011</t>
  </si>
  <si>
    <t>GUSCIO 2 LOCKSMITH TORCHIO DARIO (485U)</t>
  </si>
  <si>
    <t>DR50210NN0000000</t>
  </si>
  <si>
    <t>POMELLO ZIGRINATO NERO c/ins.6ma 8x6</t>
  </si>
  <si>
    <t>BT02442NN00K0000</t>
  </si>
  <si>
    <t>PIASTRA DX + BOCCOLA MONTATA X KIT NERO</t>
  </si>
  <si>
    <t>LF05671NN00CCB40</t>
  </si>
  <si>
    <t>BASE C/COND 56/71 CAS. LAF. MT V6 COMPL.</t>
  </si>
  <si>
    <t>LF05671NN00CIC30</t>
  </si>
  <si>
    <t>COP. C/INT 56/71 A SQ. CIECO COM.</t>
  </si>
  <si>
    <t>LF00002NN00LSA00</t>
  </si>
  <si>
    <t>LEVA DI SBLOCCO AMF MOD.2 DIS.0473/14</t>
  </si>
  <si>
    <t>LF01679NN00DIS00</t>
  </si>
  <si>
    <t>COP. POST. CORTO 8LVx2 DIS. 1679 LAVOR.</t>
  </si>
  <si>
    <t>SP00001GC0000000</t>
  </si>
  <si>
    <t>RUOTA D.50 S/F GRIGIO 'CIAM' C/P M8x15</t>
  </si>
  <si>
    <t>LF01681NN00DIS00</t>
  </si>
  <si>
    <t>COP. POST. CORTO 8LVx3 DIS. 1681 LAVOR.</t>
  </si>
  <si>
    <t>LF05671NN00CCC10</t>
  </si>
  <si>
    <t>COP. C/COND 56/71 V6 COMPLETO</t>
  </si>
  <si>
    <t>KL00004RS00BC012</t>
  </si>
  <si>
    <t>GUSCIO 2 LOCKSMITH USONI (485U)</t>
  </si>
  <si>
    <t>PG00195BM0000000</t>
  </si>
  <si>
    <t>IMBUSTAGGIO RUOTE SIESTA BM</t>
  </si>
  <si>
    <t>KL00004RS00BC013</t>
  </si>
  <si>
    <t>GUSCIO 2 LOCKSMITH CASA SERR (485U)</t>
  </si>
  <si>
    <t>KL00004RS00BC016</t>
  </si>
  <si>
    <t>GUSCIO 2 LOCKSMITH FERR. ARIC (485U)</t>
  </si>
  <si>
    <t>KL00004RS00BC014</t>
  </si>
  <si>
    <t>GUSCIO 2 LOCKSMITH FERR. LEON (485U)</t>
  </si>
  <si>
    <t>PG00115GV0000000</t>
  </si>
  <si>
    <t>IMB. RUOTE TATAMIA FOLLOW ME 'GV</t>
  </si>
  <si>
    <t>KL00004RS00BC015</t>
  </si>
  <si>
    <t>GUSCIO 2 LOCKSMITH LA CHIAVE BOL (485U)</t>
  </si>
  <si>
    <t>KL00004RS00BC017</t>
  </si>
  <si>
    <t>GUSCIO 2 LOCKSMITH CASA CHIAVE (485U)</t>
  </si>
  <si>
    <t>KL00004RS00BC018</t>
  </si>
  <si>
    <t>GUSCIO 2 LOCKSMITH CENTRO CHIAVI (485U)</t>
  </si>
  <si>
    <t>BT02339GP0100000</t>
  </si>
  <si>
    <t>REGOLATORE PICO 2 FILETTATO 8MA GP</t>
  </si>
  <si>
    <t>GUIDA SPONDA LETTOf DX C/CARICATORE</t>
  </si>
  <si>
    <t>LF01039NN00VRA00</t>
  </si>
  <si>
    <t>STATORE STGR PLASTIFICATO VRA1039 LAV.</t>
  </si>
  <si>
    <t>LF80112NN00CMC30</t>
  </si>
  <si>
    <t>COP. C/MORS. 80/112 dis.1858 COMPLETO</t>
  </si>
  <si>
    <t>NI01795GB00PD0G8</t>
  </si>
  <si>
    <t>GUSCIO SUP. BOX CEN. VERS. 'G' MOD. 5006</t>
  </si>
  <si>
    <t>LP00333NN0000001</t>
  </si>
  <si>
    <t>CONF. GANCIO REGGI SACCO NERO SP.20mm</t>
  </si>
  <si>
    <t>FL23002GR00I0000</t>
  </si>
  <si>
    <t>REGGIMENS. TRIADE PRO ASSIEM.</t>
  </si>
  <si>
    <t>FL23001GR00I0000</t>
  </si>
  <si>
    <t>REGGIMENS. TRIADE PRO MINI ASSIEM.</t>
  </si>
  <si>
    <t>FL50200AN00I0000</t>
  </si>
  <si>
    <t>COVER REGOLAZIONI P/KIARO EASY ANTR.</t>
  </si>
  <si>
    <t>FL50200AN00F0000</t>
  </si>
  <si>
    <t>NI01330BC00PAD00</t>
  </si>
  <si>
    <t>ATTUATORE TASTI VENTOSA BIANCO</t>
  </si>
  <si>
    <t>NI01795GB00PD0I3</t>
  </si>
  <si>
    <t>GUSCIO SUP. BOX CENT.VERS. 'I' MOD. 5006</t>
  </si>
  <si>
    <t>BT01561NN00KB000</t>
  </si>
  <si>
    <t>FOLLE X PIASTRA SX NUOVA X KIT NERO</t>
  </si>
  <si>
    <t>LF00112NN00VNB30</t>
  </si>
  <si>
    <t>VENTOLA TIPO 112 SMRI NO LAB.SM COSTAMP.</t>
  </si>
  <si>
    <t>PS55459NN0000000</t>
  </si>
  <si>
    <t>CONF. LOMSK LOCK+FEET+RUOTE+PERNI</t>
  </si>
  <si>
    <t>BT03058GP00B0000</t>
  </si>
  <si>
    <t>CONF. SQUADRETTA DI FISS. GRIGIA (10PZ)</t>
  </si>
  <si>
    <t>NI01795GB00PD0M0</t>
  </si>
  <si>
    <t>GUSCIO SUP. BOX CEN. VERS. 'M' MOD. 5206</t>
  </si>
  <si>
    <t>SL05566GR0100000</t>
  </si>
  <si>
    <t>MANIGLIA CARRELLO C/INS</t>
  </si>
  <si>
    <t>LF80112NN00CMB20</t>
  </si>
  <si>
    <t>BASE C/MORS. 80/112 SMRI CM0362 COM.</t>
  </si>
  <si>
    <t>PM00009GR0100000</t>
  </si>
  <si>
    <t>BASE MARMO BERNINI GRIGIO LAS.</t>
  </si>
  <si>
    <t>KL00004RS00BC019</t>
  </si>
  <si>
    <t>GUSCIO 2 LOCKSMITH INTERNATIONAL (485U)</t>
  </si>
  <si>
    <t>BT03058BC00B0000</t>
  </si>
  <si>
    <t>CONF. SQUADRETTA DI FISS. BIANCA (10PZ)</t>
  </si>
  <si>
    <t>BT03491GP00K0000</t>
  </si>
  <si>
    <t>GRUPPO DI SPINTA PICOPLIS FILETTATO 'GP</t>
  </si>
  <si>
    <t>NI01707NN00PD0A0</t>
  </si>
  <si>
    <t>SHAFT PLANETARY CARRIER 3st.PLASTIC</t>
  </si>
  <si>
    <t>PM00009NU0100000</t>
  </si>
  <si>
    <t>BASE MARMO BERNINI ROSA LAS.</t>
  </si>
  <si>
    <t>LF01855NN00DIS00</t>
  </si>
  <si>
    <t>COP. POST. MEDIO B28Q DIS.1855 LAVOR.</t>
  </si>
  <si>
    <t>FA21063NN0000000</t>
  </si>
  <si>
    <t>COLLARE SUPP. MOLLA TONDA DIS.1063 LAV.</t>
  </si>
  <si>
    <t>PG00114BM0000000</t>
  </si>
  <si>
    <t>IMB.RUOTE POST. 'BM' C/COLLARE TATAMIA</t>
  </si>
  <si>
    <t>SA39395GG0000000</t>
  </si>
  <si>
    <t>FRONTALINO CAP.PROXIMA LASER  COD.039395</t>
  </si>
  <si>
    <t>LF00000NN00F0200</t>
  </si>
  <si>
    <t>FLANGIA QUADRA DANFOSS FILETTATA 8MA</t>
  </si>
  <si>
    <t>SL27045GR0000000</t>
  </si>
  <si>
    <t>ACCESSO BATTERIA GRIGIO</t>
  </si>
  <si>
    <t>SL27039GR0000000</t>
  </si>
  <si>
    <t>GUSCIO SUPERIORE DISPLAY C/INS</t>
  </si>
  <si>
    <t>MR00000ZZ00P0000</t>
  </si>
  <si>
    <t>PORTA MANOVRE FK3 GUAINA CERNIERE MAT</t>
  </si>
  <si>
    <t>MR00000ZZ00F0000</t>
  </si>
  <si>
    <t>FIANCO C/GUAINA (CMM,CMH,FK3,TETTO FK3)</t>
  </si>
  <si>
    <t>MR00002ZZ00P0000</t>
  </si>
  <si>
    <t>PORTA MANOVRE FK3 ALLUNGATE CERNIERE MAT</t>
  </si>
  <si>
    <t>LF01580ZZ01VR000</t>
  </si>
  <si>
    <t>COLLARE ASSEMBLATO VR1580</t>
  </si>
  <si>
    <t>SP00002BC0000000</t>
  </si>
  <si>
    <t>RUOTA D.50 BIANCA S/F C/P 38x38 SMONT.</t>
  </si>
  <si>
    <t>LF01857NN00DIS00</t>
  </si>
  <si>
    <t>COP. POST. B40 XL DIS.1857 LAVOR.</t>
  </si>
  <si>
    <t>KL00004RS00BC020</t>
  </si>
  <si>
    <t>GUSCIO 2 LOCKSMITH GEMKA (485U)</t>
  </si>
  <si>
    <t>LF00000NN00PR000</t>
  </si>
  <si>
    <t>CALOTTA PROTOTIPO 2 8LMA 3-4-5 C/INS.</t>
  </si>
  <si>
    <t>LF02014NN00DIS00</t>
  </si>
  <si>
    <t>COPERTURA INT. ALTA HPI112 C/INS.+LASER</t>
  </si>
  <si>
    <t>NI04096GB00PDA01</t>
  </si>
  <si>
    <t>BOX SCHEDA ESPANSIONE SUP. (A5001)</t>
  </si>
  <si>
    <t>NI04094GB00PDA01</t>
  </si>
  <si>
    <t>BOX CENTRALE MODULARE SUP. (A5001)</t>
  </si>
  <si>
    <t>LF01980NN00DIS00</t>
  </si>
  <si>
    <t>COPERTURA INT. ALTA HPI90 C/INS.+LASER</t>
  </si>
  <si>
    <t>LF01955NN00DIS00</t>
  </si>
  <si>
    <t>COP. B56 A SETTORI DIS.1955 LAVOR.</t>
  </si>
  <si>
    <t>KL00004RS00BC022</t>
  </si>
  <si>
    <t>GUSCIO 2 LOCKSMITH F.LLI TORCHIO (485U)</t>
  </si>
  <si>
    <t>LF01986NN00DIS00</t>
  </si>
  <si>
    <t>COP. CORTO B28U MONOCONNETTORE DIS.1986</t>
  </si>
  <si>
    <t>PG00195NN0000000</t>
  </si>
  <si>
    <t>IMBUSTAGGIO RUOTE C/INS. NERI SIESTA</t>
  </si>
  <si>
    <t>PG00115GR0000000</t>
  </si>
  <si>
    <t>IMB. RUOTE TATAMIA FOLLOW ME GR</t>
  </si>
  <si>
    <t>LF01623NN01DIS00</t>
  </si>
  <si>
    <t>COP. POST. CORTO SIZE 5 DIS. 1623 LAVOR.</t>
  </si>
  <si>
    <t>LF01623NN00DIS00</t>
  </si>
  <si>
    <t>COP. POST. CORTO SIZE 5 DIS. 1623 C/FEL.</t>
  </si>
  <si>
    <t>LF80100NN00CIB20</t>
  </si>
  <si>
    <t>BASE C/INT 80/100 DOPPIO CIECO COMPLETO</t>
  </si>
  <si>
    <t>LF01693NN00DIS00</t>
  </si>
  <si>
    <t>COP. POST. CORTO 8LVx2 DIS. 1693 LAVOR.</t>
  </si>
  <si>
    <t>PG00084GV0000000</t>
  </si>
  <si>
    <t>IMB. RUOTE TATAMIA GRIGIO 'GV</t>
  </si>
  <si>
    <t>MR00000ZZ00T0000</t>
  </si>
  <si>
    <t>TETTO FK3-1 C/GUAINA ASSIEMATO</t>
  </si>
  <si>
    <t>KL00004RS00BC025</t>
  </si>
  <si>
    <t>GUSCIO 2 LOCKSMITH L.CAROLA (485U)</t>
  </si>
  <si>
    <t>KL00004RS00BC023</t>
  </si>
  <si>
    <t>GUSCIO 2 LOCKSMITH DP (485U)</t>
  </si>
  <si>
    <t>PM00005GR02L0001</t>
  </si>
  <si>
    <t>STATORE BASE LASERATO L0001</t>
  </si>
  <si>
    <t>NI01967GB00PD0B2</t>
  </si>
  <si>
    <t>MR00005ZZ00T0000</t>
  </si>
  <si>
    <t>TETTO GUAINA EDF500 (GUAINA E LA-1767)</t>
  </si>
  <si>
    <t>MR00001ZZ00F0000</t>
  </si>
  <si>
    <t>FIANCO C/GUAINA EDF (GUAINA E LA-1767)</t>
  </si>
  <si>
    <t>PORTA FK3-1 GUAINA/CERNIERE/OBLò/MAT</t>
  </si>
  <si>
    <t>MR00003ZZ00P0000</t>
  </si>
  <si>
    <t>PORTA EDF NO OBLò C/GUAINA E TRECCIA</t>
  </si>
  <si>
    <t>MR00004ZZ00P0000</t>
  </si>
  <si>
    <t>PORTA EDF CON OBLò C/GUAINA E TRECCIA</t>
  </si>
  <si>
    <t>LF01564NN00DIS00</t>
  </si>
  <si>
    <t>COP. POST. MEDIO SIZE 4 DIS. 1564</t>
  </si>
  <si>
    <t>Media complessiva</t>
  </si>
  <si>
    <t>PORTA ALLUNG. FK3-1 GUAINA/CERN/OBLò/MAT</t>
  </si>
  <si>
    <t>MR00006ZZ00T0000</t>
  </si>
  <si>
    <t>TETTO GUAINA EDF1800 (GUAINA E LA-1767)</t>
  </si>
  <si>
    <t>MR00002ZZ00F0000</t>
  </si>
  <si>
    <t>FIANCO FK3 ALLUNGATO C/GUAINA</t>
  </si>
  <si>
    <t>KL00004RS00BC024</t>
  </si>
  <si>
    <t>GUSCIO 2 LOCKSMITH AMATUCCI (485U)</t>
  </si>
  <si>
    <t>SL04180NN0000000</t>
  </si>
  <si>
    <t>RW5 COVER UP DIS. A4180 ASSIEMATO</t>
  </si>
  <si>
    <t>KL00004RS00BC026</t>
  </si>
  <si>
    <t>GUSCIO 2 LOCKSMITH MONCASI (485U)</t>
  </si>
  <si>
    <t>KL00004RS00BC027</t>
  </si>
  <si>
    <t>GUSCIO 2 LOCKSMITH FP PAZZAGLIA (485U)</t>
  </si>
  <si>
    <t>MR00006ZZ00P0000</t>
  </si>
  <si>
    <t>PORTA FK3-1 90GR GUAINA/CERN/OBLò/MAT</t>
  </si>
  <si>
    <t>AT00021GH0000000</t>
  </si>
  <si>
    <t>BANDINA PAPIRO SINGOLA GRIGIA LAV.</t>
  </si>
  <si>
    <t>KL00004RS00BC028</t>
  </si>
  <si>
    <t>GUSCIO 2 LOCKSMITH GURIOLI SAS (485U)</t>
  </si>
  <si>
    <t>OP000037</t>
  </si>
  <si>
    <t>Marika Perin</t>
  </si>
  <si>
    <t>PG00192NN0000000</t>
  </si>
  <si>
    <t>IMBUSTAGGIO RUOTE P.P. NERO N</t>
  </si>
  <si>
    <t>OP000038</t>
  </si>
  <si>
    <t>Barbara Vidali</t>
  </si>
  <si>
    <t>NI01795GB00PD0L2</t>
  </si>
  <si>
    <t>GUSCIO SUP. BOX CEN. VERS. 'L' MOD. 5200</t>
  </si>
  <si>
    <t>NI01169GB00PD001</t>
  </si>
  <si>
    <t>COVER SUP. TX GRIGIO LASER NICE (A5100)</t>
  </si>
  <si>
    <t>TEMPO CON RENDIMENTO</t>
  </si>
  <si>
    <t>TEMPO CICLO SAP</t>
  </si>
  <si>
    <t>COD.ART MATERIALE</t>
  </si>
  <si>
    <t>DESCRIZIONE</t>
  </si>
  <si>
    <t>KIT FIX IRIYA ANTRACITE CONFEFZIONATO</t>
  </si>
  <si>
    <t>PG00356VR0000000</t>
  </si>
  <si>
    <t>IMBUSTAGGIO RUOTE VERDE 'V' LIVING</t>
  </si>
  <si>
    <t>PG00356NN0000000</t>
  </si>
  <si>
    <t>IMBUSTAGGIO RUOTE NERO LIVING</t>
  </si>
  <si>
    <t>FL30040GC0000010</t>
  </si>
  <si>
    <t>SUPP. C/MAGN. D.10 E KPT 7.5 C/P (TAGL.)</t>
  </si>
  <si>
    <t>DL55252BC0000150</t>
  </si>
  <si>
    <t>KIT JC-ANTANI WHT (2FERMI+2VITI)</t>
  </si>
  <si>
    <t>PG00356BT0000000</t>
  </si>
  <si>
    <t>IMBUSTAGGIO RUOTE BEIGE 'BT' LIVING</t>
  </si>
  <si>
    <t>UP DOWN STOP INFO BUTTON ELERO 'A' LAV.</t>
  </si>
  <si>
    <t>YYVD240088</t>
  </si>
  <si>
    <t>MPB29A COVER CENTRALE DI COMANDO KB230</t>
  </si>
  <si>
    <t>NI02215BC01PDB00</t>
  </si>
  <si>
    <t>UP DOWN STOP BUTTON ELERO 'B' LAV.</t>
  </si>
  <si>
    <t>KL00004RS00BC029</t>
  </si>
  <si>
    <t>GUSCIO 2 LOCKSMITH ROBSAN (485U)</t>
  </si>
  <si>
    <t>NI02221BC00PDA00</t>
  </si>
  <si>
    <t>LENS ELERO 6 CH WHITE LAV.</t>
  </si>
  <si>
    <t>FL50200GG00I0000</t>
  </si>
  <si>
    <t>COVER REGOLAZIONI P/KIARO EASY 9007NM</t>
  </si>
  <si>
    <t>LF01979NN00DIS00</t>
  </si>
  <si>
    <t>COPERTURA INT. BASSA HPI90 C/INS.+LASER</t>
  </si>
  <si>
    <t>VD00029GR00MPB00</t>
  </si>
  <si>
    <t>COVER CENTR.COMANDO KB230 MPB29A LASER</t>
  </si>
  <si>
    <t>NI04094GB00PDC01</t>
  </si>
  <si>
    <t>BOX CENTRALE MODULARE SUP. (C5000)</t>
  </si>
  <si>
    <t>NI04096GB00PDA02</t>
  </si>
  <si>
    <t>BOX SCHEDA ESPANSIONE SUP. LASER (A5002)</t>
  </si>
  <si>
    <t>SA55927GG0000000</t>
  </si>
  <si>
    <t>FRONTALINO PROXIMA BIMATERIA LAS.</t>
  </si>
  <si>
    <t>YYVD250007</t>
  </si>
  <si>
    <t>COVER KB24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</si>
</sst>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19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164" fontId="1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/>
    <xf numFmtId="164" fontId="20" fillId="0" borderId="0" xfId="0" applyNumberFormat="1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1">
    <dxf>
      <numFmt numFmtId="19" formatCode="dd/mm/yyyy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#,##0.0"/>
    </dxf>
    <dxf>
      <font>
        <b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etro Sforzin - STAMPOPLAST" refreshedDate="45796.332605555559" createdVersion="8" refreshedVersion="5" minRefreshableVersion="3" recordCount="2605">
  <cacheSource type="worksheet">
    <worksheetSource name="Tabella1"/>
  </cacheSource>
  <cacheFields count="11">
    <cacheField name="Operatore" numFmtId="0">
      <sharedItems/>
    </cacheField>
    <cacheField name="ODP" numFmtId="0">
      <sharedItems containsSemiMixedTypes="0" containsString="0" containsNumber="1" containsInteger="1" minValue="1029194" maxValue="2005649"/>
    </cacheField>
    <cacheField name="Pezzi" numFmtId="0">
      <sharedItems containsSemiMixedTypes="0" containsString="0" containsNumber="1" containsInteger="1" minValue="1" maxValue="6800"/>
    </cacheField>
    <cacheField name="Data" numFmtId="14">
      <sharedItems containsSemiMixedTypes="0" containsNonDate="0" containsDate="1" containsString="0" minDate="2023-07-06T00:00:00" maxDate="2025-05-17T00:00:00"/>
    </cacheField>
    <cacheField name="Ora inizio" numFmtId="21">
      <sharedItems containsSemiMixedTypes="0" containsNonDate="0" containsDate="1" containsString="0" minDate="1899-12-30T05:56:21" maxDate="1899-12-30T20:01:55"/>
    </cacheField>
    <cacheField name="Ora fine" numFmtId="21">
      <sharedItems containsSemiMixedTypes="0" containsNonDate="0" containsDate="1" containsString="0" minDate="1899-12-30T06:06:04" maxDate="1899-12-30T20:57:50"/>
    </cacheField>
    <cacheField name="Secondi totali" numFmtId="0">
      <sharedItems containsSemiMixedTypes="0" containsString="0" containsNumber="1" containsInteger="1" minValue="30" maxValue="24489"/>
    </cacheField>
    <cacheField name="Tempo ciclo" numFmtId="0">
      <sharedItems containsSemiMixedTypes="0" containsString="0" containsNumber="1" minValue="1.2" maxValue="6149"/>
    </cacheField>
    <cacheField name="Materiale" numFmtId="0">
      <sharedItems containsBlank="1" count="215">
        <s v="LF80112NN00CMC10"/>
        <s v="LF80112NN00CMB10"/>
        <s v="LF01766NN00DIS00"/>
        <s v="PS55181BC0000000"/>
        <s v="NI01795GB00PD0E4"/>
        <s v="NI01795GB00PD0H6"/>
        <s v="DL55252AN0000000"/>
        <s v="LF01566NN00DIS00"/>
        <s v="LF00507ZZ00VRA01"/>
        <s v="NI02215BC01PDA00"/>
        <s v="LF01680NN00DIS00"/>
        <s v="LF80112NN00CMB70"/>
        <s v="PS55350WD0000000"/>
        <s v="PG07600NN000SX00"/>
        <s v="PG07600NN000DX00"/>
        <s v="LF01544NN00VR000"/>
        <s v="LF00100NN00CMB00"/>
        <s v="KL00004RS00BC000"/>
        <s v="LF00100NN00CMC00"/>
        <s v="LF05671NN00CMC10"/>
        <s v="LF05671NN00CMB20"/>
        <s v="PS55351AN0000000"/>
        <s v="PS55543ZZ0000000"/>
        <s v="LF00507ZZ00VRA04"/>
        <s v="LF80112NN00CCC10"/>
        <s v="LF80112NN00CCB10"/>
        <s v="LF05671NN00CMC20"/>
        <s v="NI01795GA00PDA10"/>
        <s v="LF05671NN00CMB50"/>
        <s v="NI01795GB00PD0D5"/>
        <s v="SA42627NN0000000"/>
        <s v="BT01945NN00K0000"/>
        <s v="PG00206BM0000000"/>
        <s v="NI01795GB00PD0F6"/>
        <s v="LF06371NN00CMB20"/>
        <s v="SA42819GG0000000"/>
        <s v="NI01362TP00PAD00"/>
        <s v="BT02980GP00K0000"/>
        <s v="AT00008BC0000000"/>
        <s v="AT00010BC0000000"/>
        <s v="LF00507ZZ00VRA10"/>
        <s v="LF00507ZZ00VRA12"/>
        <s v="SA42820GG0000000"/>
        <s v="LF00507ZZ00VRA15"/>
        <s v="AT00010GR0000000"/>
        <s v="SA02106GR0100000"/>
        <s v="NI01911ZZ00PPD00"/>
        <s v="YYGC220009"/>
        <s v="YYLF220091"/>
        <s v="FL30100AN0000000"/>
        <s v="PS55439NN0000000"/>
        <s v="PL00122PB00C0000"/>
        <s v="SL51022BG0100000"/>
        <s v="LF01551NN00DIS00"/>
        <s v="PG07808NN00K0000"/>
        <s v="SL32147RF0000000"/>
        <s v="NI00386TP01PD0B0"/>
        <s v="KL00004RS00BC001"/>
        <s v="KL00004RS00BC002"/>
        <s v="KL00004RS00BC003"/>
        <s v="KL00004RS00BC004"/>
        <s v="TD02831NN0000000"/>
        <s v="NI01967GB00PD0B1"/>
        <s v="KL00004RS00BC005"/>
        <s v="KL00004RS00BC006"/>
        <s v="TD02687NN0000000"/>
        <s v="TD02829NN0000000"/>
        <s v="KL00004RS00BC007"/>
        <s v="TD02828NN0000000"/>
        <s v="LF00507ZZ00VRA07"/>
        <s v="PG00206RA0000000"/>
        <s v="PG00206NN0000000"/>
        <s v="BT03002NN00B0000"/>
        <s v="LF02013NN00DIS00"/>
        <s v="SL00001ZZ0100000"/>
        <s v="BT03058BR00B0000"/>
        <s v="BT03058AV00B0000"/>
        <s v="LF00507ZZ00VRA02"/>
        <s v="PG10335GP0000000"/>
        <s v="GC00002NN0000000"/>
        <s v="PS55249NN0000000"/>
        <s v="FL30040GC0000000"/>
        <s v="PI06074ZZ00SXCC0"/>
        <s v="PI06074ZZ00DXCC0"/>
        <s v="SA09269NN0000000"/>
        <s v="BT01798GP00K0000"/>
        <s v="LF80100NN00CIB30"/>
        <s v="LF01552NN01DIS00"/>
        <s v="LF01552NN00DIS00"/>
        <s v="LF01550NN00DIS00"/>
        <s v="LF01551NN01DIS00"/>
        <s v="SL12879NN0000000"/>
        <s v="LF01549NN00DIS00"/>
        <s v="FL10001GC00I0000"/>
        <s v="LF00507ZZ00VRA03"/>
        <s v="LF01622NN00DIS00"/>
        <s v="SA02118GR0000000"/>
        <s v="LF01538NN00DIS00"/>
        <s v="LF05671NN00CIB70"/>
        <s v="SA14164TP0000000"/>
        <s v="KL00004RS00BC010"/>
        <s v="KL00004RS00BC009"/>
        <s v="KL00004RS00BC008"/>
        <s v="KL00004RS00BC011"/>
        <s v="SL10454GR0000000"/>
        <s v="DR50210NN0000000"/>
        <s v="BT02442NN00K0000"/>
        <s v="LF05671NN00CCB40"/>
        <s v="LF05671NN00CIC30"/>
        <s v="LF00002NN00LSA00"/>
        <s v="LF01679NN00DIS00"/>
        <s v="SP00001GC0000000"/>
        <s v="LF01681NN00DIS00"/>
        <s v="LF05671NN00CCC10"/>
        <s v="KL00004RS00BC012"/>
        <s v="PG00195BM0000000"/>
        <s v="KL00004RS00BC013"/>
        <s v="KL00004RS00BC016"/>
        <s v="KL00004RS00BC014"/>
        <s v="PG00115GV0000000"/>
        <s v="KL00004RS00BC015"/>
        <s v="KL00004RS00BC017"/>
        <s v="KL00004RS00BC018"/>
        <s v="BT02339GP0100000"/>
        <s v="LF01039NN00VRA00"/>
        <s v="LF80112NN00CMC30"/>
        <s v="NI01795GB00PD0G8"/>
        <s v="LP00333NN0000001"/>
        <s v="FL23002GR00I0000"/>
        <s v="FL23001GR00I0000"/>
        <s v="FL50200AN00I0000"/>
        <s v="FL50200AN00F0000"/>
        <s v="NI01330BC00PAD00"/>
        <s v="NI01795GB00PD0I3"/>
        <s v="BT01561NN00KB000"/>
        <s v="PS55459NN0000000"/>
        <s v="BT03058GP00B0000"/>
        <s v="NI01795GB00PD0M0"/>
        <s v="SL05566GR0100000"/>
        <s v="LF80112NN00CMB20"/>
        <s v="PM00009GR0100000"/>
        <s v="KL00004RS00BC019"/>
        <s v="BT03058BC00B0000"/>
        <s v="BT03491GP00K0000"/>
        <s v="NI01707NN00PD0A0"/>
        <s v="PM00009NU0100000"/>
        <s v="LF01855NN00DIS00"/>
        <s v="FA21063NN0000000"/>
        <s v="PG00114BM0000000"/>
        <s v="SA39395GG0000000"/>
        <s v="LF00112NN00VNB30"/>
        <s v="LF00000NN00F0200"/>
        <s v="SL27045GR0000000"/>
        <s v="SL27039GR0000000"/>
        <s v="MR00000ZZ00P0000"/>
        <s v="MR00000ZZ00F0000"/>
        <s v="MR00002ZZ00P0000"/>
        <s v="LF01580ZZ01VR000"/>
        <s v="SP00002BC0000000"/>
        <s v="LF01857NN00DIS00"/>
        <s v="KL00004RS00BC020"/>
        <s v="LF00000NN00PR000"/>
        <s v="LF02014NN00DIS00"/>
        <s v="NI04096GB00PDA01"/>
        <s v="NI04094GB00PDA01"/>
        <s v="LF01980NN00DIS00"/>
        <s v="LF01955NN00DIS00"/>
        <s v="KL00004RS00BC022"/>
        <s v="LF01986NN00DIS00"/>
        <s v="PG00195NN0000000"/>
        <s v="PG00115GR0000000"/>
        <s v="LF01623NN01DIS00"/>
        <s v="LF01623NN00DIS00"/>
        <s v="LF80100NN00CIB20"/>
        <s v="LF01693NN00DIS00"/>
        <s v="PG00084GV0000000"/>
        <s v="MR00000ZZ00T0000"/>
        <s v="KL00004RS00BC025"/>
        <s v="KL00004RS00BC023"/>
        <s v="PM00005GR02L0001"/>
        <s v="NI01967GB00PD0B2"/>
        <s v="MR00005ZZ00T0000"/>
        <s v="MR00001ZZ00F0000"/>
        <s v="MR00003ZZ00P0000"/>
        <s v="MR00004ZZ00P0000"/>
        <s v="LF01564NN00DIS00"/>
        <s v="MR00006ZZ00T0000"/>
        <s v="MR00002ZZ00F0000"/>
        <s v="KL00004RS00BC024"/>
        <s v="SL04180NN0000000"/>
        <s v="KL00004RS00BC026"/>
        <s v="KL00004RS00BC027"/>
        <s v="MR00006ZZ00P0000"/>
        <s v="AT00021GH0000000"/>
        <s v="KL00004RS00BC028"/>
        <s v="PG00192NN0000000"/>
        <s v="NI01795GB00PD0L2"/>
        <s v="NI01169GB00PD001"/>
        <s v="PG00356VR0000000"/>
        <s v="PG00356NN0000000"/>
        <s v="FL30040GC0000010"/>
        <s v="DL55252BC0000150"/>
        <s v="PG00356BT0000000"/>
        <s v="YYVD240088"/>
        <s v="NI02215BC01PDB00"/>
        <s v="KL00004RS00BC029"/>
        <s v="NI02221BC00PDA00"/>
        <s v="FL50200GG00I0000"/>
        <s v="LF01979NN00DIS00"/>
        <s v="VD00029GR00MPB00"/>
        <s v="NI04094GB00PDC01"/>
        <s v="NI04096GB00PDA02"/>
        <s v="SA55927GG0000000"/>
        <s v="YYVD250007"/>
        <m u="1"/>
      </sharedItems>
    </cacheField>
    <cacheField name="Descrizione" numFmtId="0">
      <sharedItems containsBlank="1" count="263">
        <s v="COP. C/MORS. 80/112 SMRI COMPLETO"/>
        <s v="BASE C/MORS. 80/112 SMRI MT CM0079 COM."/>
        <s v="COP.POST.CORTO B36Q 70x70 DIS.1766 LAVO."/>
        <s v="CONF. DISTANZ.-PIEDINI GLENN BS BIANCO"/>
        <s v="GUSCIO SUP. BOX CEN. VERS. &quot;E&quot; MOD. 5006"/>
        <s v="GUSCIO SUP. BOX CEN. VERS. &quot;H&quot; MOD. 5006"/>
        <s v="KIT FIX IRIYA ANTRACITE CONFEFZIONATO"/>
        <s v="COP. POST. CORTO SIZE 3 DIS. 1566 LAVOR."/>
        <s v="KIT FIX IRIYA ANTRACITE CONFEZIONATO"/>
        <s v="BLISTER MAGNETI VRA507 H175 - N28"/>
        <s v="UP DOWN STOP INFO BUTTON ELERO &quot;A&quot; LAV."/>
        <s v="COP. POST. CORTO 8LVx2 DIS. 1680 LAVOR."/>
        <s v="COPRIBASETTA 80/112 DIS. 2035/00"/>
        <s v="CONF. KIT ODGER SWIVEL WHITE/BEIGE"/>
        <s v="FASCETTA LATERALE SX MONT. BOOKLET NERO"/>
        <s v="FASCETTA LATERALE DX MONT. BOOKLET NERO"/>
        <s v="STATORE H10 12C PLASTIFICATO VR1544 LAV."/>
        <s v="BASE C/MORS. 100 PREMIUM COMPLETO"/>
        <s v="GUSCIO 2 LOCKSMITH FERR. LIMENA (485U)"/>
        <s v="COP. C/MORS. 100 PREMIUM COMPLETO"/>
        <s v="GUSCIO SUP. BOX CEN. VERS. 'H' MOD. 5006"/>
        <s v="GUSCIO SUP. BOX CEN. VERS. 'E' MOD. 5006"/>
        <s v="COP. C/MORS. 56/71 SMRI COMPLETO"/>
        <s v="BASE C/MORS. 56/71 SMRI MT COM. (LAFERT)"/>
        <s v="CONF. KIT ODGER SWIVEL ANTHRACITE"/>
        <s v="CONFEZ. 4 PINS PANSARTAX PAPER BAG IK"/>
        <s v="BLISTER MAGNETI VRA507 H150 N45SH"/>
        <s v="COP. C/COND 80/112 V6 COMPLETO"/>
        <s v="BASE C/COND 80/112 MT V6 COMPLETO"/>
        <s v="COP. C/MORS. 56/71 COMPLETO"/>
        <s v="GUSCIO SUP. BOX CEN. VERS. 'A' MOD. 5007"/>
        <s v="BASE C/MORS. 56/71 DI SERIE PG COMPLETO"/>
        <s v="GUSCIO SUP. BOX CEN. VERS. 'D' MOD. 5006"/>
        <s v="ECONOMIZZATORE BOCCHETTA ASP. COD.042627"/>
        <s v="CP. ZOCCOLO INT. REG. ZELIG NERO"/>
        <s v="IMBUSTAGGIO RUOTE C/FRENO P.P. DINER BM"/>
        <s v="GUSCIO SUP. BOX CEN. VERS. 'F' MOD. 5206"/>
        <s v="BASE C/MORS. 63/71 CON SUPPORTO PG NO TP"/>
        <s v="KIT TASSELLI TEST. PROXIMA 1-40 RAL7026"/>
        <s v="GUIDA LUCE LAV."/>
        <s v="REGOLATORE PICOPLIS 2 FILETTATO 8MA GP"/>
        <s v="TASTINO COMANDO D.5mm BIANCO"/>
        <s v="MANOPOLA D.10mm BIANCA LAV."/>
        <s v="BLISTER MAGNETI VRA507 H100"/>
        <s v="BLISTER MAGNETI VRA507 H125"/>
        <s v="KIT TASSELLI TEST. PROXIMA 41-80 RAL7026"/>
        <s v="BLISTER MAGNETI VRA507 H150"/>
        <s v="MANOPOLA D.10mm NERA (GRIGIO SCURO)"/>
        <s v="CONVOGLIATORE SOFFI PULIZIA RAL 7047 LAV"/>
        <s v="SATELLITE DIS.1911 BIANCO NATURALE LAV."/>
        <s v="ADATTATORE MANOPOLA MAN D6 COD.P9693"/>
        <s v="STATORE COSTAMP. B56XH44 VRA2025"/>
        <s v="SUPPORTO INCASSO C/MAGNETE d.10 BP ANTR."/>
        <s v="CONF. LOMSK LOCK + FEET + RUOTE NERO"/>
        <s v="FERMAPORTA PICCOLA PIOMBO ART.122C C/G"/>
        <s v="GUSCIO SUPERIORE AIR4 BEIGE"/>
        <s v="COP. POST. CORTO SIZE 5 DIS. 1551 C/FEL."/>
        <s v="FASC. CENTRALE MONTATA BOOK FOR TWO NERO"/>
        <s v="TAPPO MANOPOLA B2E ROSSO LAV."/>
        <s v="BOX PORTA SCHEDA FOTOCEL. SERIE PHS RELÈ"/>
        <s v="GUSCIO 2 LOCKSMITH BOTTER (485U)"/>
        <s v="GUSCIO 2 LOCKSMITH SICURLOCK (485U)"/>
        <s v="GUSCIO 2 LOCKSMITH VIANELLI (485U)"/>
        <s v="GUSCIO 2 LOCKSMITH SAPIENZA&amp;PONTE (485U)"/>
        <s v="ECCENTRICO NERO"/>
        <s v="GUSCIO SUP. PER MCA1R10 LAS.V0 (LATAMID)"/>
        <s v="GUSCIO 2 LOCKSMITH LA CHIAVE (485U)"/>
        <s v="GUSCIO 2 LOCKSMITH SCARAMUZZA (485U)"/>
        <s v="PERNO LATERALE SX NERO"/>
        <s v="SUPPORTO LATERALE SX NERO"/>
        <s v="GUSCIO 2 LOCKSMITH ZULIAN SRL (485U)"/>
        <s v="SUPPORTO LATERALE DX NERO"/>
        <s v="BLISTER MAGNETI VRA507 H75"/>
        <s v="IMBUSTAGGIO RUOTE C/FRENO P.P.DINER ROSA"/>
        <s v="IMBUSTAGGIO RUOTE C/FRENO P.P. DINER 'N"/>
        <s v="COMPENSATORE T. NUOVO FILETTATO NERO"/>
        <s v="COPERTURA INT. BASSA HPI112 C/INS.+LASER"/>
        <s v="INSERTO MANOPOLA ANAT. SILCA"/>
        <s v="CONF. SQUADRETTA DI FISS. BRONZO (10PZ)"/>
        <s v="CONF. SQUADRETTA DI FISS. AVORIO (10PZ)"/>
        <s v="BLISTER MAGNETI VRA507 H125 N45SH NERO"/>
        <s v="PULSANTE AGG. FORCELLA GP VELOCE COS.LAV"/>
        <s v="ADATTATORE MANOPOLA MAN D8 C/MOLLA"/>
        <s v="CONF. DISTANZ.-PIEDINI GLENN BS NERO"/>
        <s v="SUPP. C/MAGN. D.10 E KPT 7.5 C/P GR 7040"/>
        <s v="GUIDA SPONDA LETTO SX C/CARICATORE"/>
        <s v="GUIDA SPONDA LETTO DX C/CARICATORE"/>
        <s v="GUIDA SPONDA LETTOf DX C/CARICATORE"/>
        <s v="ECONOMIZ. E BOCC. ASP. CAPO NERO LAV."/>
        <s v="SUPP. SCIVOLO BASSO SCENIKIT GRIGIO GP"/>
        <s v="BASE C/INT 80/100 DOPPIO 3 FORI COMPLETO"/>
        <s v="COP. POST. LUNGO SIZE 5 DIS. 1552 LAVOR."/>
        <s v="COP. POST. LUNGO SIZE 5 DIS. 1552 C/FEL."/>
        <s v="COP. POST. CORTO SIZE 2 DIS. 1550 LAVOR."/>
        <s v="COP. POST. CORTO SIZE 5 DIS. 1551 LAVOR."/>
        <s v="BOCCAGLIO PARTE INFERIORE NERO"/>
        <s v="COP. POST. MEDIO SIZE 2 DIS. 1549 LAVOR."/>
        <s v="PIEDINO INCASSO gri.7040 - SPEC"/>
        <s v="BLISTER MAGNETI VRA507 H175 - N45SH"/>
        <s v="COP. POST. LUNGO B36Q DIS.1622 LAVOR."/>
        <s v="SUPPORTO SENSORE PARAFINA RAL 7047"/>
        <s v="COP. POST. CORTO SIZE 4 DIS. 1538 LAVOR."/>
        <s v="BASE C/INT 56/71 A SQ. MT (LAF) COM."/>
        <s v="BOCCOLA INFILAGGIO COD. 014164"/>
        <s v="GUSCIO 2 LOCKSMITH GUERRIERI (485U)"/>
        <s v="GUSCIO 2 LOCKSMITH FERRAMENTA CENT(485U)"/>
        <s v="GUSCIO 2 LOCKSMITH FERRAMENTA VERO(485U)"/>
        <s v="GUSCIO 2 LOCKSMITH TORCHIO DARIO (485U)"/>
        <s v="COPERTURA LEVA A CROCE LAV."/>
        <s v="POMELLO ZIGRINATO NERO c/ins.6ma 8x6"/>
        <s v="PIASTRA DX + BOCCOLA MONTATA X KIT NERO"/>
        <s v="BASE C/COND 56/71 CAS. LAF. MT V6 COMPL."/>
        <s v="COP. C/INT 56/71 A SQ. CIECO COM."/>
        <s v="LEVA DI SBLOCCO AMF MOD.2 DIS.0473/14"/>
        <s v="COP. POST. CORTO 8LVx2 DIS. 1679 LAVOR."/>
        <s v="RUOTA D.50 S/F GRIGIO 'CIAM' C/P M8x15"/>
        <s v="COP. POST. CORTO 8LVx3 DIS. 1681 LAVOR."/>
        <s v="COP. C/COND 56/71 V6 COMPLETO"/>
        <s v="GUSCIO 2 LOCKSMITH USONI (485U)"/>
        <s v="IMBUSTAGGIO RUOTE SIESTA BM"/>
        <s v="GUSCIO 2 LOCKSMITH CASA SERR (485U)"/>
        <s v="GUSCIO 2 LOCKSMITH FERR. ARIC (485U)"/>
        <s v="GUSCIO 2 LOCKSMITH FERR. LEON (485U)"/>
        <s v="IMB. RUOTE TATAMIA FOLLOW ME 'GV"/>
        <s v="GUSCIO 2 LOCKSMITH LA CHIAVE BOL (485U)"/>
        <s v="GUSCIO 2 LOCKSMITH CASA CHIAVE (485U)"/>
        <s v="GUSCIO 2 LOCKSMITH CENTRO CHIAVI (485U)"/>
        <s v="REGOLATORE PICO 2 FILETTATO 8MA GP"/>
        <s v="STATORE STGR PLASTIFICATO VRA1039 LAV."/>
        <s v="COP. C/MORS. 80/112 dis.1858 COMPLETO"/>
        <s v="GUSCIO SUP. BOX CEN. VERS. 'G' MOD. 5006"/>
        <s v="CONF. GANCIO REGGI SACCO NERO SP.20mm"/>
        <s v="REGGIMENS. TRIADE PRO ASSIEM."/>
        <s v="REGGIMENS. TRIADE PRO MINI ASSIEM."/>
        <s v="COVER REGOLAZIONI P/KIARO EASY ANTR."/>
        <s v="ATTUATORE TASTI VENTOSA BIANCO"/>
        <s v="GUSCIO SUP. BOX CENT.VERS. 'I' MOD. 5006"/>
        <s v="FOLLE X PIASTRA SX NUOVA X KIT NERO"/>
        <s v="CONF. LOMSK LOCK+FEET+RUOTE+PERNI"/>
        <s v="CONF. SQUADRETTA DI FISS. GRIGIA (10PZ)"/>
        <s v="GUSCIO SUP. BOX CEN. VERS. 'M' MOD. 5206"/>
        <s v="MANIGLIA CARRELLO C/INS"/>
        <s v="BASE C/MORS. 80/112 SMRI CM0362 COM."/>
        <s v="BASE MARMO BERNINI GRIGIO LAS."/>
        <s v="GUSCIO 2 LOCKSMITH INTERNATIONAL (485U)"/>
        <s v="CONF. SQUADRETTA DI FISS. BIANCA (10PZ)"/>
        <s v="GRUPPO DI SPINTA PICOPLIS FILETTATO 'GP"/>
        <s v="SHAFT PLANETARY CARRIER 3st.PLASTIC"/>
        <s v="BASE MARMO BERNINI ROSA LAS."/>
        <s v="COP. POST. MEDIO B28Q DIS.1855 LAVOR."/>
        <s v="COLLARE SUPP. MOLLA TONDA DIS.1063 LAV."/>
        <s v="IMB.RUOTE POST. 'BM' C/COLLARE TATAMIA"/>
        <s v="FRONTALINO CAP.PROXIMA LASER  COD.039395"/>
        <s v="VENTOLA TIPO 112 SMRI NO LAB.SM COSTAMP."/>
        <s v="FLANGIA QUADRA DANFOSS FILETTATA 8MA"/>
        <s v="ACCESSO BATTERIA GRIGIO"/>
        <s v="GUSCIO SUPERIORE DISPLAY C/INS"/>
        <s v="PORTA MANOVRE FK3 GUAINA CERNIERE MAT"/>
        <s v="FIANCO C/GUAINA (CMM,CMH,FK3,TETTO FK3)"/>
        <s v="PORTA MANOVRE FK3 ALLUNGATE CERNIERE MAT"/>
        <s v="COLLARE ASSEMBLATO VR1580"/>
        <s v="RUOTA D.50 BIANCA S/F C/P 38x38 SMONT."/>
        <s v="COP. POST. B40 XL DIS.1857 LAVOR."/>
        <s v="GUSCIO 2 LOCKSMITH GEMKA (485U)"/>
        <s v="CALOTTA PROTOTIPO 2 8LMA 3-4-5 C/INS."/>
        <s v="COPERTURA INT. ALTA HPI112 C/INS.+LASER"/>
        <s v="BOX SCHEDA ESPANSIONE SUP. (A5001)"/>
        <s v="BOX CENTRALE MODULARE SUP. (A5001)"/>
        <s v="COPERTURA INT. ALTA HPI90 C/INS.+LASER"/>
        <s v="COP. B56 A SETTORI DIS.1955 LAVOR."/>
        <s v="GUSCIO 2 LOCKSMITH F.LLI TORCHIO (485U)"/>
        <s v="COP. CORTO B28U MONOCONNETTORE DIS.1986"/>
        <s v="IMBUSTAGGIO RUOTE C/INS. NERI SIESTA"/>
        <s v="IMB. RUOTE TATAMIA FOLLOW ME GR"/>
        <s v="COP. POST. CORTO SIZE 5 DIS. 1623 LAVOR."/>
        <s v="COP. POST. CORTO SIZE 5 DIS. 1623 C/FEL."/>
        <s v="BASE C/INT 80/100 DOPPIO CIECO COMPLETO"/>
        <s v="COP. POST. CORTO 8LVx2 DIS. 1693 LAVOR."/>
        <s v="IMB. RUOTE TATAMIA GRIGIO 'GV"/>
        <s v="TETTO FK3-1 C/GUAINA ASSIEMATO"/>
        <s v="GUSCIO 2 LOCKSMITH L.CAROLA (485U)"/>
        <s v="GUSCIO 2 LOCKSMITH DP (485U)"/>
        <s v="STATORE BASE LASERATO L0001"/>
        <s v="TETTO GUAINA EDF500 (GUAINA E LA-1767)"/>
        <s v="FIANCO C/GUAINA EDF (GUAINA E LA-1767)"/>
        <s v="PORTA FK3-1 GUAINA/CERNIERE/OBLò/MAT"/>
        <s v="PORTA EDF NO OBLò C/GUAINA E TRECCIA"/>
        <s v="PORTA EDF CON OBLò C/GUAINA E TRECCIA"/>
        <s v="COP. POST. MEDIO SIZE 4 DIS. 1564"/>
        <s v="TETTO GUAINA EDF1800 (GUAINA E LA-1767)"/>
        <s v="FIANCO FK3 ALLUNGATO C/GUAINA"/>
        <s v="GUSCIO 2 LOCKSMITH AMATUCCI (485U)"/>
        <s v="RW5 COVER UP DIS. A4180 ASSIEMATO"/>
        <s v="GUSCIO 2 LOCKSMITH MONCASI (485U)"/>
        <s v="GUSCIO 2 LOCKSMITH FP PAZZAGLIA (485U)"/>
        <s v="PORTA FK3-1 90GR GUAINA/CERN/OBLò/MAT"/>
        <s v="BANDINA PAPIRO SINGOLA GRIGIA LAV."/>
        <s v="GUSCIO 2 LOCKSMITH GURIOLI SAS (485U)"/>
        <s v="PORTA ALLUNG. FK3-1 GUAINA/CERN/OBLò/MAT"/>
        <s v="IMBUSTAGGIO RUOTE P.P. NERO N"/>
        <s v="GUSCIO SUP. BOX CEN. VERS. 'L' MOD. 5200"/>
        <s v="COVER SUP. TX GRIGIO LASER NICE (A5100)"/>
        <s v="IMBUSTAGGIO RUOTE VERDE 'V' LIVING"/>
        <s v="IMBUSTAGGIO RUOTE NERO LIVING"/>
        <s v="SUPP. C/MAGN. D.10 E KPT 7.5 C/P (TAGL.)"/>
        <s v="KIT JC-ANTANI WHT (2FERMI+2VITI)"/>
        <s v="IMBUSTAGGIO RUOTE BEIGE 'BT' LIVING"/>
        <s v="UP DOWN STOP INFO BUTTON ELERO 'A' LAV."/>
        <s v="MPB29A COVER CENTRALE DI COMANDO KB230"/>
        <s v="UP DOWN STOP BUTTON ELERO 'B' LAV."/>
        <s v="GUSCIO 2 LOCKSMITH ROBSAN (485U)"/>
        <s v="LENS ELERO 6 CH WHITE LAV."/>
        <s v="COVER REGOLAZIONI P/KIARO EASY 9007NM"/>
        <s v="COPERTURA INT. BASSA HPI90 C/INS.+LASER"/>
        <s v="COVER CENTR.COMANDO KB230 MPB29A LASER"/>
        <s v="BOX CENTRALE MODULARE SUP. (C5000)"/>
        <s v="BOX SCHEDA ESPANSIONE SUP. LASER (A5002)"/>
        <s v="FRONTALINO PROXIMA BIMATERIA LAS."/>
        <s v="COVER KB24"/>
        <s v="TERMINALE GUIDA MOBILE 1 PICO GRIGIO GP" u="1"/>
        <m u="1"/>
        <s v="TRASCIN. UN. X S. INC. 40 EU NERO" u="1"/>
        <s v="BASE C/INT 56/71 A SQ. (ICME) COM." u="1"/>
        <s v="UP DOWN STOP BUTTON ELERO &quot;B&quot; LAV." u="1"/>
        <s v="PORTARUOTA ANT.DX GV &quot;MADE IN ITALY&quot; HP" u="1"/>
        <s v="PORTARUOTA ANT.SX GV &quot;MADE IN ITALY&quot; HP" u="1"/>
        <s v="IMBUSTAGGIO RUOTE C/FRENO P.P. DINER &quot;N&quot;" u="1"/>
        <s v="TAPPO FRIZIONE X LIVING NERO" u="1"/>
        <s v="PERNO MOLLA UN. X S. INC. 40 EU NERO" u="1"/>
        <s v="GUSCIO SUP. BOX CEN. VERS. &quot;F&quot; MOD. 5206" u="1"/>
        <s v="GUSCIO SUP. BOX CEN. VERS. &quot;M&quot; MOD. 5206" u="1"/>
        <s v="PORTATASTO INV. ASS. LINEA DIS.268_30073" u="1"/>
        <s v="COP. C/MORS. 80/112 COMPLETO" u="1"/>
        <e v="#REF!" u="1"/>
        <s v="ROTORE BASE LASERATO L0001" u="1"/>
        <s v="GUSCIO P/K PUSH TECH 37 GR.19" u="1"/>
        <s v="CUFFIA BLOCCA MAGNETI H20 VRA801" u="1"/>
        <s v="TASTI IN ABS BIANCO SBAVATI" u="1"/>
        <s v="CUFFIA RID. FIX KPT 37 GRIGIO 19 CONF." u="1"/>
        <s v="GUSCIO SUP. BOX CEN. VERS. &quot;D&quot; MOD. 5006" u="1"/>
        <s v="SUPP. CR.P/RID. KPT FISS.VITE B.CO CONF" u="1"/>
        <s v="CORPO FRONTALE PER DIFF. ELOGIO BC LAVO." u="1"/>
        <s v="CONF. MANIGLIA DX+SX ODGER ANTHRACITE" u="1"/>
        <s v="GUSCIO P/K PUSH TECH 37 ANTRACITE" u="1"/>
        <s v="BASE C/MORS. 80/112 C/SUPPORTO PG NO TP" u="1"/>
        <s v="PLANETARIO 1° STADIO PL (R01)" u="1"/>
        <s v="CP. PARASPIGOLO X B.M. PS3291/B GP" u="1"/>
        <e v="#N/A" u="1"/>
        <s v="ADATTATORE LIVING NOW PLACCA BIANCO" u="1"/>
        <s v="CP. PARASPIGOLO X B.M. VERT. GRIGIO GP" u="1"/>
        <s v="GUSCIO SUP. BOX CEN. VERS. 'F" u="1"/>
        <s v="IMB. RUOTE TATAMIA FOLLOW ME &quot;GV&quot;" u="1"/>
        <s v="CONF. MANIGLIA DX+SX ODGER WHITE/BEIGE" u="1"/>
        <s v="SUPP. CR.P/RID. KPT FISS.VITE GR.19 CONF" u="1"/>
        <s v="SUPP. CR.P/RID. KPT FISS.VITE ANTR. CONF" u="1"/>
        <s v="TESTATA BASSA PICO GRIGIO GP" u="1"/>
        <s v="CP. PARASPIGOLO X B.M. VERT. BIANCO" u="1"/>
        <s v="KIT TASSELLI TEST.PROXIMA 81-100 RAL7026" u="1"/>
        <s v="GUSCIO INTER. X50 GRIGIO CHIARO" u="1"/>
        <s v="BASE C/MORS. 56/71 SMRI MT COM. (ICME)" u="1"/>
        <s v="BUSSOLA TORSIONE X S/VITI NERO" u="1"/>
        <s v="GUSCIO SUP. BOX CEN. VERS. &quot;A&quot; MOD. 5007" u="1"/>
        <s v="RUOTA D.50 S/F GRIGIO &quot;CIAM&quot; C/P M8x15" u="1"/>
      </sharedItems>
    </cacheField>
    <cacheField name="Nome OP" numFmtId="0">
      <sharedItems containsBlank="1" count="14">
        <s v="Orietta Lop"/>
        <s v="Ketty Fuser"/>
        <s v="Melania Pavanello"/>
        <s v="Roby Mariuzzo"/>
        <s v="Mirella Tonet"/>
        <s v="Maristella Volpato"/>
        <s v="Davide Marinello"/>
        <s v="Ilenia Vidotto"/>
        <s v="Marika Perin"/>
        <s v="Barbara Vidali"/>
        <m u="1"/>
        <s v="David Rebecchi" u="1"/>
        <s v="Orietta Iop" u="1"/>
        <s v="Melania Pavanello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5">
  <r>
    <s v="OP000036"/>
    <n v="1031710"/>
    <n v="610"/>
    <d v="2023-07-06T00:00:00"/>
    <d v="1899-12-30T07:59:25"/>
    <d v="1899-12-30T10:15:21"/>
    <n v="8156"/>
    <n v="13.4"/>
    <x v="0"/>
    <x v="0"/>
    <x v="0"/>
  </r>
  <r>
    <s v="OP000036"/>
    <n v="1031710"/>
    <n v="140"/>
    <d v="2023-07-06T00:00:00"/>
    <d v="1899-12-30T10:48:33"/>
    <d v="1899-12-30T11:15:25"/>
    <n v="1612"/>
    <n v="11.5"/>
    <x v="0"/>
    <x v="0"/>
    <x v="0"/>
  </r>
  <r>
    <s v="OP000033"/>
    <n v="1031711"/>
    <n v="622"/>
    <d v="2023-07-06T00:00:00"/>
    <d v="1899-12-30T08:00:28"/>
    <d v="1899-12-30T12:01:00"/>
    <n v="14432"/>
    <n v="23.2"/>
    <x v="1"/>
    <x v="1"/>
    <x v="1"/>
  </r>
  <r>
    <s v="OP000035"/>
    <n v="1031686"/>
    <n v="1400"/>
    <d v="2023-07-06T00:00:00"/>
    <d v="1899-12-30T09:15:37"/>
    <d v="1899-12-30T12:01:17"/>
    <n v="9940"/>
    <n v="7.1"/>
    <x v="2"/>
    <x v="2"/>
    <x v="2"/>
  </r>
  <r>
    <s v="OP000001"/>
    <n v="1031714"/>
    <n v="1321"/>
    <d v="2023-07-06T00:00:00"/>
    <d v="1899-12-30T07:59:59"/>
    <d v="1899-12-30T12:02:35"/>
    <n v="14556"/>
    <n v="11"/>
    <x v="3"/>
    <x v="3"/>
    <x v="3"/>
  </r>
  <r>
    <s v="OP000008"/>
    <n v="1031613"/>
    <n v="515"/>
    <d v="2023-07-06T00:00:00"/>
    <d v="1899-12-30T08:30:18"/>
    <d v="1899-12-30T12:03:23"/>
    <n v="12785"/>
    <n v="24.8"/>
    <x v="4"/>
    <x v="4"/>
    <x v="4"/>
  </r>
  <r>
    <s v="OP000008"/>
    <n v="1031712"/>
    <n v="480"/>
    <d v="2023-07-06T00:00:00"/>
    <d v="1899-12-30T08:29:59"/>
    <d v="1899-12-30T12:05:11"/>
    <n v="12912"/>
    <n v="26.9"/>
    <x v="4"/>
    <x v="4"/>
    <x v="4"/>
  </r>
  <r>
    <s v="OP000008"/>
    <n v="1031613"/>
    <n v="245"/>
    <d v="2023-07-06T00:00:00"/>
    <d v="1899-12-30T13:31:45"/>
    <d v="1899-12-30T15:02:27"/>
    <n v="5442"/>
    <n v="22.2"/>
    <x v="4"/>
    <x v="4"/>
    <x v="4"/>
  </r>
  <r>
    <s v="OP000008"/>
    <n v="1031712"/>
    <n v="200"/>
    <d v="2023-07-06T00:00:00"/>
    <d v="1899-12-30T13:31:31"/>
    <d v="1899-12-30T15:04:44"/>
    <n v="5593"/>
    <n v="28"/>
    <x v="4"/>
    <x v="4"/>
    <x v="4"/>
  </r>
  <r>
    <s v="OP000001"/>
    <n v="1031711"/>
    <n v="328"/>
    <d v="2023-07-06T00:00:00"/>
    <d v="1899-12-30T13:30:38"/>
    <d v="1899-12-30T15:50:18"/>
    <n v="8380"/>
    <n v="25.5"/>
    <x v="1"/>
    <x v="1"/>
    <x v="3"/>
  </r>
  <r>
    <s v="OP000031"/>
    <n v="1031712"/>
    <n v="256"/>
    <d v="2023-07-06T00:00:00"/>
    <d v="1899-12-30T15:05:50"/>
    <d v="1899-12-30T16:48:07"/>
    <n v="6137"/>
    <n v="24"/>
    <x v="4"/>
    <x v="4"/>
    <x v="5"/>
  </r>
  <r>
    <s v="OP000035"/>
    <n v="1031714"/>
    <n v="1300"/>
    <d v="2023-07-06T00:00:00"/>
    <d v="1899-12-30T13:28:43"/>
    <d v="1899-12-30T16:51:58"/>
    <n v="12195"/>
    <n v="9.4"/>
    <x v="3"/>
    <x v="3"/>
    <x v="2"/>
  </r>
  <r>
    <s v="OP000033"/>
    <n v="1031686"/>
    <n v="2605"/>
    <d v="2023-07-06T00:00:00"/>
    <d v="1899-12-30T13:29:28"/>
    <d v="1899-12-30T17:14:39"/>
    <n v="13511"/>
    <n v="5.2"/>
    <x v="2"/>
    <x v="2"/>
    <x v="1"/>
  </r>
  <r>
    <s v="OP000035"/>
    <n v="1031711"/>
    <n v="44"/>
    <d v="2023-07-06T00:00:00"/>
    <d v="1899-12-30T17:02:00"/>
    <d v="1899-12-30T17:20:42"/>
    <n v="1122"/>
    <n v="25.5"/>
    <x v="1"/>
    <x v="1"/>
    <x v="2"/>
  </r>
  <r>
    <s v="OP000001"/>
    <n v="1031711"/>
    <n v="186"/>
    <d v="2023-07-06T00:00:00"/>
    <d v="1899-12-30T16:27:27"/>
    <d v="1899-12-30T17:31:41"/>
    <n v="3854"/>
    <n v="20.7"/>
    <x v="1"/>
    <x v="1"/>
    <x v="3"/>
  </r>
  <r>
    <s v="OP000031"/>
    <n v="1031613"/>
    <n v="362"/>
    <d v="2023-07-06T00:00:00"/>
    <d v="1899-12-30T15:05:35"/>
    <d v="1899-12-30T17:35:18"/>
    <n v="8983"/>
    <n v="24.8"/>
    <x v="4"/>
    <x v="4"/>
    <x v="5"/>
  </r>
  <r>
    <s v="OP000031"/>
    <n v="1031713"/>
    <n v="53"/>
    <d v="2023-07-06T00:00:00"/>
    <d v="1899-12-30T17:02:41"/>
    <d v="1899-12-30T17:35:36"/>
    <n v="1975"/>
    <n v="37.299999999999997"/>
    <x v="5"/>
    <x v="5"/>
    <x v="5"/>
  </r>
  <r>
    <s v="OP000036"/>
    <n v="1031683"/>
    <n v="492"/>
    <d v="2023-07-06T00:00:00"/>
    <d v="1899-12-30T14:16:07"/>
    <d v="1899-12-30T17:36:07"/>
    <n v="12000"/>
    <n v="24.4"/>
    <x v="6"/>
    <x v="6"/>
    <x v="0"/>
  </r>
  <r>
    <s v="OP000008"/>
    <n v="1031711"/>
    <n v="456"/>
    <d v="2023-07-07T00:00:00"/>
    <d v="1899-12-30T08:53:12"/>
    <d v="1899-12-30T11:58:53"/>
    <n v="11141"/>
    <n v="24.4"/>
    <x v="1"/>
    <x v="1"/>
    <x v="4"/>
  </r>
  <r>
    <s v="OP000001"/>
    <n v="1031713"/>
    <n v="448"/>
    <d v="2023-07-07T00:00:00"/>
    <d v="1899-12-30T07:59:49"/>
    <d v="1899-12-30T12:02:39"/>
    <n v="14570"/>
    <n v="32.5"/>
    <x v="5"/>
    <x v="5"/>
    <x v="3"/>
  </r>
  <r>
    <s v="OP000001"/>
    <n v="1031613"/>
    <n v="429"/>
    <d v="2023-07-07T00:00:00"/>
    <d v="1899-12-30T08:00:04"/>
    <d v="1899-12-30T12:03:04"/>
    <n v="14580"/>
    <n v="34"/>
    <x v="4"/>
    <x v="4"/>
    <x v="3"/>
  </r>
  <r>
    <s v="OP000036"/>
    <n v="1031685"/>
    <n v="1650"/>
    <d v="2023-07-07T00:00:00"/>
    <d v="1899-12-30T09:27:01"/>
    <d v="1899-12-30T12:04:35"/>
    <n v="9454"/>
    <n v="5.7"/>
    <x v="7"/>
    <x v="7"/>
    <x v="0"/>
  </r>
  <r>
    <s v="OP000035"/>
    <n v="1031683"/>
    <n v="1491"/>
    <d v="2023-07-07T00:00:00"/>
    <d v="1899-12-30T05:56:49"/>
    <d v="1899-12-30T12:44:58"/>
    <n v="24489"/>
    <n v="16.399999999999999"/>
    <x v="6"/>
    <x v="8"/>
    <x v="2"/>
  </r>
  <r>
    <s v="OP000035"/>
    <n v="1031739"/>
    <n v="37"/>
    <d v="2023-07-07T00:00:00"/>
    <d v="1899-12-30T13:08:12"/>
    <d v="1899-12-30T14:02:38"/>
    <n v="3266"/>
    <n v="88.3"/>
    <x v="8"/>
    <x v="9"/>
    <x v="2"/>
  </r>
  <r>
    <s v="OP000008"/>
    <n v="1031711"/>
    <n v="250"/>
    <d v="2023-07-07T00:00:00"/>
    <d v="1899-12-30T13:14:25"/>
    <d v="1899-12-30T14:41:33"/>
    <n v="5228"/>
    <n v="20.9"/>
    <x v="1"/>
    <x v="1"/>
    <x v="4"/>
  </r>
  <r>
    <s v="OP000033"/>
    <n v="1031739"/>
    <n v="48"/>
    <d v="2023-07-07T00:00:00"/>
    <d v="1899-12-30T14:46:57"/>
    <d v="1899-12-30T16:00:49"/>
    <n v="4432"/>
    <n v="92.3"/>
    <x v="8"/>
    <x v="9"/>
    <x v="1"/>
  </r>
  <r>
    <s v="OP000036"/>
    <n v="1031613"/>
    <n v="503"/>
    <d v="2023-07-07T00:00:00"/>
    <d v="1899-12-30T13:30:14"/>
    <d v="1899-12-30T16:52:52"/>
    <n v="12158"/>
    <n v="24.2"/>
    <x v="4"/>
    <x v="4"/>
    <x v="0"/>
  </r>
  <r>
    <s v="OP000033"/>
    <n v="1031711"/>
    <n v="90"/>
    <d v="2023-07-07T00:00:00"/>
    <d v="1899-12-30T16:36:37"/>
    <d v="1899-12-30T17:12:45"/>
    <n v="2168"/>
    <n v="24.1"/>
    <x v="1"/>
    <x v="1"/>
    <x v="1"/>
  </r>
  <r>
    <s v="OP000036"/>
    <n v="1031713"/>
    <n v="582"/>
    <d v="2023-07-07T00:00:00"/>
    <d v="1899-12-30T13:30:48"/>
    <d v="1899-12-30T17:31:44"/>
    <n v="14456"/>
    <n v="24.8"/>
    <x v="5"/>
    <x v="5"/>
    <x v="0"/>
  </r>
  <r>
    <s v="OP000001"/>
    <n v="1031685"/>
    <n v="2131"/>
    <d v="2023-07-07T00:00:00"/>
    <d v="1899-12-30T13:31:12"/>
    <d v="1899-12-30T17:32:29"/>
    <n v="14477"/>
    <n v="6.8"/>
    <x v="7"/>
    <x v="7"/>
    <x v="3"/>
  </r>
  <r>
    <s v="OP000001"/>
    <n v="1031711"/>
    <n v="210"/>
    <d v="2023-07-10T00:00:00"/>
    <d v="1899-12-30T08:00:17"/>
    <d v="1899-12-30T09:50:40"/>
    <n v="6623"/>
    <n v="31.5"/>
    <x v="1"/>
    <x v="1"/>
    <x v="3"/>
  </r>
  <r>
    <s v="OP000001"/>
    <n v="1031711"/>
    <n v="138"/>
    <d v="2023-07-10T00:00:00"/>
    <d v="1899-12-30T10:02:25"/>
    <d v="1899-12-30T10:58:04"/>
    <n v="3339"/>
    <n v="24.2"/>
    <x v="1"/>
    <x v="1"/>
    <x v="3"/>
  </r>
  <r>
    <s v="OP000033"/>
    <n v="1031685"/>
    <n v="1720"/>
    <d v="2023-07-10T00:00:00"/>
    <d v="1899-12-30T07:59:51"/>
    <d v="1899-12-30T11:02:05"/>
    <n v="10934"/>
    <n v="6.4"/>
    <x v="7"/>
    <x v="7"/>
    <x v="1"/>
  </r>
  <r>
    <s v="OP000031"/>
    <n v="1031613"/>
    <n v="442"/>
    <d v="2023-07-10T00:00:00"/>
    <d v="1899-12-30T09:20:02"/>
    <d v="1899-12-30T12:01:10"/>
    <n v="9668"/>
    <n v="21.9"/>
    <x v="4"/>
    <x v="4"/>
    <x v="5"/>
  </r>
  <r>
    <s v="OP000031"/>
    <n v="1031713"/>
    <n v="450"/>
    <d v="2023-07-10T00:00:00"/>
    <d v="1899-12-30T09:20:16"/>
    <d v="1899-12-30T12:01:38"/>
    <n v="9682"/>
    <n v="21.5"/>
    <x v="5"/>
    <x v="5"/>
    <x v="5"/>
  </r>
  <r>
    <s v="OP000033"/>
    <n v="1031635"/>
    <n v="150"/>
    <d v="2023-07-10T00:00:00"/>
    <d v="1899-12-30T11:11:10"/>
    <d v="1899-12-30T12:03:11"/>
    <n v="3121"/>
    <n v="20.8"/>
    <x v="9"/>
    <x v="10"/>
    <x v="1"/>
  </r>
  <r>
    <s v="OP000001"/>
    <n v="1031711"/>
    <n v="138"/>
    <d v="2023-07-10T00:00:00"/>
    <d v="1899-12-30T11:10:14"/>
    <d v="1899-12-30T12:03:27"/>
    <n v="3193"/>
    <n v="23.1"/>
    <x v="1"/>
    <x v="1"/>
    <x v="3"/>
  </r>
  <r>
    <s v="OP000001"/>
    <n v="1031711"/>
    <n v="112"/>
    <d v="2023-07-10T00:00:00"/>
    <d v="1899-12-30T13:29:02"/>
    <d v="1899-12-30T14:10:08"/>
    <n v="2466"/>
    <n v="22"/>
    <x v="1"/>
    <x v="1"/>
    <x v="3"/>
  </r>
  <r>
    <s v="OP000001"/>
    <n v="1031738"/>
    <n v="1800"/>
    <d v="2023-07-10T00:00:00"/>
    <d v="1899-12-30T14:20:36"/>
    <d v="1899-12-30T17:19:56"/>
    <n v="10760"/>
    <n v="6"/>
    <x v="10"/>
    <x v="11"/>
    <x v="3"/>
  </r>
  <r>
    <s v="OP000035"/>
    <n v="1031713"/>
    <n v="554"/>
    <d v="2023-07-10T00:00:00"/>
    <d v="1899-12-30T13:29:41"/>
    <d v="1899-12-30T17:30:45"/>
    <n v="14464"/>
    <n v="26.1"/>
    <x v="5"/>
    <x v="5"/>
    <x v="2"/>
  </r>
  <r>
    <s v="OP000033"/>
    <n v="1031635"/>
    <n v="1150"/>
    <d v="2023-07-10T00:00:00"/>
    <d v="1899-12-30T13:29:23"/>
    <d v="1899-12-30T17:31:25"/>
    <n v="14522"/>
    <n v="12.6"/>
    <x v="9"/>
    <x v="10"/>
    <x v="1"/>
  </r>
  <r>
    <s v="OP000035"/>
    <n v="1031613"/>
    <n v="556"/>
    <d v="2023-07-10T00:00:00"/>
    <d v="1899-12-30T13:28:30"/>
    <d v="1899-12-30T17:31:49"/>
    <n v="14599"/>
    <n v="26.3"/>
    <x v="4"/>
    <x v="4"/>
    <x v="2"/>
  </r>
  <r>
    <s v="OP000031"/>
    <n v="1031827"/>
    <n v="500"/>
    <d v="2023-07-11T00:00:00"/>
    <d v="1899-12-30T08:38:43"/>
    <d v="1899-12-30T11:31:29"/>
    <n v="10366"/>
    <n v="20.7"/>
    <x v="11"/>
    <x v="12"/>
    <x v="5"/>
  </r>
  <r>
    <s v="OP000033"/>
    <n v="1031713"/>
    <n v="505"/>
    <d v="2023-07-11T00:00:00"/>
    <d v="1899-12-30T08:19:35"/>
    <d v="1899-12-30T12:02:54"/>
    <n v="13399"/>
    <n v="26.5"/>
    <x v="5"/>
    <x v="5"/>
    <x v="1"/>
  </r>
  <r>
    <s v="OP000033"/>
    <n v="1031613"/>
    <n v="527"/>
    <d v="2023-07-11T00:00:00"/>
    <d v="1899-12-30T08:02:19"/>
    <d v="1899-12-30T12:03:12"/>
    <n v="14453"/>
    <n v="27.4"/>
    <x v="4"/>
    <x v="4"/>
    <x v="1"/>
  </r>
  <r>
    <s v="OP000036"/>
    <n v="1031635"/>
    <n v="850"/>
    <d v="2023-07-11T00:00:00"/>
    <d v="1899-12-30T08:01:52"/>
    <d v="1899-12-30T12:05:37"/>
    <n v="14625"/>
    <n v="17.2"/>
    <x v="9"/>
    <x v="10"/>
    <x v="0"/>
  </r>
  <r>
    <s v="OP000036"/>
    <n v="1031613"/>
    <n v="195"/>
    <d v="2023-07-11T00:00:00"/>
    <d v="1899-12-30T13:30:00"/>
    <d v="1899-12-30T14:48:02"/>
    <n v="4682"/>
    <n v="24"/>
    <x v="4"/>
    <x v="4"/>
    <x v="0"/>
  </r>
  <r>
    <s v="OP000033"/>
    <n v="1031635"/>
    <n v="1250"/>
    <d v="2023-07-11T00:00:00"/>
    <d v="1899-12-30T13:31:13"/>
    <d v="1899-12-30T17:31:05"/>
    <n v="14392"/>
    <n v="11.5"/>
    <x v="9"/>
    <x v="10"/>
    <x v="1"/>
  </r>
  <r>
    <s v="OP000036"/>
    <n v="1031713"/>
    <n v="645"/>
    <d v="2023-07-11T00:00:00"/>
    <d v="1899-12-30T13:30:10"/>
    <d v="1899-12-30T17:32:16"/>
    <n v="14526"/>
    <n v="22.5"/>
    <x v="5"/>
    <x v="5"/>
    <x v="0"/>
  </r>
  <r>
    <s v="OP000031"/>
    <n v="1031813"/>
    <n v="540"/>
    <d v="2023-07-12T00:00:00"/>
    <d v="1899-12-30T08:38:30"/>
    <d v="1899-12-30T10:06:45"/>
    <n v="5295"/>
    <n v="9.8000000000000007"/>
    <x v="12"/>
    <x v="13"/>
    <x v="5"/>
  </r>
  <r>
    <s v="OP000031"/>
    <n v="1031813"/>
    <n v="300"/>
    <d v="2023-07-12T00:00:00"/>
    <d v="1899-12-30T10:12:36"/>
    <d v="1899-12-30T11:13:09"/>
    <n v="3633"/>
    <n v="12.1"/>
    <x v="12"/>
    <x v="13"/>
    <x v="5"/>
  </r>
  <r>
    <s v="OP000035"/>
    <n v="1031713"/>
    <n v="688"/>
    <d v="2023-07-12T00:00:00"/>
    <d v="1899-12-30T07:59:14"/>
    <d v="1899-12-30T12:01:25"/>
    <n v="14531"/>
    <n v="21.1"/>
    <x v="5"/>
    <x v="5"/>
    <x v="2"/>
  </r>
  <r>
    <s v="OP000036"/>
    <n v="1031635"/>
    <n v="1200"/>
    <d v="2023-07-12T00:00:00"/>
    <d v="1899-12-30T07:59:02"/>
    <d v="1899-12-30T12:09:03"/>
    <n v="15001"/>
    <n v="12.5"/>
    <x v="9"/>
    <x v="10"/>
    <x v="0"/>
  </r>
  <r>
    <s v="OP000036"/>
    <n v="1031635"/>
    <n v="340"/>
    <d v="2023-07-12T00:00:00"/>
    <d v="1899-12-30T12:44:14"/>
    <d v="1899-12-30T14:14:05"/>
    <n v="5391"/>
    <n v="15.9"/>
    <x v="9"/>
    <x v="10"/>
    <x v="0"/>
  </r>
  <r>
    <s v="OP000031"/>
    <n v="1031713"/>
    <n v="185"/>
    <d v="2023-07-12T00:00:00"/>
    <d v="1899-12-30T13:32:25"/>
    <d v="1899-12-30T14:37:07"/>
    <n v="3882"/>
    <n v="21"/>
    <x v="5"/>
    <x v="5"/>
    <x v="5"/>
  </r>
  <r>
    <s v="OP000001"/>
    <n v="1031829"/>
    <n v="104"/>
    <d v="2023-07-12T00:00:00"/>
    <d v="1899-12-30T14:35:19"/>
    <d v="1899-12-30T14:57:30"/>
    <n v="1331"/>
    <n v="12.8"/>
    <x v="13"/>
    <x v="14"/>
    <x v="3"/>
  </r>
  <r>
    <s v="OP000001"/>
    <n v="1031829"/>
    <n v="42"/>
    <d v="2023-07-12T00:00:00"/>
    <d v="1899-12-30T14:58:01"/>
    <d v="1899-12-30T15:18:47"/>
    <n v="1246"/>
    <n v="29.7"/>
    <x v="13"/>
    <x v="14"/>
    <x v="3"/>
  </r>
  <r>
    <s v="OP000001"/>
    <n v="1031828"/>
    <n v="42"/>
    <d v="2023-07-12T00:00:00"/>
    <d v="1899-12-30T15:24:53"/>
    <d v="1899-12-30T15:43:00"/>
    <n v="1087"/>
    <n v="25.9"/>
    <x v="14"/>
    <x v="15"/>
    <x v="3"/>
  </r>
  <r>
    <s v="OP000001"/>
    <n v="1031828"/>
    <n v="42"/>
    <d v="2023-07-12T00:00:00"/>
    <d v="1899-12-30T15:43:10"/>
    <d v="1899-12-30T16:00:01"/>
    <n v="1011"/>
    <n v="24.1"/>
    <x v="14"/>
    <x v="15"/>
    <x v="3"/>
  </r>
  <r>
    <s v="OP000031"/>
    <n v="1031891"/>
    <n v="115"/>
    <d v="2023-07-12T00:00:00"/>
    <d v="1899-12-30T16:12:17"/>
    <d v="1899-12-30T16:51:38"/>
    <n v="2361"/>
    <n v="20.5"/>
    <x v="11"/>
    <x v="12"/>
    <x v="5"/>
  </r>
  <r>
    <s v="OP000001"/>
    <n v="1031748"/>
    <n v="264"/>
    <d v="2023-07-12T00:00:00"/>
    <d v="1899-12-30T16:16:15"/>
    <d v="1899-12-30T17:33:23"/>
    <n v="4628"/>
    <n v="17.5"/>
    <x v="15"/>
    <x v="16"/>
    <x v="3"/>
  </r>
  <r>
    <s v="OP000031"/>
    <n v="1031891"/>
    <n v="70"/>
    <d v="2023-07-13T00:00:00"/>
    <d v="1899-12-30T08:00:49"/>
    <d v="1899-12-30T08:28:18"/>
    <n v="1649"/>
    <n v="23.6"/>
    <x v="11"/>
    <x v="12"/>
    <x v="5"/>
  </r>
  <r>
    <s v="OP000033"/>
    <n v="1031748"/>
    <n v="865"/>
    <d v="2023-07-13T00:00:00"/>
    <d v="1899-12-30T08:04:11"/>
    <d v="1899-12-30T10:11:03"/>
    <n v="7612"/>
    <n v="8.8000000000000007"/>
    <x v="15"/>
    <x v="16"/>
    <x v="1"/>
  </r>
  <r>
    <s v="OP000008"/>
    <n v="1031891"/>
    <n v="250"/>
    <d v="2023-07-13T00:00:00"/>
    <d v="1899-12-30T08:05:14"/>
    <d v="1899-12-30T10:27:59"/>
    <n v="8565"/>
    <n v="34.299999999999997"/>
    <x v="11"/>
    <x v="12"/>
    <x v="4"/>
  </r>
  <r>
    <s v="OP000035"/>
    <n v="1031891"/>
    <n v="250"/>
    <d v="2023-07-13T00:00:00"/>
    <d v="1899-12-30T09:02:30"/>
    <d v="1899-12-30T10:51:07"/>
    <n v="6517"/>
    <n v="26.1"/>
    <x v="11"/>
    <x v="12"/>
    <x v="2"/>
  </r>
  <r>
    <s v="OP000031"/>
    <n v="1031891"/>
    <n v="330"/>
    <d v="2023-07-13T00:00:00"/>
    <d v="1899-12-30T08:39:38"/>
    <d v="1899-12-30T11:34:44"/>
    <n v="10506"/>
    <n v="31.8"/>
    <x v="11"/>
    <x v="12"/>
    <x v="5"/>
  </r>
  <r>
    <s v="OP000036"/>
    <n v="1031613"/>
    <n v="693"/>
    <d v="2023-07-13T00:00:00"/>
    <d v="1899-12-30T07:58:09"/>
    <d v="1899-12-30T12:02:25"/>
    <n v="14656"/>
    <n v="21.1"/>
    <x v="4"/>
    <x v="4"/>
    <x v="0"/>
  </r>
  <r>
    <s v="OP000035"/>
    <n v="1031680"/>
    <n v="200"/>
    <d v="2023-07-13T00:00:00"/>
    <d v="1899-12-30T10:56:25"/>
    <d v="1899-12-30T12:02:45"/>
    <n v="3980"/>
    <n v="19.899999999999999"/>
    <x v="16"/>
    <x v="17"/>
    <x v="2"/>
  </r>
  <r>
    <s v="OP000001"/>
    <n v="1031900"/>
    <n v="840"/>
    <d v="2023-07-13T00:00:00"/>
    <d v="1899-12-30T08:07:26"/>
    <d v="1899-12-30T12:04:41"/>
    <n v="14235"/>
    <n v="16.899999999999999"/>
    <x v="17"/>
    <x v="18"/>
    <x v="3"/>
  </r>
  <r>
    <s v="OP000008"/>
    <n v="1031681"/>
    <n v="250"/>
    <d v="2023-07-13T00:00:00"/>
    <d v="1899-12-30T13:12:17"/>
    <d v="1899-12-30T14:16:32"/>
    <n v="3855"/>
    <n v="15.4"/>
    <x v="18"/>
    <x v="19"/>
    <x v="4"/>
  </r>
  <r>
    <s v="OP000008"/>
    <n v="1031681"/>
    <n v="350"/>
    <d v="2023-07-13T00:00:00"/>
    <d v="1899-12-30T14:18:15"/>
    <d v="1899-12-30T14:59:54"/>
    <n v="2499"/>
    <n v="7.1"/>
    <x v="18"/>
    <x v="19"/>
    <x v="4"/>
  </r>
  <r>
    <s v="OP000035"/>
    <n v="1031680"/>
    <n v="300"/>
    <d v="2023-07-13T00:00:00"/>
    <d v="1899-12-30T13:23:03"/>
    <d v="1899-12-30T15:17:40"/>
    <n v="6877"/>
    <n v="22.9"/>
    <x v="16"/>
    <x v="17"/>
    <x v="2"/>
  </r>
  <r>
    <s v="OP000036"/>
    <n v="1031681"/>
    <n v="500"/>
    <d v="2023-07-13T00:00:00"/>
    <d v="1899-12-30T13:44:07"/>
    <d v="1899-12-30T15:42:55"/>
    <n v="7128"/>
    <n v="14.3"/>
    <x v="18"/>
    <x v="19"/>
    <x v="0"/>
  </r>
  <r>
    <s v="OP000036"/>
    <n v="1031681"/>
    <n v="250"/>
    <d v="2023-07-13T00:00:00"/>
    <d v="1899-12-30T15:57:57"/>
    <d v="1899-12-30T17:00:22"/>
    <n v="3745"/>
    <n v="15"/>
    <x v="18"/>
    <x v="19"/>
    <x v="0"/>
  </r>
  <r>
    <s v="OP000031"/>
    <n v="1031613"/>
    <n v="702"/>
    <d v="2023-07-13T00:00:00"/>
    <d v="1899-12-30T13:34:47"/>
    <d v="1899-12-30T17:34:51"/>
    <n v="14404"/>
    <n v="20.5"/>
    <x v="4"/>
    <x v="4"/>
    <x v="5"/>
  </r>
  <r>
    <s v="OP000036"/>
    <n v="1031681"/>
    <n v="42"/>
    <d v="2023-07-13T00:00:00"/>
    <d v="1899-12-30T17:19:12"/>
    <d v="1899-12-30T17:35:27"/>
    <n v="975"/>
    <n v="23.2"/>
    <x v="18"/>
    <x v="19"/>
    <x v="0"/>
  </r>
  <r>
    <s v="OP000008"/>
    <n v="1031681"/>
    <n v="250"/>
    <d v="2023-07-14T00:00:00"/>
    <d v="1899-12-30T08:51:28"/>
    <d v="1899-12-30T09:50:07"/>
    <n v="3519"/>
    <n v="14.1"/>
    <x v="18"/>
    <x v="19"/>
    <x v="4"/>
  </r>
  <r>
    <s v="OP000008"/>
    <n v="1031681"/>
    <n v="120"/>
    <d v="2023-07-14T00:00:00"/>
    <d v="1899-12-30T10:06:01"/>
    <d v="1899-12-30T11:20:28"/>
    <n v="4467"/>
    <n v="37.200000000000003"/>
    <x v="18"/>
    <x v="19"/>
    <x v="4"/>
  </r>
  <r>
    <s v="OP000035"/>
    <n v="1031685"/>
    <n v="2100"/>
    <d v="2023-07-14T00:00:00"/>
    <d v="1899-12-30T08:00:35"/>
    <d v="1899-12-30T12:01:14"/>
    <n v="14439"/>
    <n v="6.9"/>
    <x v="7"/>
    <x v="7"/>
    <x v="2"/>
  </r>
  <r>
    <s v="OP000036"/>
    <n v="1031613"/>
    <n v="449"/>
    <d v="2023-07-14T00:00:00"/>
    <d v="1899-12-30T08:02:53"/>
    <d v="1899-12-30T12:01:54"/>
    <n v="14341"/>
    <n v="31.9"/>
    <x v="4"/>
    <x v="4"/>
    <x v="0"/>
  </r>
  <r>
    <s v="OP000036"/>
    <n v="1031713"/>
    <n v="46"/>
    <d v="2023-07-14T00:00:00"/>
    <d v="1899-12-30T11:42:14"/>
    <d v="1899-12-30T12:03:24"/>
    <n v="1270"/>
    <n v="27.6"/>
    <x v="5"/>
    <x v="5"/>
    <x v="0"/>
  </r>
  <r>
    <s v="OP000008"/>
    <n v="1031680"/>
    <n v="70"/>
    <d v="2023-07-14T00:00:00"/>
    <d v="1899-12-30T14:37:38"/>
    <d v="1899-12-30T15:02:05"/>
    <n v="1467"/>
    <n v="21"/>
    <x v="16"/>
    <x v="17"/>
    <x v="4"/>
  </r>
  <r>
    <s v="OP000035"/>
    <n v="1031713"/>
    <n v="532"/>
    <d v="2023-07-14T00:00:00"/>
    <d v="1899-12-30T13:25:53"/>
    <d v="1899-12-30T17:14:45"/>
    <n v="13732"/>
    <n v="25.8"/>
    <x v="5"/>
    <x v="20"/>
    <x v="2"/>
  </r>
  <r>
    <s v="OP000035"/>
    <n v="1031613"/>
    <n v="528"/>
    <d v="2023-07-14T00:00:00"/>
    <d v="1899-12-30T13:26:46"/>
    <d v="1899-12-30T17:15:28"/>
    <n v="13722"/>
    <n v="26"/>
    <x v="4"/>
    <x v="21"/>
    <x v="2"/>
  </r>
  <r>
    <s v="OP000031"/>
    <n v="1031680"/>
    <n v="102"/>
    <d v="2023-07-14T00:00:00"/>
    <d v="1899-12-30T16:34:26"/>
    <d v="1899-12-30T17:17:35"/>
    <n v="2589"/>
    <n v="25.4"/>
    <x v="16"/>
    <x v="17"/>
    <x v="5"/>
  </r>
  <r>
    <s v="OP000036"/>
    <n v="1031685"/>
    <n v="2500"/>
    <d v="2023-07-14T00:00:00"/>
    <d v="1899-12-30T13:28:03"/>
    <d v="1899-12-30T17:34:50"/>
    <n v="14807"/>
    <n v="5.9"/>
    <x v="7"/>
    <x v="7"/>
    <x v="0"/>
  </r>
  <r>
    <s v="OP000031"/>
    <n v="1031680"/>
    <n v="580"/>
    <d v="2023-07-17T00:00:00"/>
    <d v="1899-12-30T08:01:06"/>
    <d v="1899-12-30T12:00:43"/>
    <n v="14377"/>
    <n v="24.8"/>
    <x v="16"/>
    <x v="17"/>
    <x v="5"/>
  </r>
  <r>
    <s v="OP000033"/>
    <n v="1031685"/>
    <n v="2600"/>
    <d v="2023-07-17T00:00:00"/>
    <d v="1899-12-30T07:59:47"/>
    <d v="1899-12-30T12:02:28"/>
    <n v="14561"/>
    <n v="5.6"/>
    <x v="7"/>
    <x v="7"/>
    <x v="1"/>
  </r>
  <r>
    <s v="OP000001"/>
    <n v="1031904"/>
    <n v="1427"/>
    <d v="2023-07-17T00:00:00"/>
    <d v="1899-12-30T08:02:39"/>
    <d v="1899-12-30T12:02:53"/>
    <n v="14414"/>
    <n v="10.1"/>
    <x v="19"/>
    <x v="22"/>
    <x v="3"/>
  </r>
  <r>
    <s v="OP000036"/>
    <n v="1031713"/>
    <n v="539"/>
    <d v="2023-07-17T00:00:00"/>
    <d v="1899-12-30T08:38:30"/>
    <d v="1899-12-30T12:04:42"/>
    <n v="12372"/>
    <n v="23"/>
    <x v="5"/>
    <x v="20"/>
    <x v="0"/>
  </r>
  <r>
    <s v="OP000036"/>
    <n v="1031613"/>
    <n v="541"/>
    <d v="2023-07-17T00:00:00"/>
    <d v="1899-12-30T08:38:42"/>
    <d v="1899-12-30T12:05:04"/>
    <n v="12382"/>
    <n v="22.9"/>
    <x v="4"/>
    <x v="21"/>
    <x v="0"/>
  </r>
  <r>
    <s v="OP000008"/>
    <n v="1031903"/>
    <n v="400"/>
    <d v="2023-07-17T00:00:00"/>
    <d v="1899-12-30T08:56:33"/>
    <d v="1899-12-30T12:31:47"/>
    <n v="12914"/>
    <n v="32.299999999999997"/>
    <x v="20"/>
    <x v="23"/>
    <x v="4"/>
  </r>
  <r>
    <s v="OP000008"/>
    <n v="1031903"/>
    <n v="170"/>
    <d v="2023-07-17T00:00:00"/>
    <d v="1899-12-30T13:44:42"/>
    <d v="1899-12-30T15:01:21"/>
    <n v="4599"/>
    <n v="27.1"/>
    <x v="20"/>
    <x v="23"/>
    <x v="4"/>
  </r>
  <r>
    <s v="OP000001"/>
    <n v="1031904"/>
    <n v="573"/>
    <d v="2023-07-17T00:00:00"/>
    <d v="1899-12-30T13:29:57"/>
    <d v="1899-12-30T15:09:51"/>
    <n v="5994"/>
    <n v="10.5"/>
    <x v="19"/>
    <x v="22"/>
    <x v="3"/>
  </r>
  <r>
    <s v="OP000036"/>
    <n v="1031903"/>
    <n v="230"/>
    <d v="2023-07-17T00:00:00"/>
    <d v="1899-12-30T14:39:48"/>
    <d v="1899-12-30T16:18:36"/>
    <n v="5928"/>
    <n v="25.8"/>
    <x v="20"/>
    <x v="23"/>
    <x v="0"/>
  </r>
  <r>
    <s v="OP000031"/>
    <n v="1031680"/>
    <n v="590"/>
    <d v="2023-07-17T00:00:00"/>
    <d v="1899-12-30T13:29:00"/>
    <d v="1899-12-30T17:17:47"/>
    <n v="13727"/>
    <n v="23.3"/>
    <x v="16"/>
    <x v="17"/>
    <x v="5"/>
  </r>
  <r>
    <s v="OP000035"/>
    <n v="1031613"/>
    <n v="608"/>
    <d v="2023-07-17T00:00:00"/>
    <d v="1899-12-30T13:28:16"/>
    <d v="1899-12-30T17:30:52"/>
    <n v="14556"/>
    <n v="23.9"/>
    <x v="4"/>
    <x v="21"/>
    <x v="2"/>
  </r>
  <r>
    <s v="OP000035"/>
    <n v="1031713"/>
    <n v="610"/>
    <d v="2023-07-17T00:00:00"/>
    <d v="1899-12-30T13:27:11"/>
    <d v="1899-12-30T17:31:27"/>
    <n v="14656"/>
    <n v="24"/>
    <x v="5"/>
    <x v="20"/>
    <x v="2"/>
  </r>
  <r>
    <s v="OP000033"/>
    <n v="1031685"/>
    <n v="2700"/>
    <d v="2023-07-17T00:00:00"/>
    <d v="1899-12-30T13:29:37"/>
    <d v="1899-12-30T17:32:48"/>
    <n v="14591"/>
    <n v="5.4"/>
    <x v="7"/>
    <x v="7"/>
    <x v="1"/>
  </r>
  <r>
    <s v="OP000036"/>
    <n v="1031903"/>
    <n v="90"/>
    <d v="2023-07-17T00:00:00"/>
    <d v="1899-12-30T16:49:05"/>
    <d v="1899-12-30T17:33:25"/>
    <n v="2660"/>
    <n v="29.6"/>
    <x v="20"/>
    <x v="23"/>
    <x v="0"/>
  </r>
  <r>
    <s v="OP000001"/>
    <n v="1031904"/>
    <n v="617"/>
    <d v="2023-07-17T00:00:00"/>
    <d v="1899-12-30T15:27:14"/>
    <d v="1899-12-30T17:34:12"/>
    <n v="7618"/>
    <n v="12.3"/>
    <x v="19"/>
    <x v="22"/>
    <x v="3"/>
  </r>
  <r>
    <s v="OP000035"/>
    <n v="1031680"/>
    <n v="160"/>
    <d v="2023-07-18T00:00:00"/>
    <d v="1899-12-30T07:58:05"/>
    <d v="1899-12-30T09:01:51"/>
    <n v="3826"/>
    <n v="23.9"/>
    <x v="16"/>
    <x v="17"/>
    <x v="2"/>
  </r>
  <r>
    <s v="OP000033"/>
    <n v="1031904"/>
    <n v="1000"/>
    <d v="2023-07-18T00:00:00"/>
    <d v="1899-12-30T08:00:15"/>
    <d v="1899-12-30T11:27:50"/>
    <n v="12455"/>
    <n v="12.5"/>
    <x v="19"/>
    <x v="22"/>
    <x v="1"/>
  </r>
  <r>
    <s v="OP000031"/>
    <n v="1031613"/>
    <n v="649"/>
    <d v="2023-07-18T00:00:00"/>
    <d v="1899-12-30T07:59:17"/>
    <d v="1899-12-30T12:02:19"/>
    <n v="14582"/>
    <n v="22.5"/>
    <x v="4"/>
    <x v="21"/>
    <x v="5"/>
  </r>
  <r>
    <s v="OP000031"/>
    <n v="1031713"/>
    <n v="642"/>
    <d v="2023-07-18T00:00:00"/>
    <d v="1899-12-30T07:59:50"/>
    <d v="1899-12-30T12:02:51"/>
    <n v="14581"/>
    <n v="22.7"/>
    <x v="5"/>
    <x v="20"/>
    <x v="5"/>
  </r>
  <r>
    <s v="OP000035"/>
    <n v="1031903"/>
    <n v="380"/>
    <d v="2023-07-18T00:00:00"/>
    <d v="1899-12-30T09:06:53"/>
    <d v="1899-12-30T12:03:06"/>
    <n v="10573"/>
    <n v="27.8"/>
    <x v="20"/>
    <x v="23"/>
    <x v="2"/>
  </r>
  <r>
    <s v="OP000036"/>
    <n v="1031685"/>
    <n v="2700"/>
    <d v="2023-07-18T00:00:00"/>
    <d v="1899-12-30T07:58:46"/>
    <d v="1899-12-30T12:03:32"/>
    <n v="14686"/>
    <n v="5.4"/>
    <x v="7"/>
    <x v="7"/>
    <x v="0"/>
  </r>
  <r>
    <s v="OP000033"/>
    <n v="1031904"/>
    <n v="174"/>
    <d v="2023-07-18T00:00:00"/>
    <d v="1899-12-30T11:29:02"/>
    <d v="1899-12-30T12:03:45"/>
    <n v="2083"/>
    <n v="12"/>
    <x v="19"/>
    <x v="22"/>
    <x v="1"/>
  </r>
  <r>
    <s v="OP000001"/>
    <n v="1031903"/>
    <n v="337"/>
    <d v="2023-07-18T00:00:00"/>
    <d v="1899-12-30T09:22:12"/>
    <d v="1899-12-30T12:04:11"/>
    <n v="9719"/>
    <n v="28.8"/>
    <x v="20"/>
    <x v="23"/>
    <x v="3"/>
  </r>
  <r>
    <s v="OP000036"/>
    <n v="1031685"/>
    <n v="700"/>
    <d v="2023-07-18T00:00:00"/>
    <d v="1899-12-30T13:29:32"/>
    <d v="1899-12-30T14:29:36"/>
    <n v="3604"/>
    <n v="5.0999999999999996"/>
    <x v="7"/>
    <x v="7"/>
    <x v="0"/>
  </r>
  <r>
    <s v="OP000008"/>
    <n v="1031903"/>
    <n v="234"/>
    <d v="2023-07-18T00:00:00"/>
    <d v="1899-12-30T13:11:29"/>
    <d v="1899-12-30T15:03:51"/>
    <n v="6742"/>
    <n v="28.8"/>
    <x v="20"/>
    <x v="23"/>
    <x v="4"/>
  </r>
  <r>
    <s v="OP000031"/>
    <n v="1031904"/>
    <n v="1026"/>
    <d v="2023-07-18T00:00:00"/>
    <d v="1899-12-30T13:30:24"/>
    <d v="1899-12-30T16:52:35"/>
    <n v="12131"/>
    <n v="11.8"/>
    <x v="19"/>
    <x v="22"/>
    <x v="5"/>
  </r>
  <r>
    <s v="OP000035"/>
    <n v="1031903"/>
    <n v="556"/>
    <d v="2023-07-18T00:00:00"/>
    <d v="1899-12-30T13:29:08"/>
    <d v="1899-12-30T17:30:47"/>
    <n v="14499"/>
    <n v="26.1"/>
    <x v="20"/>
    <x v="23"/>
    <x v="2"/>
  </r>
  <r>
    <s v="OP000033"/>
    <n v="1031713"/>
    <n v="550"/>
    <d v="2023-07-18T00:00:00"/>
    <d v="1899-12-30T13:30:53"/>
    <d v="1899-12-30T17:33:24"/>
    <n v="14551"/>
    <n v="26.5"/>
    <x v="5"/>
    <x v="20"/>
    <x v="1"/>
  </r>
  <r>
    <s v="OP000033"/>
    <n v="1031613"/>
    <n v="540"/>
    <d v="2023-07-18T00:00:00"/>
    <d v="1899-12-30T13:30:42"/>
    <d v="1899-12-30T17:33:42"/>
    <n v="14580"/>
    <n v="27"/>
    <x v="4"/>
    <x v="21"/>
    <x v="1"/>
  </r>
  <r>
    <s v="OP000036"/>
    <n v="1031738"/>
    <n v="2160"/>
    <d v="2023-07-18T00:00:00"/>
    <d v="1899-12-30T14:37:33"/>
    <d v="1899-12-30T17:42:12"/>
    <n v="11079"/>
    <n v="5.0999999999999996"/>
    <x v="10"/>
    <x v="11"/>
    <x v="0"/>
  </r>
  <r>
    <s v="OP000033"/>
    <n v="1032005"/>
    <n v="5"/>
    <d v="2023-07-19T00:00:00"/>
    <d v="1899-12-30T10:49:33"/>
    <d v="1899-12-30T11:12:28"/>
    <n v="1375"/>
    <n v="275"/>
    <x v="8"/>
    <x v="9"/>
    <x v="1"/>
  </r>
  <r>
    <s v="OP000033"/>
    <n v="1032005"/>
    <n v="21"/>
    <d v="2023-07-19T00:00:00"/>
    <d v="1899-12-30T11:28:41"/>
    <d v="1899-12-30T11:59:07"/>
    <n v="1826"/>
    <n v="87"/>
    <x v="8"/>
    <x v="9"/>
    <x v="1"/>
  </r>
  <r>
    <s v="OP000035"/>
    <n v="1031738"/>
    <n v="1800"/>
    <d v="2023-07-19T00:00:00"/>
    <d v="1899-12-30T08:29:38"/>
    <d v="1899-12-30T12:00:39"/>
    <n v="12661"/>
    <n v="7"/>
    <x v="10"/>
    <x v="11"/>
    <x v="2"/>
  </r>
  <r>
    <s v="OP000031"/>
    <n v="1031903"/>
    <n v="666"/>
    <d v="2023-07-19T00:00:00"/>
    <d v="1899-12-30T07:59:15"/>
    <d v="1899-12-30T12:00:59"/>
    <n v="14504"/>
    <n v="21.8"/>
    <x v="20"/>
    <x v="23"/>
    <x v="5"/>
  </r>
  <r>
    <s v="OP000001"/>
    <n v="1031713"/>
    <n v="488"/>
    <d v="2023-07-19T00:00:00"/>
    <d v="1899-12-30T07:59:45"/>
    <d v="1899-12-30T12:02:05"/>
    <n v="14540"/>
    <n v="29.8"/>
    <x v="5"/>
    <x v="20"/>
    <x v="3"/>
  </r>
  <r>
    <s v="OP000001"/>
    <n v="1031613"/>
    <n v="474"/>
    <d v="2023-07-19T00:00:00"/>
    <d v="1899-12-30T07:59:35"/>
    <d v="1899-12-30T12:02:31"/>
    <n v="14576"/>
    <n v="30.8"/>
    <x v="4"/>
    <x v="21"/>
    <x v="3"/>
  </r>
  <r>
    <s v="OP000008"/>
    <n v="1031955"/>
    <n v="694"/>
    <d v="2023-07-19T00:00:00"/>
    <d v="1899-12-30T10:11:54"/>
    <d v="1899-12-30T12:12:29"/>
    <n v="7235"/>
    <n v="10.4"/>
    <x v="21"/>
    <x v="24"/>
    <x v="4"/>
  </r>
  <r>
    <s v="OP000035"/>
    <n v="1031713"/>
    <n v="322"/>
    <d v="2023-07-19T00:00:00"/>
    <d v="1899-12-30T13:32:17"/>
    <d v="1899-12-30T15:40:14"/>
    <n v="7677"/>
    <n v="23.8"/>
    <x v="5"/>
    <x v="20"/>
    <x v="2"/>
  </r>
  <r>
    <s v="OP000035"/>
    <n v="1031613"/>
    <n v="322"/>
    <d v="2023-07-19T00:00:00"/>
    <d v="1899-12-30T13:32:43"/>
    <d v="1899-12-30T15:41:12"/>
    <n v="7709"/>
    <n v="23.9"/>
    <x v="4"/>
    <x v="21"/>
    <x v="2"/>
  </r>
  <r>
    <s v="OP000001"/>
    <n v="1031738"/>
    <n v="1440"/>
    <d v="2023-07-19T00:00:00"/>
    <d v="1899-12-30T12:38:09"/>
    <d v="1899-12-30T16:01:45"/>
    <n v="12216"/>
    <n v="8.5"/>
    <x v="10"/>
    <x v="11"/>
    <x v="3"/>
  </r>
  <r>
    <s v="OP000031"/>
    <n v="1031903"/>
    <n v="391"/>
    <d v="2023-07-19T00:00:00"/>
    <d v="1899-12-30T13:30:50"/>
    <d v="1899-12-30T16:03:50"/>
    <n v="9180"/>
    <n v="23.5"/>
    <x v="20"/>
    <x v="23"/>
    <x v="5"/>
  </r>
  <r>
    <s v="OP000033"/>
    <n v="1032005"/>
    <n v="160"/>
    <d v="2023-07-19T00:00:00"/>
    <d v="1899-12-30T13:01:20"/>
    <d v="1899-12-30T17:01:37"/>
    <n v="14417"/>
    <n v="90.1"/>
    <x v="8"/>
    <x v="9"/>
    <x v="1"/>
  </r>
  <r>
    <s v="OP000035"/>
    <n v="1031903"/>
    <n v="140"/>
    <d v="2023-07-19T00:00:00"/>
    <d v="1899-12-30T16:02:55"/>
    <d v="1899-12-30T17:09:39"/>
    <n v="4004"/>
    <n v="28.6"/>
    <x v="20"/>
    <x v="23"/>
    <x v="2"/>
  </r>
  <r>
    <s v="OP000035"/>
    <n v="1031903"/>
    <n v="20"/>
    <d v="2023-07-19T00:00:00"/>
    <d v="1899-12-30T17:14:52"/>
    <d v="1899-12-30T17:22:54"/>
    <n v="482"/>
    <n v="24.1"/>
    <x v="20"/>
    <x v="23"/>
    <x v="2"/>
  </r>
  <r>
    <s v="OP000036"/>
    <n v="2004865"/>
    <n v="6000"/>
    <d v="2023-07-19T00:00:00"/>
    <d v="1899-12-30T13:37:32"/>
    <d v="1899-12-30T17:37:19"/>
    <n v="14387"/>
    <n v="2.4"/>
    <x v="22"/>
    <x v="25"/>
    <x v="0"/>
  </r>
  <r>
    <s v="OP000031"/>
    <n v="2004865"/>
    <n v="3000"/>
    <d v="2023-07-19T00:00:00"/>
    <d v="1899-12-30T16:09:24"/>
    <d v="1899-12-30T17:37:51"/>
    <n v="5307"/>
    <n v="1.8"/>
    <x v="22"/>
    <x v="25"/>
    <x v="5"/>
  </r>
  <r>
    <s v="OP000001"/>
    <n v="1032005"/>
    <n v="60"/>
    <d v="2023-07-20T00:00:00"/>
    <d v="1899-12-30T08:00:39"/>
    <d v="1899-12-30T09:39:46"/>
    <n v="5947"/>
    <n v="99.1"/>
    <x v="8"/>
    <x v="9"/>
    <x v="3"/>
  </r>
  <r>
    <s v="OP000035"/>
    <n v="2004865"/>
    <n v="1500"/>
    <d v="2023-07-20T00:00:00"/>
    <d v="1899-12-30T09:17:39"/>
    <d v="1899-12-30T10:11:59"/>
    <n v="3260"/>
    <n v="2.2000000000000002"/>
    <x v="22"/>
    <x v="25"/>
    <x v="2"/>
  </r>
  <r>
    <s v="OP000035"/>
    <n v="2004865"/>
    <n v="1500"/>
    <d v="2023-07-20T00:00:00"/>
    <d v="1899-12-30T10:27:10"/>
    <d v="1899-12-30T11:07:57"/>
    <n v="2447"/>
    <n v="1.6"/>
    <x v="22"/>
    <x v="25"/>
    <x v="2"/>
  </r>
  <r>
    <s v="OP000001"/>
    <n v="1032007"/>
    <n v="42"/>
    <d v="2023-07-20T00:00:00"/>
    <d v="1899-12-30T09:58:08"/>
    <d v="1899-12-30T11:56:29"/>
    <n v="7101"/>
    <n v="169.1"/>
    <x v="23"/>
    <x v="26"/>
    <x v="3"/>
  </r>
  <r>
    <s v="OP000036"/>
    <n v="1031738"/>
    <n v="2640"/>
    <d v="2023-07-20T00:00:00"/>
    <d v="1899-12-30T08:00:57"/>
    <d v="1899-12-30T12:00:34"/>
    <n v="14377"/>
    <n v="5.4"/>
    <x v="10"/>
    <x v="11"/>
    <x v="0"/>
  </r>
  <r>
    <s v="OP000031"/>
    <n v="1031613"/>
    <n v="656"/>
    <d v="2023-07-20T00:00:00"/>
    <d v="1899-12-30T08:02:21"/>
    <d v="1899-12-30T12:01:03"/>
    <n v="14322"/>
    <n v="21.8"/>
    <x v="4"/>
    <x v="21"/>
    <x v="5"/>
  </r>
  <r>
    <s v="OP000035"/>
    <n v="2004865"/>
    <n v="350"/>
    <d v="2023-07-20T00:00:00"/>
    <d v="1899-12-30T11:50:49"/>
    <d v="1899-12-30T12:01:17"/>
    <n v="628"/>
    <n v="1.8"/>
    <x v="22"/>
    <x v="25"/>
    <x v="2"/>
  </r>
  <r>
    <s v="OP000031"/>
    <n v="1031713"/>
    <n v="657"/>
    <d v="2023-07-20T00:00:00"/>
    <d v="1899-12-30T08:02:31"/>
    <d v="1899-12-30T12:01:36"/>
    <n v="14345"/>
    <n v="21.8"/>
    <x v="5"/>
    <x v="20"/>
    <x v="5"/>
  </r>
  <r>
    <s v="OP000033"/>
    <n v="2004865"/>
    <n v="6800"/>
    <d v="2023-07-20T00:00:00"/>
    <d v="1899-12-30T08:00:02"/>
    <d v="1899-12-30T12:02:02"/>
    <n v="14520"/>
    <n v="2.1"/>
    <x v="22"/>
    <x v="25"/>
    <x v="1"/>
  </r>
  <r>
    <s v="OP000008"/>
    <n v="1031903"/>
    <n v="400"/>
    <d v="2023-07-20T00:00:00"/>
    <d v="1899-12-30T08:55:36"/>
    <d v="1899-12-30T12:23:48"/>
    <n v="12492"/>
    <n v="31.2"/>
    <x v="20"/>
    <x v="23"/>
    <x v="4"/>
  </r>
  <r>
    <s v="OP000035"/>
    <n v="2004865"/>
    <n v="1150"/>
    <d v="2023-07-20T00:00:00"/>
    <d v="1899-12-30T13:25:50"/>
    <d v="1899-12-30T14:04:04"/>
    <n v="2294"/>
    <n v="2"/>
    <x v="22"/>
    <x v="25"/>
    <x v="2"/>
  </r>
  <r>
    <s v="OP000008"/>
    <n v="1031740"/>
    <n v="240"/>
    <d v="2023-07-20T00:00:00"/>
    <d v="1899-12-30T13:19:14"/>
    <d v="1899-12-30T15:02:38"/>
    <n v="6204"/>
    <n v="25.9"/>
    <x v="24"/>
    <x v="27"/>
    <x v="4"/>
  </r>
  <r>
    <s v="OP000035"/>
    <n v="2004865"/>
    <n v="1500"/>
    <d v="2023-07-20T00:00:00"/>
    <d v="1899-12-30T14:30:20"/>
    <d v="1899-12-30T15:31:36"/>
    <n v="3676"/>
    <n v="2.5"/>
    <x v="22"/>
    <x v="25"/>
    <x v="2"/>
  </r>
  <r>
    <s v="OP000001"/>
    <n v="1032040"/>
    <n v="1000"/>
    <d v="2023-07-20T00:00:00"/>
    <d v="1899-12-30T13:36:01"/>
    <d v="1899-12-30T16:59:58"/>
    <n v="12237"/>
    <n v="12.2"/>
    <x v="25"/>
    <x v="28"/>
    <x v="3"/>
  </r>
  <r>
    <s v="OP000035"/>
    <n v="2004865"/>
    <n v="1500"/>
    <d v="2023-07-20T00:00:00"/>
    <d v="1899-12-30T16:01:29"/>
    <d v="1899-12-30T17:00:17"/>
    <n v="3528"/>
    <n v="2.4"/>
    <x v="22"/>
    <x v="25"/>
    <x v="2"/>
  </r>
  <r>
    <s v="OP000033"/>
    <n v="1031713"/>
    <n v="576"/>
    <d v="2023-07-20T00:00:00"/>
    <d v="1899-12-30T13:30:18"/>
    <d v="1899-12-30T17:32:03"/>
    <n v="14505"/>
    <n v="25.2"/>
    <x v="5"/>
    <x v="20"/>
    <x v="1"/>
  </r>
  <r>
    <s v="OP000033"/>
    <n v="1031613"/>
    <n v="568"/>
    <d v="2023-07-20T00:00:00"/>
    <d v="1899-12-30T13:30:10"/>
    <d v="1899-12-30T17:32:20"/>
    <n v="14530"/>
    <n v="25.6"/>
    <x v="4"/>
    <x v="21"/>
    <x v="1"/>
  </r>
  <r>
    <s v="OP000001"/>
    <n v="1031740"/>
    <n v="60"/>
    <d v="2023-07-20T00:00:00"/>
    <d v="1899-12-30T17:05:47"/>
    <d v="1899-12-30T17:32:51"/>
    <n v="1624"/>
    <n v="27.1"/>
    <x v="24"/>
    <x v="27"/>
    <x v="3"/>
  </r>
  <r>
    <s v="OP000031"/>
    <n v="2004865"/>
    <n v="5250"/>
    <d v="2023-07-20T00:00:00"/>
    <d v="1899-12-30T13:29:48"/>
    <d v="1899-12-30T17:37:24"/>
    <n v="14856"/>
    <n v="2.8"/>
    <x v="22"/>
    <x v="25"/>
    <x v="5"/>
  </r>
  <r>
    <s v="OP000036"/>
    <n v="1031738"/>
    <n v="2640"/>
    <d v="2023-07-20T00:00:00"/>
    <d v="1899-12-30T13:30:34"/>
    <d v="1899-12-30T17:37:57"/>
    <n v="14843"/>
    <n v="5.6"/>
    <x v="10"/>
    <x v="11"/>
    <x v="0"/>
  </r>
  <r>
    <s v="OP000035"/>
    <n v="1032017"/>
    <n v="800"/>
    <d v="2023-07-21T00:00:00"/>
    <d v="1899-12-30T07:58:06"/>
    <d v="1899-12-30T10:51:49"/>
    <n v="10423"/>
    <n v="13"/>
    <x v="26"/>
    <x v="29"/>
    <x v="2"/>
  </r>
  <r>
    <s v="OP000033"/>
    <n v="1031738"/>
    <n v="2385"/>
    <d v="2023-07-21T00:00:00"/>
    <d v="1899-12-30T07:58:32"/>
    <d v="1899-12-30T11:10:58"/>
    <n v="11546"/>
    <n v="4.8"/>
    <x v="10"/>
    <x v="11"/>
    <x v="1"/>
  </r>
  <r>
    <s v="OP000031"/>
    <n v="2004865"/>
    <n v="750"/>
    <d v="2023-07-21T00:00:00"/>
    <d v="1899-12-30T10:48:37"/>
    <d v="1899-12-30T11:38:33"/>
    <n v="2996"/>
    <n v="4"/>
    <x v="22"/>
    <x v="25"/>
    <x v="5"/>
  </r>
  <r>
    <s v="OP000001"/>
    <n v="2004865"/>
    <n v="4250"/>
    <d v="2023-07-21T00:00:00"/>
    <d v="1899-12-30T08:01:49"/>
    <d v="1899-12-30T12:04:32"/>
    <n v="14563"/>
    <n v="3.4"/>
    <x v="22"/>
    <x v="25"/>
    <x v="3"/>
  </r>
  <r>
    <s v="OP000008"/>
    <n v="1031740"/>
    <n v="430"/>
    <d v="2023-07-21T00:00:00"/>
    <d v="1899-12-30T08:52:19"/>
    <d v="1899-12-30T12:05:52"/>
    <n v="11613"/>
    <n v="27"/>
    <x v="24"/>
    <x v="27"/>
    <x v="4"/>
  </r>
  <r>
    <s v="OP000036"/>
    <n v="1031713"/>
    <n v="474"/>
    <d v="2023-07-21T00:00:00"/>
    <d v="1899-12-30T08:56:52"/>
    <d v="1899-12-30T12:09:59"/>
    <n v="11587"/>
    <n v="24.4"/>
    <x v="5"/>
    <x v="20"/>
    <x v="0"/>
  </r>
  <r>
    <s v="OP000036"/>
    <n v="1031613"/>
    <n v="450"/>
    <d v="2023-07-21T00:00:00"/>
    <d v="1899-12-30T08:56:39"/>
    <d v="1899-12-30T12:10:15"/>
    <n v="11616"/>
    <n v="25.8"/>
    <x v="4"/>
    <x v="21"/>
    <x v="0"/>
  </r>
  <r>
    <s v="OP000035"/>
    <n v="1031740"/>
    <n v="130"/>
    <d v="2023-07-21T00:00:00"/>
    <d v="1899-12-30T11:20:50"/>
    <d v="1899-12-30T12:30:06"/>
    <n v="4156"/>
    <n v="32"/>
    <x v="24"/>
    <x v="27"/>
    <x v="2"/>
  </r>
  <r>
    <s v="OP000035"/>
    <n v="1031740"/>
    <n v="70"/>
    <d v="2023-07-21T00:00:00"/>
    <d v="1899-12-30T12:31:24"/>
    <d v="1899-12-30T12:52:41"/>
    <n v="1277"/>
    <n v="18.2"/>
    <x v="24"/>
    <x v="27"/>
    <x v="2"/>
  </r>
  <r>
    <s v="OP000008"/>
    <n v="1031740"/>
    <n v="70"/>
    <d v="2023-07-21T00:00:00"/>
    <d v="1899-12-30T12:57:07"/>
    <d v="1899-12-30T13:33:56"/>
    <n v="2209"/>
    <n v="31.6"/>
    <x v="24"/>
    <x v="27"/>
    <x v="4"/>
  </r>
  <r>
    <s v="OP000036"/>
    <n v="2004865"/>
    <n v="750"/>
    <d v="2023-07-21T00:00:00"/>
    <d v="1899-12-30T13:15:51"/>
    <d v="1899-12-30T14:23:38"/>
    <n v="4067"/>
    <n v="5.4"/>
    <x v="22"/>
    <x v="25"/>
    <x v="0"/>
  </r>
  <r>
    <s v="OP000035"/>
    <n v="1031713"/>
    <n v="163"/>
    <d v="2023-07-21T00:00:00"/>
    <d v="1899-12-30T12:54:51"/>
    <d v="1899-12-30T14:49:46"/>
    <n v="6895"/>
    <n v="42.3"/>
    <x v="5"/>
    <x v="20"/>
    <x v="2"/>
  </r>
  <r>
    <s v="OP000035"/>
    <n v="1031613"/>
    <n v="224"/>
    <d v="2023-07-21T00:00:00"/>
    <d v="1899-12-30T12:55:03"/>
    <d v="1899-12-30T14:57:56"/>
    <n v="7373"/>
    <n v="32.9"/>
    <x v="4"/>
    <x v="21"/>
    <x v="2"/>
  </r>
  <r>
    <s v="OP000036"/>
    <n v="2004865"/>
    <n v="1500"/>
    <d v="2023-07-21T00:00:00"/>
    <d v="1899-12-30T14:34:01"/>
    <d v="1899-12-30T15:32:59"/>
    <n v="3538"/>
    <n v="2.4"/>
    <x v="22"/>
    <x v="25"/>
    <x v="0"/>
  </r>
  <r>
    <s v="OP000001"/>
    <n v="2004865"/>
    <n v="700"/>
    <d v="2023-07-21T00:00:00"/>
    <d v="1899-12-30T15:46:58"/>
    <d v="1899-12-30T16:21:52"/>
    <n v="2094"/>
    <n v="3"/>
    <x v="22"/>
    <x v="25"/>
    <x v="3"/>
  </r>
  <r>
    <s v="OP000035"/>
    <n v="2004865"/>
    <n v="1500"/>
    <d v="2023-07-21T00:00:00"/>
    <d v="1899-12-30T15:47:44"/>
    <d v="1899-12-30T16:29:39"/>
    <n v="2515"/>
    <n v="1.7"/>
    <x v="22"/>
    <x v="25"/>
    <x v="2"/>
  </r>
  <r>
    <s v="OP000033"/>
    <n v="1031713"/>
    <n v="212"/>
    <d v="2023-07-21T00:00:00"/>
    <d v="1899-12-30T14:58:49"/>
    <d v="1899-12-30T16:31:46"/>
    <n v="5577"/>
    <n v="26.3"/>
    <x v="5"/>
    <x v="20"/>
    <x v="1"/>
  </r>
  <r>
    <s v="OP000033"/>
    <n v="1031953"/>
    <n v="80"/>
    <d v="2023-07-21T00:00:00"/>
    <d v="1899-12-30T16:40:22"/>
    <d v="1899-12-30T17:18:33"/>
    <n v="2291"/>
    <n v="28.6"/>
    <x v="27"/>
    <x v="30"/>
    <x v="1"/>
  </r>
  <r>
    <s v="OP000033"/>
    <n v="1031613"/>
    <n v="307"/>
    <d v="2023-07-21T00:00:00"/>
    <d v="1899-12-30T14:58:58"/>
    <d v="1899-12-30T17:19:02"/>
    <n v="8404"/>
    <n v="27.4"/>
    <x v="4"/>
    <x v="21"/>
    <x v="1"/>
  </r>
  <r>
    <s v="OP000036"/>
    <n v="2004865"/>
    <n v="3400"/>
    <d v="2023-07-24T00:00:00"/>
    <d v="1899-12-30T07:59:33"/>
    <d v="1899-12-30T10:18:22"/>
    <n v="8329"/>
    <n v="2.4"/>
    <x v="22"/>
    <x v="25"/>
    <x v="0"/>
  </r>
  <r>
    <s v="OP000033"/>
    <n v="1032059"/>
    <n v="90"/>
    <d v="2023-07-24T00:00:00"/>
    <d v="1899-12-30T09:39:28"/>
    <d v="1899-12-30T11:26:30"/>
    <n v="6422"/>
    <n v="71.400000000000006"/>
    <x v="8"/>
    <x v="9"/>
    <x v="1"/>
  </r>
  <r>
    <s v="OP000036"/>
    <n v="2004865"/>
    <n v="1500"/>
    <d v="2023-07-24T00:00:00"/>
    <d v="1899-12-30T10:47:23"/>
    <d v="1899-12-30T11:41:49"/>
    <n v="3266"/>
    <n v="2.2000000000000002"/>
    <x v="22"/>
    <x v="25"/>
    <x v="0"/>
  </r>
  <r>
    <s v="OP000033"/>
    <n v="2004865"/>
    <n v="600"/>
    <d v="2023-07-24T00:00:00"/>
    <d v="1899-12-30T11:29:36"/>
    <d v="1899-12-30T12:00:47"/>
    <n v="1871"/>
    <n v="3.1"/>
    <x v="22"/>
    <x v="25"/>
    <x v="1"/>
  </r>
  <r>
    <s v="OP000031"/>
    <n v="1031613"/>
    <n v="519"/>
    <d v="2023-07-24T00:00:00"/>
    <d v="1899-12-30T08:02:18"/>
    <d v="1899-12-30T12:02:10"/>
    <n v="14392"/>
    <n v="27.7"/>
    <x v="4"/>
    <x v="21"/>
    <x v="5"/>
  </r>
  <r>
    <s v="OP000031"/>
    <n v="1031953"/>
    <n v="508"/>
    <d v="2023-07-24T00:00:00"/>
    <d v="1899-12-30T08:02:29"/>
    <d v="1899-12-30T12:02:27"/>
    <n v="14398"/>
    <n v="28.3"/>
    <x v="27"/>
    <x v="30"/>
    <x v="5"/>
  </r>
  <r>
    <s v="OP000001"/>
    <n v="1032096"/>
    <n v="660"/>
    <d v="2023-07-24T00:00:00"/>
    <d v="1899-12-30T09:44:23"/>
    <d v="1899-12-30T12:03:13"/>
    <n v="8330"/>
    <n v="12.6"/>
    <x v="19"/>
    <x v="22"/>
    <x v="3"/>
  </r>
  <r>
    <s v="OP000008"/>
    <n v="1032094"/>
    <n v="400"/>
    <d v="2023-07-24T00:00:00"/>
    <d v="1899-12-30T08:41:03"/>
    <d v="1899-12-30T12:20:03"/>
    <n v="13140"/>
    <n v="32.9"/>
    <x v="20"/>
    <x v="23"/>
    <x v="4"/>
  </r>
  <r>
    <s v="OP000008"/>
    <n v="1032094"/>
    <n v="210"/>
    <d v="2023-07-24T00:00:00"/>
    <d v="1899-12-30T13:07:21"/>
    <d v="1899-12-30T15:01:27"/>
    <n v="6846"/>
    <n v="32.6"/>
    <x v="20"/>
    <x v="23"/>
    <x v="4"/>
  </r>
  <r>
    <s v="OP000033"/>
    <n v="1031613"/>
    <n v="288"/>
    <d v="2023-07-24T00:00:00"/>
    <d v="1899-12-30T13:30:16"/>
    <d v="1899-12-30T16:03:13"/>
    <n v="9177"/>
    <n v="31.9"/>
    <x v="4"/>
    <x v="21"/>
    <x v="1"/>
  </r>
  <r>
    <s v="OP000031"/>
    <n v="2004865"/>
    <n v="2250"/>
    <d v="2023-07-24T00:00:00"/>
    <d v="1899-12-30T15:14:32"/>
    <d v="1899-12-30T16:37:48"/>
    <n v="4996"/>
    <n v="2.2000000000000002"/>
    <x v="22"/>
    <x v="25"/>
    <x v="5"/>
  </r>
  <r>
    <s v="OP000031"/>
    <n v="2004865"/>
    <n v="650"/>
    <d v="2023-07-24T00:00:00"/>
    <d v="1899-12-30T16:56:58"/>
    <d v="1899-12-30T17:18:17"/>
    <n v="1279"/>
    <n v="2"/>
    <x v="22"/>
    <x v="25"/>
    <x v="5"/>
  </r>
  <r>
    <s v="OP000036"/>
    <n v="1032096"/>
    <n v="940"/>
    <d v="2023-07-24T00:00:00"/>
    <d v="1899-12-30T13:28:44"/>
    <d v="1899-12-30T17:32:10"/>
    <n v="14606"/>
    <n v="15.5"/>
    <x v="19"/>
    <x v="22"/>
    <x v="0"/>
  </r>
  <r>
    <s v="OP000001"/>
    <n v="2004865"/>
    <n v="1900"/>
    <d v="2023-07-24T00:00:00"/>
    <d v="1899-12-30T16:09:52"/>
    <d v="1899-12-30T17:33:49"/>
    <n v="5037"/>
    <n v="2.7"/>
    <x v="22"/>
    <x v="25"/>
    <x v="3"/>
  </r>
  <r>
    <s v="OP000033"/>
    <n v="1031953"/>
    <n v="486"/>
    <d v="2023-07-24T00:00:00"/>
    <d v="1899-12-30T13:30:06"/>
    <d v="1899-12-30T17:34:15"/>
    <n v="14649"/>
    <n v="30.1"/>
    <x v="27"/>
    <x v="30"/>
    <x v="1"/>
  </r>
  <r>
    <s v="OP000008"/>
    <n v="1032064"/>
    <n v="400"/>
    <d v="2023-07-25T00:00:00"/>
    <d v="1899-12-30T08:14:57"/>
    <d v="1899-12-30T09:44:49"/>
    <n v="5392"/>
    <n v="13.5"/>
    <x v="26"/>
    <x v="29"/>
    <x v="4"/>
  </r>
  <r>
    <s v="OP000033"/>
    <n v="2004865"/>
    <n v="1800"/>
    <d v="2023-07-25T00:00:00"/>
    <d v="1899-12-30T08:56:31"/>
    <d v="1899-12-30T10:17:23"/>
    <n v="4852"/>
    <n v="2.7"/>
    <x v="22"/>
    <x v="25"/>
    <x v="1"/>
  </r>
  <r>
    <s v="OP000033"/>
    <n v="2004865"/>
    <n v="1500"/>
    <d v="2023-07-25T00:00:00"/>
    <d v="1899-12-30T10:33:19"/>
    <d v="1899-12-30T11:18:16"/>
    <n v="2697"/>
    <n v="1.8"/>
    <x v="22"/>
    <x v="25"/>
    <x v="1"/>
  </r>
  <r>
    <s v="OP000033"/>
    <n v="2004865"/>
    <n v="750"/>
    <d v="2023-07-25T00:00:00"/>
    <d v="1899-12-30T11:39:50"/>
    <d v="1899-12-30T12:02:05"/>
    <n v="1335"/>
    <n v="1.8"/>
    <x v="22"/>
    <x v="25"/>
    <x v="1"/>
  </r>
  <r>
    <s v="OP000036"/>
    <n v="1032094"/>
    <n v="291"/>
    <d v="2023-07-25T00:00:00"/>
    <d v="1899-12-30T09:36:33"/>
    <d v="1899-12-30T12:02:45"/>
    <n v="8772"/>
    <n v="30.1"/>
    <x v="20"/>
    <x v="23"/>
    <x v="0"/>
  </r>
  <r>
    <s v="OP000031"/>
    <n v="1032096"/>
    <n v="1130"/>
    <d v="2023-07-25T00:00:00"/>
    <d v="1899-12-30T07:57:42"/>
    <d v="1899-12-30T12:03:08"/>
    <n v="14726"/>
    <n v="13"/>
    <x v="19"/>
    <x v="22"/>
    <x v="5"/>
  </r>
  <r>
    <s v="OP000008"/>
    <n v="1032063"/>
    <n v="150"/>
    <d v="2023-07-25T00:00:00"/>
    <d v="1899-12-30T09:46:14"/>
    <d v="1899-12-30T12:09:12"/>
    <n v="8578"/>
    <n v="57.2"/>
    <x v="28"/>
    <x v="31"/>
    <x v="4"/>
  </r>
  <r>
    <s v="OP000031"/>
    <n v="2004865"/>
    <n v="750"/>
    <d v="2023-07-25T00:00:00"/>
    <d v="1899-12-30T13:31:43"/>
    <d v="1899-12-30T14:02:00"/>
    <n v="1817"/>
    <n v="2.4"/>
    <x v="22"/>
    <x v="25"/>
    <x v="5"/>
  </r>
  <r>
    <s v="OP000036"/>
    <n v="1031954"/>
    <n v="138"/>
    <d v="2023-07-25T00:00:00"/>
    <d v="1899-12-30T13:29:57"/>
    <d v="1899-12-30T14:45:27"/>
    <n v="4530"/>
    <n v="32.799999999999997"/>
    <x v="29"/>
    <x v="32"/>
    <x v="0"/>
  </r>
  <r>
    <s v="OP000008"/>
    <n v="1032063"/>
    <n v="290"/>
    <d v="2023-07-25T00:00:00"/>
    <d v="1899-12-30T13:02:55"/>
    <d v="1899-12-30T15:01:43"/>
    <n v="7128"/>
    <n v="24.6"/>
    <x v="28"/>
    <x v="31"/>
    <x v="4"/>
  </r>
  <r>
    <s v="OP000033"/>
    <n v="1032096"/>
    <n v="1670"/>
    <d v="2023-07-25T00:00:00"/>
    <d v="1899-12-30T13:31:58"/>
    <d v="1899-12-30T17:21:23"/>
    <n v="13765"/>
    <n v="8.1999999999999993"/>
    <x v="19"/>
    <x v="22"/>
    <x v="1"/>
  </r>
  <r>
    <s v="OP000036"/>
    <n v="1031954"/>
    <n v="440"/>
    <d v="2023-07-25T00:00:00"/>
    <d v="1899-12-30T14:46:00"/>
    <d v="1899-12-30T17:31:42"/>
    <n v="9942"/>
    <n v="22.6"/>
    <x v="29"/>
    <x v="32"/>
    <x v="0"/>
  </r>
  <r>
    <s v="OP000001"/>
    <n v="1032094"/>
    <n v="453"/>
    <d v="2023-07-25T00:00:00"/>
    <d v="1899-12-30T13:32:38"/>
    <d v="1899-12-30T17:35:30"/>
    <n v="14572"/>
    <n v="32.200000000000003"/>
    <x v="20"/>
    <x v="23"/>
    <x v="3"/>
  </r>
  <r>
    <s v="OP000033"/>
    <n v="1032065"/>
    <n v="518"/>
    <d v="2023-07-26T00:00:00"/>
    <d v="1899-12-30T08:00:50"/>
    <d v="1899-12-30T10:02:12"/>
    <n v="7282"/>
    <n v="14.1"/>
    <x v="30"/>
    <x v="33"/>
    <x v="1"/>
  </r>
  <r>
    <s v="OP000036"/>
    <n v="1032063"/>
    <n v="110"/>
    <d v="2023-07-26T00:00:00"/>
    <d v="1899-12-30T08:42:57"/>
    <d v="1899-12-30T10:03:43"/>
    <n v="4846"/>
    <n v="44.1"/>
    <x v="28"/>
    <x v="31"/>
    <x v="0"/>
  </r>
  <r>
    <s v="OP000031"/>
    <n v="2004811"/>
    <n v="600"/>
    <d v="2023-07-26T00:00:00"/>
    <d v="1899-12-30T10:27:11"/>
    <d v="1899-12-30T10:41:45"/>
    <n v="874"/>
    <n v="1.5"/>
    <x v="31"/>
    <x v="34"/>
    <x v="5"/>
  </r>
  <r>
    <s v="OP000033"/>
    <n v="1032094"/>
    <n v="100"/>
    <d v="2023-07-26T00:00:00"/>
    <d v="1899-12-30T10:09:33"/>
    <d v="1899-12-30T11:03:04"/>
    <n v="3211"/>
    <n v="32.1"/>
    <x v="20"/>
    <x v="23"/>
    <x v="1"/>
  </r>
  <r>
    <s v="OP000036"/>
    <n v="1032168"/>
    <n v="230"/>
    <d v="2023-07-26T00:00:00"/>
    <d v="1899-12-30T11:38:43"/>
    <d v="1899-12-30T12:01:24"/>
    <n v="1361"/>
    <n v="5.9"/>
    <x v="25"/>
    <x v="28"/>
    <x v="0"/>
  </r>
  <r>
    <s v="OP000033"/>
    <n v="1032039"/>
    <n v="309"/>
    <d v="2023-07-26T00:00:00"/>
    <d v="1899-12-30T11:04:24"/>
    <d v="1899-12-30T12:02:05"/>
    <n v="3461"/>
    <n v="11.2"/>
    <x v="32"/>
    <x v="35"/>
    <x v="1"/>
  </r>
  <r>
    <s v="OP000001"/>
    <n v="2004865"/>
    <n v="3600"/>
    <d v="2023-07-26T00:00:00"/>
    <d v="1899-12-30T09:22:46"/>
    <d v="1899-12-30T12:03:11"/>
    <n v="9625"/>
    <n v="2.7"/>
    <x v="22"/>
    <x v="25"/>
    <x v="3"/>
  </r>
  <r>
    <s v="OP000008"/>
    <n v="1032147"/>
    <n v="445"/>
    <d v="2023-07-26T00:00:00"/>
    <d v="1899-12-30T08:37:14"/>
    <d v="1899-12-30T12:05:31"/>
    <n v="12497"/>
    <n v="28.1"/>
    <x v="33"/>
    <x v="36"/>
    <x v="4"/>
  </r>
  <r>
    <s v="OP000008"/>
    <n v="1031954"/>
    <n v="430"/>
    <d v="2023-07-26T00:00:00"/>
    <d v="1899-12-30T08:37:35"/>
    <d v="1899-12-30T12:06:21"/>
    <n v="12526"/>
    <n v="29.1"/>
    <x v="29"/>
    <x v="32"/>
    <x v="4"/>
  </r>
  <r>
    <s v="OP000033"/>
    <n v="1032039"/>
    <n v="191"/>
    <d v="2023-07-26T00:00:00"/>
    <d v="1899-12-30T13:29:09"/>
    <d v="1899-12-30T14:10:24"/>
    <n v="2475"/>
    <n v="13"/>
    <x v="32"/>
    <x v="35"/>
    <x v="1"/>
  </r>
  <r>
    <s v="OP000008"/>
    <n v="1032147"/>
    <n v="235"/>
    <d v="2023-07-26T00:00:00"/>
    <d v="1899-12-30T13:08:05"/>
    <d v="1899-12-30T14:45:09"/>
    <n v="5824"/>
    <n v="24.8"/>
    <x v="33"/>
    <x v="36"/>
    <x v="4"/>
  </r>
  <r>
    <s v="OP000008"/>
    <n v="1031954"/>
    <n v="273"/>
    <d v="2023-07-26T00:00:00"/>
    <d v="1899-12-30T13:08:20"/>
    <d v="1899-12-30T15:01:58"/>
    <n v="6818"/>
    <n v="25"/>
    <x v="29"/>
    <x v="32"/>
    <x v="4"/>
  </r>
  <r>
    <s v="OP000001"/>
    <n v="1032168"/>
    <n v="770"/>
    <d v="2023-07-26T00:00:00"/>
    <d v="1899-12-30T12:34:46"/>
    <d v="1899-12-30T15:33:30"/>
    <n v="10724"/>
    <n v="13.9"/>
    <x v="25"/>
    <x v="28"/>
    <x v="3"/>
  </r>
  <r>
    <s v="OP000036"/>
    <n v="2004865"/>
    <n v="5150"/>
    <d v="2023-07-26T00:00:00"/>
    <d v="1899-12-30T13:29:38"/>
    <d v="1899-12-30T17:09:27"/>
    <n v="13189"/>
    <n v="2.6"/>
    <x v="22"/>
    <x v="25"/>
    <x v="0"/>
  </r>
  <r>
    <s v="OP000033"/>
    <n v="1031954"/>
    <n v="362"/>
    <d v="2023-07-26T00:00:00"/>
    <d v="1899-12-30T15:27:25"/>
    <d v="1899-12-30T17:32:16"/>
    <n v="7491"/>
    <n v="20.7"/>
    <x v="29"/>
    <x v="32"/>
    <x v="1"/>
  </r>
  <r>
    <s v="OP000033"/>
    <n v="2004865"/>
    <n v="1500"/>
    <d v="2023-07-27T00:00:00"/>
    <d v="1899-12-30T09:17:29"/>
    <d v="1899-12-30T10:38:53"/>
    <n v="4884"/>
    <n v="3.3"/>
    <x v="22"/>
    <x v="25"/>
    <x v="1"/>
  </r>
  <r>
    <s v="OP000033"/>
    <n v="2004865"/>
    <n v="1000"/>
    <d v="2023-07-27T00:00:00"/>
    <d v="1899-12-30T11:14:13"/>
    <d v="1899-12-30T12:01:27"/>
    <n v="2834"/>
    <n v="2.8"/>
    <x v="22"/>
    <x v="25"/>
    <x v="1"/>
  </r>
  <r>
    <s v="OP000001"/>
    <n v="1031954"/>
    <n v="517"/>
    <d v="2023-07-27T00:00:00"/>
    <d v="1899-12-30T08:41:30"/>
    <d v="1899-12-30T12:02:48"/>
    <n v="12078"/>
    <n v="23.4"/>
    <x v="29"/>
    <x v="32"/>
    <x v="3"/>
  </r>
  <r>
    <s v="OP000001"/>
    <n v="2004865"/>
    <n v="2000"/>
    <d v="2023-07-27T00:00:00"/>
    <d v="1899-12-30T13:33:26"/>
    <d v="1899-12-30T15:23:23"/>
    <n v="6597"/>
    <n v="3.3"/>
    <x v="22"/>
    <x v="25"/>
    <x v="3"/>
  </r>
  <r>
    <s v="OP000001"/>
    <n v="2004865"/>
    <n v="750"/>
    <d v="2023-07-27T00:00:00"/>
    <d v="1899-12-30T15:48:13"/>
    <d v="1899-12-30T16:23:23"/>
    <n v="2110"/>
    <n v="2.8"/>
    <x v="22"/>
    <x v="25"/>
    <x v="3"/>
  </r>
  <r>
    <s v="OP000001"/>
    <n v="2004865"/>
    <n v="750"/>
    <d v="2023-07-27T00:00:00"/>
    <d v="1899-12-30T16:45:42"/>
    <d v="1899-12-30T17:12:54"/>
    <n v="1632"/>
    <n v="2.2000000000000002"/>
    <x v="22"/>
    <x v="25"/>
    <x v="3"/>
  </r>
  <r>
    <s v="OP000033"/>
    <n v="1031954"/>
    <n v="650"/>
    <d v="2023-07-27T00:00:00"/>
    <d v="1899-12-30T13:30:16"/>
    <d v="1899-12-30T17:30:26"/>
    <n v="14410"/>
    <n v="22.2"/>
    <x v="29"/>
    <x v="32"/>
    <x v="1"/>
  </r>
  <r>
    <s v="OP000036"/>
    <n v="1031954"/>
    <n v="490"/>
    <d v="2023-07-28T00:00:00"/>
    <d v="1899-12-30T08:00:10"/>
    <d v="1899-12-30T10:50:01"/>
    <n v="10191"/>
    <n v="20.8"/>
    <x v="29"/>
    <x v="32"/>
    <x v="0"/>
  </r>
  <r>
    <s v="OP000008"/>
    <n v="1032195"/>
    <n v="400"/>
    <d v="2023-07-28T00:00:00"/>
    <d v="1899-12-30T08:36:31"/>
    <d v="1899-12-30T11:46:13"/>
    <n v="11382"/>
    <n v="28.5"/>
    <x v="34"/>
    <x v="37"/>
    <x v="4"/>
  </r>
  <r>
    <s v="OP000036"/>
    <n v="1031954"/>
    <n v="80"/>
    <d v="2023-07-28T00:00:00"/>
    <d v="1899-12-30T10:50:30"/>
    <d v="1899-12-30T12:02:14"/>
    <n v="4304"/>
    <n v="53.8"/>
    <x v="29"/>
    <x v="32"/>
    <x v="0"/>
  </r>
  <r>
    <s v="OP000036"/>
    <n v="1032214"/>
    <n v="15"/>
    <d v="2023-07-28T00:00:00"/>
    <d v="1899-12-30T10:50:14"/>
    <d v="1899-12-30T12:02:32"/>
    <n v="4338"/>
    <n v="289.2"/>
    <x v="35"/>
    <x v="38"/>
    <x v="0"/>
  </r>
  <r>
    <s v="OP000033"/>
    <n v="1032061"/>
    <n v="3400"/>
    <d v="2023-07-28T00:00:00"/>
    <d v="1899-12-30T07:59:12"/>
    <d v="1899-12-30T12:03:12"/>
    <n v="14640"/>
    <n v="4.3"/>
    <x v="36"/>
    <x v="39"/>
    <x v="1"/>
  </r>
  <r>
    <s v="OP000001"/>
    <n v="1032196"/>
    <n v="450"/>
    <d v="2023-07-28T00:00:00"/>
    <d v="1899-12-30T10:10:04"/>
    <d v="1899-12-30T12:03:33"/>
    <n v="6809"/>
    <n v="15.1"/>
    <x v="3"/>
    <x v="3"/>
    <x v="3"/>
  </r>
  <r>
    <s v="OP000008"/>
    <n v="1032195"/>
    <n v="224"/>
    <d v="2023-07-28T00:00:00"/>
    <d v="1899-12-30T13:07:01"/>
    <d v="1899-12-30T15:00:27"/>
    <n v="6806"/>
    <n v="30.4"/>
    <x v="34"/>
    <x v="37"/>
    <x v="4"/>
  </r>
  <r>
    <s v="OP000001"/>
    <n v="1032196"/>
    <n v="700"/>
    <d v="2023-07-28T00:00:00"/>
    <d v="1899-12-30T13:39:31"/>
    <d v="1899-12-30T15:58:22"/>
    <n v="8331"/>
    <n v="11.9"/>
    <x v="3"/>
    <x v="3"/>
    <x v="3"/>
  </r>
  <r>
    <s v="OP000036"/>
    <n v="1032214"/>
    <n v="35"/>
    <d v="2023-07-28T00:00:00"/>
    <d v="1899-12-30T13:31:49"/>
    <d v="1899-12-30T16:17:33"/>
    <n v="9944"/>
    <n v="284.10000000000002"/>
    <x v="35"/>
    <x v="38"/>
    <x v="0"/>
  </r>
  <r>
    <s v="OP000033"/>
    <n v="1032061"/>
    <n v="2600"/>
    <d v="2023-07-28T00:00:00"/>
    <d v="1899-12-30T13:31:14"/>
    <d v="1899-12-30T17:01:45"/>
    <n v="12631"/>
    <n v="4.9000000000000004"/>
    <x v="36"/>
    <x v="39"/>
    <x v="1"/>
  </r>
  <r>
    <s v="OP000001"/>
    <n v="1032196"/>
    <n v="100"/>
    <d v="2023-07-28T00:00:00"/>
    <d v="1899-12-30T17:03:18"/>
    <d v="1899-12-30T17:19:01"/>
    <n v="943"/>
    <n v="9.4"/>
    <x v="3"/>
    <x v="3"/>
    <x v="3"/>
  </r>
  <r>
    <s v="OP000036"/>
    <n v="1031954"/>
    <n v="379"/>
    <d v="2023-07-28T00:00:00"/>
    <d v="1899-12-30T13:31:36"/>
    <d v="1899-12-30T17:38:34"/>
    <n v="14818"/>
    <n v="39.1"/>
    <x v="29"/>
    <x v="32"/>
    <x v="0"/>
  </r>
  <r>
    <s v="OP000036"/>
    <n v="2004865"/>
    <n v="750"/>
    <d v="2023-07-31T00:00:00"/>
    <d v="1899-12-30T10:22:30"/>
    <d v="1899-12-30T10:52:43"/>
    <n v="1813"/>
    <n v="2.4"/>
    <x v="22"/>
    <x v="25"/>
    <x v="0"/>
  </r>
  <r>
    <s v="OP000036"/>
    <n v="2004865"/>
    <n v="700"/>
    <d v="2023-07-31T00:00:00"/>
    <d v="1899-12-30T11:27:57"/>
    <d v="1899-12-30T12:01:16"/>
    <n v="1999"/>
    <n v="2.9"/>
    <x v="22"/>
    <x v="25"/>
    <x v="0"/>
  </r>
  <r>
    <s v="OP000008"/>
    <n v="1032195"/>
    <n v="175"/>
    <d v="2023-07-31T00:00:00"/>
    <d v="1899-12-30T11:08:36"/>
    <d v="1899-12-30T12:01:40"/>
    <n v="3184"/>
    <n v="18.2"/>
    <x v="34"/>
    <x v="37"/>
    <x v="4"/>
  </r>
  <r>
    <s v="OP000001"/>
    <n v="1032170"/>
    <n v="900"/>
    <d v="2023-07-31T00:00:00"/>
    <d v="1899-12-30T07:59:24"/>
    <d v="1899-12-30T12:03:21"/>
    <n v="14637"/>
    <n v="16.3"/>
    <x v="37"/>
    <x v="40"/>
    <x v="3"/>
  </r>
  <r>
    <s v="OP000001"/>
    <n v="1032170"/>
    <n v="1000"/>
    <d v="2023-07-31T00:00:00"/>
    <d v="1899-12-30T13:31:42"/>
    <d v="1899-12-30T17:31:31"/>
    <n v="14389"/>
    <n v="14.4"/>
    <x v="37"/>
    <x v="40"/>
    <x v="3"/>
  </r>
  <r>
    <s v="OP000031"/>
    <n v="1031954"/>
    <n v="727"/>
    <d v="2023-07-31T00:00:00"/>
    <d v="1899-12-30T13:32:04"/>
    <d v="1899-12-30T17:32:55"/>
    <n v="14451"/>
    <n v="19.899999999999999"/>
    <x v="29"/>
    <x v="32"/>
    <x v="5"/>
  </r>
  <r>
    <s v="OP000036"/>
    <n v="1032192"/>
    <n v="270"/>
    <d v="2023-07-31T00:00:00"/>
    <d v="1899-12-30T15:49:04"/>
    <d v="1899-12-30T17:33:36"/>
    <n v="6272"/>
    <n v="23.2"/>
    <x v="38"/>
    <x v="41"/>
    <x v="0"/>
  </r>
  <r>
    <s v="OP000036"/>
    <n v="1032246"/>
    <n v="610"/>
    <d v="2023-08-01T00:00:00"/>
    <d v="1899-12-30T07:58:00"/>
    <d v="1899-12-30T10:57:53"/>
    <n v="10793"/>
    <n v="17.7"/>
    <x v="39"/>
    <x v="42"/>
    <x v="0"/>
  </r>
  <r>
    <s v="OP000001"/>
    <n v="1031954"/>
    <n v="482"/>
    <d v="2023-08-01T00:00:00"/>
    <d v="1899-12-30T08:02:49"/>
    <d v="1899-12-30T10:59:05"/>
    <n v="10576"/>
    <n v="21.9"/>
    <x v="29"/>
    <x v="32"/>
    <x v="3"/>
  </r>
  <r>
    <s v="OP000001"/>
    <n v="1032039"/>
    <n v="825"/>
    <d v="2023-08-01T00:00:00"/>
    <d v="1899-12-30T13:33:43"/>
    <d v="1899-12-30T17:05:24"/>
    <n v="12701"/>
    <n v="15.4"/>
    <x v="32"/>
    <x v="35"/>
    <x v="3"/>
  </r>
  <r>
    <s v="OP000035"/>
    <n v="1031954"/>
    <n v="687"/>
    <d v="2023-08-01T00:00:00"/>
    <d v="1899-12-30T13:33:29"/>
    <d v="1899-12-30T17:29:10"/>
    <n v="14141"/>
    <n v="20.6"/>
    <x v="29"/>
    <x v="32"/>
    <x v="2"/>
  </r>
  <r>
    <s v="OP000033"/>
    <n v="1032246"/>
    <n v="1170"/>
    <d v="2023-08-01T00:00:00"/>
    <d v="1899-12-30T13:32:42"/>
    <d v="1899-12-30T17:30:15"/>
    <n v="14253"/>
    <n v="12.2"/>
    <x v="39"/>
    <x v="42"/>
    <x v="1"/>
  </r>
  <r>
    <s v="OP000001"/>
    <n v="1032222"/>
    <n v="100"/>
    <d v="2023-08-02T00:00:00"/>
    <d v="1899-12-30T09:35:12"/>
    <d v="1899-12-30T11:30:35"/>
    <n v="6923"/>
    <n v="69.2"/>
    <x v="40"/>
    <x v="43"/>
    <x v="3"/>
  </r>
  <r>
    <s v="OP000033"/>
    <n v="1032246"/>
    <n v="500"/>
    <d v="2023-08-02T00:00:00"/>
    <d v="1899-12-30T09:32:04"/>
    <d v="1899-12-30T11:51:41"/>
    <n v="8377"/>
    <n v="16.8"/>
    <x v="39"/>
    <x v="42"/>
    <x v="1"/>
  </r>
  <r>
    <s v="OP000036"/>
    <n v="1031954"/>
    <n v="563"/>
    <d v="2023-08-02T00:00:00"/>
    <d v="1899-12-30T07:58:27"/>
    <d v="1899-12-30T12:01:24"/>
    <n v="14577"/>
    <n v="25.9"/>
    <x v="29"/>
    <x v="32"/>
    <x v="0"/>
  </r>
  <r>
    <s v="OP000001"/>
    <n v="1032223"/>
    <n v="26"/>
    <d v="2023-08-02T00:00:00"/>
    <d v="1899-12-30T11:32:28"/>
    <d v="1899-12-30T12:03:18"/>
    <n v="1850"/>
    <n v="71.2"/>
    <x v="41"/>
    <x v="44"/>
    <x v="3"/>
  </r>
  <r>
    <s v="OP000036"/>
    <n v="1032293"/>
    <n v="14"/>
    <d v="2023-08-02T00:00:00"/>
    <d v="1899-12-30T10:59:33"/>
    <d v="1899-12-30T12:03:53"/>
    <n v="3860"/>
    <n v="275.7"/>
    <x v="42"/>
    <x v="45"/>
    <x v="0"/>
  </r>
  <r>
    <s v="OP000033"/>
    <n v="1032224"/>
    <n v="60"/>
    <d v="2023-08-02T00:00:00"/>
    <d v="1899-12-30T14:14:48"/>
    <d v="1899-12-30T15:47:50"/>
    <n v="5582"/>
    <n v="93"/>
    <x v="43"/>
    <x v="46"/>
    <x v="1"/>
  </r>
  <r>
    <s v="OP000035"/>
    <n v="1031954"/>
    <n v="626"/>
    <d v="2023-08-02T00:00:00"/>
    <d v="1899-12-30T13:36:13"/>
    <d v="1899-12-30T17:30:13"/>
    <n v="14040"/>
    <n v="22.4"/>
    <x v="29"/>
    <x v="32"/>
    <x v="2"/>
  </r>
  <r>
    <s v="OP000001"/>
    <n v="1032274"/>
    <n v="715"/>
    <d v="2023-08-02T00:00:00"/>
    <d v="1899-12-30T13:32:16"/>
    <d v="1899-12-30T17:33:04"/>
    <n v="14448"/>
    <n v="20.2"/>
    <x v="44"/>
    <x v="47"/>
    <x v="3"/>
  </r>
  <r>
    <s v="OP000035"/>
    <n v="1032297"/>
    <n v="1000"/>
    <d v="2023-08-03T00:00:00"/>
    <d v="1899-12-30T09:06:57"/>
    <d v="1899-12-30T11:05:51"/>
    <n v="7134"/>
    <n v="7.1"/>
    <x v="45"/>
    <x v="48"/>
    <x v="2"/>
  </r>
  <r>
    <s v="OP000036"/>
    <n v="1032274"/>
    <n v="600"/>
    <d v="2023-08-03T00:00:00"/>
    <d v="1899-12-30T08:01:19"/>
    <d v="1899-12-30T11:11:29"/>
    <n v="11410"/>
    <n v="19"/>
    <x v="44"/>
    <x v="47"/>
    <x v="0"/>
  </r>
  <r>
    <s v="OP000001"/>
    <n v="1031954"/>
    <n v="405"/>
    <d v="2023-08-03T00:00:00"/>
    <d v="1899-12-30T09:29:00"/>
    <d v="1899-12-30T12:02:38"/>
    <n v="9218"/>
    <n v="22.8"/>
    <x v="29"/>
    <x v="32"/>
    <x v="3"/>
  </r>
  <r>
    <s v="OP000035"/>
    <n v="1032039"/>
    <n v="336"/>
    <d v="2023-08-03T00:00:00"/>
    <d v="1899-12-30T13:31:32"/>
    <d v="1899-12-30T15:14:03"/>
    <n v="6151"/>
    <n v="18.3"/>
    <x v="32"/>
    <x v="35"/>
    <x v="2"/>
  </r>
  <r>
    <s v="OP000036"/>
    <n v="1031954"/>
    <n v="652"/>
    <d v="2023-08-03T00:00:00"/>
    <d v="1899-12-30T13:31:14"/>
    <d v="1899-12-30T17:31:51"/>
    <n v="14437"/>
    <n v="22.1"/>
    <x v="29"/>
    <x v="32"/>
    <x v="0"/>
  </r>
  <r>
    <s v="OP000031"/>
    <n v="1032039"/>
    <n v="457"/>
    <d v="2023-08-03T00:00:00"/>
    <d v="1899-12-30T15:20:30"/>
    <d v="1899-12-30T17:36:08"/>
    <n v="8138"/>
    <n v="17.8"/>
    <x v="32"/>
    <x v="35"/>
    <x v="5"/>
  </r>
  <r>
    <s v="OP000031"/>
    <n v="1032039"/>
    <n v="41"/>
    <d v="2023-08-04T00:00:00"/>
    <d v="1899-12-30T08:00:35"/>
    <d v="1899-12-30T08:27:24"/>
    <n v="1609"/>
    <n v="39.200000000000003"/>
    <x v="32"/>
    <x v="35"/>
    <x v="5"/>
  </r>
  <r>
    <s v="OP000033"/>
    <n v="1031954"/>
    <n v="689"/>
    <d v="2023-08-04T00:00:00"/>
    <d v="1899-12-30T08:01:16"/>
    <d v="1899-12-30T12:00:59"/>
    <n v="14383"/>
    <n v="20.9"/>
    <x v="29"/>
    <x v="32"/>
    <x v="1"/>
  </r>
  <r>
    <s v="OP000036"/>
    <n v="2004865"/>
    <n v="6000"/>
    <d v="2023-08-04T00:00:00"/>
    <d v="1899-12-30T07:59:53"/>
    <d v="1899-12-30T12:01:36"/>
    <n v="14503"/>
    <n v="2.4"/>
    <x v="22"/>
    <x v="25"/>
    <x v="0"/>
  </r>
  <r>
    <s v="OP000031"/>
    <n v="1031954"/>
    <n v="418"/>
    <d v="2023-08-04T00:00:00"/>
    <d v="1899-12-30T13:49:56"/>
    <d v="1899-12-30T15:50:23"/>
    <n v="7227"/>
    <n v="17.3"/>
    <x v="29"/>
    <x v="32"/>
    <x v="5"/>
  </r>
  <r>
    <s v="OP000033"/>
    <n v="2004865"/>
    <n v="4550"/>
    <d v="2023-08-04T00:00:00"/>
    <d v="1899-12-30T13:30:15"/>
    <d v="1899-12-30T16:43:50"/>
    <n v="11615"/>
    <n v="2.6"/>
    <x v="22"/>
    <x v="25"/>
    <x v="1"/>
  </r>
  <r>
    <s v="OP000001"/>
    <n v="2004865"/>
    <n v="1500"/>
    <d v="2023-08-28T00:00:00"/>
    <d v="1899-12-30T08:03:03"/>
    <d v="1899-12-30T09:24:44"/>
    <n v="4901"/>
    <n v="3.3"/>
    <x v="22"/>
    <x v="25"/>
    <x v="3"/>
  </r>
  <r>
    <s v="OP000033"/>
    <n v="2004865"/>
    <n v="3000"/>
    <d v="2023-08-28T00:00:00"/>
    <d v="1899-12-30T07:59:10"/>
    <d v="1899-12-30T09:35:24"/>
    <n v="5774"/>
    <n v="1.9"/>
    <x v="22"/>
    <x v="25"/>
    <x v="1"/>
  </r>
  <r>
    <s v="OP000035"/>
    <n v="1032094"/>
    <n v="130"/>
    <d v="2023-08-28T00:00:00"/>
    <d v="1899-12-30T09:12:28"/>
    <d v="1899-12-30T10:14:57"/>
    <n v="3749"/>
    <n v="28.8"/>
    <x v="20"/>
    <x v="23"/>
    <x v="2"/>
  </r>
  <r>
    <s v="OP000035"/>
    <n v="1032094"/>
    <n v="120"/>
    <d v="2023-08-28T00:00:00"/>
    <d v="1899-12-30T10:33:05"/>
    <d v="1899-12-30T11:26:58"/>
    <n v="3233"/>
    <n v="26.9"/>
    <x v="20"/>
    <x v="23"/>
    <x v="2"/>
  </r>
  <r>
    <s v="OP000036"/>
    <n v="1031954"/>
    <n v="746"/>
    <d v="2023-08-28T00:00:00"/>
    <d v="1899-12-30T07:58:07"/>
    <d v="1899-12-30T12:01:20"/>
    <n v="14593"/>
    <n v="19.600000000000001"/>
    <x v="29"/>
    <x v="32"/>
    <x v="0"/>
  </r>
  <r>
    <s v="OP000001"/>
    <n v="1032321"/>
    <n v="612"/>
    <d v="2023-08-28T00:00:00"/>
    <d v="1899-12-30T09:38:55"/>
    <d v="1899-12-30T12:02:33"/>
    <n v="8618"/>
    <n v="14.1"/>
    <x v="46"/>
    <x v="49"/>
    <x v="3"/>
  </r>
  <r>
    <s v="OP000001"/>
    <n v="2004881"/>
    <n v="1000"/>
    <d v="2023-08-28T00:00:00"/>
    <d v="1899-12-30T13:37:08"/>
    <d v="1899-12-30T16:47:29"/>
    <n v="11421"/>
    <n v="11.4"/>
    <x v="47"/>
    <x v="50"/>
    <x v="3"/>
  </r>
  <r>
    <s v="OP000033"/>
    <n v="1032321"/>
    <n v="1427"/>
    <d v="2023-08-28T00:00:00"/>
    <d v="1899-12-30T13:30:04"/>
    <d v="1899-12-30T16:56:03"/>
    <n v="12359"/>
    <n v="8.6999999999999993"/>
    <x v="46"/>
    <x v="49"/>
    <x v="1"/>
  </r>
  <r>
    <s v="OP000035"/>
    <n v="1031954"/>
    <n v="724"/>
    <d v="2023-08-28T00:00:00"/>
    <d v="1899-12-30T13:28:58"/>
    <d v="1899-12-30T17:30:13"/>
    <n v="14475"/>
    <n v="20"/>
    <x v="29"/>
    <x v="32"/>
    <x v="2"/>
  </r>
  <r>
    <s v="OP000033"/>
    <n v="1031954"/>
    <n v="521"/>
    <d v="2023-08-29T00:00:00"/>
    <d v="1899-12-30T09:06:04"/>
    <d v="1899-12-30T12:00:47"/>
    <n v="10483"/>
    <n v="20.100000000000001"/>
    <x v="29"/>
    <x v="32"/>
    <x v="1"/>
  </r>
  <r>
    <s v="OP000001"/>
    <n v="2004865"/>
    <n v="1100"/>
    <d v="2023-08-29T00:00:00"/>
    <d v="1899-12-30T10:50:01"/>
    <d v="1899-12-30T12:02:01"/>
    <n v="4320"/>
    <n v="3.9"/>
    <x v="22"/>
    <x v="25"/>
    <x v="3"/>
  </r>
  <r>
    <s v="OP000033"/>
    <n v="2004865"/>
    <n v="2250"/>
    <d v="2023-08-29T00:00:00"/>
    <d v="1899-12-30T13:31:46"/>
    <d v="1899-12-30T15:08:15"/>
    <n v="5789"/>
    <n v="2.6"/>
    <x v="22"/>
    <x v="25"/>
    <x v="1"/>
  </r>
  <r>
    <s v="OP000035"/>
    <n v="1032094"/>
    <n v="326"/>
    <d v="2023-08-29T00:00:00"/>
    <d v="1899-12-30T13:30:57"/>
    <d v="1899-12-30T15:34:47"/>
    <n v="7430"/>
    <n v="22.8"/>
    <x v="20"/>
    <x v="23"/>
    <x v="2"/>
  </r>
  <r>
    <s v="OP000001"/>
    <n v="1031954"/>
    <n v="583"/>
    <d v="2023-08-29T00:00:00"/>
    <d v="1899-12-30T13:31:25"/>
    <d v="1899-12-30T17:06:36"/>
    <n v="12911"/>
    <n v="22.1"/>
    <x v="29"/>
    <x v="32"/>
    <x v="3"/>
  </r>
  <r>
    <s v="OP000036"/>
    <n v="2004865"/>
    <n v="6500"/>
    <d v="2023-08-29T00:00:00"/>
    <d v="1899-12-30T13:29:25"/>
    <d v="1899-12-30T17:31:35"/>
    <n v="14530"/>
    <n v="2.2000000000000002"/>
    <x v="22"/>
    <x v="25"/>
    <x v="0"/>
  </r>
  <r>
    <s v="OP000035"/>
    <n v="1032039"/>
    <n v="500"/>
    <d v="2023-08-30T00:00:00"/>
    <d v="1899-12-30T09:06:57"/>
    <d v="1899-12-30T11:25:16"/>
    <n v="8299"/>
    <n v="16.600000000000001"/>
    <x v="32"/>
    <x v="35"/>
    <x v="2"/>
  </r>
  <r>
    <s v="OP000033"/>
    <n v="1032320"/>
    <n v="54"/>
    <d v="2023-08-30T00:00:00"/>
    <d v="1899-12-30T10:50:43"/>
    <d v="1899-12-30T11:28:51"/>
    <n v="2288"/>
    <n v="42.4"/>
    <x v="48"/>
    <x v="51"/>
    <x v="1"/>
  </r>
  <r>
    <s v="OP000035"/>
    <n v="1032039"/>
    <n v="69"/>
    <d v="2023-08-30T00:00:00"/>
    <d v="1899-12-30T11:52:30"/>
    <d v="1899-12-30T12:01:16"/>
    <n v="526"/>
    <n v="7.6"/>
    <x v="32"/>
    <x v="35"/>
    <x v="2"/>
  </r>
  <r>
    <s v="OP000036"/>
    <n v="1032039"/>
    <n v="711"/>
    <d v="2023-08-30T00:00:00"/>
    <d v="1899-12-30T13:29:58"/>
    <d v="1899-12-30T16:53:36"/>
    <n v="12218"/>
    <n v="17.2"/>
    <x v="32"/>
    <x v="35"/>
    <x v="0"/>
  </r>
  <r>
    <s v="OP000033"/>
    <n v="1032039"/>
    <n v="250"/>
    <d v="2023-08-31T00:00:00"/>
    <d v="1899-12-30T07:57:38"/>
    <d v="1899-12-30T09:36:07"/>
    <n v="5909"/>
    <n v="23.6"/>
    <x v="32"/>
    <x v="35"/>
    <x v="1"/>
  </r>
  <r>
    <s v="OP000001"/>
    <n v="1032375"/>
    <n v="530"/>
    <d v="2023-08-31T00:00:00"/>
    <d v="1899-12-30T09:53:08"/>
    <d v="1899-12-30T12:01:50"/>
    <n v="7722"/>
    <n v="14.6"/>
    <x v="49"/>
    <x v="52"/>
    <x v="3"/>
  </r>
  <r>
    <s v="OP000033"/>
    <n v="1032359"/>
    <n v="372"/>
    <d v="2023-08-31T00:00:00"/>
    <d v="1899-12-30T10:02:45"/>
    <d v="1899-12-30T12:03:29"/>
    <n v="7244"/>
    <n v="19.5"/>
    <x v="50"/>
    <x v="53"/>
    <x v="1"/>
  </r>
  <r>
    <s v="OP000033"/>
    <n v="1032375"/>
    <n v="470"/>
    <d v="2023-08-31T00:00:00"/>
    <d v="1899-12-30T13:29:23"/>
    <d v="1899-12-30T15:01:25"/>
    <n v="5522"/>
    <n v="11.7"/>
    <x v="49"/>
    <x v="52"/>
    <x v="1"/>
  </r>
  <r>
    <s v="OP000036"/>
    <n v="1032414"/>
    <n v="50"/>
    <d v="2023-08-31T00:00:00"/>
    <d v="1899-12-30T13:30:06"/>
    <d v="1899-12-30T17:04:06"/>
    <n v="12840"/>
    <n v="256.8"/>
    <x v="35"/>
    <x v="38"/>
    <x v="0"/>
  </r>
  <r>
    <s v="OP000001"/>
    <n v="1032359"/>
    <n v="495"/>
    <d v="2023-08-31T00:00:00"/>
    <d v="1899-12-30T13:30:25"/>
    <d v="1899-12-30T17:32:51"/>
    <n v="14546"/>
    <n v="29.4"/>
    <x v="50"/>
    <x v="53"/>
    <x v="3"/>
  </r>
  <r>
    <s v="OP000036"/>
    <n v="1032359"/>
    <n v="550"/>
    <d v="2023-09-01T00:00:00"/>
    <d v="1899-12-30T07:56:29"/>
    <d v="1899-12-30T12:02:53"/>
    <n v="14784"/>
    <n v="26.9"/>
    <x v="50"/>
    <x v="53"/>
    <x v="0"/>
  </r>
  <r>
    <s v="OP000001"/>
    <n v="1032376"/>
    <n v="3170"/>
    <d v="2023-09-01T00:00:00"/>
    <d v="1899-12-30T13:50:59"/>
    <d v="1899-12-30T17:31:55"/>
    <n v="13256"/>
    <n v="4.2"/>
    <x v="51"/>
    <x v="54"/>
    <x v="3"/>
  </r>
  <r>
    <s v="OP000036"/>
    <n v="1032359"/>
    <n v="660"/>
    <d v="2023-09-01T00:00:00"/>
    <d v="1899-12-30T13:30:27"/>
    <d v="1899-12-30T17:33:51"/>
    <n v="14604"/>
    <n v="22.1"/>
    <x v="50"/>
    <x v="53"/>
    <x v="0"/>
  </r>
  <r>
    <s v="OP000001"/>
    <n v="1032376"/>
    <n v="4000"/>
    <d v="2023-09-04T00:00:00"/>
    <d v="1899-12-30T08:00:33"/>
    <d v="1899-12-30T12:02:36"/>
    <n v="14523"/>
    <n v="3.6"/>
    <x v="51"/>
    <x v="54"/>
    <x v="3"/>
  </r>
  <r>
    <s v="OP000035"/>
    <n v="2004904"/>
    <n v="350"/>
    <d v="2023-09-04T00:00:00"/>
    <d v="1899-12-30T11:44:00"/>
    <d v="1899-12-30T12:03:15"/>
    <n v="1155"/>
    <n v="3.3"/>
    <x v="52"/>
    <x v="55"/>
    <x v="2"/>
  </r>
  <r>
    <s v="OP000033"/>
    <n v="1032359"/>
    <n v="757"/>
    <d v="2023-09-04T00:00:00"/>
    <d v="1899-12-30T07:58:51"/>
    <d v="1899-12-30T12:04:09"/>
    <n v="14718"/>
    <n v="19.399999999999999"/>
    <x v="50"/>
    <x v="53"/>
    <x v="1"/>
  </r>
  <r>
    <s v="OP000036"/>
    <n v="1032376"/>
    <n v="2300"/>
    <d v="2023-09-04T00:00:00"/>
    <d v="1899-12-30T13:29:35"/>
    <d v="1899-12-30T15:41:21"/>
    <n v="7906"/>
    <n v="3.4"/>
    <x v="51"/>
    <x v="54"/>
    <x v="0"/>
  </r>
  <r>
    <s v="OP000033"/>
    <n v="2004904"/>
    <n v="3195"/>
    <d v="2023-09-04T00:00:00"/>
    <d v="1899-12-30T13:29:06"/>
    <d v="1899-12-30T17:10:09"/>
    <n v="13263"/>
    <n v="4.2"/>
    <x v="52"/>
    <x v="55"/>
    <x v="1"/>
  </r>
  <r>
    <s v="OP000001"/>
    <n v="1032359"/>
    <n v="571"/>
    <d v="2023-09-04T00:00:00"/>
    <d v="1899-12-30T13:30:29"/>
    <d v="1899-12-30T17:33:27"/>
    <n v="14578"/>
    <n v="25.5"/>
    <x v="50"/>
    <x v="53"/>
    <x v="3"/>
  </r>
  <r>
    <s v="OP000036"/>
    <n v="1032359"/>
    <n v="450"/>
    <d v="2023-09-05T00:00:00"/>
    <d v="1899-12-30T07:30:39"/>
    <d v="1899-12-30T10:59:03"/>
    <n v="12504"/>
    <n v="27.8"/>
    <x v="50"/>
    <x v="53"/>
    <x v="0"/>
  </r>
  <r>
    <s v="OP000001"/>
    <n v="1032493"/>
    <n v="500"/>
    <d v="2023-09-06T00:00:00"/>
    <d v="1899-12-30T10:22:21"/>
    <d v="1899-12-30T12:03:56"/>
    <n v="6095"/>
    <n v="12.2"/>
    <x v="53"/>
    <x v="56"/>
    <x v="3"/>
  </r>
  <r>
    <s v="OP000033"/>
    <n v="1032460"/>
    <n v="200"/>
    <d v="2023-09-06T00:00:00"/>
    <d v="1899-12-30T14:44:03"/>
    <d v="1899-12-30T15:26:32"/>
    <n v="2549"/>
    <n v="12.7"/>
    <x v="54"/>
    <x v="57"/>
    <x v="1"/>
  </r>
  <r>
    <s v="OP000033"/>
    <n v="1032460"/>
    <n v="200"/>
    <d v="2023-09-06T00:00:00"/>
    <d v="1899-12-30T15:26:41"/>
    <d v="1899-12-30T16:06:36"/>
    <n v="2395"/>
    <n v="12"/>
    <x v="54"/>
    <x v="57"/>
    <x v="1"/>
  </r>
  <r>
    <s v="OP000001"/>
    <n v="1032493"/>
    <n v="1130"/>
    <d v="2023-09-06T00:00:00"/>
    <d v="1899-12-30T13:32:07"/>
    <d v="1899-12-30T17:31:35"/>
    <n v="14368"/>
    <n v="12.7"/>
    <x v="53"/>
    <x v="56"/>
    <x v="3"/>
  </r>
  <r>
    <s v="OP000033"/>
    <n v="1032493"/>
    <n v="370"/>
    <d v="2023-09-07T00:00:00"/>
    <d v="1899-12-30T07:58:16"/>
    <d v="1899-12-30T09:29:28"/>
    <n v="5472"/>
    <n v="14.8"/>
    <x v="53"/>
    <x v="56"/>
    <x v="1"/>
  </r>
  <r>
    <s v="OP000033"/>
    <n v="1032532"/>
    <n v="475"/>
    <d v="2023-09-07T00:00:00"/>
    <d v="1899-12-30T11:14:22"/>
    <d v="1899-12-30T12:01:18"/>
    <n v="2816"/>
    <n v="5.9"/>
    <x v="55"/>
    <x v="58"/>
    <x v="1"/>
  </r>
  <r>
    <s v="OP000008"/>
    <n v="1032412"/>
    <n v="500"/>
    <d v="2023-09-07T00:00:00"/>
    <d v="1899-12-30T09:38:19"/>
    <d v="1899-12-30T12:02:37"/>
    <n v="8658"/>
    <n v="17.3"/>
    <x v="0"/>
    <x v="0"/>
    <x v="4"/>
  </r>
  <r>
    <s v="OP000035"/>
    <n v="2004910"/>
    <n v="550"/>
    <d v="2023-09-07T00:00:00"/>
    <d v="1899-12-30T09:08:22"/>
    <d v="1899-12-30T12:02:52"/>
    <n v="10470"/>
    <n v="19"/>
    <x v="56"/>
    <x v="59"/>
    <x v="2"/>
  </r>
  <r>
    <s v="OP000031"/>
    <n v="1032500"/>
    <n v="400"/>
    <d v="2023-09-07T00:00:00"/>
    <d v="1899-12-30T14:06:51"/>
    <d v="1899-12-30T15:14:34"/>
    <n v="4063"/>
    <n v="10.199999999999999"/>
    <x v="57"/>
    <x v="60"/>
    <x v="5"/>
  </r>
  <r>
    <s v="OP000033"/>
    <n v="1032532"/>
    <n v="1255"/>
    <d v="2023-09-07T00:00:00"/>
    <d v="1899-12-30T13:29:43"/>
    <d v="1899-12-30T15:31:08"/>
    <n v="7285"/>
    <n v="5.8"/>
    <x v="55"/>
    <x v="58"/>
    <x v="1"/>
  </r>
  <r>
    <s v="OP000036"/>
    <n v="2004910"/>
    <n v="700"/>
    <d v="2023-09-07T00:00:00"/>
    <d v="1899-12-30T13:37:01"/>
    <d v="1899-12-30T16:24:42"/>
    <n v="10061"/>
    <n v="14.4"/>
    <x v="56"/>
    <x v="59"/>
    <x v="0"/>
  </r>
  <r>
    <s v="OP000033"/>
    <n v="1032412"/>
    <n v="814"/>
    <d v="2023-09-07T00:00:00"/>
    <d v="1899-12-30T15:34:54"/>
    <d v="1899-12-30T17:30:40"/>
    <n v="6946"/>
    <n v="8.5"/>
    <x v="0"/>
    <x v="0"/>
    <x v="1"/>
  </r>
  <r>
    <s v="OP000031"/>
    <n v="1032501"/>
    <n v="680"/>
    <d v="2023-09-07T00:00:00"/>
    <d v="1899-12-30T15:20:52"/>
    <d v="1899-12-30T17:31:03"/>
    <n v="7811"/>
    <n v="11.5"/>
    <x v="58"/>
    <x v="61"/>
    <x v="5"/>
  </r>
  <r>
    <s v="OP000033"/>
    <n v="1032501"/>
    <n v="300"/>
    <d v="2023-09-08T00:00:00"/>
    <d v="1899-12-30T08:00:35"/>
    <d v="1899-12-30T09:09:35"/>
    <n v="4140"/>
    <n v="13.8"/>
    <x v="58"/>
    <x v="61"/>
    <x v="1"/>
  </r>
  <r>
    <s v="OP000033"/>
    <n v="1032502"/>
    <n v="900"/>
    <d v="2023-09-08T00:00:00"/>
    <d v="1899-12-30T09:10:05"/>
    <d v="1899-12-30T12:00:59"/>
    <n v="10254"/>
    <n v="11.4"/>
    <x v="59"/>
    <x v="62"/>
    <x v="1"/>
  </r>
  <r>
    <s v="OP000008"/>
    <n v="1032412"/>
    <n v="455"/>
    <d v="2023-09-08T00:00:00"/>
    <d v="1899-12-30T07:46:08"/>
    <d v="1899-12-30T12:02:59"/>
    <n v="15411"/>
    <n v="33.9"/>
    <x v="0"/>
    <x v="0"/>
    <x v="4"/>
  </r>
  <r>
    <s v="OP000001"/>
    <n v="1032502"/>
    <n v="100"/>
    <d v="2023-09-08T00:00:00"/>
    <d v="1899-12-30T13:31:56"/>
    <d v="1899-12-30T13:55:36"/>
    <n v="1420"/>
    <n v="14.2"/>
    <x v="59"/>
    <x v="62"/>
    <x v="3"/>
  </r>
  <r>
    <s v="OP000001"/>
    <n v="1032503"/>
    <n v="1000"/>
    <d v="2023-09-08T00:00:00"/>
    <d v="1899-12-30T14:03:23"/>
    <d v="1899-12-30T17:16:16"/>
    <n v="11573"/>
    <n v="11.6"/>
    <x v="60"/>
    <x v="63"/>
    <x v="3"/>
  </r>
  <r>
    <s v="OP000031"/>
    <n v="1032412"/>
    <n v="850"/>
    <d v="2023-09-08T00:00:00"/>
    <d v="1899-12-30T15:21:09"/>
    <d v="1899-12-30T17:34:34"/>
    <n v="8005"/>
    <n v="9.4"/>
    <x v="0"/>
    <x v="0"/>
    <x v="5"/>
  </r>
  <r>
    <s v="OP000033"/>
    <n v="2004917"/>
    <n v="1900"/>
    <d v="2023-09-11T00:00:00"/>
    <d v="1899-12-30T07:58:45"/>
    <d v="1899-12-30T12:00:36"/>
    <n v="14511"/>
    <n v="7.6"/>
    <x v="61"/>
    <x v="64"/>
    <x v="1"/>
  </r>
  <r>
    <s v="OP000036"/>
    <n v="1032322"/>
    <n v="684"/>
    <d v="2023-09-11T00:00:00"/>
    <d v="1899-12-30T08:16:05"/>
    <d v="1899-12-30T12:01:28"/>
    <n v="13523"/>
    <n v="19.8"/>
    <x v="62"/>
    <x v="65"/>
    <x v="0"/>
  </r>
  <r>
    <s v="OP000036"/>
    <n v="1032590"/>
    <n v="600"/>
    <d v="2023-09-11T00:00:00"/>
    <d v="1899-12-30T10:03:18"/>
    <d v="1899-12-30T12:01:40"/>
    <n v="7102"/>
    <n v="11.8"/>
    <x v="63"/>
    <x v="66"/>
    <x v="0"/>
  </r>
  <r>
    <s v="OP000001"/>
    <n v="1032412"/>
    <n v="1000"/>
    <d v="2023-09-11T00:00:00"/>
    <d v="1899-12-30T09:00:23"/>
    <d v="1899-12-30T12:02:10"/>
    <n v="10907"/>
    <n v="10.9"/>
    <x v="0"/>
    <x v="0"/>
    <x v="3"/>
  </r>
  <r>
    <s v="OP000033"/>
    <n v="1032590"/>
    <n v="400"/>
    <d v="2023-09-11T00:00:00"/>
    <d v="1899-12-30T13:29:30"/>
    <d v="1899-12-30T14:50:41"/>
    <n v="4871"/>
    <n v="12.2"/>
    <x v="63"/>
    <x v="66"/>
    <x v="1"/>
  </r>
  <r>
    <s v="OP000002"/>
    <n v="2004917"/>
    <n v="900"/>
    <d v="2023-09-11T00:00:00"/>
    <d v="1899-12-30T14:01:02"/>
    <d v="1899-12-30T15:03:35"/>
    <n v="3753"/>
    <n v="4.2"/>
    <x v="61"/>
    <x v="64"/>
    <x v="6"/>
  </r>
  <r>
    <s v="OP000036"/>
    <n v="1032412"/>
    <n v="500"/>
    <d v="2023-09-11T00:00:00"/>
    <d v="1899-12-30T13:29:45"/>
    <d v="1899-12-30T15:04:06"/>
    <n v="5661"/>
    <n v="11.3"/>
    <x v="0"/>
    <x v="0"/>
    <x v="0"/>
  </r>
  <r>
    <s v="OP000033"/>
    <n v="1032591"/>
    <n v="900"/>
    <d v="2023-09-11T00:00:00"/>
    <d v="1899-12-30T14:54:15"/>
    <d v="1899-12-30T17:33:33"/>
    <n v="9558"/>
    <n v="10.6"/>
    <x v="64"/>
    <x v="67"/>
    <x v="1"/>
  </r>
  <r>
    <s v="OP000033"/>
    <n v="1032322"/>
    <n v="666"/>
    <d v="2023-09-11T00:00:00"/>
    <d v="1899-12-30T13:29:19"/>
    <d v="1899-12-30T17:33:51"/>
    <n v="14672"/>
    <n v="22"/>
    <x v="62"/>
    <x v="65"/>
    <x v="1"/>
  </r>
  <r>
    <s v="OP000036"/>
    <n v="1032411"/>
    <n v="295"/>
    <d v="2023-09-11T00:00:00"/>
    <d v="1899-12-30T15:09:36"/>
    <d v="1899-12-30T17:37:23"/>
    <n v="8867"/>
    <n v="30.1"/>
    <x v="1"/>
    <x v="1"/>
    <x v="0"/>
  </r>
  <r>
    <s v="OP000002"/>
    <n v="2004916"/>
    <n v="680"/>
    <d v="2023-09-11T00:00:00"/>
    <d v="1899-12-30T15:04:34"/>
    <d v="1899-12-30T17:59:00"/>
    <n v="10466"/>
    <n v="15.4"/>
    <x v="65"/>
    <x v="68"/>
    <x v="6"/>
  </r>
  <r>
    <s v="OP000002"/>
    <n v="1032591"/>
    <n v="102"/>
    <d v="2023-09-12T00:00:00"/>
    <d v="1899-12-30T08:05:21"/>
    <d v="1899-12-30T08:24:17"/>
    <n v="1136"/>
    <n v="11"/>
    <x v="64"/>
    <x v="67"/>
    <x v="6"/>
  </r>
  <r>
    <s v="OP000033"/>
    <n v="1032411"/>
    <n v="210"/>
    <d v="2023-09-12T00:00:00"/>
    <d v="1899-12-30T07:58:45"/>
    <d v="1899-12-30T09:14:40"/>
    <n v="4555"/>
    <n v="21.7"/>
    <x v="1"/>
    <x v="1"/>
    <x v="1"/>
  </r>
  <r>
    <s v="OP000001"/>
    <n v="2004916"/>
    <n v="320"/>
    <d v="2023-09-12T00:00:00"/>
    <d v="1899-12-30T08:01:51"/>
    <d v="1899-12-30T09:26:40"/>
    <n v="5089"/>
    <n v="15.9"/>
    <x v="65"/>
    <x v="68"/>
    <x v="3"/>
  </r>
  <r>
    <s v="OP000033"/>
    <n v="1032411"/>
    <n v="250"/>
    <d v="2023-09-12T00:00:00"/>
    <d v="1899-12-30T09:26:24"/>
    <d v="1899-12-30T10:51:11"/>
    <n v="5087"/>
    <n v="20.3"/>
    <x v="1"/>
    <x v="1"/>
    <x v="1"/>
  </r>
  <r>
    <s v="OP000001"/>
    <n v="2004918"/>
    <n v="1000"/>
    <d v="2023-09-12T00:00:00"/>
    <d v="1899-12-30T09:32:02"/>
    <d v="1899-12-30T11:20:40"/>
    <n v="6518"/>
    <n v="6.5"/>
    <x v="66"/>
    <x v="69"/>
    <x v="3"/>
  </r>
  <r>
    <s v="OP000002"/>
    <n v="1032589"/>
    <n v="1020"/>
    <d v="2023-09-12T00:00:00"/>
    <d v="1899-12-30T08:30:17"/>
    <d v="1899-12-30T11:23:43"/>
    <n v="10406"/>
    <n v="10.199999999999999"/>
    <x v="67"/>
    <x v="70"/>
    <x v="6"/>
  </r>
  <r>
    <s v="OP000033"/>
    <n v="1032411"/>
    <n v="164"/>
    <d v="2023-09-12T00:00:00"/>
    <d v="1899-12-30T11:01:17"/>
    <d v="1899-12-30T11:51:41"/>
    <n v="3024"/>
    <n v="18.399999999999999"/>
    <x v="1"/>
    <x v="1"/>
    <x v="1"/>
  </r>
  <r>
    <s v="OP000002"/>
    <n v="1032322"/>
    <n v="540"/>
    <d v="2023-09-12T00:00:00"/>
    <d v="1899-12-30T08:05:38"/>
    <d v="1899-12-30T12:02:35"/>
    <n v="14217"/>
    <n v="26.3"/>
    <x v="62"/>
    <x v="65"/>
    <x v="6"/>
  </r>
  <r>
    <s v="OP000002"/>
    <n v="1032593"/>
    <n v="35"/>
    <d v="2023-09-12T00:00:00"/>
    <d v="1899-12-30T11:46:24"/>
    <d v="1899-12-30T12:03:31"/>
    <n v="1027"/>
    <n v="29.3"/>
    <x v="4"/>
    <x v="21"/>
    <x v="6"/>
  </r>
  <r>
    <s v="OP000001"/>
    <n v="2004915"/>
    <n v="430"/>
    <d v="2023-09-12T00:00:00"/>
    <d v="1899-12-30T11:20:54"/>
    <d v="1899-12-30T12:04:02"/>
    <n v="2588"/>
    <n v="6"/>
    <x v="68"/>
    <x v="71"/>
    <x v="3"/>
  </r>
  <r>
    <s v="OP000036"/>
    <n v="1032586"/>
    <n v="1204"/>
    <d v="2023-09-12T00:00:00"/>
    <d v="1899-12-30T08:40:55"/>
    <d v="1899-12-30T12:05:14"/>
    <n v="12259"/>
    <n v="10.199999999999999"/>
    <x v="3"/>
    <x v="3"/>
    <x v="0"/>
  </r>
  <r>
    <s v="OP000036"/>
    <n v="2004915"/>
    <n v="570"/>
    <d v="2023-09-12T00:00:00"/>
    <d v="1899-12-30T13:32:09"/>
    <d v="1899-12-30T14:39:25"/>
    <n v="4036"/>
    <n v="7.1"/>
    <x v="68"/>
    <x v="71"/>
    <x v="0"/>
  </r>
  <r>
    <s v="OP000002"/>
    <n v="1032411"/>
    <n v="336"/>
    <d v="2023-09-12T00:00:00"/>
    <d v="1899-12-30T14:01:20"/>
    <d v="1899-12-30T16:32:55"/>
    <n v="9095"/>
    <n v="27.1"/>
    <x v="1"/>
    <x v="1"/>
    <x v="6"/>
  </r>
  <r>
    <s v="OP000033"/>
    <n v="1032586"/>
    <n v="1540"/>
    <d v="2023-09-12T00:00:00"/>
    <d v="1899-12-30T13:31:44"/>
    <d v="1899-12-30T17:30:41"/>
    <n v="14337"/>
    <n v="9.3000000000000007"/>
    <x v="3"/>
    <x v="3"/>
    <x v="1"/>
  </r>
  <r>
    <s v="OP000001"/>
    <n v="1032593"/>
    <n v="445"/>
    <d v="2023-09-12T00:00:00"/>
    <d v="1899-12-30T13:31:27"/>
    <d v="1899-12-30T17:34:16"/>
    <n v="14569"/>
    <n v="32.700000000000003"/>
    <x v="4"/>
    <x v="21"/>
    <x v="3"/>
  </r>
  <r>
    <s v="OP000001"/>
    <n v="1032322"/>
    <n v="347"/>
    <d v="2023-09-12T00:00:00"/>
    <d v="1899-12-30T13:31:09"/>
    <d v="1899-12-30T17:35:02"/>
    <n v="14633"/>
    <n v="42.2"/>
    <x v="62"/>
    <x v="65"/>
    <x v="3"/>
  </r>
  <r>
    <s v="OP000002"/>
    <n v="1032411"/>
    <n v="133"/>
    <d v="2023-09-12T00:00:00"/>
    <d v="1899-12-30T16:42:10"/>
    <d v="1899-12-30T17:46:35"/>
    <n v="3865"/>
    <n v="29.1"/>
    <x v="1"/>
    <x v="1"/>
    <x v="6"/>
  </r>
  <r>
    <s v="OP000033"/>
    <n v="1032598"/>
    <n v="120"/>
    <d v="2023-09-13T00:00:00"/>
    <d v="1899-12-30T08:01:29"/>
    <d v="1899-12-30T10:21:40"/>
    <n v="8411"/>
    <n v="70.099999999999994"/>
    <x v="43"/>
    <x v="46"/>
    <x v="1"/>
  </r>
  <r>
    <s v="OP000002"/>
    <n v="1032586"/>
    <n v="721"/>
    <d v="2023-09-13T00:00:00"/>
    <d v="1899-12-30T08:05:07"/>
    <d v="1899-12-30T10:32:41"/>
    <n v="8854"/>
    <n v="12.3"/>
    <x v="3"/>
    <x v="3"/>
    <x v="6"/>
  </r>
  <r>
    <s v="OP000036"/>
    <n v="1032411"/>
    <n v="340"/>
    <d v="2023-09-13T00:00:00"/>
    <d v="1899-12-30T08:01:03"/>
    <d v="1899-12-30T10:38:28"/>
    <n v="9445"/>
    <n v="27.8"/>
    <x v="1"/>
    <x v="1"/>
    <x v="0"/>
  </r>
  <r>
    <s v="OP000036"/>
    <n v="1032411"/>
    <n v="112"/>
    <d v="2023-09-13T00:00:00"/>
    <d v="1899-12-30T10:55:54"/>
    <d v="1899-12-30T11:40:07"/>
    <n v="2653"/>
    <n v="23.7"/>
    <x v="1"/>
    <x v="1"/>
    <x v="0"/>
  </r>
  <r>
    <s v="OP000033"/>
    <n v="1032601"/>
    <n v="60"/>
    <d v="2023-09-13T00:00:00"/>
    <d v="1899-12-30T10:24:30"/>
    <d v="1899-12-30T11:41:04"/>
    <n v="4594"/>
    <n v="76.599999999999994"/>
    <x v="41"/>
    <x v="44"/>
    <x v="1"/>
  </r>
  <r>
    <s v="OP000031"/>
    <n v="1032322"/>
    <n v="637"/>
    <d v="2023-09-13T00:00:00"/>
    <d v="1899-12-30T08:02:29"/>
    <d v="1899-12-30T12:01:28"/>
    <n v="14339"/>
    <n v="22.5"/>
    <x v="62"/>
    <x v="65"/>
    <x v="5"/>
  </r>
  <r>
    <s v="OP000031"/>
    <n v="1032593"/>
    <n v="632"/>
    <d v="2023-09-13T00:00:00"/>
    <d v="1899-12-30T08:02:41"/>
    <d v="1899-12-30T12:01:48"/>
    <n v="14347"/>
    <n v="22.7"/>
    <x v="4"/>
    <x v="21"/>
    <x v="5"/>
  </r>
  <r>
    <s v="OP000033"/>
    <n v="1032599"/>
    <n v="28"/>
    <d v="2023-09-13T00:00:00"/>
    <d v="1899-12-30T11:41:39"/>
    <d v="1899-12-30T12:02:02"/>
    <n v="1223"/>
    <n v="43.7"/>
    <x v="69"/>
    <x v="72"/>
    <x v="1"/>
  </r>
  <r>
    <s v="OP000036"/>
    <n v="1032599"/>
    <n v="92"/>
    <d v="2023-09-13T00:00:00"/>
    <d v="1899-12-30T13:28:52"/>
    <d v="1899-12-30T15:14:45"/>
    <n v="6353"/>
    <n v="69.099999999999994"/>
    <x v="69"/>
    <x v="72"/>
    <x v="0"/>
  </r>
  <r>
    <s v="OP000033"/>
    <n v="1032533"/>
    <n v="500"/>
    <d v="2023-09-13T00:00:00"/>
    <d v="1899-12-30T13:48:36"/>
    <d v="1899-12-30T15:27:06"/>
    <n v="5910"/>
    <n v="11.8"/>
    <x v="70"/>
    <x v="73"/>
    <x v="1"/>
  </r>
  <r>
    <s v="OP000031"/>
    <n v="1032411"/>
    <n v="200"/>
    <d v="2023-09-13T00:00:00"/>
    <d v="1899-12-30T15:05:27"/>
    <d v="1899-12-30T16:07:13"/>
    <n v="3706"/>
    <n v="18.5"/>
    <x v="1"/>
    <x v="1"/>
    <x v="5"/>
  </r>
  <r>
    <s v="OP000036"/>
    <n v="1032600"/>
    <n v="60"/>
    <d v="2023-09-13T00:00:00"/>
    <d v="1899-12-30T15:15:01"/>
    <d v="1899-12-30T16:46:57"/>
    <n v="5516"/>
    <n v="91.9"/>
    <x v="40"/>
    <x v="43"/>
    <x v="0"/>
  </r>
  <r>
    <s v="OP000033"/>
    <n v="1032602"/>
    <n v="1000"/>
    <d v="2023-09-13T00:00:00"/>
    <d v="1899-12-30T15:27:18"/>
    <d v="1899-12-30T17:11:57"/>
    <n v="6279"/>
    <n v="6.3"/>
    <x v="71"/>
    <x v="74"/>
    <x v="1"/>
  </r>
  <r>
    <s v="OP000031"/>
    <n v="1032411"/>
    <n v="165"/>
    <d v="2023-09-13T00:00:00"/>
    <d v="1899-12-30T16:23:41"/>
    <d v="1899-12-30T17:19:58"/>
    <n v="3377"/>
    <n v="20.5"/>
    <x v="1"/>
    <x v="1"/>
    <x v="5"/>
  </r>
  <r>
    <s v="OP000035"/>
    <n v="1032593"/>
    <n v="606"/>
    <d v="2023-09-13T00:00:00"/>
    <d v="1899-12-30T13:33:02"/>
    <d v="1899-12-30T17:29:03"/>
    <n v="14161"/>
    <n v="23.4"/>
    <x v="4"/>
    <x v="21"/>
    <x v="2"/>
  </r>
  <r>
    <s v="OP000035"/>
    <n v="1032322"/>
    <n v="598"/>
    <d v="2023-09-13T00:00:00"/>
    <d v="1899-12-30T13:32:32"/>
    <d v="1899-12-30T17:29:47"/>
    <n v="14235"/>
    <n v="23.8"/>
    <x v="62"/>
    <x v="65"/>
    <x v="2"/>
  </r>
  <r>
    <s v="OP000001"/>
    <n v="1032588"/>
    <n v="1640"/>
    <d v="2023-09-13T00:00:00"/>
    <d v="1899-12-30T13:31:19"/>
    <d v="1899-12-30T17:33:45"/>
    <n v="14546"/>
    <n v="8.9"/>
    <x v="72"/>
    <x v="75"/>
    <x v="3"/>
  </r>
  <r>
    <s v="OP000036"/>
    <n v="1032600"/>
    <n v="17"/>
    <d v="2023-09-13T00:00:00"/>
    <d v="1899-12-30T17:17:59"/>
    <d v="1899-12-30T17:34:37"/>
    <n v="998"/>
    <n v="58.7"/>
    <x v="40"/>
    <x v="43"/>
    <x v="0"/>
  </r>
  <r>
    <s v="OP000002"/>
    <n v="1032587"/>
    <n v="1714"/>
    <d v="2023-09-13T00:00:00"/>
    <d v="1899-12-30T15:18:31"/>
    <d v="1899-12-30T17:59:39"/>
    <n v="9668"/>
    <n v="5.6"/>
    <x v="15"/>
    <x v="16"/>
    <x v="6"/>
  </r>
  <r>
    <s v="OP000036"/>
    <n v="1032593"/>
    <n v="25"/>
    <d v="2023-09-14T00:00:00"/>
    <d v="1899-12-30T08:00:24"/>
    <d v="1899-12-30T08:15:56"/>
    <n v="932"/>
    <n v="37.299999999999997"/>
    <x v="4"/>
    <x v="21"/>
    <x v="0"/>
  </r>
  <r>
    <s v="OP000001"/>
    <n v="1032587"/>
    <n v="557"/>
    <d v="2023-09-14T00:00:00"/>
    <d v="1899-12-30T08:02:42"/>
    <d v="1899-12-30T09:43:14"/>
    <n v="6032"/>
    <n v="10.8"/>
    <x v="15"/>
    <x v="16"/>
    <x v="3"/>
  </r>
  <r>
    <s v="OP000036"/>
    <n v="1032593"/>
    <n v="327"/>
    <d v="2023-09-14T00:00:00"/>
    <d v="1899-12-30T08:27:37"/>
    <d v="1899-12-30T10:29:39"/>
    <n v="7322"/>
    <n v="22.4"/>
    <x v="4"/>
    <x v="21"/>
    <x v="0"/>
  </r>
  <r>
    <s v="OP000031"/>
    <n v="1032592"/>
    <n v="500"/>
    <d v="2023-09-14T00:00:00"/>
    <d v="1899-12-30T08:59:21"/>
    <d v="1899-12-30T10:45:18"/>
    <n v="6357"/>
    <n v="12.7"/>
    <x v="32"/>
    <x v="35"/>
    <x v="5"/>
  </r>
  <r>
    <s v="OP000002"/>
    <n v="1032588"/>
    <n v="1644"/>
    <d v="2023-09-14T00:00:00"/>
    <d v="1899-12-30T08:02:03"/>
    <d v="1899-12-30T12:01:20"/>
    <n v="14357"/>
    <n v="8.6999999999999993"/>
    <x v="72"/>
    <x v="75"/>
    <x v="6"/>
  </r>
  <r>
    <s v="OP000033"/>
    <n v="1032668"/>
    <n v="3200"/>
    <d v="2023-09-14T00:00:00"/>
    <d v="1899-12-30T08:50:22"/>
    <d v="1899-12-30T12:02:12"/>
    <n v="11510"/>
    <n v="3.6"/>
    <x v="36"/>
    <x v="39"/>
    <x v="1"/>
  </r>
  <r>
    <s v="OP000036"/>
    <n v="1032593"/>
    <n v="193"/>
    <d v="2023-09-14T00:00:00"/>
    <d v="1899-12-30T10:48:51"/>
    <d v="1899-12-30T12:03:05"/>
    <n v="4454"/>
    <n v="23.1"/>
    <x v="4"/>
    <x v="21"/>
    <x v="0"/>
  </r>
  <r>
    <s v="OP000036"/>
    <n v="1032322"/>
    <n v="450"/>
    <d v="2023-09-14T00:00:00"/>
    <d v="1899-12-30T08:00:41"/>
    <d v="1899-12-30T12:03:46"/>
    <n v="14585"/>
    <n v="32.4"/>
    <x v="62"/>
    <x v="65"/>
    <x v="0"/>
  </r>
  <r>
    <s v="OP000001"/>
    <n v="1032596"/>
    <n v="40"/>
    <d v="2023-09-14T00:00:00"/>
    <d v="1899-12-30T13:35:42"/>
    <d v="1899-12-30T14:05:09"/>
    <n v="1767"/>
    <n v="44.2"/>
    <x v="73"/>
    <x v="76"/>
    <x v="3"/>
  </r>
  <r>
    <s v="OP000035"/>
    <n v="1032322"/>
    <n v="572"/>
    <d v="2023-09-14T00:00:00"/>
    <d v="1899-12-30T13:55:31"/>
    <d v="1899-12-30T17:29:42"/>
    <n v="12851"/>
    <n v="22.5"/>
    <x v="62"/>
    <x v="65"/>
    <x v="2"/>
  </r>
  <r>
    <s v="OP000035"/>
    <n v="1032593"/>
    <n v="581"/>
    <d v="2023-09-14T00:00:00"/>
    <d v="1899-12-30T13:55:03"/>
    <d v="1899-12-30T17:30:59"/>
    <n v="12956"/>
    <n v="22.3"/>
    <x v="4"/>
    <x v="21"/>
    <x v="2"/>
  </r>
  <r>
    <s v="OP000033"/>
    <n v="1032588"/>
    <n v="1476"/>
    <d v="2023-09-14T00:00:00"/>
    <d v="1899-12-30T13:31:53"/>
    <d v="1899-12-30T17:32:50"/>
    <n v="14457"/>
    <n v="9.8000000000000007"/>
    <x v="72"/>
    <x v="75"/>
    <x v="1"/>
  </r>
  <r>
    <s v="OP000001"/>
    <n v="1032596"/>
    <n v="115"/>
    <d v="2023-09-14T00:00:00"/>
    <d v="1899-12-30T15:18:48"/>
    <d v="1899-12-30T17:34:07"/>
    <n v="8119"/>
    <n v="70.599999999999994"/>
    <x v="73"/>
    <x v="76"/>
    <x v="3"/>
  </r>
  <r>
    <s v="OP000036"/>
    <n v="1032668"/>
    <n v="2900"/>
    <d v="2023-09-14T00:00:00"/>
    <d v="1899-12-30T13:29:59"/>
    <d v="1899-12-30T17:37:07"/>
    <n v="14828"/>
    <n v="5.0999999999999996"/>
    <x v="36"/>
    <x v="39"/>
    <x v="0"/>
  </r>
  <r>
    <s v="OP000001"/>
    <n v="1032668"/>
    <n v="450"/>
    <d v="2023-09-15T00:00:00"/>
    <d v="1899-12-30T08:00:43"/>
    <d v="1899-12-30T08:48:46"/>
    <n v="2883"/>
    <n v="6.4"/>
    <x v="36"/>
    <x v="39"/>
    <x v="3"/>
  </r>
  <r>
    <s v="OP000036"/>
    <n v="1032592"/>
    <n v="500"/>
    <d v="2023-09-15T00:00:00"/>
    <d v="1899-12-30T09:16:50"/>
    <d v="1899-12-30T11:52:47"/>
    <n v="9357"/>
    <n v="18.7"/>
    <x v="32"/>
    <x v="35"/>
    <x v="0"/>
  </r>
  <r>
    <s v="OP000002"/>
    <n v="1032322"/>
    <n v="563"/>
    <d v="2023-09-15T00:00:00"/>
    <d v="1899-12-30T08:00:27"/>
    <d v="1899-12-30T12:02:20"/>
    <n v="14513"/>
    <n v="25.8"/>
    <x v="62"/>
    <x v="65"/>
    <x v="6"/>
  </r>
  <r>
    <s v="OP000033"/>
    <n v="1032596"/>
    <n v="224"/>
    <d v="2023-09-15T00:00:00"/>
    <d v="1899-12-30T07:59:02"/>
    <d v="1899-12-30T12:02:33"/>
    <n v="14611"/>
    <n v="65.2"/>
    <x v="73"/>
    <x v="76"/>
    <x v="1"/>
  </r>
  <r>
    <s v="OP000002"/>
    <n v="1032593"/>
    <n v="460"/>
    <d v="2023-09-15T00:00:00"/>
    <d v="1899-12-30T08:00:10"/>
    <d v="1899-12-30T12:03:02"/>
    <n v="14572"/>
    <n v="31.7"/>
    <x v="4"/>
    <x v="21"/>
    <x v="6"/>
  </r>
  <r>
    <s v="OP000035"/>
    <n v="1032588"/>
    <n v="1000"/>
    <d v="2023-09-15T00:00:00"/>
    <d v="1899-12-30T08:03:03"/>
    <d v="1899-12-30T12:05:28"/>
    <n v="14545"/>
    <n v="14.5"/>
    <x v="72"/>
    <x v="75"/>
    <x v="2"/>
  </r>
  <r>
    <s v="OP000036"/>
    <n v="1032588"/>
    <n v="1000"/>
    <d v="2023-09-15T00:00:00"/>
    <d v="1899-12-30T13:34:07"/>
    <d v="1899-12-30T16:11:52"/>
    <n v="9465"/>
    <n v="9.5"/>
    <x v="72"/>
    <x v="75"/>
    <x v="0"/>
  </r>
  <r>
    <s v="OP000033"/>
    <n v="1032322"/>
    <n v="530"/>
    <d v="2023-09-15T00:00:00"/>
    <d v="1899-12-30T13:30:28"/>
    <d v="1899-12-30T17:33:11"/>
    <n v="14563"/>
    <n v="27.5"/>
    <x v="62"/>
    <x v="65"/>
    <x v="1"/>
  </r>
  <r>
    <s v="OP000033"/>
    <n v="1032593"/>
    <n v="517"/>
    <d v="2023-09-15T00:00:00"/>
    <d v="1899-12-30T13:30:17"/>
    <d v="1899-12-30T17:33:39"/>
    <n v="14602"/>
    <n v="28.2"/>
    <x v="4"/>
    <x v="21"/>
    <x v="1"/>
  </r>
  <r>
    <s v="OP000002"/>
    <n v="1032411"/>
    <n v="66"/>
    <d v="2023-09-15T00:00:00"/>
    <d v="1899-12-30T17:25:24"/>
    <d v="1899-12-30T17:57:41"/>
    <n v="1937"/>
    <n v="29.3"/>
    <x v="1"/>
    <x v="1"/>
    <x v="6"/>
  </r>
  <r>
    <s v="OP000033"/>
    <n v="1032725"/>
    <n v="260"/>
    <d v="2023-09-18T00:00:00"/>
    <d v="1899-12-30T07:58:30"/>
    <d v="1899-12-30T08:28:11"/>
    <n v="1781"/>
    <n v="6.8"/>
    <x v="74"/>
    <x v="77"/>
    <x v="1"/>
  </r>
  <r>
    <s v="OP000035"/>
    <n v="1032692"/>
    <n v="185"/>
    <d v="2023-09-18T00:00:00"/>
    <d v="1899-12-30T07:58:52"/>
    <d v="1899-12-30T08:45:25"/>
    <n v="2793"/>
    <n v="15.1"/>
    <x v="54"/>
    <x v="57"/>
    <x v="2"/>
  </r>
  <r>
    <s v="OP000036"/>
    <n v="1032322"/>
    <n v="364"/>
    <d v="2023-09-18T00:00:00"/>
    <d v="1899-12-30T07:59:40"/>
    <d v="1899-12-30T10:11:38"/>
    <n v="7918"/>
    <n v="21.8"/>
    <x v="62"/>
    <x v="65"/>
    <x v="0"/>
  </r>
  <r>
    <s v="OP000036"/>
    <n v="1032593"/>
    <n v="345"/>
    <d v="2023-09-18T00:00:00"/>
    <d v="1899-12-30T07:59:19"/>
    <d v="1899-12-30T10:21:31"/>
    <n v="8532"/>
    <n v="24.7"/>
    <x v="4"/>
    <x v="21"/>
    <x v="0"/>
  </r>
  <r>
    <s v="OP000033"/>
    <n v="1032694"/>
    <n v="400"/>
    <d v="2023-09-18T00:00:00"/>
    <d v="1899-12-30T08:30:07"/>
    <d v="1899-12-30T10:34:38"/>
    <n v="7471"/>
    <n v="18.7"/>
    <x v="24"/>
    <x v="27"/>
    <x v="1"/>
  </r>
  <r>
    <s v="OP000033"/>
    <n v="1032592"/>
    <n v="450"/>
    <d v="2023-09-18T00:00:00"/>
    <d v="1899-12-30T10:35:56"/>
    <d v="1899-12-30T12:00:29"/>
    <n v="5073"/>
    <n v="11.3"/>
    <x v="32"/>
    <x v="35"/>
    <x v="1"/>
  </r>
  <r>
    <s v="OP000002"/>
    <n v="1032411"/>
    <n v="516"/>
    <d v="2023-09-18T00:00:00"/>
    <d v="1899-12-30T08:01:13"/>
    <d v="1899-12-30T12:00:56"/>
    <n v="14383"/>
    <n v="27.9"/>
    <x v="1"/>
    <x v="1"/>
    <x v="6"/>
  </r>
  <r>
    <s v="OP000036"/>
    <n v="1032596"/>
    <n v="40"/>
    <d v="2023-09-18T00:00:00"/>
    <d v="1899-12-30T11:42:13"/>
    <d v="1899-12-30T12:03:46"/>
    <n v="1293"/>
    <n v="32.299999999999997"/>
    <x v="73"/>
    <x v="76"/>
    <x v="0"/>
  </r>
  <r>
    <s v="OP000036"/>
    <n v="1032593"/>
    <n v="96"/>
    <d v="2023-09-18T00:00:00"/>
    <d v="1899-12-30T11:10:58"/>
    <d v="1899-12-30T12:04:34"/>
    <n v="3216"/>
    <n v="33.5"/>
    <x v="4"/>
    <x v="21"/>
    <x v="0"/>
  </r>
  <r>
    <s v="OP000033"/>
    <n v="1032592"/>
    <n v="50"/>
    <d v="2023-09-18T00:00:00"/>
    <d v="1899-12-30T13:30:02"/>
    <d v="1899-12-30T13:44:20"/>
    <n v="858"/>
    <n v="17.2"/>
    <x v="32"/>
    <x v="35"/>
    <x v="1"/>
  </r>
  <r>
    <s v="OP000033"/>
    <n v="1032692"/>
    <n v="281"/>
    <d v="2023-09-18T00:00:00"/>
    <d v="1899-12-30T13:58:04"/>
    <d v="1899-12-30T14:34:03"/>
    <n v="2159"/>
    <n v="7.7"/>
    <x v="54"/>
    <x v="57"/>
    <x v="1"/>
  </r>
  <r>
    <s v="OP000002"/>
    <n v="1032411"/>
    <n v="145"/>
    <d v="2023-09-18T00:00:00"/>
    <d v="1899-12-30T14:06:27"/>
    <d v="1899-12-30T15:15:21"/>
    <n v="4134"/>
    <n v="28.5"/>
    <x v="1"/>
    <x v="1"/>
    <x v="6"/>
  </r>
  <r>
    <s v="OP000033"/>
    <n v="1032692"/>
    <n v="400"/>
    <d v="2023-09-18T00:00:00"/>
    <d v="1899-12-30T14:36:01"/>
    <d v="1899-12-30T16:06:18"/>
    <n v="5417"/>
    <n v="13.5"/>
    <x v="54"/>
    <x v="57"/>
    <x v="1"/>
  </r>
  <r>
    <s v="OP000002"/>
    <n v="1032411"/>
    <n v="395"/>
    <d v="2023-09-18T00:00:00"/>
    <d v="1899-12-30T15:27:37"/>
    <d v="1899-12-30T17:06:59"/>
    <n v="5962"/>
    <n v="15.1"/>
    <x v="1"/>
    <x v="1"/>
    <x v="6"/>
  </r>
  <r>
    <s v="OP000035"/>
    <n v="1032593"/>
    <n v="375"/>
    <d v="2023-09-18T00:00:00"/>
    <d v="1899-12-30T13:28:17"/>
    <d v="1899-12-30T17:28:05"/>
    <n v="14388"/>
    <n v="38.4"/>
    <x v="4"/>
    <x v="21"/>
    <x v="2"/>
  </r>
  <r>
    <s v="OP000035"/>
    <n v="1032596"/>
    <n v="402"/>
    <d v="2023-09-18T00:00:00"/>
    <d v="1899-12-30T13:29:36"/>
    <d v="1899-12-30T17:29:29"/>
    <n v="14393"/>
    <n v="35.799999999999997"/>
    <x v="73"/>
    <x v="76"/>
    <x v="2"/>
  </r>
  <r>
    <s v="OP000002"/>
    <n v="1032411"/>
    <n v="88"/>
    <d v="2023-09-18T00:00:00"/>
    <d v="1899-12-30T17:22:28"/>
    <d v="1899-12-30T18:02:00"/>
    <n v="2372"/>
    <n v="27"/>
    <x v="1"/>
    <x v="1"/>
    <x v="6"/>
  </r>
  <r>
    <s v="OP000035"/>
    <n v="1032746"/>
    <n v="50"/>
    <d v="2023-09-19T00:00:00"/>
    <d v="1899-12-30T07:54:26"/>
    <d v="1899-12-30T08:04:30"/>
    <n v="604"/>
    <n v="12.1"/>
    <x v="75"/>
    <x v="78"/>
    <x v="2"/>
  </r>
  <r>
    <s v="OP000035"/>
    <n v="1032745"/>
    <n v="50"/>
    <d v="2023-09-19T00:00:00"/>
    <d v="1899-12-30T08:04:47"/>
    <d v="1899-12-30T08:15:47"/>
    <n v="660"/>
    <n v="13.2"/>
    <x v="76"/>
    <x v="79"/>
    <x v="2"/>
  </r>
  <r>
    <s v="OP000001"/>
    <n v="1032596"/>
    <n v="67"/>
    <d v="2023-09-19T00:00:00"/>
    <d v="1899-12-30T08:01:33"/>
    <d v="1899-12-30T08:55:17"/>
    <n v="3224"/>
    <n v="48.1"/>
    <x v="73"/>
    <x v="76"/>
    <x v="3"/>
  </r>
  <r>
    <s v="OP000033"/>
    <n v="1032411"/>
    <n v="412"/>
    <d v="2023-09-19T00:00:00"/>
    <d v="1899-12-30T07:59:41"/>
    <d v="1899-12-30T10:22:53"/>
    <n v="8592"/>
    <n v="20.9"/>
    <x v="1"/>
    <x v="1"/>
    <x v="1"/>
  </r>
  <r>
    <s v="OP000035"/>
    <n v="1032592"/>
    <n v="500"/>
    <d v="2023-09-19T00:00:00"/>
    <d v="1899-12-30T08:46:52"/>
    <d v="1899-12-30T10:25:00"/>
    <n v="5888"/>
    <n v="11.8"/>
    <x v="32"/>
    <x v="35"/>
    <x v="2"/>
  </r>
  <r>
    <s v="OP000002"/>
    <n v="1031903"/>
    <n v="335"/>
    <d v="2023-09-19T00:00:00"/>
    <d v="1899-12-30T08:02:33"/>
    <d v="1899-12-30T12:00:50"/>
    <n v="14297"/>
    <n v="42.7"/>
    <x v="20"/>
    <x v="23"/>
    <x v="6"/>
  </r>
  <r>
    <s v="OP000033"/>
    <n v="1032411"/>
    <n v="250"/>
    <d v="2023-09-19T00:00:00"/>
    <d v="1899-12-30T10:32:26"/>
    <d v="1899-12-30T12:01:06"/>
    <n v="5320"/>
    <n v="21.3"/>
    <x v="1"/>
    <x v="1"/>
    <x v="1"/>
  </r>
  <r>
    <s v="OP000001"/>
    <n v="1032593"/>
    <n v="459"/>
    <d v="2023-09-19T00:00:00"/>
    <d v="1899-12-30T08:01:17"/>
    <d v="1899-12-30T12:01:47"/>
    <n v="14430"/>
    <n v="31.4"/>
    <x v="4"/>
    <x v="21"/>
    <x v="3"/>
  </r>
  <r>
    <s v="OP000001"/>
    <n v="1032772"/>
    <n v="300"/>
    <d v="2023-09-19T00:00:00"/>
    <d v="1899-12-30T09:34:15"/>
    <d v="1899-12-30T12:02:44"/>
    <n v="8909"/>
    <n v="29.7"/>
    <x v="5"/>
    <x v="20"/>
    <x v="3"/>
  </r>
  <r>
    <s v="OP000033"/>
    <n v="1032411"/>
    <n v="612"/>
    <d v="2023-09-19T00:00:00"/>
    <d v="1899-12-30T13:31:08"/>
    <d v="1899-12-30T17:33:06"/>
    <n v="14518"/>
    <n v="23.7"/>
    <x v="1"/>
    <x v="1"/>
    <x v="1"/>
  </r>
  <r>
    <s v="OP000001"/>
    <n v="1031903"/>
    <n v="432"/>
    <d v="2023-09-19T00:00:00"/>
    <d v="1899-12-30T13:31:41"/>
    <d v="1899-12-30T17:33:22"/>
    <n v="14501"/>
    <n v="33.6"/>
    <x v="20"/>
    <x v="23"/>
    <x v="3"/>
  </r>
  <r>
    <s v="OP000031"/>
    <n v="1031903"/>
    <n v="381"/>
    <d v="2023-09-19T00:00:00"/>
    <d v="1899-12-30T14:14:21"/>
    <d v="1899-12-30T17:33:58"/>
    <n v="11977"/>
    <n v="31.4"/>
    <x v="20"/>
    <x v="23"/>
    <x v="5"/>
  </r>
  <r>
    <s v="OP000002"/>
    <n v="1032593"/>
    <n v="467"/>
    <d v="2023-09-19T00:00:00"/>
    <d v="1899-12-30T13:59:40"/>
    <d v="1899-12-30T17:56:26"/>
    <n v="14206"/>
    <n v="30.4"/>
    <x v="4"/>
    <x v="21"/>
    <x v="6"/>
  </r>
  <r>
    <s v="OP000002"/>
    <n v="1032772"/>
    <n v="467"/>
    <d v="2023-09-19T00:00:00"/>
    <d v="1899-12-30T13:59:07"/>
    <d v="1899-12-30T17:57:06"/>
    <n v="14279"/>
    <n v="30.6"/>
    <x v="5"/>
    <x v="20"/>
    <x v="6"/>
  </r>
  <r>
    <s v="OP000002"/>
    <n v="1031903"/>
    <n v="33"/>
    <d v="2023-09-20T00:00:00"/>
    <d v="1899-12-30T08:03:28"/>
    <d v="1899-12-30T08:24:07"/>
    <n v="1239"/>
    <n v="37.5"/>
    <x v="20"/>
    <x v="23"/>
    <x v="6"/>
  </r>
  <r>
    <s v="OP000035"/>
    <n v="1032411"/>
    <n v="118"/>
    <d v="2023-09-20T00:00:00"/>
    <d v="1899-12-30T07:56:42"/>
    <d v="1899-12-30T08:40:24"/>
    <n v="2622"/>
    <n v="22.2"/>
    <x v="1"/>
    <x v="1"/>
    <x v="2"/>
  </r>
  <r>
    <s v="OP000002"/>
    <n v="1032748"/>
    <n v="70"/>
    <d v="2023-09-20T00:00:00"/>
    <d v="1899-12-30T08:27:11"/>
    <d v="1899-12-30T10:56:55"/>
    <n v="8984"/>
    <n v="128.30000000000001"/>
    <x v="8"/>
    <x v="9"/>
    <x v="6"/>
  </r>
  <r>
    <s v="OP000035"/>
    <n v="1031903"/>
    <n v="400"/>
    <d v="2023-09-20T00:00:00"/>
    <d v="1899-12-30T08:58:46"/>
    <d v="1899-12-30T11:41:52"/>
    <n v="9786"/>
    <n v="24.5"/>
    <x v="20"/>
    <x v="23"/>
    <x v="2"/>
  </r>
  <r>
    <s v="OP000035"/>
    <n v="1032773"/>
    <n v="14"/>
    <d v="2023-09-20T00:00:00"/>
    <d v="1899-12-30T11:46:19"/>
    <d v="1899-12-30T11:59:56"/>
    <n v="817"/>
    <n v="58.4"/>
    <x v="77"/>
    <x v="80"/>
    <x v="2"/>
  </r>
  <r>
    <s v="OP000002"/>
    <n v="1032748"/>
    <n v="34"/>
    <d v="2023-09-20T00:00:00"/>
    <d v="1899-12-30T10:58:13"/>
    <d v="1899-12-30T12:00:19"/>
    <n v="3726"/>
    <n v="109.6"/>
    <x v="8"/>
    <x v="9"/>
    <x v="6"/>
  </r>
  <r>
    <s v="OP000033"/>
    <n v="1031903"/>
    <n v="600"/>
    <d v="2023-09-20T00:00:00"/>
    <d v="1899-12-30T08:46:39"/>
    <d v="1899-12-30T12:00:33"/>
    <n v="11634"/>
    <n v="19.399999999999999"/>
    <x v="20"/>
    <x v="23"/>
    <x v="1"/>
  </r>
  <r>
    <s v="OP000031"/>
    <n v="1032593"/>
    <n v="654"/>
    <d v="2023-09-20T00:00:00"/>
    <d v="1899-12-30T08:04:05"/>
    <d v="1899-12-30T12:01:12"/>
    <n v="14227"/>
    <n v="21.8"/>
    <x v="4"/>
    <x v="21"/>
    <x v="5"/>
  </r>
  <r>
    <s v="OP000031"/>
    <n v="1032772"/>
    <n v="664"/>
    <d v="2023-09-20T00:00:00"/>
    <d v="1899-12-30T08:03:47"/>
    <d v="1899-12-30T12:01:32"/>
    <n v="14265"/>
    <n v="21.5"/>
    <x v="5"/>
    <x v="20"/>
    <x v="5"/>
  </r>
  <r>
    <s v="OP000036"/>
    <n v="1032693"/>
    <n v="1300"/>
    <d v="2023-09-20T00:00:00"/>
    <d v="1899-12-30T09:33:32"/>
    <d v="1899-12-30T12:02:46"/>
    <n v="8954"/>
    <n v="6.9"/>
    <x v="78"/>
    <x v="81"/>
    <x v="0"/>
  </r>
  <r>
    <s v="OP000035"/>
    <n v="1032773"/>
    <n v="46"/>
    <d v="2023-09-20T00:00:00"/>
    <d v="1899-12-30T13:30:21"/>
    <d v="1899-12-30T14:15:42"/>
    <n v="2721"/>
    <n v="59.2"/>
    <x v="77"/>
    <x v="80"/>
    <x v="2"/>
  </r>
  <r>
    <s v="OP000001"/>
    <n v="1032748"/>
    <n v="56"/>
    <d v="2023-09-20T00:00:00"/>
    <d v="1899-12-30T13:29:56"/>
    <d v="1899-12-30T15:01:39"/>
    <n v="5503"/>
    <n v="98.3"/>
    <x v="8"/>
    <x v="9"/>
    <x v="3"/>
  </r>
  <r>
    <s v="OP000001"/>
    <n v="1032747"/>
    <n v="90"/>
    <d v="2023-09-20T00:00:00"/>
    <d v="1899-12-30T15:12:41"/>
    <d v="1899-12-30T16:38:41"/>
    <n v="5160"/>
    <n v="57.3"/>
    <x v="69"/>
    <x v="72"/>
    <x v="3"/>
  </r>
  <r>
    <s v="OP000035"/>
    <n v="1031903"/>
    <n v="484"/>
    <d v="2023-09-20T00:00:00"/>
    <d v="1899-12-30T14:20:38"/>
    <d v="1899-12-30T17:30:22"/>
    <n v="11384"/>
    <n v="23.5"/>
    <x v="20"/>
    <x v="23"/>
    <x v="2"/>
  </r>
  <r>
    <s v="OP000031"/>
    <n v="1031903"/>
    <n v="626"/>
    <d v="2023-09-20T00:00:00"/>
    <d v="1899-12-30T13:30:11"/>
    <d v="1899-12-30T17:31:51"/>
    <n v="14500"/>
    <n v="23.2"/>
    <x v="20"/>
    <x v="23"/>
    <x v="5"/>
  </r>
  <r>
    <s v="OP000033"/>
    <n v="1032772"/>
    <n v="608"/>
    <d v="2023-09-20T00:00:00"/>
    <d v="1899-12-30T13:29:14"/>
    <d v="1899-12-30T17:32:14"/>
    <n v="14580"/>
    <n v="24"/>
    <x v="5"/>
    <x v="20"/>
    <x v="1"/>
  </r>
  <r>
    <s v="OP000033"/>
    <n v="1032593"/>
    <n v="596"/>
    <d v="2023-09-20T00:00:00"/>
    <d v="1899-12-30T13:29:24"/>
    <d v="1899-12-30T17:32:31"/>
    <n v="14587"/>
    <n v="24.5"/>
    <x v="4"/>
    <x v="21"/>
    <x v="1"/>
  </r>
  <r>
    <s v="OP000002"/>
    <n v="1032693"/>
    <n v="2100"/>
    <d v="2023-09-20T00:00:00"/>
    <d v="1899-12-30T14:01:06"/>
    <d v="1899-12-30T18:00:36"/>
    <n v="14370"/>
    <n v="6.8"/>
    <x v="78"/>
    <x v="81"/>
    <x v="6"/>
  </r>
  <r>
    <s v="OP000031"/>
    <n v="1032693"/>
    <n v="600"/>
    <d v="2023-09-21T00:00:00"/>
    <d v="1899-12-30T08:00:29"/>
    <d v="1899-12-30T09:30:13"/>
    <n v="5384"/>
    <n v="9"/>
    <x v="78"/>
    <x v="81"/>
    <x v="5"/>
  </r>
  <r>
    <s v="OP000033"/>
    <n v="1031903"/>
    <n v="696"/>
    <d v="2023-09-21T00:00:00"/>
    <d v="1899-12-30T07:59:40"/>
    <d v="1899-12-30T12:01:19"/>
    <n v="14499"/>
    <n v="20.8"/>
    <x v="20"/>
    <x v="23"/>
    <x v="1"/>
  </r>
  <r>
    <s v="OP000001"/>
    <n v="1031903"/>
    <n v="442"/>
    <d v="2023-09-21T00:00:00"/>
    <d v="1899-12-30T08:00:06"/>
    <d v="1899-12-30T12:02:11"/>
    <n v="14525"/>
    <n v="32.9"/>
    <x v="20"/>
    <x v="23"/>
    <x v="3"/>
  </r>
  <r>
    <s v="OP000036"/>
    <n v="1032772"/>
    <n v="660"/>
    <d v="2023-09-21T00:00:00"/>
    <d v="1899-12-30T07:57:36"/>
    <d v="1899-12-30T12:03:23"/>
    <n v="14747"/>
    <n v="22.3"/>
    <x v="5"/>
    <x v="20"/>
    <x v="0"/>
  </r>
  <r>
    <s v="OP000036"/>
    <n v="1032593"/>
    <n v="653"/>
    <d v="2023-09-21T00:00:00"/>
    <d v="1899-12-30T07:57:50"/>
    <d v="1899-12-30T12:03:44"/>
    <n v="14754"/>
    <n v="22.6"/>
    <x v="4"/>
    <x v="21"/>
    <x v="0"/>
  </r>
  <r>
    <s v="OP000001"/>
    <n v="1031903"/>
    <n v="104"/>
    <d v="2023-09-21T00:00:00"/>
    <d v="1899-12-30T13:34:11"/>
    <d v="1899-12-30T14:27:45"/>
    <n v="3214"/>
    <n v="30.9"/>
    <x v="20"/>
    <x v="23"/>
    <x v="3"/>
  </r>
  <r>
    <s v="OP000033"/>
    <n v="1031903"/>
    <n v="238"/>
    <d v="2023-09-21T00:00:00"/>
    <d v="1899-12-30T13:34:18"/>
    <d v="1899-12-30T14:52:06"/>
    <n v="4668"/>
    <n v="19.600000000000001"/>
    <x v="20"/>
    <x v="23"/>
    <x v="1"/>
  </r>
  <r>
    <s v="OP000035"/>
    <n v="1032772"/>
    <n v="652"/>
    <d v="2023-09-21T00:00:00"/>
    <d v="1899-12-30T13:28:33"/>
    <d v="1899-12-30T17:28:28"/>
    <n v="14395"/>
    <n v="22.1"/>
    <x v="5"/>
    <x v="20"/>
    <x v="2"/>
  </r>
  <r>
    <s v="OP000035"/>
    <n v="1032863"/>
    <n v="98"/>
    <d v="2023-09-22T00:00:00"/>
    <d v="1899-12-30T10:46:38"/>
    <d v="1899-12-30T11:05:32"/>
    <n v="1134"/>
    <n v="11.6"/>
    <x v="13"/>
    <x v="14"/>
    <x v="2"/>
  </r>
  <r>
    <s v="OP000035"/>
    <n v="1032862"/>
    <n v="158"/>
    <d v="2023-09-22T00:00:00"/>
    <d v="1899-12-30T11:06:51"/>
    <d v="1899-12-30T11:40:03"/>
    <n v="1992"/>
    <n v="12.6"/>
    <x v="14"/>
    <x v="15"/>
    <x v="2"/>
  </r>
  <r>
    <s v="OP000035"/>
    <n v="1032863"/>
    <n v="58"/>
    <d v="2023-09-22T00:00:00"/>
    <d v="1899-12-30T11:41:39"/>
    <d v="1899-12-30T11:59:03"/>
    <n v="1044"/>
    <n v="18"/>
    <x v="13"/>
    <x v="14"/>
    <x v="2"/>
  </r>
  <r>
    <s v="OP000033"/>
    <n v="1032593"/>
    <n v="595"/>
    <d v="2023-09-22T00:00:00"/>
    <d v="1899-12-30T07:57:13"/>
    <d v="1899-12-30T12:01:23"/>
    <n v="14650"/>
    <n v="24.6"/>
    <x v="4"/>
    <x v="21"/>
    <x v="1"/>
  </r>
  <r>
    <s v="OP000033"/>
    <n v="1032772"/>
    <n v="616"/>
    <d v="2023-09-22T00:00:00"/>
    <d v="1899-12-30T07:57:03"/>
    <d v="1899-12-30T12:01:36"/>
    <n v="14673"/>
    <n v="23.8"/>
    <x v="5"/>
    <x v="20"/>
    <x v="1"/>
  </r>
  <r>
    <s v="OP000036"/>
    <n v="1032863"/>
    <n v="100"/>
    <d v="2023-09-22T00:00:00"/>
    <d v="1899-12-30T13:45:45"/>
    <d v="1899-12-30T14:24:42"/>
    <n v="2337"/>
    <n v="23.4"/>
    <x v="13"/>
    <x v="14"/>
    <x v="0"/>
  </r>
  <r>
    <s v="OP000036"/>
    <n v="1032862"/>
    <n v="158"/>
    <d v="2023-09-22T00:00:00"/>
    <d v="1899-12-30T14:26:03"/>
    <d v="1899-12-30T15:34:23"/>
    <n v="4100"/>
    <n v="25.9"/>
    <x v="14"/>
    <x v="15"/>
    <x v="0"/>
  </r>
  <r>
    <s v="OP000031"/>
    <n v="1032772"/>
    <n v="338"/>
    <d v="2023-09-22T00:00:00"/>
    <d v="1899-12-30T13:31:14"/>
    <d v="1899-12-30T15:35:26"/>
    <n v="7452"/>
    <n v="22"/>
    <x v="5"/>
    <x v="20"/>
    <x v="5"/>
  </r>
  <r>
    <s v="OP000031"/>
    <n v="1032593"/>
    <n v="339"/>
    <d v="2023-09-22T00:00:00"/>
    <d v="1899-12-30T13:31:26"/>
    <d v="1899-12-30T15:35:55"/>
    <n v="7469"/>
    <n v="22"/>
    <x v="4"/>
    <x v="21"/>
    <x v="5"/>
  </r>
  <r>
    <s v="OP000036"/>
    <n v="1032772"/>
    <n v="159"/>
    <d v="2023-09-22T00:00:00"/>
    <d v="1899-12-30T16:44:58"/>
    <d v="1899-12-30T17:37:44"/>
    <n v="3166"/>
    <n v="19.899999999999999"/>
    <x v="5"/>
    <x v="20"/>
    <x v="0"/>
  </r>
  <r>
    <s v="OP000036"/>
    <n v="1032593"/>
    <n v="167"/>
    <d v="2023-09-22T00:00:00"/>
    <d v="1899-12-30T16:45:09"/>
    <d v="1899-12-30T17:38:02"/>
    <n v="3173"/>
    <n v="19"/>
    <x v="4"/>
    <x v="21"/>
    <x v="0"/>
  </r>
  <r>
    <s v="OP000001"/>
    <n v="1032845"/>
    <n v="800"/>
    <d v="2023-09-25T00:00:00"/>
    <d v="1899-12-30T08:04:14"/>
    <d v="1899-12-30T11:12:58"/>
    <n v="11324"/>
    <n v="14.2"/>
    <x v="12"/>
    <x v="13"/>
    <x v="3"/>
  </r>
  <r>
    <s v="OP000002"/>
    <n v="1032744"/>
    <n v="750"/>
    <d v="2023-09-25T00:00:00"/>
    <d v="1899-12-30T10:32:06"/>
    <d v="1899-12-30T12:00:19"/>
    <n v="5293"/>
    <n v="7.1"/>
    <x v="37"/>
    <x v="40"/>
    <x v="6"/>
  </r>
  <r>
    <s v="OP000033"/>
    <n v="1032842"/>
    <n v="630"/>
    <d v="2023-09-25T00:00:00"/>
    <d v="1899-12-30T10:15:23"/>
    <d v="1899-12-30T12:00:36"/>
    <n v="6313"/>
    <n v="10"/>
    <x v="79"/>
    <x v="82"/>
    <x v="1"/>
  </r>
  <r>
    <s v="OP000001"/>
    <n v="1032846"/>
    <n v="277"/>
    <d v="2023-09-25T00:00:00"/>
    <d v="1899-12-30T11:18:20"/>
    <d v="1899-12-30T12:04:07"/>
    <n v="2747"/>
    <n v="9.9"/>
    <x v="80"/>
    <x v="83"/>
    <x v="3"/>
  </r>
  <r>
    <s v="OP000031"/>
    <n v="1032800"/>
    <n v="80"/>
    <d v="2023-09-25T00:00:00"/>
    <d v="1899-12-30T11:30:54"/>
    <d v="1899-12-30T12:04:27"/>
    <n v="2013"/>
    <n v="25.2"/>
    <x v="29"/>
    <x v="32"/>
    <x v="5"/>
  </r>
  <r>
    <s v="OP000001"/>
    <n v="1032846"/>
    <n v="23"/>
    <d v="2023-09-25T00:00:00"/>
    <d v="1899-12-30T13:29:40"/>
    <d v="1899-12-30T13:38:17"/>
    <n v="517"/>
    <n v="22.5"/>
    <x v="80"/>
    <x v="83"/>
    <x v="3"/>
  </r>
  <r>
    <s v="OP000033"/>
    <n v="1032744"/>
    <n v="1350"/>
    <d v="2023-09-25T00:00:00"/>
    <d v="1899-12-30T13:42:22"/>
    <d v="1899-12-30T17:32:36"/>
    <n v="13814"/>
    <n v="10.199999999999999"/>
    <x v="37"/>
    <x v="40"/>
    <x v="1"/>
  </r>
  <r>
    <s v="OP000001"/>
    <n v="1032842"/>
    <n v="1050"/>
    <d v="2023-09-25T00:00:00"/>
    <d v="1899-12-30T14:15:25"/>
    <d v="1899-12-30T17:34:03"/>
    <n v="11918"/>
    <n v="11.4"/>
    <x v="79"/>
    <x v="82"/>
    <x v="3"/>
  </r>
  <r>
    <s v="OP000031"/>
    <n v="1032800"/>
    <n v="652"/>
    <d v="2023-09-25T00:00:00"/>
    <d v="1899-12-30T13:31:16"/>
    <d v="1899-12-30T17:34:49"/>
    <n v="14613"/>
    <n v="22.4"/>
    <x v="29"/>
    <x v="32"/>
    <x v="5"/>
  </r>
  <r>
    <s v="OP000031"/>
    <n v="1032593"/>
    <n v="651"/>
    <d v="2023-09-25T00:00:00"/>
    <d v="1899-12-30T13:31:30"/>
    <d v="1899-12-30T17:35:11"/>
    <n v="14621"/>
    <n v="22.5"/>
    <x v="4"/>
    <x v="21"/>
    <x v="5"/>
  </r>
  <r>
    <s v="OP000036"/>
    <n v="1032842"/>
    <n v="350"/>
    <d v="2023-09-26T00:00:00"/>
    <d v="1899-12-30T08:03:00"/>
    <d v="1899-12-30T09:17:52"/>
    <n v="4492"/>
    <n v="12.8"/>
    <x v="79"/>
    <x v="82"/>
    <x v="0"/>
  </r>
  <r>
    <s v="OP000031"/>
    <n v="1032744"/>
    <n v="700"/>
    <d v="2023-09-26T00:00:00"/>
    <d v="1899-12-30T08:03:25"/>
    <d v="1899-12-30T10:09:51"/>
    <n v="7586"/>
    <n v="10.8"/>
    <x v="37"/>
    <x v="40"/>
    <x v="5"/>
  </r>
  <r>
    <s v="OP000002"/>
    <n v="1032895"/>
    <n v="1056"/>
    <d v="2023-09-26T00:00:00"/>
    <d v="1899-12-30T08:03:49"/>
    <d v="1899-12-30T12:01:09"/>
    <n v="14240"/>
    <n v="13.5"/>
    <x v="81"/>
    <x v="84"/>
    <x v="6"/>
  </r>
  <r>
    <s v="OP000033"/>
    <n v="1032844"/>
    <n v="980"/>
    <d v="2023-09-26T00:00:00"/>
    <d v="1899-12-30T07:59:25"/>
    <d v="1899-12-30T12:01:25"/>
    <n v="14520"/>
    <n v="14.8"/>
    <x v="82"/>
    <x v="85"/>
    <x v="1"/>
  </r>
  <r>
    <s v="OP000031"/>
    <n v="1032744"/>
    <n v="300"/>
    <d v="2023-09-26T00:00:00"/>
    <d v="1899-12-30T11:19:26"/>
    <d v="1899-12-30T12:02:38"/>
    <n v="2592"/>
    <n v="8.6"/>
    <x v="37"/>
    <x v="40"/>
    <x v="5"/>
  </r>
  <r>
    <s v="OP000001"/>
    <n v="1032593"/>
    <n v="500"/>
    <d v="2023-09-26T00:00:00"/>
    <d v="1899-12-30T08:00:47"/>
    <d v="1899-12-30T12:04:42"/>
    <n v="14635"/>
    <n v="29.3"/>
    <x v="4"/>
    <x v="21"/>
    <x v="3"/>
  </r>
  <r>
    <s v="OP000001"/>
    <n v="1032800"/>
    <n v="495"/>
    <d v="2023-09-26T00:00:00"/>
    <d v="1899-12-30T08:01:00"/>
    <d v="1899-12-30T12:05:14"/>
    <n v="14654"/>
    <n v="29.6"/>
    <x v="29"/>
    <x v="32"/>
    <x v="3"/>
  </r>
  <r>
    <s v="OP000033"/>
    <n v="1032844"/>
    <n v="1000"/>
    <d v="2023-09-26T00:00:00"/>
    <d v="1899-12-30T13:31:58"/>
    <d v="1899-12-30T17:31:13"/>
    <n v="14355"/>
    <n v="14.4"/>
    <x v="82"/>
    <x v="85"/>
    <x v="1"/>
  </r>
  <r>
    <s v="OP000035"/>
    <n v="1032593"/>
    <n v="618"/>
    <d v="2023-09-26T00:00:00"/>
    <d v="1899-12-30T13:32:17"/>
    <d v="1899-12-30T17:33:08"/>
    <n v="14451"/>
    <n v="23.4"/>
    <x v="4"/>
    <x v="21"/>
    <x v="2"/>
  </r>
  <r>
    <s v="OP000035"/>
    <n v="1032800"/>
    <n v="615"/>
    <d v="2023-09-26T00:00:00"/>
    <d v="1899-12-30T13:31:28"/>
    <d v="1899-12-30T17:34:11"/>
    <n v="14563"/>
    <n v="23.7"/>
    <x v="29"/>
    <x v="32"/>
    <x v="2"/>
  </r>
  <r>
    <s v="OP000001"/>
    <n v="1032895"/>
    <n v="1123"/>
    <d v="2023-09-26T00:00:00"/>
    <d v="1899-12-30T13:32:42"/>
    <d v="1899-12-30T17:34:38"/>
    <n v="14516"/>
    <n v="12.9"/>
    <x v="81"/>
    <x v="84"/>
    <x v="3"/>
  </r>
  <r>
    <s v="OP000036"/>
    <n v="1032744"/>
    <n v="1350"/>
    <d v="2023-09-26T00:00:00"/>
    <d v="1899-12-30T13:28:44"/>
    <d v="1899-12-30T17:35:46"/>
    <n v="14822"/>
    <n v="11"/>
    <x v="37"/>
    <x v="40"/>
    <x v="0"/>
  </r>
  <r>
    <s v="OP000002"/>
    <n v="1032843"/>
    <n v="550"/>
    <d v="2023-09-26T00:00:00"/>
    <d v="1899-12-30T14:26:12"/>
    <d v="1899-12-30T17:59:16"/>
    <n v="12784"/>
    <n v="23.2"/>
    <x v="83"/>
    <x v="86"/>
    <x v="6"/>
  </r>
  <r>
    <s v="OP000036"/>
    <n v="1032744"/>
    <n v="532"/>
    <d v="2023-09-27T00:00:00"/>
    <d v="1899-12-30T05:56:21"/>
    <d v="1899-12-30T07:41:51"/>
    <n v="6330"/>
    <n v="11.9"/>
    <x v="37"/>
    <x v="40"/>
    <x v="0"/>
  </r>
  <r>
    <s v="OP000001"/>
    <n v="1032895"/>
    <n v="850"/>
    <d v="2023-09-27T00:00:00"/>
    <d v="1899-12-30T08:02:54"/>
    <d v="1899-12-30T11:05:00"/>
    <n v="10926"/>
    <n v="12.9"/>
    <x v="81"/>
    <x v="84"/>
    <x v="3"/>
  </r>
  <r>
    <s v="OP000035"/>
    <n v="1032593"/>
    <n v="640"/>
    <d v="2023-09-27T00:00:00"/>
    <d v="1899-12-30T07:58:24"/>
    <d v="1899-12-30T11:59:38"/>
    <n v="14474"/>
    <n v="22.6"/>
    <x v="4"/>
    <x v="21"/>
    <x v="2"/>
  </r>
  <r>
    <s v="OP000035"/>
    <n v="1032800"/>
    <n v="640"/>
    <d v="2023-09-27T00:00:00"/>
    <d v="1899-12-30T08:00:25"/>
    <d v="1899-12-30T12:01:14"/>
    <n v="14449"/>
    <n v="22.6"/>
    <x v="29"/>
    <x v="32"/>
    <x v="2"/>
  </r>
  <r>
    <s v="OP000001"/>
    <n v="1032895"/>
    <n v="86"/>
    <d v="2023-09-27T00:00:00"/>
    <d v="1899-12-30T11:27:24"/>
    <d v="1899-12-30T12:02:50"/>
    <n v="2126"/>
    <n v="24.7"/>
    <x v="81"/>
    <x v="84"/>
    <x v="3"/>
  </r>
  <r>
    <s v="OP000033"/>
    <n v="1032844"/>
    <n v="1280"/>
    <d v="2023-09-27T00:00:00"/>
    <d v="1899-12-30T08:01:00"/>
    <d v="1899-12-30T12:03:35"/>
    <n v="14555"/>
    <n v="11.4"/>
    <x v="82"/>
    <x v="85"/>
    <x v="1"/>
  </r>
  <r>
    <s v="OP000002"/>
    <n v="1032843"/>
    <n v="700"/>
    <d v="2023-09-27T00:00:00"/>
    <d v="1899-12-30T08:01:45"/>
    <d v="1899-12-30T12:04:36"/>
    <n v="14571"/>
    <n v="20.8"/>
    <x v="83"/>
    <x v="86"/>
    <x v="6"/>
  </r>
  <r>
    <s v="OP000036"/>
    <n v="1032841"/>
    <n v="1347"/>
    <d v="2023-09-27T00:00:00"/>
    <d v="1899-12-30T08:47:55"/>
    <d v="1899-12-30T12:05:47"/>
    <n v="11872"/>
    <n v="8.8000000000000007"/>
    <x v="72"/>
    <x v="75"/>
    <x v="0"/>
  </r>
  <r>
    <s v="OP000036"/>
    <n v="1032841"/>
    <n v="510"/>
    <d v="2023-09-27T00:00:00"/>
    <d v="1899-12-30T12:53:10"/>
    <d v="1899-12-30T14:01:33"/>
    <n v="4103"/>
    <n v="8"/>
    <x v="72"/>
    <x v="75"/>
    <x v="0"/>
  </r>
  <r>
    <s v="OP000031"/>
    <n v="1032800"/>
    <n v="182"/>
    <d v="2023-09-27T00:00:00"/>
    <d v="1899-12-30T13:31:06"/>
    <d v="1899-12-30T14:39:13"/>
    <n v="4087"/>
    <n v="22.5"/>
    <x v="29"/>
    <x v="32"/>
    <x v="5"/>
  </r>
  <r>
    <s v="OP000033"/>
    <n v="1032844"/>
    <n v="590"/>
    <d v="2023-09-27T00:00:00"/>
    <d v="1899-12-30T13:28:01"/>
    <d v="1899-12-30T15:41:38"/>
    <n v="8017"/>
    <n v="13.6"/>
    <x v="82"/>
    <x v="85"/>
    <x v="1"/>
  </r>
  <r>
    <s v="OP000033"/>
    <n v="1032843"/>
    <n v="460"/>
    <d v="2023-09-27T00:00:00"/>
    <d v="1899-12-30T15:47:54"/>
    <d v="1899-12-30T17:34:02"/>
    <n v="6368"/>
    <n v="13.8"/>
    <x v="83"/>
    <x v="86"/>
    <x v="1"/>
  </r>
  <r>
    <s v="OP000001"/>
    <n v="1032895"/>
    <n v="524"/>
    <d v="2023-09-27T00:00:00"/>
    <d v="1899-12-30T13:28:47"/>
    <d v="1899-12-30T17:34:54"/>
    <n v="14767"/>
    <n v="28.2"/>
    <x v="81"/>
    <x v="84"/>
    <x v="3"/>
  </r>
  <r>
    <s v="OP000031"/>
    <n v="1032593"/>
    <n v="600"/>
    <d v="2023-09-27T00:00:00"/>
    <d v="1899-12-30T13:31:18"/>
    <d v="1899-12-30T17:35:22"/>
    <n v="14644"/>
    <n v="24.4"/>
    <x v="4"/>
    <x v="21"/>
    <x v="5"/>
  </r>
  <r>
    <s v="OP000031"/>
    <n v="1032941"/>
    <n v="360"/>
    <d v="2023-09-27T00:00:00"/>
    <d v="1899-12-30T14:56:19"/>
    <d v="1899-12-30T17:35:35"/>
    <n v="9556"/>
    <n v="26.5"/>
    <x v="33"/>
    <x v="36"/>
    <x v="5"/>
  </r>
  <r>
    <s v="OP000002"/>
    <n v="1032843"/>
    <n v="740"/>
    <d v="2023-09-27T00:00:00"/>
    <d v="1899-12-30T13:59:46"/>
    <d v="1899-12-30T17:58:51"/>
    <n v="14345"/>
    <n v="19.399999999999999"/>
    <x v="83"/>
    <x v="86"/>
    <x v="6"/>
  </r>
  <r>
    <s v="OP000033"/>
    <n v="1032843"/>
    <n v="750"/>
    <d v="2023-09-28T00:00:00"/>
    <d v="1899-12-30T08:00:49"/>
    <d v="1899-12-30T11:01:53"/>
    <n v="10864"/>
    <n v="14.5"/>
    <x v="83"/>
    <x v="86"/>
    <x v="1"/>
  </r>
  <r>
    <s v="OP000033"/>
    <n v="1032844"/>
    <n v="280"/>
    <d v="2023-09-28T00:00:00"/>
    <d v="1899-12-30T11:03:31"/>
    <d v="1899-12-30T12:00:52"/>
    <n v="3441"/>
    <n v="12.3"/>
    <x v="82"/>
    <x v="85"/>
    <x v="1"/>
  </r>
  <r>
    <s v="OP000031"/>
    <n v="1032841"/>
    <n v="1850"/>
    <d v="2023-09-28T00:00:00"/>
    <d v="1899-12-30T08:05:37"/>
    <d v="1899-12-30T12:01:52"/>
    <n v="14175"/>
    <n v="7.7"/>
    <x v="72"/>
    <x v="75"/>
    <x v="5"/>
  </r>
  <r>
    <s v="OP000002"/>
    <n v="1032843"/>
    <n v="670"/>
    <d v="2023-09-28T00:00:00"/>
    <d v="1899-12-30T08:00:25"/>
    <d v="1899-12-30T12:02:13"/>
    <n v="14508"/>
    <n v="21.7"/>
    <x v="83"/>
    <x v="86"/>
    <x v="6"/>
  </r>
  <r>
    <s v="OP000036"/>
    <n v="1032941"/>
    <n v="577"/>
    <d v="2023-09-28T00:00:00"/>
    <d v="1899-12-30T08:01:25"/>
    <d v="1899-12-30T12:04:04"/>
    <n v="14559"/>
    <n v="25.2"/>
    <x v="33"/>
    <x v="36"/>
    <x v="0"/>
  </r>
  <r>
    <s v="OP000001"/>
    <n v="1032895"/>
    <n v="558"/>
    <d v="2023-09-28T00:00:00"/>
    <d v="1899-12-30T08:02:02"/>
    <d v="1899-12-30T12:05:06"/>
    <n v="14584"/>
    <n v="26.1"/>
    <x v="81"/>
    <x v="84"/>
    <x v="3"/>
  </r>
  <r>
    <s v="OP000036"/>
    <n v="1032593"/>
    <n v="559"/>
    <d v="2023-09-28T00:00:00"/>
    <d v="1899-12-30T08:01:35"/>
    <d v="1899-12-30T12:05:37"/>
    <n v="14642"/>
    <n v="26.2"/>
    <x v="4"/>
    <x v="21"/>
    <x v="0"/>
  </r>
  <r>
    <s v="OP000002"/>
    <n v="1032593"/>
    <n v="35"/>
    <d v="2023-09-28T00:00:00"/>
    <d v="1899-12-30T14:05:58"/>
    <d v="1899-12-30T14:19:00"/>
    <n v="782"/>
    <n v="22.3"/>
    <x v="4"/>
    <x v="21"/>
    <x v="6"/>
  </r>
  <r>
    <s v="OP000033"/>
    <n v="1032843"/>
    <n v="1010"/>
    <d v="2023-09-28T00:00:00"/>
    <d v="1899-12-30T13:32:44"/>
    <d v="1899-12-30T17:33:00"/>
    <n v="14416"/>
    <n v="14.3"/>
    <x v="83"/>
    <x v="87"/>
    <x v="1"/>
  </r>
  <r>
    <s v="OP000036"/>
    <n v="1032895"/>
    <n v="482"/>
    <d v="2023-09-28T00:00:00"/>
    <d v="1899-12-30T13:43:29"/>
    <d v="1899-12-30T17:36:30"/>
    <n v="13981"/>
    <n v="29"/>
    <x v="81"/>
    <x v="84"/>
    <x v="0"/>
  </r>
  <r>
    <s v="OP000001"/>
    <n v="1032844"/>
    <n v="700"/>
    <d v="2023-09-28T00:00:00"/>
    <d v="1899-12-30T13:33:20"/>
    <d v="1899-12-30T17:37:30"/>
    <n v="14650"/>
    <n v="20.9"/>
    <x v="82"/>
    <x v="85"/>
    <x v="3"/>
  </r>
  <r>
    <s v="OP000031"/>
    <n v="1032841"/>
    <n v="1930"/>
    <d v="2023-09-28T00:00:00"/>
    <d v="1899-12-30T13:30:10"/>
    <d v="1899-12-30T17:38:16"/>
    <n v="14886"/>
    <n v="7.7"/>
    <x v="72"/>
    <x v="75"/>
    <x v="5"/>
  </r>
  <r>
    <s v="OP000002"/>
    <n v="1032593"/>
    <n v="427"/>
    <d v="2023-09-28T00:00:00"/>
    <d v="1899-12-30T14:19:06"/>
    <d v="1899-12-30T17:46:16"/>
    <n v="12430"/>
    <n v="29.1"/>
    <x v="4"/>
    <x v="21"/>
    <x v="6"/>
  </r>
  <r>
    <s v="OP000002"/>
    <n v="1032941"/>
    <n v="399"/>
    <d v="2023-09-28T00:00:00"/>
    <d v="1899-12-30T14:19:34"/>
    <d v="1899-12-30T17:46:55"/>
    <n v="12441"/>
    <n v="31.2"/>
    <x v="33"/>
    <x v="36"/>
    <x v="6"/>
  </r>
  <r>
    <s v="OP000031"/>
    <n v="1032841"/>
    <n v="1470"/>
    <d v="2023-10-03T00:00:00"/>
    <d v="1899-12-30T08:04:01"/>
    <d v="1899-12-30T10:47:09"/>
    <n v="9788"/>
    <n v="6.7"/>
    <x v="72"/>
    <x v="75"/>
    <x v="5"/>
  </r>
  <r>
    <s v="OP000035"/>
    <n v="1032593"/>
    <n v="372"/>
    <d v="2023-10-03T00:00:00"/>
    <d v="1899-12-30T09:13:55"/>
    <d v="1899-12-30T12:00:53"/>
    <n v="10018"/>
    <n v="26.9"/>
    <x v="4"/>
    <x v="21"/>
    <x v="2"/>
  </r>
  <r>
    <s v="OP000035"/>
    <n v="1032941"/>
    <n v="376"/>
    <d v="2023-10-03T00:00:00"/>
    <d v="1899-12-30T09:13:30"/>
    <d v="1899-12-30T12:01:30"/>
    <n v="10080"/>
    <n v="26.8"/>
    <x v="33"/>
    <x v="36"/>
    <x v="2"/>
  </r>
  <r>
    <s v="OP000031"/>
    <n v="1032866"/>
    <n v="690"/>
    <d v="2023-10-03T00:00:00"/>
    <d v="1899-12-30T11:01:51"/>
    <d v="1899-12-30T12:02:57"/>
    <n v="3666"/>
    <n v="5.3"/>
    <x v="7"/>
    <x v="7"/>
    <x v="5"/>
  </r>
  <r>
    <s v="OP000001"/>
    <n v="1032844"/>
    <n v="740"/>
    <d v="2023-10-03T00:00:00"/>
    <d v="1899-12-30T08:02:14"/>
    <d v="1899-12-30T12:04:10"/>
    <n v="14516"/>
    <n v="19.600000000000001"/>
    <x v="82"/>
    <x v="85"/>
    <x v="3"/>
  </r>
  <r>
    <s v="OP000036"/>
    <n v="1032895"/>
    <n v="530"/>
    <d v="2023-10-03T00:00:00"/>
    <d v="1899-12-30T08:01:15"/>
    <d v="1899-12-30T12:04:47"/>
    <n v="14612"/>
    <n v="27.6"/>
    <x v="81"/>
    <x v="84"/>
    <x v="0"/>
  </r>
  <r>
    <s v="OP000031"/>
    <n v="1032593"/>
    <n v="45"/>
    <d v="2023-10-03T00:00:00"/>
    <d v="1899-12-30T13:30:56"/>
    <d v="1899-12-30T13:52:59"/>
    <n v="1323"/>
    <n v="29.4"/>
    <x v="4"/>
    <x v="21"/>
    <x v="5"/>
  </r>
  <r>
    <s v="OP000031"/>
    <n v="1032941"/>
    <n v="45"/>
    <d v="2023-10-03T00:00:00"/>
    <d v="1899-12-30T13:30:40"/>
    <d v="1899-12-30T13:53:26"/>
    <n v="1366"/>
    <n v="30.4"/>
    <x v="33"/>
    <x v="36"/>
    <x v="5"/>
  </r>
  <r>
    <s v="OP000001"/>
    <n v="1032844"/>
    <n v="760"/>
    <d v="2023-10-03T00:00:00"/>
    <d v="1899-12-30T13:28:49"/>
    <d v="1899-12-30T17:33:47"/>
    <n v="14698"/>
    <n v="19.3"/>
    <x v="82"/>
    <x v="85"/>
    <x v="3"/>
  </r>
  <r>
    <s v="OP000036"/>
    <n v="1032895"/>
    <n v="520"/>
    <d v="2023-10-03T00:00:00"/>
    <d v="1899-12-30T13:29:50"/>
    <d v="1899-12-30T17:35:34"/>
    <n v="14744"/>
    <n v="28.4"/>
    <x v="81"/>
    <x v="84"/>
    <x v="0"/>
  </r>
  <r>
    <s v="OP000031"/>
    <n v="1032941"/>
    <n v="72"/>
    <d v="2023-10-04T00:00:00"/>
    <d v="1899-12-30T07:59:38"/>
    <d v="1899-12-30T08:50:14"/>
    <n v="3036"/>
    <n v="42.2"/>
    <x v="33"/>
    <x v="36"/>
    <x v="5"/>
  </r>
  <r>
    <s v="OP000036"/>
    <n v="1032895"/>
    <n v="300"/>
    <d v="2023-10-04T00:00:00"/>
    <d v="1899-12-30T07:57:52"/>
    <d v="1899-12-30T10:36:43"/>
    <n v="9531"/>
    <n v="31.8"/>
    <x v="81"/>
    <x v="84"/>
    <x v="0"/>
  </r>
  <r>
    <s v="OP000031"/>
    <n v="1032593"/>
    <n v="613"/>
    <d v="2023-10-04T00:00:00"/>
    <d v="1899-12-30T07:59:28"/>
    <d v="1899-12-30T11:45:55"/>
    <n v="13587"/>
    <n v="22.2"/>
    <x v="4"/>
    <x v="21"/>
    <x v="5"/>
  </r>
  <r>
    <s v="OP000035"/>
    <n v="1032866"/>
    <n v="470"/>
    <d v="2023-10-04T00:00:00"/>
    <d v="1899-12-30T11:11:33"/>
    <d v="1899-12-30T11:57:47"/>
    <n v="2774"/>
    <n v="5.9"/>
    <x v="7"/>
    <x v="7"/>
    <x v="2"/>
  </r>
  <r>
    <s v="OP000036"/>
    <n v="1032958"/>
    <n v="160"/>
    <d v="2023-10-04T00:00:00"/>
    <d v="1899-12-30T10:43:36"/>
    <d v="1899-12-30T12:02:02"/>
    <n v="4706"/>
    <n v="29.4"/>
    <x v="84"/>
    <x v="88"/>
    <x v="0"/>
  </r>
  <r>
    <s v="OP000001"/>
    <n v="1032844"/>
    <n v="320"/>
    <d v="2023-10-04T00:00:00"/>
    <d v="1899-12-30T10:17:53"/>
    <d v="1899-12-30T12:05:31"/>
    <n v="6458"/>
    <n v="20.2"/>
    <x v="82"/>
    <x v="85"/>
    <x v="3"/>
  </r>
  <r>
    <s v="OP000036"/>
    <n v="1032958"/>
    <n v="40"/>
    <d v="2023-10-04T00:00:00"/>
    <d v="1899-12-30T13:28:07"/>
    <d v="1899-12-30T13:49:59"/>
    <n v="1312"/>
    <n v="32.799999999999997"/>
    <x v="84"/>
    <x v="88"/>
    <x v="0"/>
  </r>
  <r>
    <s v="OP000031"/>
    <n v="1032593"/>
    <n v="80"/>
    <d v="2023-10-04T00:00:00"/>
    <d v="1899-12-30T14:00:18"/>
    <d v="1899-12-30T14:26:13"/>
    <n v="1555"/>
    <n v="19.399999999999999"/>
    <x v="4"/>
    <x v="21"/>
    <x v="5"/>
  </r>
  <r>
    <s v="OP000035"/>
    <n v="2004958"/>
    <n v="5000"/>
    <d v="2023-10-04T00:00:00"/>
    <d v="1899-12-30T12:29:17"/>
    <d v="1899-12-30T14:45:13"/>
    <n v="8156"/>
    <n v="1.6"/>
    <x v="85"/>
    <x v="89"/>
    <x v="2"/>
  </r>
  <r>
    <s v="OP000036"/>
    <n v="1032995"/>
    <n v="300"/>
    <d v="2023-10-04T00:00:00"/>
    <d v="1899-12-30T14:07:13"/>
    <d v="1899-12-30T17:21:55"/>
    <n v="11682"/>
    <n v="38.9"/>
    <x v="86"/>
    <x v="90"/>
    <x v="0"/>
  </r>
  <r>
    <s v="OP000001"/>
    <n v="1032844"/>
    <n v="760"/>
    <d v="2023-10-04T00:00:00"/>
    <d v="1899-12-30T13:30:46"/>
    <d v="1899-12-30T17:34:12"/>
    <n v="14606"/>
    <n v="19.2"/>
    <x v="82"/>
    <x v="85"/>
    <x v="3"/>
  </r>
  <r>
    <s v="OP000031"/>
    <n v="1032866"/>
    <n v="1470"/>
    <d v="2023-10-04T00:00:00"/>
    <d v="1899-12-30T14:47:45"/>
    <d v="1899-12-30T17:35:47"/>
    <n v="10082"/>
    <n v="6.9"/>
    <x v="7"/>
    <x v="7"/>
    <x v="5"/>
  </r>
  <r>
    <s v="OP000001"/>
    <n v="1032844"/>
    <n v="40"/>
    <d v="2023-10-05T00:00:00"/>
    <d v="1899-12-30T07:59:53"/>
    <d v="1899-12-30T08:15:54"/>
    <n v="961"/>
    <n v="24"/>
    <x v="82"/>
    <x v="85"/>
    <x v="3"/>
  </r>
  <r>
    <s v="OP000036"/>
    <n v="1032995"/>
    <n v="100"/>
    <d v="2023-10-05T00:00:00"/>
    <d v="1899-12-30T08:00:15"/>
    <d v="1899-12-30T09:02:35"/>
    <n v="3740"/>
    <n v="37.4"/>
    <x v="86"/>
    <x v="90"/>
    <x v="0"/>
  </r>
  <r>
    <s v="OP000031"/>
    <n v="1032866"/>
    <n v="2032"/>
    <d v="2023-10-05T00:00:00"/>
    <d v="1899-12-30T08:05:13"/>
    <d v="1899-12-30T11:24:26"/>
    <n v="11953"/>
    <n v="5.9"/>
    <x v="7"/>
    <x v="7"/>
    <x v="5"/>
  </r>
  <r>
    <s v="OP000001"/>
    <n v="1032843"/>
    <n v="680"/>
    <d v="2023-10-05T00:00:00"/>
    <d v="1899-12-30T08:28:10"/>
    <d v="1899-12-30T12:01:28"/>
    <n v="12798"/>
    <n v="18.8"/>
    <x v="83"/>
    <x v="86"/>
    <x v="3"/>
  </r>
  <r>
    <s v="OP000036"/>
    <n v="1032695"/>
    <n v="680"/>
    <d v="2023-10-05T00:00:00"/>
    <d v="1899-12-30T09:05:34"/>
    <d v="1899-12-30T12:02:21"/>
    <n v="10607"/>
    <n v="15.6"/>
    <x v="70"/>
    <x v="73"/>
    <x v="0"/>
  </r>
  <r>
    <s v="OP000035"/>
    <n v="1032961"/>
    <n v="60"/>
    <d v="2023-10-05T00:00:00"/>
    <d v="1899-12-30T13:30:07"/>
    <d v="1899-12-30T14:25:31"/>
    <n v="3324"/>
    <n v="55.4"/>
    <x v="41"/>
    <x v="44"/>
    <x v="2"/>
  </r>
  <r>
    <s v="OP000036"/>
    <n v="1032959"/>
    <n v="910"/>
    <d v="2023-10-05T00:00:00"/>
    <d v="1899-12-30T13:30:50"/>
    <d v="1899-12-30T16:10:32"/>
    <n v="9582"/>
    <n v="10.5"/>
    <x v="87"/>
    <x v="91"/>
    <x v="0"/>
  </r>
  <r>
    <s v="OP000031"/>
    <n v="1032695"/>
    <n v="825"/>
    <d v="2023-10-05T00:00:00"/>
    <d v="1899-12-30T13:33:15"/>
    <d v="1899-12-30T16:36:09"/>
    <n v="10974"/>
    <n v="13.3"/>
    <x v="70"/>
    <x v="73"/>
    <x v="5"/>
  </r>
  <r>
    <s v="OP000001"/>
    <n v="1032843"/>
    <n v="450"/>
    <d v="2023-10-05T00:00:00"/>
    <d v="1899-12-30T14:07:40"/>
    <d v="1899-12-30T17:02:38"/>
    <n v="10498"/>
    <n v="23.3"/>
    <x v="83"/>
    <x v="86"/>
    <x v="3"/>
  </r>
  <r>
    <s v="OP000035"/>
    <n v="1032964"/>
    <n v="57"/>
    <d v="2023-10-05T00:00:00"/>
    <d v="1899-12-30T16:49:14"/>
    <d v="1899-12-30T17:32:58"/>
    <n v="2624"/>
    <n v="46"/>
    <x v="40"/>
    <x v="43"/>
    <x v="2"/>
  </r>
  <r>
    <s v="OP000031"/>
    <n v="1032695"/>
    <n v="245"/>
    <d v="2023-10-05T00:00:00"/>
    <d v="1899-12-30T16:46:29"/>
    <d v="1899-12-30T17:36:53"/>
    <n v="3024"/>
    <n v="12.3"/>
    <x v="70"/>
    <x v="73"/>
    <x v="5"/>
  </r>
  <r>
    <s v="OP000036"/>
    <n v="1032960"/>
    <n v="135"/>
    <d v="2023-10-05T00:00:00"/>
    <d v="1899-12-30T16:38:22"/>
    <d v="1899-12-30T17:37:27"/>
    <n v="3545"/>
    <n v="26.3"/>
    <x v="88"/>
    <x v="92"/>
    <x v="0"/>
  </r>
  <r>
    <s v="OP000031"/>
    <n v="1032592"/>
    <n v="755"/>
    <d v="2023-10-06T00:00:00"/>
    <d v="1899-12-30T07:59:24"/>
    <d v="1899-12-30T10:46:39"/>
    <n v="10035"/>
    <n v="13.3"/>
    <x v="32"/>
    <x v="35"/>
    <x v="5"/>
  </r>
  <r>
    <s v="OP000031"/>
    <n v="1033070"/>
    <n v="50"/>
    <d v="2023-10-06T00:00:00"/>
    <d v="1899-12-30T11:11:55"/>
    <d v="1899-12-30T11:21:59"/>
    <n v="604"/>
    <n v="12.1"/>
    <x v="89"/>
    <x v="93"/>
    <x v="5"/>
  </r>
  <r>
    <s v="OP000035"/>
    <n v="1032964"/>
    <n v="16"/>
    <d v="2023-10-06T00:00:00"/>
    <d v="1899-12-30T11:46:14"/>
    <d v="1899-12-30T12:01:26"/>
    <n v="912"/>
    <n v="57"/>
    <x v="40"/>
    <x v="43"/>
    <x v="2"/>
  </r>
  <r>
    <s v="OP000036"/>
    <n v="1032960"/>
    <n v="655"/>
    <d v="2023-10-06T00:00:00"/>
    <d v="1899-12-30T07:58:59"/>
    <d v="1899-12-30T12:01:46"/>
    <n v="14567"/>
    <n v="22.2"/>
    <x v="88"/>
    <x v="92"/>
    <x v="0"/>
  </r>
  <r>
    <s v="OP000001"/>
    <n v="1032843"/>
    <n v="740"/>
    <d v="2023-10-06T00:00:00"/>
    <d v="1899-12-30T07:59:46"/>
    <d v="1899-12-30T12:02:13"/>
    <n v="14547"/>
    <n v="19.7"/>
    <x v="83"/>
    <x v="86"/>
    <x v="3"/>
  </r>
  <r>
    <s v="OP000031"/>
    <n v="1033070"/>
    <n v="95"/>
    <d v="2023-10-06T00:00:00"/>
    <d v="1899-12-30T11:45:12"/>
    <d v="1899-12-30T12:02:31"/>
    <n v="1039"/>
    <n v="10.9"/>
    <x v="89"/>
    <x v="93"/>
    <x v="5"/>
  </r>
  <r>
    <s v="OP000031"/>
    <n v="1033070"/>
    <n v="150"/>
    <d v="2023-10-06T00:00:00"/>
    <d v="1899-12-30T14:07:46"/>
    <d v="1899-12-30T14:38:11"/>
    <n v="1825"/>
    <n v="12.2"/>
    <x v="89"/>
    <x v="93"/>
    <x v="5"/>
  </r>
  <r>
    <s v="OP000036"/>
    <n v="1032960"/>
    <n v="356"/>
    <d v="2023-10-06T00:00:00"/>
    <d v="1899-12-30T13:29:34"/>
    <d v="1899-12-30T14:59:00"/>
    <n v="5366"/>
    <n v="15.1"/>
    <x v="88"/>
    <x v="92"/>
    <x v="0"/>
  </r>
  <r>
    <s v="OP000031"/>
    <n v="1033070"/>
    <n v="200"/>
    <d v="2023-10-06T00:00:00"/>
    <d v="1899-12-30T14:50:16"/>
    <d v="1899-12-30T15:16:10"/>
    <n v="1554"/>
    <n v="7.8"/>
    <x v="89"/>
    <x v="93"/>
    <x v="5"/>
  </r>
  <r>
    <s v="OP000035"/>
    <n v="1032964"/>
    <n v="97"/>
    <d v="2023-10-06T00:00:00"/>
    <d v="1899-12-30T13:30:08"/>
    <d v="1899-12-30T15:46:58"/>
    <n v="8210"/>
    <n v="84.6"/>
    <x v="40"/>
    <x v="43"/>
    <x v="2"/>
  </r>
  <r>
    <s v="OP000031"/>
    <n v="1033070"/>
    <n v="250"/>
    <d v="2023-10-06T00:00:00"/>
    <d v="1899-12-30T15:43:52"/>
    <d v="1899-12-30T16:07:02"/>
    <n v="1390"/>
    <n v="5.6"/>
    <x v="89"/>
    <x v="93"/>
    <x v="5"/>
  </r>
  <r>
    <s v="OP000001"/>
    <n v="1032843"/>
    <n v="510"/>
    <d v="2023-10-06T00:00:00"/>
    <d v="1899-12-30T13:26:38"/>
    <d v="1899-12-30T16:09:18"/>
    <n v="9760"/>
    <n v="19.100000000000001"/>
    <x v="83"/>
    <x v="86"/>
    <x v="3"/>
  </r>
  <r>
    <s v="OP000031"/>
    <n v="1033070"/>
    <n v="200"/>
    <d v="2023-10-06T00:00:00"/>
    <d v="1899-12-30T16:20:39"/>
    <d v="1899-12-30T16:51:47"/>
    <n v="1868"/>
    <n v="9.3000000000000007"/>
    <x v="89"/>
    <x v="93"/>
    <x v="5"/>
  </r>
  <r>
    <s v="OP000031"/>
    <n v="1033070"/>
    <n v="100"/>
    <d v="2023-10-06T00:00:00"/>
    <d v="1899-12-30T17:04:08"/>
    <d v="1899-12-30T17:19:41"/>
    <n v="933"/>
    <n v="9.3000000000000007"/>
    <x v="89"/>
    <x v="93"/>
    <x v="5"/>
  </r>
  <r>
    <s v="OP000036"/>
    <n v="1032962"/>
    <n v="1200"/>
    <d v="2023-10-06T00:00:00"/>
    <d v="1899-12-30T15:14:06"/>
    <d v="1899-12-30T17:32:50"/>
    <n v="8324"/>
    <n v="6.9"/>
    <x v="90"/>
    <x v="94"/>
    <x v="0"/>
  </r>
  <r>
    <s v="OP000035"/>
    <n v="1032964"/>
    <n v="94"/>
    <d v="2023-10-06T00:00:00"/>
    <d v="1899-12-30T16:09:01"/>
    <d v="1899-12-30T17:33:35"/>
    <n v="5074"/>
    <n v="54"/>
    <x v="40"/>
    <x v="43"/>
    <x v="2"/>
  </r>
  <r>
    <s v="OP000031"/>
    <n v="1033070"/>
    <n v="2480"/>
    <d v="2023-10-09T00:00:00"/>
    <d v="1899-12-30T08:02:25"/>
    <d v="1899-12-30T12:03:16"/>
    <n v="14451"/>
    <n v="5.8"/>
    <x v="89"/>
    <x v="93"/>
    <x v="5"/>
  </r>
  <r>
    <s v="OP000001"/>
    <n v="1032964"/>
    <n v="180"/>
    <d v="2023-10-09T00:00:00"/>
    <d v="1899-12-30T08:09:37"/>
    <d v="1899-12-30T12:04:05"/>
    <n v="14068"/>
    <n v="78.2"/>
    <x v="40"/>
    <x v="43"/>
    <x v="3"/>
  </r>
  <r>
    <s v="OP000036"/>
    <n v="1032962"/>
    <n v="800"/>
    <d v="2023-10-09T00:00:00"/>
    <d v="1899-12-30T10:41:54"/>
    <d v="1899-12-30T12:04:20"/>
    <n v="4946"/>
    <n v="6.2"/>
    <x v="90"/>
    <x v="94"/>
    <x v="0"/>
  </r>
  <r>
    <s v="OP000001"/>
    <n v="1033070"/>
    <n v="212"/>
    <d v="2023-10-09T00:00:00"/>
    <d v="1899-12-30T13:29:33"/>
    <d v="1899-12-30T13:59:35"/>
    <n v="1802"/>
    <n v="8.5"/>
    <x v="89"/>
    <x v="93"/>
    <x v="3"/>
  </r>
  <r>
    <s v="OP000031"/>
    <n v="1032963"/>
    <n v="1262"/>
    <d v="2023-10-09T00:00:00"/>
    <d v="1899-12-30T13:46:09"/>
    <d v="1899-12-30T17:34:14"/>
    <n v="13685"/>
    <n v="10.8"/>
    <x v="53"/>
    <x v="56"/>
    <x v="5"/>
  </r>
  <r>
    <s v="OP000036"/>
    <n v="1032962"/>
    <n v="2000"/>
    <d v="2023-10-09T00:00:00"/>
    <d v="1899-12-30T13:29:21"/>
    <d v="1899-12-30T17:35:30"/>
    <n v="14769"/>
    <n v="7.4"/>
    <x v="90"/>
    <x v="94"/>
    <x v="0"/>
  </r>
  <r>
    <s v="OP000033"/>
    <n v="1032963"/>
    <n v="740"/>
    <d v="2023-10-10T00:00:00"/>
    <d v="1899-12-30T08:03:24"/>
    <d v="1899-12-30T10:44:40"/>
    <n v="9676"/>
    <n v="13.1"/>
    <x v="53"/>
    <x v="56"/>
    <x v="1"/>
  </r>
  <r>
    <s v="OP000036"/>
    <n v="1033090"/>
    <n v="500"/>
    <d v="2023-10-10T00:00:00"/>
    <d v="1899-12-30T08:04:09"/>
    <d v="1899-12-30T10:46:13"/>
    <n v="9724"/>
    <n v="19.399999999999999"/>
    <x v="13"/>
    <x v="14"/>
    <x v="0"/>
  </r>
  <r>
    <s v="OP000035"/>
    <n v="1032962"/>
    <n v="1000"/>
    <d v="2023-10-10T00:00:00"/>
    <d v="1899-12-30T09:48:28"/>
    <d v="1899-12-30T11:42:20"/>
    <n v="6832"/>
    <n v="6.8"/>
    <x v="90"/>
    <x v="94"/>
    <x v="2"/>
  </r>
  <r>
    <s v="OP000036"/>
    <n v="1033089"/>
    <n v="410"/>
    <d v="2023-10-10T00:00:00"/>
    <d v="1899-12-30T10:46:27"/>
    <d v="1899-12-30T12:00:35"/>
    <n v="4448"/>
    <n v="10.8"/>
    <x v="14"/>
    <x v="15"/>
    <x v="0"/>
  </r>
  <r>
    <s v="OP000033"/>
    <n v="1032891"/>
    <n v="500"/>
    <d v="2023-10-10T00:00:00"/>
    <d v="1899-12-30T10:49:43"/>
    <d v="1899-12-30T12:01:42"/>
    <n v="4319"/>
    <n v="8.6"/>
    <x v="91"/>
    <x v="95"/>
    <x v="1"/>
  </r>
  <r>
    <s v="OP000031"/>
    <n v="1033069"/>
    <n v="700"/>
    <d v="2023-10-10T00:00:00"/>
    <d v="1899-12-30T10:39:08"/>
    <d v="1899-12-30T12:02:00"/>
    <n v="4972"/>
    <n v="7.1"/>
    <x v="92"/>
    <x v="96"/>
    <x v="5"/>
  </r>
  <r>
    <s v="OP000001"/>
    <n v="1029194"/>
    <n v="220"/>
    <d v="2023-10-10T00:00:00"/>
    <d v="1899-12-30T10:04:26"/>
    <d v="1899-12-30T12:02:17"/>
    <n v="7071"/>
    <n v="32.1"/>
    <x v="93"/>
    <x v="97"/>
    <x v="3"/>
  </r>
  <r>
    <s v="OP000035"/>
    <n v="1033089"/>
    <n v="109"/>
    <d v="2023-10-10T00:00:00"/>
    <d v="1899-12-30T15:49:21"/>
    <d v="1899-12-30T16:11:27"/>
    <n v="1326"/>
    <n v="12.2"/>
    <x v="14"/>
    <x v="15"/>
    <x v="2"/>
  </r>
  <r>
    <s v="OP000035"/>
    <n v="1033090"/>
    <n v="109"/>
    <d v="2023-10-10T00:00:00"/>
    <d v="1899-12-30T16:11:44"/>
    <d v="1899-12-30T16:41:21"/>
    <n v="1777"/>
    <n v="16.3"/>
    <x v="13"/>
    <x v="14"/>
    <x v="2"/>
  </r>
  <r>
    <s v="OP000033"/>
    <n v="1033069"/>
    <n v="1600"/>
    <d v="2023-10-10T00:00:00"/>
    <d v="1899-12-30T13:30:02"/>
    <d v="1899-12-30T17:31:10"/>
    <n v="14468"/>
    <n v="9"/>
    <x v="92"/>
    <x v="96"/>
    <x v="1"/>
  </r>
  <r>
    <s v="OP000036"/>
    <n v="1033091"/>
    <n v="580"/>
    <d v="2023-10-10T00:00:00"/>
    <d v="1899-12-30T13:38:39"/>
    <d v="1899-12-30T17:33:55"/>
    <n v="14116"/>
    <n v="24.3"/>
    <x v="1"/>
    <x v="1"/>
    <x v="0"/>
  </r>
  <r>
    <s v="OP000001"/>
    <n v="1029194"/>
    <n v="428"/>
    <d v="2023-10-10T00:00:00"/>
    <d v="1899-12-30T13:31:33"/>
    <d v="1899-12-30T17:34:39"/>
    <n v="14586"/>
    <n v="34.1"/>
    <x v="93"/>
    <x v="97"/>
    <x v="3"/>
  </r>
  <r>
    <s v="OP000033"/>
    <n v="1033069"/>
    <n v="2200"/>
    <d v="2023-10-11T00:00:00"/>
    <d v="1899-12-30T07:03:59"/>
    <d v="1899-12-30T08:55:58"/>
    <n v="6719"/>
    <n v="3.1"/>
    <x v="92"/>
    <x v="96"/>
    <x v="1"/>
  </r>
  <r>
    <s v="OP000036"/>
    <n v="1033092"/>
    <n v="35"/>
    <d v="2023-10-11T00:00:00"/>
    <d v="1899-12-30T07:57:54"/>
    <d v="1899-12-30T09:05:47"/>
    <n v="4073"/>
    <n v="116.4"/>
    <x v="94"/>
    <x v="98"/>
    <x v="0"/>
  </r>
  <r>
    <s v="OP000001"/>
    <n v="1029194"/>
    <n v="332"/>
    <d v="2023-10-11T00:00:00"/>
    <d v="1899-12-30T08:00:25"/>
    <d v="1899-12-30T10:56:40"/>
    <n v="10575"/>
    <n v="31.9"/>
    <x v="93"/>
    <x v="97"/>
    <x v="3"/>
  </r>
  <r>
    <s v="OP000033"/>
    <n v="1032865"/>
    <n v="1600"/>
    <d v="2023-10-11T00:00:00"/>
    <d v="1899-12-30T08:59:05"/>
    <d v="1899-12-30T11:15:51"/>
    <n v="8206"/>
    <n v="5.0999999999999996"/>
    <x v="95"/>
    <x v="99"/>
    <x v="1"/>
  </r>
  <r>
    <s v="OP000031"/>
    <n v="1033091"/>
    <n v="350"/>
    <d v="2023-10-11T00:00:00"/>
    <d v="1899-12-30T09:37:30"/>
    <d v="1899-12-30T12:01:39"/>
    <n v="8649"/>
    <n v="24.7"/>
    <x v="1"/>
    <x v="1"/>
    <x v="5"/>
  </r>
  <r>
    <s v="OP000001"/>
    <n v="1033041"/>
    <n v="270"/>
    <d v="2023-10-11T00:00:00"/>
    <d v="1899-12-30T11:31:45"/>
    <d v="1899-12-30T12:01:59"/>
    <n v="1814"/>
    <n v="6.7"/>
    <x v="96"/>
    <x v="100"/>
    <x v="3"/>
  </r>
  <r>
    <s v="OP000036"/>
    <n v="1033093"/>
    <n v="180"/>
    <d v="2023-10-11T00:00:00"/>
    <d v="1899-12-30T09:17:53"/>
    <d v="1899-12-30T12:02:29"/>
    <n v="9876"/>
    <n v="54.9"/>
    <x v="69"/>
    <x v="72"/>
    <x v="0"/>
  </r>
  <r>
    <s v="OP000001"/>
    <n v="1033041"/>
    <n v="748"/>
    <d v="2023-10-11T00:00:00"/>
    <d v="1899-12-30T13:28:03"/>
    <d v="1899-12-30T14:50:24"/>
    <n v="4941"/>
    <n v="6.6"/>
    <x v="96"/>
    <x v="100"/>
    <x v="3"/>
  </r>
  <r>
    <s v="OP000035"/>
    <n v="1033093"/>
    <n v="136"/>
    <d v="2023-10-11T00:00:00"/>
    <d v="1899-12-30T13:31:18"/>
    <d v="1899-12-30T15:05:38"/>
    <n v="5660"/>
    <n v="41.6"/>
    <x v="69"/>
    <x v="72"/>
    <x v="2"/>
  </r>
  <r>
    <s v="OP000031"/>
    <n v="1033091"/>
    <n v="455"/>
    <d v="2023-10-11T00:00:00"/>
    <d v="1899-12-30T13:29:18"/>
    <d v="1899-12-30T17:33:24"/>
    <n v="14646"/>
    <n v="32.200000000000003"/>
    <x v="1"/>
    <x v="1"/>
    <x v="5"/>
  </r>
  <r>
    <s v="OP000035"/>
    <n v="1033146"/>
    <n v="1450"/>
    <d v="2023-10-12T00:00:00"/>
    <d v="1899-12-30T07:57:37"/>
    <d v="1899-12-30T12:00:58"/>
    <n v="14601"/>
    <n v="10.1"/>
    <x v="3"/>
    <x v="3"/>
    <x v="2"/>
  </r>
  <r>
    <s v="OP000001"/>
    <n v="1033091"/>
    <n v="182"/>
    <d v="2023-10-12T00:00:00"/>
    <d v="1899-12-30T10:00:45"/>
    <d v="1899-12-30T12:01:38"/>
    <n v="7253"/>
    <n v="39.9"/>
    <x v="1"/>
    <x v="1"/>
    <x v="3"/>
  </r>
  <r>
    <s v="OP000036"/>
    <n v="1032868"/>
    <n v="2700"/>
    <d v="2023-10-12T00:00:00"/>
    <d v="1899-12-30T07:58:39"/>
    <d v="1899-12-30T12:11:35"/>
    <n v="15176"/>
    <n v="5.6"/>
    <x v="97"/>
    <x v="101"/>
    <x v="0"/>
  </r>
  <r>
    <s v="OP000033"/>
    <n v="1033146"/>
    <n v="88"/>
    <d v="2023-10-12T00:00:00"/>
    <d v="1899-12-30T13:28:41"/>
    <d v="1899-12-30T13:50:05"/>
    <n v="1284"/>
    <n v="14.6"/>
    <x v="3"/>
    <x v="3"/>
    <x v="1"/>
  </r>
  <r>
    <s v="OP000036"/>
    <n v="1033091"/>
    <n v="183"/>
    <d v="2023-10-12T00:00:00"/>
    <d v="1899-12-30T13:30:36"/>
    <d v="1899-12-30T15:46:44"/>
    <n v="8168"/>
    <n v="44.6"/>
    <x v="1"/>
    <x v="1"/>
    <x v="0"/>
  </r>
  <r>
    <s v="OP000033"/>
    <n v="1033147"/>
    <n v="610"/>
    <d v="2023-10-12T00:00:00"/>
    <d v="1899-12-30T13:50:46"/>
    <d v="1899-12-30T17:31:03"/>
    <n v="13217"/>
    <n v="21.7"/>
    <x v="50"/>
    <x v="53"/>
    <x v="1"/>
  </r>
  <r>
    <s v="OP000001"/>
    <n v="1032868"/>
    <n v="2790"/>
    <d v="2023-10-12T00:00:00"/>
    <d v="1899-12-30T13:30:16"/>
    <d v="1899-12-30T17:33:50"/>
    <n v="14614"/>
    <n v="5.2"/>
    <x v="97"/>
    <x v="101"/>
    <x v="3"/>
  </r>
  <r>
    <s v="OP000001"/>
    <n v="1032695"/>
    <n v="500"/>
    <d v="2023-10-13T00:00:00"/>
    <d v="1899-12-30T08:45:12"/>
    <d v="1899-12-30T10:28:36"/>
    <n v="6204"/>
    <n v="12.4"/>
    <x v="70"/>
    <x v="73"/>
    <x v="3"/>
  </r>
  <r>
    <s v="OP000033"/>
    <n v="1032868"/>
    <n v="2810"/>
    <d v="2023-10-13T00:00:00"/>
    <d v="1899-12-30T07:59:11"/>
    <d v="1899-12-30T12:00:58"/>
    <n v="14507"/>
    <n v="5.2"/>
    <x v="97"/>
    <x v="101"/>
    <x v="1"/>
  </r>
  <r>
    <s v="OP000031"/>
    <n v="1033091"/>
    <n v="325"/>
    <d v="2023-10-13T00:00:00"/>
    <d v="1899-12-30T10:11:13"/>
    <d v="1899-12-30T12:01:57"/>
    <n v="6644"/>
    <n v="20.399999999999999"/>
    <x v="1"/>
    <x v="1"/>
    <x v="5"/>
  </r>
  <r>
    <s v="OP000001"/>
    <n v="1033111"/>
    <n v="435"/>
    <d v="2023-10-13T00:00:00"/>
    <d v="1899-12-30T10:29:49"/>
    <d v="1899-12-30T12:03:14"/>
    <n v="5605"/>
    <n v="12.9"/>
    <x v="32"/>
    <x v="35"/>
    <x v="3"/>
  </r>
  <r>
    <s v="OP000036"/>
    <n v="1033147"/>
    <n v="695"/>
    <d v="2023-10-13T00:00:00"/>
    <d v="1899-12-30T07:58:46"/>
    <d v="1899-12-30T12:05:52"/>
    <n v="14826"/>
    <n v="21.3"/>
    <x v="50"/>
    <x v="53"/>
    <x v="0"/>
  </r>
  <r>
    <s v="OP000033"/>
    <n v="1032868"/>
    <n v="200"/>
    <d v="2023-10-13T00:00:00"/>
    <d v="1899-12-30T13:29:16"/>
    <d v="1899-12-30T13:46:00"/>
    <n v="1004"/>
    <n v="5"/>
    <x v="97"/>
    <x v="101"/>
    <x v="1"/>
  </r>
  <r>
    <s v="OP000001"/>
    <n v="1033111"/>
    <n v="65"/>
    <d v="2023-10-13T00:00:00"/>
    <d v="1899-12-30T13:29:50"/>
    <d v="1899-12-30T13:52:06"/>
    <n v="1336"/>
    <n v="20.6"/>
    <x v="32"/>
    <x v="35"/>
    <x v="3"/>
  </r>
  <r>
    <s v="OP000036"/>
    <n v="1033091"/>
    <n v="584"/>
    <d v="2023-10-13T00:00:00"/>
    <d v="1899-12-30T13:35:29"/>
    <d v="1899-12-30T17:33:16"/>
    <n v="14267"/>
    <n v="24.4"/>
    <x v="1"/>
    <x v="1"/>
    <x v="0"/>
  </r>
  <r>
    <s v="OP000031"/>
    <n v="1033147"/>
    <n v="500"/>
    <d v="2023-10-13T00:00:00"/>
    <d v="1899-12-30T13:34:27"/>
    <d v="1899-12-30T17:36:31"/>
    <n v="14524"/>
    <n v="29"/>
    <x v="50"/>
    <x v="53"/>
    <x v="5"/>
  </r>
  <r>
    <s v="OP000001"/>
    <n v="1033111"/>
    <n v="500"/>
    <d v="2023-10-16T00:00:00"/>
    <d v="1899-12-30T08:05:29"/>
    <d v="1899-12-30T10:13:27"/>
    <n v="7678"/>
    <n v="15.4"/>
    <x v="32"/>
    <x v="35"/>
    <x v="3"/>
  </r>
  <r>
    <s v="OP000033"/>
    <n v="1033147"/>
    <n v="686"/>
    <d v="2023-10-16T00:00:00"/>
    <d v="1899-12-30T08:06:52"/>
    <d v="1899-12-30T12:00:33"/>
    <n v="14021"/>
    <n v="20.399999999999999"/>
    <x v="50"/>
    <x v="53"/>
    <x v="1"/>
  </r>
  <r>
    <s v="OP000036"/>
    <n v="1033201"/>
    <n v="405"/>
    <d v="2023-10-16T00:00:00"/>
    <d v="1899-12-30T10:47:44"/>
    <d v="1899-12-30T12:01:55"/>
    <n v="4451"/>
    <n v="11"/>
    <x v="0"/>
    <x v="0"/>
    <x v="0"/>
  </r>
  <r>
    <s v="OP000001"/>
    <n v="1033091"/>
    <n v="250"/>
    <d v="2023-10-16T00:00:00"/>
    <d v="1899-12-30T10:23:01"/>
    <d v="1899-12-30T12:02:14"/>
    <n v="5953"/>
    <n v="23.8"/>
    <x v="1"/>
    <x v="1"/>
    <x v="3"/>
  </r>
  <r>
    <s v="OP000033"/>
    <n v="1033147"/>
    <n v="490"/>
    <d v="2023-10-16T00:00:00"/>
    <d v="1899-12-30T13:30:14"/>
    <d v="1899-12-30T16:11:00"/>
    <n v="9646"/>
    <n v="19.7"/>
    <x v="50"/>
    <x v="53"/>
    <x v="1"/>
  </r>
  <r>
    <s v="OP000036"/>
    <n v="1033201"/>
    <n v="845"/>
    <d v="2023-10-16T00:00:00"/>
    <d v="1899-12-30T13:28:18"/>
    <d v="1899-12-30T16:16:43"/>
    <n v="10105"/>
    <n v="12"/>
    <x v="0"/>
    <x v="0"/>
    <x v="0"/>
  </r>
  <r>
    <s v="OP000036"/>
    <n v="1033201"/>
    <n v="160"/>
    <d v="2023-10-16T00:00:00"/>
    <d v="1899-12-30T16:53:10"/>
    <d v="1899-12-30T17:22:26"/>
    <n v="1756"/>
    <n v="11"/>
    <x v="0"/>
    <x v="0"/>
    <x v="0"/>
  </r>
  <r>
    <s v="OP000001"/>
    <n v="1029194"/>
    <n v="253"/>
    <d v="2023-10-17T00:00:00"/>
    <d v="1899-12-30T08:02:36"/>
    <d v="1899-12-30T10:21:21"/>
    <n v="8325"/>
    <n v="32.9"/>
    <x v="93"/>
    <x v="97"/>
    <x v="3"/>
  </r>
  <r>
    <s v="OP000031"/>
    <n v="1033204"/>
    <n v="600"/>
    <d v="2023-10-17T00:00:00"/>
    <d v="1899-12-30T08:13:02"/>
    <d v="1899-12-30T10:37:20"/>
    <n v="8658"/>
    <n v="14.4"/>
    <x v="24"/>
    <x v="27"/>
    <x v="5"/>
  </r>
  <r>
    <s v="OP000031"/>
    <n v="1033201"/>
    <n v="205"/>
    <d v="2023-10-17T00:00:00"/>
    <d v="1899-12-30T10:46:45"/>
    <d v="1899-12-30T12:01:40"/>
    <n v="4495"/>
    <n v="21.9"/>
    <x v="0"/>
    <x v="0"/>
    <x v="5"/>
  </r>
  <r>
    <s v="OP000033"/>
    <n v="1033091"/>
    <n v="669"/>
    <d v="2023-10-17T00:00:00"/>
    <d v="1899-12-30T07:58:51"/>
    <d v="1899-12-30T12:01:56"/>
    <n v="14585"/>
    <n v="21.8"/>
    <x v="1"/>
    <x v="1"/>
    <x v="1"/>
  </r>
  <r>
    <s v="OP000036"/>
    <n v="1033202"/>
    <n v="307"/>
    <d v="2023-10-17T00:00:00"/>
    <d v="1899-12-30T11:01:01"/>
    <d v="1899-12-30T12:02:16"/>
    <n v="3675"/>
    <n v="12"/>
    <x v="3"/>
    <x v="3"/>
    <x v="0"/>
  </r>
  <r>
    <s v="OP000001"/>
    <n v="1033111"/>
    <n v="350"/>
    <d v="2023-10-17T00:00:00"/>
    <d v="1899-12-30T10:36:21"/>
    <d v="1899-12-30T12:03:11"/>
    <n v="5210"/>
    <n v="14.9"/>
    <x v="32"/>
    <x v="35"/>
    <x v="3"/>
  </r>
  <r>
    <s v="OP000031"/>
    <n v="1033201"/>
    <n v="740"/>
    <d v="2023-10-17T00:00:00"/>
    <d v="1899-12-30T13:30:10"/>
    <d v="1899-12-30T15:26:20"/>
    <n v="6970"/>
    <n v="9.4"/>
    <x v="0"/>
    <x v="0"/>
    <x v="5"/>
  </r>
  <r>
    <s v="OP000033"/>
    <n v="1033091"/>
    <n v="330"/>
    <d v="2023-10-17T00:00:00"/>
    <d v="1899-12-30T13:29:07"/>
    <d v="1899-12-30T15:37:03"/>
    <n v="7676"/>
    <n v="23.3"/>
    <x v="1"/>
    <x v="1"/>
    <x v="1"/>
  </r>
  <r>
    <s v="OP000036"/>
    <n v="1033202"/>
    <n v="965"/>
    <d v="2023-10-17T00:00:00"/>
    <d v="1899-12-30T13:29:44"/>
    <d v="1899-12-30T16:07:15"/>
    <n v="9451"/>
    <n v="9.8000000000000007"/>
    <x v="3"/>
    <x v="3"/>
    <x v="0"/>
  </r>
  <r>
    <s v="OP000035"/>
    <n v="1033203"/>
    <n v="250"/>
    <d v="2023-10-17T00:00:00"/>
    <d v="1899-12-30T16:24:23"/>
    <d v="1899-12-30T17:32:00"/>
    <n v="4057"/>
    <n v="16.2"/>
    <x v="98"/>
    <x v="102"/>
    <x v="2"/>
  </r>
  <r>
    <s v="OP000031"/>
    <n v="1033201"/>
    <n v="655"/>
    <d v="2023-10-17T00:00:00"/>
    <d v="1899-12-30T16:02:53"/>
    <d v="1899-12-30T17:32:20"/>
    <n v="5367"/>
    <n v="8.1999999999999993"/>
    <x v="0"/>
    <x v="0"/>
    <x v="5"/>
  </r>
  <r>
    <s v="OP000033"/>
    <n v="1033111"/>
    <n v="515"/>
    <d v="2023-10-17T00:00:00"/>
    <d v="1899-12-30T15:46:38"/>
    <d v="1899-12-30T17:32:42"/>
    <n v="6364"/>
    <n v="12.4"/>
    <x v="32"/>
    <x v="35"/>
    <x v="1"/>
  </r>
  <r>
    <s v="OP000033"/>
    <n v="1033111"/>
    <n v="140"/>
    <d v="2023-10-18T00:00:00"/>
    <d v="1899-12-30T07:58:14"/>
    <d v="1899-12-30T08:28:42"/>
    <n v="1828"/>
    <n v="13.1"/>
    <x v="32"/>
    <x v="35"/>
    <x v="1"/>
  </r>
  <r>
    <s v="OP000033"/>
    <n v="1033206"/>
    <n v="50"/>
    <d v="2023-10-18T00:00:00"/>
    <d v="1899-12-30T08:36:55"/>
    <d v="1899-12-30T10:20:39"/>
    <n v="6224"/>
    <n v="124.5"/>
    <x v="99"/>
    <x v="103"/>
    <x v="1"/>
  </r>
  <r>
    <s v="OP000033"/>
    <n v="1033268"/>
    <n v="14"/>
    <d v="2023-10-18T00:00:00"/>
    <d v="1899-12-30T10:26:12"/>
    <d v="1899-12-30T10:41:44"/>
    <n v="932"/>
    <n v="66.599999999999994"/>
    <x v="69"/>
    <x v="72"/>
    <x v="1"/>
  </r>
  <r>
    <s v="OP000033"/>
    <n v="1033264"/>
    <n v="73"/>
    <d v="2023-10-18T00:00:00"/>
    <d v="1899-12-30T10:43:31"/>
    <d v="1899-12-30T12:01:24"/>
    <n v="4673"/>
    <n v="64"/>
    <x v="40"/>
    <x v="43"/>
    <x v="1"/>
  </r>
  <r>
    <s v="OP000001"/>
    <n v="1033203"/>
    <n v="414"/>
    <d v="2023-10-18T00:00:00"/>
    <d v="1899-12-30T09:07:14"/>
    <d v="1899-12-30T12:02:02"/>
    <n v="10488"/>
    <n v="25.3"/>
    <x v="98"/>
    <x v="102"/>
    <x v="3"/>
  </r>
  <r>
    <s v="OP000036"/>
    <n v="1033201"/>
    <n v="1286"/>
    <d v="2023-10-18T00:00:00"/>
    <d v="1899-12-30T07:57:53"/>
    <d v="1899-12-30T12:02:18"/>
    <n v="14665"/>
    <n v="11.4"/>
    <x v="0"/>
    <x v="0"/>
    <x v="0"/>
  </r>
  <r>
    <s v="OP000001"/>
    <n v="1033203"/>
    <n v="86"/>
    <d v="2023-10-18T00:00:00"/>
    <d v="1899-12-30T13:30:11"/>
    <d v="1899-12-30T14:11:43"/>
    <n v="2492"/>
    <n v="29"/>
    <x v="98"/>
    <x v="102"/>
    <x v="3"/>
  </r>
  <r>
    <s v="OP000033"/>
    <n v="1033264"/>
    <n v="103"/>
    <d v="2023-10-18T00:00:00"/>
    <d v="1899-12-30T13:29:07"/>
    <d v="1899-12-30T15:33:41"/>
    <n v="7474"/>
    <n v="72.599999999999994"/>
    <x v="40"/>
    <x v="43"/>
    <x v="1"/>
  </r>
  <r>
    <s v="OP000001"/>
    <n v="1033203"/>
    <n v="250"/>
    <d v="2023-10-18T00:00:00"/>
    <d v="1899-12-30T14:36:09"/>
    <d v="1899-12-30T16:33:29"/>
    <n v="7040"/>
    <n v="28.2"/>
    <x v="98"/>
    <x v="102"/>
    <x v="3"/>
  </r>
  <r>
    <s v="OP000033"/>
    <n v="1033263"/>
    <n v="31"/>
    <d v="2023-10-18T00:00:00"/>
    <d v="1899-12-30T15:39:11"/>
    <d v="1899-12-30T16:39:07"/>
    <n v="3596"/>
    <n v="116"/>
    <x v="94"/>
    <x v="98"/>
    <x v="1"/>
  </r>
  <r>
    <s v="OP000001"/>
    <n v="1033201"/>
    <n v="250"/>
    <d v="2023-10-18T00:00:00"/>
    <d v="1899-12-30T16:44:02"/>
    <d v="1899-12-30T17:31:20"/>
    <n v="2838"/>
    <n v="11.4"/>
    <x v="0"/>
    <x v="0"/>
    <x v="3"/>
  </r>
  <r>
    <s v="OP000036"/>
    <n v="1033201"/>
    <n v="1315"/>
    <d v="2023-10-18T00:00:00"/>
    <d v="1899-12-30T13:29:35"/>
    <d v="1899-12-30T17:32:15"/>
    <n v="14560"/>
    <n v="11.1"/>
    <x v="0"/>
    <x v="0"/>
    <x v="0"/>
  </r>
  <r>
    <s v="OP000033"/>
    <n v="1033201"/>
    <n v="870"/>
    <d v="2023-10-19T00:00:00"/>
    <d v="1899-12-30T08:00:34"/>
    <d v="1899-12-30T10:07:45"/>
    <n v="7631"/>
    <n v="8.8000000000000007"/>
    <x v="0"/>
    <x v="0"/>
    <x v="1"/>
  </r>
  <r>
    <s v="OP000036"/>
    <n v="1033266"/>
    <n v="820"/>
    <d v="2023-10-19T00:00:00"/>
    <d v="1899-12-30T08:08:44"/>
    <d v="1899-12-30T11:01:54"/>
    <n v="10390"/>
    <n v="12.7"/>
    <x v="100"/>
    <x v="104"/>
    <x v="0"/>
  </r>
  <r>
    <s v="OP000036"/>
    <n v="1033266"/>
    <n v="190"/>
    <d v="2023-10-19T00:00:00"/>
    <d v="1899-12-30T11:05:35"/>
    <d v="1899-12-30T11:53:35"/>
    <n v="2880"/>
    <n v="15.2"/>
    <x v="100"/>
    <x v="104"/>
    <x v="0"/>
  </r>
  <r>
    <s v="OP000035"/>
    <n v="1033291"/>
    <n v="800"/>
    <d v="2023-10-19T00:00:00"/>
    <d v="1899-12-30T08:00:59"/>
    <d v="1899-12-30T11:59:24"/>
    <n v="14305"/>
    <n v="17.899999999999999"/>
    <x v="34"/>
    <x v="37"/>
    <x v="2"/>
  </r>
  <r>
    <s v="OP000035"/>
    <n v="1033265"/>
    <n v="950"/>
    <d v="2023-10-19T00:00:00"/>
    <d v="1899-12-30T13:47:11"/>
    <d v="1899-12-30T17:16:01"/>
    <n v="12530"/>
    <n v="13.2"/>
    <x v="101"/>
    <x v="105"/>
    <x v="2"/>
  </r>
  <r>
    <s v="OP000035"/>
    <n v="1033323"/>
    <n v="100"/>
    <d v="2023-10-19T00:00:00"/>
    <d v="1899-12-30T17:19:37"/>
    <d v="1899-12-30T17:30:02"/>
    <n v="625"/>
    <n v="6.2"/>
    <x v="102"/>
    <x v="106"/>
    <x v="2"/>
  </r>
  <r>
    <s v="OP000036"/>
    <n v="1033292"/>
    <n v="425"/>
    <d v="2023-10-23T00:00:00"/>
    <d v="1899-12-30T08:00:16"/>
    <d v="1899-12-30T10:20:53"/>
    <n v="8437"/>
    <n v="19.899999999999999"/>
    <x v="46"/>
    <x v="49"/>
    <x v="0"/>
  </r>
  <r>
    <s v="OP000035"/>
    <n v="1033286"/>
    <n v="318"/>
    <d v="2023-10-23T00:00:00"/>
    <d v="1899-12-30T08:02:33"/>
    <d v="1899-12-30T10:54:15"/>
    <n v="10302"/>
    <n v="32.4"/>
    <x v="50"/>
    <x v="53"/>
    <x v="2"/>
  </r>
  <r>
    <s v="OP000033"/>
    <n v="1033359"/>
    <n v="1748"/>
    <d v="2023-10-23T00:00:00"/>
    <d v="1899-12-30T07:59:59"/>
    <d v="1899-12-30T12:00:44"/>
    <n v="14445"/>
    <n v="8.3000000000000007"/>
    <x v="19"/>
    <x v="22"/>
    <x v="1"/>
  </r>
  <r>
    <s v="OP000001"/>
    <n v="1033358"/>
    <n v="647"/>
    <d v="2023-10-23T00:00:00"/>
    <d v="1899-12-30T08:00:38"/>
    <d v="1899-12-30T12:01:09"/>
    <n v="14431"/>
    <n v="22.3"/>
    <x v="1"/>
    <x v="1"/>
    <x v="3"/>
  </r>
  <r>
    <s v="OP000035"/>
    <n v="1033286"/>
    <n v="152"/>
    <d v="2023-10-23T00:00:00"/>
    <d v="1899-12-30T11:04:38"/>
    <d v="1899-12-30T12:01:33"/>
    <n v="3415"/>
    <n v="22.5"/>
    <x v="50"/>
    <x v="53"/>
    <x v="2"/>
  </r>
  <r>
    <s v="OP000035"/>
    <n v="1033286"/>
    <n v="90"/>
    <d v="2023-10-23T00:00:00"/>
    <d v="1899-12-30T13:27:56"/>
    <d v="1899-12-30T14:13:57"/>
    <n v="2761"/>
    <n v="30.7"/>
    <x v="50"/>
    <x v="53"/>
    <x v="2"/>
  </r>
  <r>
    <s v="OP000031"/>
    <n v="1033323"/>
    <n v="560"/>
    <d v="2023-10-23T00:00:00"/>
    <d v="1899-12-30T13:40:38"/>
    <d v="1899-12-30T14:57:37"/>
    <n v="4619"/>
    <n v="8.1999999999999993"/>
    <x v="102"/>
    <x v="106"/>
    <x v="5"/>
  </r>
  <r>
    <s v="OP000033"/>
    <n v="1033359"/>
    <n v="652"/>
    <d v="2023-10-23T00:00:00"/>
    <d v="1899-12-30T13:28:38"/>
    <d v="1899-12-30T15:05:25"/>
    <n v="5807"/>
    <n v="8.9"/>
    <x v="19"/>
    <x v="22"/>
    <x v="1"/>
  </r>
  <r>
    <s v="OP000035"/>
    <n v="1033358"/>
    <n v="250"/>
    <d v="2023-10-23T00:00:00"/>
    <d v="1899-12-30T14:42:56"/>
    <d v="1899-12-30T16:00:15"/>
    <n v="4639"/>
    <n v="18.600000000000001"/>
    <x v="1"/>
    <x v="1"/>
    <x v="2"/>
  </r>
  <r>
    <s v="OP000033"/>
    <n v="1033359"/>
    <n v="972"/>
    <d v="2023-10-23T00:00:00"/>
    <d v="1899-12-30T15:18:34"/>
    <d v="1899-12-30T17:32:07"/>
    <n v="8013"/>
    <n v="8.1999999999999993"/>
    <x v="19"/>
    <x v="22"/>
    <x v="1"/>
  </r>
  <r>
    <s v="OP000031"/>
    <n v="1033267"/>
    <n v="880"/>
    <d v="2023-10-23T00:00:00"/>
    <d v="1899-12-30T14:57:56"/>
    <d v="1899-12-30T17:33:32"/>
    <n v="9336"/>
    <n v="10.6"/>
    <x v="103"/>
    <x v="107"/>
    <x v="5"/>
  </r>
  <r>
    <s v="OP000035"/>
    <n v="1033358"/>
    <n v="250"/>
    <d v="2023-10-23T00:00:00"/>
    <d v="1899-12-30T16:18:11"/>
    <d v="1899-12-30T17:33:45"/>
    <n v="4534"/>
    <n v="18.100000000000001"/>
    <x v="1"/>
    <x v="1"/>
    <x v="2"/>
  </r>
  <r>
    <s v="OP000035"/>
    <n v="1033359"/>
    <n v="228"/>
    <d v="2023-10-24T00:00:00"/>
    <d v="1899-12-30T08:00:34"/>
    <d v="1899-12-30T08:47:37"/>
    <n v="2823"/>
    <n v="12.4"/>
    <x v="19"/>
    <x v="22"/>
    <x v="2"/>
  </r>
  <r>
    <s v="OP000001"/>
    <n v="1033359"/>
    <n v="400"/>
    <d v="2023-10-24T00:00:00"/>
    <d v="1899-12-30T09:54:31"/>
    <d v="1899-12-30T11:08:11"/>
    <n v="4420"/>
    <n v="11.1"/>
    <x v="19"/>
    <x v="22"/>
    <x v="3"/>
  </r>
  <r>
    <s v="OP000031"/>
    <n v="1033358"/>
    <n v="750"/>
    <d v="2023-10-24T00:00:00"/>
    <d v="1899-12-30T08:00:47"/>
    <d v="1899-12-30T11:38:40"/>
    <n v="13073"/>
    <n v="17.399999999999999"/>
    <x v="1"/>
    <x v="1"/>
    <x v="5"/>
  </r>
  <r>
    <s v="OP000035"/>
    <n v="1033287"/>
    <n v="959"/>
    <d v="2023-10-24T00:00:00"/>
    <d v="1899-12-30T08:50:26"/>
    <d v="1899-12-30T11:44:29"/>
    <n v="10443"/>
    <n v="10.9"/>
    <x v="12"/>
    <x v="13"/>
    <x v="2"/>
  </r>
  <r>
    <s v="OP000035"/>
    <n v="1033361"/>
    <n v="100"/>
    <d v="2023-10-24T00:00:00"/>
    <d v="1899-12-30T11:48:14"/>
    <d v="1899-12-30T12:00:52"/>
    <n v="758"/>
    <n v="7.6"/>
    <x v="104"/>
    <x v="108"/>
    <x v="2"/>
  </r>
  <r>
    <s v="OP000008"/>
    <n v="1033358"/>
    <n v="300"/>
    <d v="2023-10-24T00:00:00"/>
    <d v="1899-12-30T10:22:06"/>
    <d v="1899-12-30T12:03:12"/>
    <n v="6066"/>
    <n v="20.2"/>
    <x v="1"/>
    <x v="1"/>
    <x v="4"/>
  </r>
  <r>
    <s v="OP000001"/>
    <n v="1033289"/>
    <n v="110"/>
    <d v="2023-10-24T00:00:00"/>
    <d v="1899-12-30T11:31:10"/>
    <d v="1899-12-30T12:03:29"/>
    <n v="1939"/>
    <n v="17.600000000000001"/>
    <x v="105"/>
    <x v="109"/>
    <x v="3"/>
  </r>
  <r>
    <s v="OP000035"/>
    <n v="1033361"/>
    <n v="420"/>
    <d v="2023-10-24T00:00:00"/>
    <d v="1899-12-30T13:28:06"/>
    <d v="1899-12-30T14:15:05"/>
    <n v="2819"/>
    <n v="6.7"/>
    <x v="104"/>
    <x v="108"/>
    <x v="2"/>
  </r>
  <r>
    <s v="OP000008"/>
    <n v="1033358"/>
    <n v="250"/>
    <d v="2023-10-24T00:00:00"/>
    <d v="1899-12-30T13:01:00"/>
    <d v="1899-12-30T15:01:58"/>
    <n v="7258"/>
    <n v="29"/>
    <x v="1"/>
    <x v="1"/>
    <x v="4"/>
  </r>
  <r>
    <s v="OP000031"/>
    <n v="1033111"/>
    <n v="500"/>
    <d v="2023-10-24T00:00:00"/>
    <d v="1899-12-30T13:31:31"/>
    <d v="1899-12-30T15:22:02"/>
    <n v="6631"/>
    <n v="13.3"/>
    <x v="32"/>
    <x v="35"/>
    <x v="5"/>
  </r>
  <r>
    <s v="OP000001"/>
    <n v="1033432"/>
    <n v="1188"/>
    <d v="2023-10-24T00:00:00"/>
    <d v="1899-12-30T13:33:16"/>
    <d v="1899-12-30T15:32:15"/>
    <n v="7139"/>
    <n v="6"/>
    <x v="106"/>
    <x v="110"/>
    <x v="3"/>
  </r>
  <r>
    <s v="OP000035"/>
    <n v="1033429"/>
    <n v="226"/>
    <d v="2023-10-24T00:00:00"/>
    <d v="1899-12-30T14:57:29"/>
    <d v="1899-12-30T15:52:08"/>
    <n v="3279"/>
    <n v="14.5"/>
    <x v="14"/>
    <x v="15"/>
    <x v="2"/>
  </r>
  <r>
    <s v="OP000035"/>
    <n v="1033430"/>
    <n v="89"/>
    <d v="2023-10-24T00:00:00"/>
    <d v="1899-12-30T16:03:50"/>
    <d v="1899-12-30T16:24:14"/>
    <n v="1224"/>
    <n v="13.8"/>
    <x v="13"/>
    <x v="14"/>
    <x v="2"/>
  </r>
  <r>
    <s v="OP000031"/>
    <n v="1033111"/>
    <n v="500"/>
    <d v="2023-10-24T00:00:00"/>
    <d v="1899-12-30T15:35:04"/>
    <d v="1899-12-30T17:09:54"/>
    <n v="5690"/>
    <n v="11.4"/>
    <x v="32"/>
    <x v="35"/>
    <x v="5"/>
  </r>
  <r>
    <s v="OP000033"/>
    <n v="1033289"/>
    <n v="710"/>
    <d v="2023-10-24T00:00:00"/>
    <d v="1899-12-30T13:31:52"/>
    <d v="1899-12-30T17:32:23"/>
    <n v="14431"/>
    <n v="20.3"/>
    <x v="105"/>
    <x v="109"/>
    <x v="1"/>
  </r>
  <r>
    <s v="OP000001"/>
    <n v="1033358"/>
    <n v="200"/>
    <d v="2023-10-24T00:00:00"/>
    <d v="1899-12-30T16:20:47"/>
    <d v="1899-12-30T17:32:52"/>
    <n v="4325"/>
    <n v="21.6"/>
    <x v="1"/>
    <x v="1"/>
    <x v="3"/>
  </r>
  <r>
    <s v="OP000035"/>
    <n v="1033430"/>
    <n v="226"/>
    <d v="2023-10-24T00:00:00"/>
    <d v="1899-12-30T16:42:21"/>
    <d v="1899-12-30T17:34:13"/>
    <n v="3112"/>
    <n v="13.8"/>
    <x v="13"/>
    <x v="14"/>
    <x v="2"/>
  </r>
  <r>
    <s v="OP000035"/>
    <n v="1033429"/>
    <n v="226"/>
    <d v="2023-10-25T00:00:00"/>
    <d v="1899-12-30T07:59:31"/>
    <d v="1899-12-30T08:46:52"/>
    <n v="2841"/>
    <n v="12.6"/>
    <x v="14"/>
    <x v="15"/>
    <x v="2"/>
  </r>
  <r>
    <s v="OP000035"/>
    <n v="1033358"/>
    <n v="250"/>
    <d v="2023-10-25T00:00:00"/>
    <d v="1899-12-30T09:16:50"/>
    <d v="1899-12-30T10:27:49"/>
    <n v="4259"/>
    <n v="17"/>
    <x v="1"/>
    <x v="1"/>
    <x v="2"/>
  </r>
  <r>
    <s v="OP000031"/>
    <n v="1033288"/>
    <n v="760"/>
    <d v="2023-10-25T00:00:00"/>
    <d v="1899-12-30T08:02:10"/>
    <d v="1899-12-30T12:02:21"/>
    <n v="14411"/>
    <n v="19"/>
    <x v="4"/>
    <x v="21"/>
    <x v="5"/>
  </r>
  <r>
    <s v="OP000001"/>
    <n v="1033289"/>
    <n v="722"/>
    <d v="2023-10-25T00:00:00"/>
    <d v="1899-12-30T08:03:01"/>
    <d v="1899-12-30T12:05:25"/>
    <n v="14544"/>
    <n v="20.100000000000001"/>
    <x v="105"/>
    <x v="109"/>
    <x v="3"/>
  </r>
  <r>
    <s v="OP000033"/>
    <n v="1033289"/>
    <n v="606"/>
    <d v="2023-10-25T00:00:00"/>
    <d v="1899-12-30T13:30:40"/>
    <d v="1899-12-30T16:35:07"/>
    <n v="11067"/>
    <n v="18.3"/>
    <x v="105"/>
    <x v="109"/>
    <x v="1"/>
  </r>
  <r>
    <s v="OP000035"/>
    <n v="1033288"/>
    <n v="658"/>
    <d v="2023-10-25T00:00:00"/>
    <d v="1899-12-30T13:32:17"/>
    <d v="1899-12-30T17:29:58"/>
    <n v="14261"/>
    <n v="21.7"/>
    <x v="4"/>
    <x v="21"/>
    <x v="2"/>
  </r>
  <r>
    <s v="OP000001"/>
    <n v="1033379"/>
    <n v="800"/>
    <d v="2023-10-25T00:00:00"/>
    <d v="1899-12-30T13:38:56"/>
    <d v="1899-12-30T17:31:23"/>
    <n v="13947"/>
    <n v="17.399999999999999"/>
    <x v="107"/>
    <x v="111"/>
    <x v="3"/>
  </r>
  <r>
    <s v="OP000031"/>
    <n v="1033435"/>
    <n v="500"/>
    <d v="2023-10-26T00:00:00"/>
    <d v="1899-12-30T07:59:17"/>
    <d v="1899-12-30T09:55:31"/>
    <n v="6974"/>
    <n v="13.9"/>
    <x v="108"/>
    <x v="112"/>
    <x v="5"/>
  </r>
  <r>
    <s v="OP000035"/>
    <n v="1033379"/>
    <n v="800"/>
    <d v="2023-10-26T00:00:00"/>
    <d v="1899-12-30T08:00:32"/>
    <d v="1899-12-30T11:07:56"/>
    <n v="11244"/>
    <n v="14.1"/>
    <x v="107"/>
    <x v="111"/>
    <x v="2"/>
  </r>
  <r>
    <s v="OP000031"/>
    <n v="1033473"/>
    <n v="78"/>
    <d v="2023-10-26T00:00:00"/>
    <d v="1899-12-30T11:32:09"/>
    <d v="1899-12-30T11:54:10"/>
    <n v="1321"/>
    <n v="16.899999999999999"/>
    <x v="14"/>
    <x v="15"/>
    <x v="5"/>
  </r>
  <r>
    <s v="OP000033"/>
    <n v="1033433"/>
    <n v="162"/>
    <d v="2023-10-26T00:00:00"/>
    <d v="1899-12-30T07:59:28"/>
    <d v="1899-12-30T12:01:13"/>
    <n v="14505"/>
    <n v="89.5"/>
    <x v="8"/>
    <x v="9"/>
    <x v="1"/>
  </r>
  <r>
    <s v="OP000001"/>
    <n v="1033288"/>
    <n v="714"/>
    <d v="2023-10-26T00:00:00"/>
    <d v="1899-12-30T08:00:20"/>
    <d v="1899-12-30T12:01:58"/>
    <n v="14498"/>
    <n v="20.3"/>
    <x v="4"/>
    <x v="21"/>
    <x v="3"/>
  </r>
  <r>
    <s v="OP000001"/>
    <n v="1033433"/>
    <n v="8"/>
    <d v="2023-10-26T00:00:00"/>
    <d v="1899-12-30T13:30:20"/>
    <d v="1899-12-30T13:46:04"/>
    <n v="944"/>
    <n v="118"/>
    <x v="8"/>
    <x v="9"/>
    <x v="3"/>
  </r>
  <r>
    <s v="OP000031"/>
    <n v="1033474"/>
    <n v="102"/>
    <d v="2023-10-26T00:00:00"/>
    <d v="1899-12-30T13:30:32"/>
    <d v="1899-12-30T13:50:40"/>
    <n v="1208"/>
    <n v="11.8"/>
    <x v="13"/>
    <x v="14"/>
    <x v="5"/>
  </r>
  <r>
    <s v="OP000031"/>
    <n v="1033474"/>
    <n v="45"/>
    <d v="2023-10-26T00:00:00"/>
    <d v="1899-12-30T14:26:34"/>
    <d v="1899-12-30T14:42:29"/>
    <n v="955"/>
    <n v="21.2"/>
    <x v="13"/>
    <x v="14"/>
    <x v="5"/>
  </r>
  <r>
    <s v="OP000033"/>
    <n v="1033288"/>
    <n v="251"/>
    <d v="2023-10-26T00:00:00"/>
    <d v="1899-12-30T13:30:05"/>
    <d v="1899-12-30T14:58:36"/>
    <n v="5311"/>
    <n v="21.2"/>
    <x v="4"/>
    <x v="21"/>
    <x v="1"/>
  </r>
  <r>
    <s v="OP000031"/>
    <n v="1033473"/>
    <n v="82"/>
    <d v="2023-10-26T00:00:00"/>
    <d v="1899-12-30T14:54:35"/>
    <d v="1899-12-30T15:22:17"/>
    <n v="1662"/>
    <n v="20.3"/>
    <x v="14"/>
    <x v="15"/>
    <x v="5"/>
  </r>
  <r>
    <s v="OP000001"/>
    <n v="1033434"/>
    <n v="120"/>
    <d v="2023-10-26T00:00:00"/>
    <d v="1899-12-30T13:53:01"/>
    <d v="1899-12-30T15:47:15"/>
    <n v="6854"/>
    <n v="57.1"/>
    <x v="69"/>
    <x v="72"/>
    <x v="3"/>
  </r>
  <r>
    <s v="OP000035"/>
    <n v="1033288"/>
    <n v="376"/>
    <d v="2023-10-26T00:00:00"/>
    <d v="1899-12-30T14:58:51"/>
    <d v="1899-12-30T17:11:26"/>
    <n v="7955"/>
    <n v="21.2"/>
    <x v="4"/>
    <x v="21"/>
    <x v="2"/>
  </r>
  <r>
    <s v="OP000033"/>
    <n v="1033458"/>
    <n v="800"/>
    <d v="2023-11-06T00:00:00"/>
    <d v="1899-12-30T08:00:34"/>
    <d v="1899-12-30T12:01:46"/>
    <n v="14472"/>
    <n v="18.100000000000001"/>
    <x v="24"/>
    <x v="27"/>
    <x v="1"/>
  </r>
  <r>
    <s v="OP000036"/>
    <n v="1033288"/>
    <n v="727"/>
    <d v="2023-11-06T00:00:00"/>
    <d v="1899-12-30T07:59:22"/>
    <d v="1899-12-30T12:02:31"/>
    <n v="14589"/>
    <n v="20.100000000000001"/>
    <x v="4"/>
    <x v="21"/>
    <x v="0"/>
  </r>
  <r>
    <s v="OP000002"/>
    <n v="1033456"/>
    <n v="800"/>
    <d v="2023-11-06T00:00:00"/>
    <d v="1899-12-30T08:01:13"/>
    <d v="1899-12-30T12:03:14"/>
    <n v="14521"/>
    <n v="18.2"/>
    <x v="25"/>
    <x v="28"/>
    <x v="6"/>
  </r>
  <r>
    <s v="OP000001"/>
    <n v="1033030"/>
    <n v="367"/>
    <d v="2023-11-06T00:00:00"/>
    <d v="1899-12-30T09:15:34"/>
    <d v="1899-12-30T12:03:52"/>
    <n v="10098"/>
    <n v="27.5"/>
    <x v="109"/>
    <x v="113"/>
    <x v="3"/>
  </r>
  <r>
    <s v="OP000035"/>
    <n v="1033288"/>
    <n v="713"/>
    <d v="2023-11-06T00:00:00"/>
    <d v="1899-12-30T13:27:32"/>
    <d v="1899-12-30T17:31:24"/>
    <n v="14632"/>
    <n v="20.5"/>
    <x v="4"/>
    <x v="21"/>
    <x v="2"/>
  </r>
  <r>
    <s v="OP000033"/>
    <n v="1033458"/>
    <n v="740"/>
    <d v="2023-11-06T00:00:00"/>
    <d v="1899-12-30T13:29:01"/>
    <d v="1899-12-30T17:32:04"/>
    <n v="14583"/>
    <n v="19.7"/>
    <x v="24"/>
    <x v="27"/>
    <x v="1"/>
  </r>
  <r>
    <s v="OP000001"/>
    <n v="1033456"/>
    <n v="950"/>
    <d v="2023-11-06T00:00:00"/>
    <d v="1899-12-30T13:28:21"/>
    <d v="1899-12-30T17:34:04"/>
    <n v="14743"/>
    <n v="15.5"/>
    <x v="25"/>
    <x v="28"/>
    <x v="3"/>
  </r>
  <r>
    <s v="OP000002"/>
    <n v="1033498"/>
    <n v="680"/>
    <d v="2023-11-06T00:00:00"/>
    <d v="1899-12-30T17:03:11"/>
    <d v="1899-12-30T17:58:29"/>
    <n v="3318"/>
    <n v="4.9000000000000004"/>
    <x v="106"/>
    <x v="110"/>
    <x v="6"/>
  </r>
  <r>
    <s v="OP000035"/>
    <n v="1033456"/>
    <n v="238"/>
    <d v="2023-11-07T00:00:00"/>
    <d v="1899-12-30T07:59:30"/>
    <d v="1899-12-30T08:49:26"/>
    <n v="2996"/>
    <n v="12.6"/>
    <x v="25"/>
    <x v="28"/>
    <x v="2"/>
  </r>
  <r>
    <s v="OP000001"/>
    <n v="1033458"/>
    <n v="460"/>
    <d v="2023-11-07T00:00:00"/>
    <d v="1899-12-30T08:01:59"/>
    <d v="1899-12-30T10:50:47"/>
    <n v="10128"/>
    <n v="22"/>
    <x v="24"/>
    <x v="27"/>
    <x v="3"/>
  </r>
  <r>
    <s v="OP000035"/>
    <n v="1033460"/>
    <n v="224"/>
    <d v="2023-11-07T00:00:00"/>
    <d v="1899-12-30T08:52:17"/>
    <d v="1899-12-30T12:01:37"/>
    <n v="11360"/>
    <n v="50.7"/>
    <x v="69"/>
    <x v="72"/>
    <x v="2"/>
  </r>
  <r>
    <s v="OP000033"/>
    <n v="1033288"/>
    <n v="668"/>
    <d v="2023-11-07T00:00:00"/>
    <d v="1899-12-30T07:59:02"/>
    <d v="1899-12-30T12:02:16"/>
    <n v="14594"/>
    <n v="21.8"/>
    <x v="4"/>
    <x v="21"/>
    <x v="1"/>
  </r>
  <r>
    <s v="OP000036"/>
    <n v="1033498"/>
    <n v="2520"/>
    <d v="2023-11-07T00:00:00"/>
    <d v="1899-12-30T07:59:51"/>
    <d v="1899-12-30T12:04:48"/>
    <n v="14697"/>
    <n v="5.8"/>
    <x v="106"/>
    <x v="110"/>
    <x v="0"/>
  </r>
  <r>
    <s v="OP000008"/>
    <n v="1033498"/>
    <n v="200"/>
    <d v="2023-11-07T00:00:00"/>
    <d v="1899-12-30T12:58:53"/>
    <d v="1899-12-30T13:15:12"/>
    <n v="979"/>
    <n v="4.9000000000000004"/>
    <x v="106"/>
    <x v="110"/>
    <x v="4"/>
  </r>
  <r>
    <s v="OP000001"/>
    <n v="1033460"/>
    <n v="146"/>
    <d v="2023-11-07T00:00:00"/>
    <d v="1899-12-30T13:28:14"/>
    <d v="1899-12-30T15:35:16"/>
    <n v="7622"/>
    <n v="52.2"/>
    <x v="69"/>
    <x v="72"/>
    <x v="3"/>
  </r>
  <r>
    <s v="OP000033"/>
    <n v="1033498"/>
    <n v="3000"/>
    <d v="2023-11-07T00:00:00"/>
    <d v="1899-12-30T13:27:35"/>
    <d v="1899-12-30T17:30:59"/>
    <n v="14604"/>
    <n v="4.9000000000000004"/>
    <x v="106"/>
    <x v="110"/>
    <x v="1"/>
  </r>
  <r>
    <s v="OP000001"/>
    <n v="1033461"/>
    <n v="82"/>
    <d v="2023-11-07T00:00:00"/>
    <d v="1899-12-30T15:49:28"/>
    <d v="1899-12-30T17:35:46"/>
    <n v="6378"/>
    <n v="77.8"/>
    <x v="40"/>
    <x v="43"/>
    <x v="3"/>
  </r>
  <r>
    <s v="OP000002"/>
    <n v="1033288"/>
    <n v="596"/>
    <d v="2023-11-07T00:00:00"/>
    <d v="1899-12-30T14:00:48"/>
    <d v="1899-12-30T17:57:41"/>
    <n v="14213"/>
    <n v="23.8"/>
    <x v="4"/>
    <x v="21"/>
    <x v="6"/>
  </r>
  <r>
    <s v="OP000035"/>
    <n v="1033498"/>
    <n v="1575"/>
    <d v="2023-11-08T00:00:00"/>
    <d v="1899-12-30T07:58:39"/>
    <d v="1899-12-30T10:03:55"/>
    <n v="7516"/>
    <n v="4.8"/>
    <x v="106"/>
    <x v="110"/>
    <x v="2"/>
  </r>
  <r>
    <s v="OP000035"/>
    <n v="1033546"/>
    <n v="500"/>
    <d v="2023-11-08T00:00:00"/>
    <d v="1899-12-30T10:07:00"/>
    <d v="1899-12-30T10:44:37"/>
    <n v="2257"/>
    <n v="4.5"/>
    <x v="110"/>
    <x v="114"/>
    <x v="2"/>
  </r>
  <r>
    <s v="OP000035"/>
    <n v="1033547"/>
    <n v="1050"/>
    <d v="2023-11-08T00:00:00"/>
    <d v="1899-12-30T10:45:13"/>
    <d v="1899-12-30T12:00:59"/>
    <n v="4546"/>
    <n v="4.3"/>
    <x v="110"/>
    <x v="114"/>
    <x v="2"/>
  </r>
  <r>
    <s v="OP000033"/>
    <n v="1033457"/>
    <n v="1034"/>
    <d v="2023-11-08T00:00:00"/>
    <d v="1899-12-30T07:58:18"/>
    <d v="1899-12-30T12:01:28"/>
    <n v="14590"/>
    <n v="14.1"/>
    <x v="111"/>
    <x v="115"/>
    <x v="1"/>
  </r>
  <r>
    <s v="OP000002"/>
    <n v="1033461"/>
    <n v="158"/>
    <d v="2023-11-08T00:00:00"/>
    <d v="1899-12-30T08:08:38"/>
    <d v="1899-12-30T12:02:27"/>
    <n v="14029"/>
    <n v="88.8"/>
    <x v="40"/>
    <x v="43"/>
    <x v="6"/>
  </r>
  <r>
    <s v="OP000036"/>
    <n v="1033288"/>
    <n v="747"/>
    <d v="2023-11-08T00:00:00"/>
    <d v="1899-12-30T07:59:12"/>
    <d v="1899-12-30T12:02:53"/>
    <n v="14621"/>
    <n v="19.600000000000001"/>
    <x v="4"/>
    <x v="21"/>
    <x v="0"/>
  </r>
  <r>
    <s v="OP000002"/>
    <n v="1033547"/>
    <n v="450"/>
    <d v="2023-11-08T00:00:00"/>
    <d v="1899-12-30T14:06:36"/>
    <d v="1899-12-30T15:05:42"/>
    <n v="3546"/>
    <n v="7.9"/>
    <x v="110"/>
    <x v="114"/>
    <x v="6"/>
  </r>
  <r>
    <s v="OP000033"/>
    <n v="1033457"/>
    <n v="966"/>
    <d v="2023-11-08T00:00:00"/>
    <d v="1899-12-30T13:28:40"/>
    <d v="1899-12-30T17:16:24"/>
    <n v="13664"/>
    <n v="14.1"/>
    <x v="111"/>
    <x v="115"/>
    <x v="1"/>
  </r>
  <r>
    <s v="OP000001"/>
    <n v="1033288"/>
    <n v="717"/>
    <d v="2023-11-08T00:00:00"/>
    <d v="1899-12-30T13:28:15"/>
    <d v="1899-12-30T17:34:34"/>
    <n v="14779"/>
    <n v="20.6"/>
    <x v="4"/>
    <x v="21"/>
    <x v="3"/>
  </r>
  <r>
    <s v="OP000036"/>
    <n v="1033461"/>
    <n v="200"/>
    <d v="2023-11-08T00:00:00"/>
    <d v="1899-12-30T13:29:56"/>
    <d v="1899-12-30T17:35:44"/>
    <n v="14748"/>
    <n v="73.7"/>
    <x v="40"/>
    <x v="43"/>
    <x v="0"/>
  </r>
  <r>
    <s v="OP000002"/>
    <n v="1033598"/>
    <n v="1000"/>
    <d v="2023-11-08T00:00:00"/>
    <d v="1899-12-30T15:31:47"/>
    <d v="1899-12-30T17:55:24"/>
    <n v="8617"/>
    <n v="8.6"/>
    <x v="112"/>
    <x v="116"/>
    <x v="6"/>
  </r>
  <r>
    <s v="OP000001"/>
    <n v="1033461"/>
    <n v="47"/>
    <d v="2023-11-09T00:00:00"/>
    <d v="1899-12-30T07:58:25"/>
    <d v="1899-12-30T08:49:14"/>
    <n v="3049"/>
    <n v="64.900000000000006"/>
    <x v="40"/>
    <x v="43"/>
    <x v="3"/>
  </r>
  <r>
    <s v="OP000008"/>
    <n v="1033594"/>
    <n v="160"/>
    <d v="2023-11-09T00:00:00"/>
    <d v="1899-12-30T10:16:22"/>
    <d v="1899-12-30T11:11:35"/>
    <n v="3313"/>
    <n v="20.7"/>
    <x v="113"/>
    <x v="117"/>
    <x v="4"/>
  </r>
  <r>
    <s v="OP000002"/>
    <n v="1033549"/>
    <n v="1800"/>
    <d v="2023-11-09T00:00:00"/>
    <d v="1899-12-30T08:07:31"/>
    <d v="1899-12-30T12:00:50"/>
    <n v="13999"/>
    <n v="7.8"/>
    <x v="97"/>
    <x v="101"/>
    <x v="6"/>
  </r>
  <r>
    <s v="OP000033"/>
    <n v="1033592"/>
    <n v="775"/>
    <d v="2023-11-09T00:00:00"/>
    <d v="1899-12-30T07:57:46"/>
    <d v="1899-12-30T12:01:17"/>
    <n v="14611"/>
    <n v="18.899999999999999"/>
    <x v="50"/>
    <x v="53"/>
    <x v="1"/>
  </r>
  <r>
    <s v="OP000036"/>
    <n v="1033288"/>
    <n v="760"/>
    <d v="2023-11-09T00:00:00"/>
    <d v="1899-12-30T07:58:03"/>
    <d v="1899-12-30T12:03:04"/>
    <n v="14701"/>
    <n v="19.3"/>
    <x v="4"/>
    <x v="21"/>
    <x v="0"/>
  </r>
  <r>
    <s v="OP000033"/>
    <n v="1033593"/>
    <n v="22"/>
    <d v="2023-11-09T00:00:00"/>
    <d v="1899-12-30T14:17:29"/>
    <d v="1899-12-30T14:49:41"/>
    <n v="1932"/>
    <n v="87.8"/>
    <x v="43"/>
    <x v="46"/>
    <x v="1"/>
  </r>
  <r>
    <s v="OP000033"/>
    <n v="1033593"/>
    <n v="38"/>
    <d v="2023-11-09T00:00:00"/>
    <d v="1899-12-30T14:58:54"/>
    <d v="1899-12-30T15:49:03"/>
    <n v="3009"/>
    <n v="79.2"/>
    <x v="43"/>
    <x v="46"/>
    <x v="1"/>
  </r>
  <r>
    <s v="OP000033"/>
    <n v="1033593"/>
    <n v="20"/>
    <d v="2023-11-09T00:00:00"/>
    <d v="1899-12-30T16:02:50"/>
    <d v="1899-12-30T16:36:13"/>
    <n v="2003"/>
    <n v="100.2"/>
    <x v="43"/>
    <x v="46"/>
    <x v="1"/>
  </r>
  <r>
    <s v="OP000033"/>
    <n v="1033593"/>
    <n v="20"/>
    <d v="2023-11-09T00:00:00"/>
    <d v="1899-12-30T16:42:53"/>
    <d v="1899-12-30T17:07:12"/>
    <n v="1459"/>
    <n v="73"/>
    <x v="43"/>
    <x v="46"/>
    <x v="1"/>
  </r>
  <r>
    <s v="OP000001"/>
    <n v="1033461"/>
    <n v="200"/>
    <d v="2023-11-09T00:00:00"/>
    <d v="1899-12-30T13:29:04"/>
    <d v="1899-12-30T17:13:37"/>
    <n v="13473"/>
    <n v="67.400000000000006"/>
    <x v="40"/>
    <x v="43"/>
    <x v="3"/>
  </r>
  <r>
    <s v="OP000035"/>
    <n v="1033288"/>
    <n v="639"/>
    <d v="2023-11-09T00:00:00"/>
    <d v="1899-12-30T13:31:08"/>
    <d v="1899-12-30T17:28:49"/>
    <n v="14261"/>
    <n v="22.3"/>
    <x v="4"/>
    <x v="21"/>
    <x v="2"/>
  </r>
  <r>
    <s v="OP000036"/>
    <n v="1033592"/>
    <n v="680"/>
    <d v="2023-11-09T00:00:00"/>
    <d v="1899-12-30T13:29:52"/>
    <d v="1899-12-30T17:37:05"/>
    <n v="14833"/>
    <n v="21.8"/>
    <x v="50"/>
    <x v="53"/>
    <x v="0"/>
  </r>
  <r>
    <s v="OP000002"/>
    <n v="1033549"/>
    <n v="1800"/>
    <d v="2023-11-09T00:00:00"/>
    <d v="1899-12-30T14:01:42"/>
    <d v="1899-12-30T17:54:21"/>
    <n v="13959"/>
    <n v="7.8"/>
    <x v="97"/>
    <x v="101"/>
    <x v="6"/>
  </r>
  <r>
    <s v="OP000033"/>
    <n v="1033288"/>
    <n v="509"/>
    <d v="2023-11-10T00:00:00"/>
    <d v="1899-12-30T08:02:43"/>
    <d v="1899-12-30T11:22:06"/>
    <n v="11963"/>
    <n v="23.5"/>
    <x v="4"/>
    <x v="21"/>
    <x v="1"/>
  </r>
  <r>
    <s v="OP000002"/>
    <n v="1033592"/>
    <n v="428"/>
    <d v="2023-11-10T00:00:00"/>
    <d v="1899-12-30T08:07:40"/>
    <d v="1899-12-30T12:02:51"/>
    <n v="14111"/>
    <n v="33"/>
    <x v="50"/>
    <x v="53"/>
    <x v="6"/>
  </r>
  <r>
    <s v="OP000033"/>
    <n v="1033288"/>
    <n v="111"/>
    <d v="2023-11-10T00:00:00"/>
    <d v="1899-12-30T11:22:18"/>
    <d v="1899-12-30T12:03:23"/>
    <n v="2465"/>
    <n v="22.2"/>
    <x v="4"/>
    <x v="21"/>
    <x v="1"/>
  </r>
  <r>
    <s v="OP000008"/>
    <n v="1033594"/>
    <n v="360"/>
    <d v="2023-11-10T00:00:00"/>
    <d v="1899-12-30T09:44:44"/>
    <d v="1899-12-30T12:03:46"/>
    <n v="8342"/>
    <n v="23.2"/>
    <x v="113"/>
    <x v="117"/>
    <x v="4"/>
  </r>
  <r>
    <s v="OP000001"/>
    <n v="1033549"/>
    <n v="2040"/>
    <d v="2023-11-10T00:00:00"/>
    <d v="1899-12-30T08:04:32"/>
    <d v="1899-12-30T12:04:16"/>
    <n v="14384"/>
    <n v="7.1"/>
    <x v="97"/>
    <x v="101"/>
    <x v="3"/>
  </r>
  <r>
    <s v="OP000008"/>
    <n v="1033594"/>
    <n v="390"/>
    <d v="2023-11-10T00:00:00"/>
    <d v="1899-12-30T12:48:11"/>
    <d v="1899-12-30T15:04:45"/>
    <n v="8194"/>
    <n v="21"/>
    <x v="113"/>
    <x v="117"/>
    <x v="4"/>
  </r>
  <r>
    <s v="OP000033"/>
    <n v="1033549"/>
    <n v="1560"/>
    <d v="2023-11-10T00:00:00"/>
    <d v="1899-12-30T13:28:08"/>
    <d v="1899-12-30T15:45:49"/>
    <n v="8261"/>
    <n v="5.3"/>
    <x v="97"/>
    <x v="101"/>
    <x v="1"/>
  </r>
  <r>
    <s v="OP000035"/>
    <n v="1033592"/>
    <n v="360"/>
    <d v="2023-11-10T00:00:00"/>
    <d v="1899-12-30T13:38:09"/>
    <d v="1899-12-30T16:16:21"/>
    <n v="9492"/>
    <n v="26.4"/>
    <x v="50"/>
    <x v="53"/>
    <x v="2"/>
  </r>
  <r>
    <s v="OP000033"/>
    <n v="1033594"/>
    <n v="60"/>
    <d v="2023-11-10T00:00:00"/>
    <d v="1899-12-30T15:53:56"/>
    <d v="1899-12-30T16:21:07"/>
    <n v="1631"/>
    <n v="27.2"/>
    <x v="113"/>
    <x v="117"/>
    <x v="1"/>
  </r>
  <r>
    <s v="OP000033"/>
    <n v="1033592"/>
    <n v="223"/>
    <d v="2023-11-10T00:00:00"/>
    <d v="1899-12-30T16:22:06"/>
    <d v="1899-12-30T17:30:55"/>
    <n v="4129"/>
    <n v="18.5"/>
    <x v="50"/>
    <x v="53"/>
    <x v="1"/>
  </r>
  <r>
    <s v="OP000002"/>
    <n v="1033551"/>
    <n v="476"/>
    <d v="2023-11-10T00:00:00"/>
    <d v="1899-12-30T14:01:17"/>
    <d v="1899-12-30T17:55:15"/>
    <n v="14038"/>
    <n v="29.5"/>
    <x v="29"/>
    <x v="32"/>
    <x v="6"/>
  </r>
  <r>
    <s v="OP000002"/>
    <n v="1033288"/>
    <n v="494"/>
    <d v="2023-11-10T00:00:00"/>
    <d v="1899-12-30T14:01:50"/>
    <d v="1899-12-30T17:55:56"/>
    <n v="14046"/>
    <n v="28.4"/>
    <x v="4"/>
    <x v="21"/>
    <x v="6"/>
  </r>
  <r>
    <s v="OP000036"/>
    <n v="1033594"/>
    <n v="455"/>
    <d v="2023-11-13T00:00:00"/>
    <d v="1899-12-30T08:24:31"/>
    <d v="1899-12-30T11:16:50"/>
    <n v="10339"/>
    <n v="22.7"/>
    <x v="113"/>
    <x v="117"/>
    <x v="0"/>
  </r>
  <r>
    <s v="OP000002"/>
    <n v="1033549"/>
    <n v="760"/>
    <d v="2023-11-13T00:00:00"/>
    <d v="1899-12-30T10:36:34"/>
    <d v="1899-12-30T12:00:52"/>
    <n v="5058"/>
    <n v="6.7"/>
    <x v="97"/>
    <x v="101"/>
    <x v="6"/>
  </r>
  <r>
    <s v="OP000033"/>
    <n v="1033288"/>
    <n v="570"/>
    <d v="2023-11-13T00:00:00"/>
    <d v="1899-12-30T08:01:19"/>
    <d v="1899-12-30T12:01:37"/>
    <n v="14418"/>
    <n v="25.3"/>
    <x v="4"/>
    <x v="21"/>
    <x v="1"/>
  </r>
  <r>
    <s v="OP000033"/>
    <n v="1033551"/>
    <n v="564"/>
    <d v="2023-11-13T00:00:00"/>
    <d v="1899-12-30T08:01:41"/>
    <d v="1899-12-30T12:01:57"/>
    <n v="14416"/>
    <n v="25.6"/>
    <x v="29"/>
    <x v="32"/>
    <x v="1"/>
  </r>
  <r>
    <s v="OP000001"/>
    <n v="1033592"/>
    <n v="545"/>
    <d v="2023-11-13T00:00:00"/>
    <d v="1899-12-30T08:02:58"/>
    <d v="1899-12-30T12:03:31"/>
    <n v="14433"/>
    <n v="26.5"/>
    <x v="50"/>
    <x v="53"/>
    <x v="3"/>
  </r>
  <r>
    <s v="OP000035"/>
    <n v="1033288"/>
    <n v="151"/>
    <d v="2023-11-13T00:00:00"/>
    <d v="1899-12-30T13:51:00"/>
    <d v="1899-12-30T14:44:47"/>
    <n v="3227"/>
    <n v="21.4"/>
    <x v="4"/>
    <x v="21"/>
    <x v="2"/>
  </r>
  <r>
    <s v="OP000001"/>
    <n v="1033548"/>
    <n v="2041"/>
    <d v="2023-11-13T00:00:00"/>
    <d v="1899-12-30T13:29:52"/>
    <d v="1899-12-30T17:35:32"/>
    <n v="14740"/>
    <n v="7.2"/>
    <x v="97"/>
    <x v="101"/>
    <x v="3"/>
  </r>
  <r>
    <s v="OP000036"/>
    <n v="1033592"/>
    <n v="700"/>
    <d v="2023-11-13T00:00:00"/>
    <d v="1899-12-30T13:29:00"/>
    <d v="1899-12-30T17:45:41"/>
    <n v="15401"/>
    <n v="22"/>
    <x v="50"/>
    <x v="53"/>
    <x v="0"/>
  </r>
  <r>
    <s v="OP000036"/>
    <n v="1033615"/>
    <n v="1000"/>
    <d v="2023-11-14T00:00:00"/>
    <d v="1899-12-30T08:38:55"/>
    <d v="1899-12-30T11:22:30"/>
    <n v="9815"/>
    <n v="9.8000000000000007"/>
    <x v="114"/>
    <x v="118"/>
    <x v="0"/>
  </r>
  <r>
    <s v="OP000002"/>
    <n v="1033548"/>
    <n v="1970"/>
    <d v="2023-11-14T00:00:00"/>
    <d v="1899-12-30T08:04:13"/>
    <d v="1899-12-30T12:01:51"/>
    <n v="14258"/>
    <n v="7.2"/>
    <x v="97"/>
    <x v="101"/>
    <x v="6"/>
  </r>
  <r>
    <s v="OP000033"/>
    <n v="1033592"/>
    <n v="658"/>
    <d v="2023-11-14T00:00:00"/>
    <d v="1899-12-30T08:00:04"/>
    <d v="1899-12-30T12:02:13"/>
    <n v="14529"/>
    <n v="22.1"/>
    <x v="50"/>
    <x v="53"/>
    <x v="1"/>
  </r>
  <r>
    <s v="OP000001"/>
    <n v="1033459"/>
    <n v="450"/>
    <d v="2023-11-14T00:00:00"/>
    <d v="1899-12-30T10:39:02"/>
    <d v="1899-12-30T12:02:46"/>
    <n v="5024"/>
    <n v="11.2"/>
    <x v="115"/>
    <x v="119"/>
    <x v="3"/>
  </r>
  <r>
    <s v="OP000036"/>
    <n v="1033616"/>
    <n v="300"/>
    <d v="2023-11-14T00:00:00"/>
    <d v="1899-12-30T11:27:11"/>
    <d v="1899-12-30T12:03:30"/>
    <n v="2179"/>
    <n v="7.3"/>
    <x v="116"/>
    <x v="120"/>
    <x v="0"/>
  </r>
  <r>
    <s v="OP000036"/>
    <n v="1033551"/>
    <n v="623"/>
    <d v="2023-11-14T00:00:00"/>
    <d v="1899-12-30T07:58:54"/>
    <d v="1899-12-30T12:03:48"/>
    <n v="14694"/>
    <n v="23.6"/>
    <x v="29"/>
    <x v="32"/>
    <x v="0"/>
  </r>
  <r>
    <s v="OP000001"/>
    <n v="1033551"/>
    <n v="300"/>
    <d v="2023-11-14T00:00:00"/>
    <d v="1899-12-30T15:17:21"/>
    <d v="1899-12-30T17:33:27"/>
    <n v="8166"/>
    <n v="27.2"/>
    <x v="29"/>
    <x v="32"/>
    <x v="3"/>
  </r>
  <r>
    <s v="OP000001"/>
    <n v="1033619"/>
    <n v="780"/>
    <d v="2023-11-14T00:00:00"/>
    <d v="1899-12-30T15:17:07"/>
    <d v="1899-12-30T17:34:31"/>
    <n v="8244"/>
    <n v="10.6"/>
    <x v="117"/>
    <x v="121"/>
    <x v="3"/>
  </r>
  <r>
    <s v="OP000002"/>
    <n v="1033459"/>
    <n v="1007"/>
    <d v="2023-11-14T00:00:00"/>
    <d v="1899-12-30T14:00:24"/>
    <d v="1899-12-30T17:38:26"/>
    <n v="13082"/>
    <n v="13"/>
    <x v="115"/>
    <x v="119"/>
    <x v="6"/>
  </r>
  <r>
    <s v="OP000036"/>
    <n v="1033548"/>
    <n v="2130"/>
    <d v="2023-11-14T00:00:00"/>
    <d v="1899-12-30T13:28:47"/>
    <d v="1899-12-30T17:43:05"/>
    <n v="15258"/>
    <n v="7.2"/>
    <x v="97"/>
    <x v="101"/>
    <x v="0"/>
  </r>
  <r>
    <s v="OP000001"/>
    <n v="1033648"/>
    <n v="1430"/>
    <d v="2023-11-15T00:00:00"/>
    <d v="1899-12-30T08:50:32"/>
    <d v="1899-12-30T11:50:48"/>
    <n v="10816"/>
    <n v="7.6"/>
    <x v="7"/>
    <x v="7"/>
    <x v="3"/>
  </r>
  <r>
    <s v="OP000002"/>
    <n v="1033617"/>
    <n v="1000"/>
    <d v="2023-11-15T00:00:00"/>
    <d v="1899-12-30T09:33:55"/>
    <d v="1899-12-30T11:53:01"/>
    <n v="8346"/>
    <n v="8.35"/>
    <x v="118"/>
    <x v="122"/>
    <x v="6"/>
  </r>
  <r>
    <s v="OP000033"/>
    <n v="1033111"/>
    <n v="430"/>
    <d v="2023-11-15T00:00:00"/>
    <d v="1899-12-30T09:46:57"/>
    <d v="1899-12-30T12:01:58"/>
    <n v="8101"/>
    <n v="18.8"/>
    <x v="32"/>
    <x v="35"/>
    <x v="1"/>
  </r>
  <r>
    <s v="OP000002"/>
    <n v="1033551"/>
    <n v="414"/>
    <d v="2023-11-15T00:00:00"/>
    <d v="1899-12-30T08:06:08"/>
    <d v="1899-12-30T12:02:57"/>
    <n v="14209"/>
    <n v="34.299999999999997"/>
    <x v="29"/>
    <x v="32"/>
    <x v="6"/>
  </r>
  <r>
    <s v="OP000033"/>
    <n v="1033111"/>
    <n v="70"/>
    <d v="2023-11-15T00:00:00"/>
    <d v="1899-12-30T13:30:27"/>
    <d v="1899-12-30T13:55:37"/>
    <n v="1510"/>
    <n v="21.6"/>
    <x v="32"/>
    <x v="35"/>
    <x v="1"/>
  </r>
  <r>
    <s v="OP000035"/>
    <n v="1033702"/>
    <n v="38"/>
    <d v="2023-11-15T00:00:00"/>
    <d v="1899-12-30T13:53:59"/>
    <d v="1899-12-30T14:09:38"/>
    <n v="939"/>
    <n v="24.7"/>
    <x v="1"/>
    <x v="1"/>
    <x v="2"/>
  </r>
  <r>
    <s v="OP000033"/>
    <n v="1030297"/>
    <n v="200"/>
    <d v="2023-11-15T00:00:00"/>
    <d v="1899-12-30T13:55:48"/>
    <d v="1899-12-30T14:42:10"/>
    <n v="2782"/>
    <n v="13.9"/>
    <x v="119"/>
    <x v="123"/>
    <x v="1"/>
  </r>
  <r>
    <s v="OP000002"/>
    <n v="1033702"/>
    <n v="212"/>
    <d v="2023-11-15T00:00:00"/>
    <d v="1899-12-30T14:18:38"/>
    <d v="1899-12-30T15:50:34"/>
    <n v="5516"/>
    <n v="26"/>
    <x v="1"/>
    <x v="1"/>
    <x v="6"/>
  </r>
  <r>
    <s v="OP000033"/>
    <n v="1033703"/>
    <n v="250"/>
    <d v="2023-11-15T00:00:00"/>
    <d v="1899-12-30T16:56:36"/>
    <d v="1899-12-30T17:31:27"/>
    <n v="2091"/>
    <n v="8.4"/>
    <x v="0"/>
    <x v="0"/>
    <x v="1"/>
  </r>
  <r>
    <s v="OP000036"/>
    <n v="1033551"/>
    <n v="701"/>
    <d v="2023-11-15T00:00:00"/>
    <d v="1899-12-30T13:32:51"/>
    <d v="1899-12-30T17:31:59"/>
    <n v="14348"/>
    <n v="20.5"/>
    <x v="29"/>
    <x v="32"/>
    <x v="0"/>
  </r>
  <r>
    <s v="OP000036"/>
    <n v="1033618"/>
    <n v="880"/>
    <d v="2023-11-15T00:00:00"/>
    <d v="1899-12-30T13:33:05"/>
    <d v="1899-12-30T17:32:25"/>
    <n v="14360"/>
    <n v="16.3"/>
    <x v="120"/>
    <x v="124"/>
    <x v="0"/>
  </r>
  <r>
    <s v="OP000001"/>
    <n v="1033702"/>
    <n v="557"/>
    <d v="2023-11-15T00:00:00"/>
    <d v="1899-12-30T13:53:51"/>
    <d v="1899-12-30T17:32:56"/>
    <n v="13145"/>
    <n v="23.6"/>
    <x v="1"/>
    <x v="1"/>
    <x v="3"/>
  </r>
  <r>
    <s v="OP000002"/>
    <n v="1033702"/>
    <n v="250"/>
    <d v="2023-11-15T00:00:00"/>
    <d v="1899-12-30T16:06:22"/>
    <d v="1899-12-30T17:57:16"/>
    <n v="6654"/>
    <n v="26.6"/>
    <x v="1"/>
    <x v="1"/>
    <x v="6"/>
  </r>
  <r>
    <s v="OP000035"/>
    <n v="1033618"/>
    <n v="100"/>
    <d v="2023-11-16T00:00:00"/>
    <d v="1899-12-30T08:00:38"/>
    <d v="1899-12-30T08:30:22"/>
    <n v="1784"/>
    <n v="18"/>
    <x v="120"/>
    <x v="124"/>
    <x v="2"/>
  </r>
  <r>
    <s v="OP000036"/>
    <n v="1033702"/>
    <n v="196"/>
    <d v="2023-11-16T00:00:00"/>
    <d v="1899-12-30T08:00:26"/>
    <d v="1899-12-30T09:37:55"/>
    <n v="5849"/>
    <n v="29.8"/>
    <x v="1"/>
    <x v="1"/>
    <x v="0"/>
  </r>
  <r>
    <s v="OP000035"/>
    <n v="1033620"/>
    <n v="1000"/>
    <d v="2023-11-16T00:00:00"/>
    <d v="1899-12-30T08:34:44"/>
    <d v="1899-12-30T11:22:11"/>
    <n v="10047"/>
    <n v="10"/>
    <x v="121"/>
    <x v="125"/>
    <x v="2"/>
  </r>
  <r>
    <s v="OP000008"/>
    <n v="1033703"/>
    <n v="750"/>
    <d v="2023-11-16T00:00:00"/>
    <d v="1899-12-30T09:01:23"/>
    <d v="1899-12-30T12:01:44"/>
    <n v="10821"/>
    <n v="14.4"/>
    <x v="0"/>
    <x v="0"/>
    <x v="4"/>
  </r>
  <r>
    <s v="OP000008"/>
    <n v="1033703"/>
    <n v="640"/>
    <d v="2023-11-16T00:00:00"/>
    <d v="1899-12-30T12:43:58"/>
    <d v="1899-12-30T15:02:52"/>
    <n v="8334"/>
    <n v="13"/>
    <x v="0"/>
    <x v="0"/>
    <x v="4"/>
  </r>
  <r>
    <s v="OP000036"/>
    <n v="1033702"/>
    <n v="125"/>
    <d v="2023-11-16T00:00:00"/>
    <d v="1899-12-30T14:28:11"/>
    <d v="1899-12-30T15:33:23"/>
    <n v="3912"/>
    <n v="31.3"/>
    <x v="1"/>
    <x v="1"/>
    <x v="0"/>
  </r>
  <r>
    <s v="OP000002"/>
    <n v="1033621"/>
    <n v="820"/>
    <d v="2023-11-16T00:00:00"/>
    <d v="1899-12-30T14:11:29"/>
    <d v="1899-12-30T15:49:36"/>
    <n v="5887"/>
    <n v="7.18"/>
    <x v="122"/>
    <x v="126"/>
    <x v="6"/>
  </r>
  <r>
    <s v="OP000036"/>
    <n v="1033702"/>
    <n v="125"/>
    <d v="2023-11-16T00:00:00"/>
    <d v="1899-12-30T15:44:03"/>
    <d v="1899-12-30T16:51:49"/>
    <n v="4066"/>
    <n v="32.5"/>
    <x v="1"/>
    <x v="1"/>
    <x v="0"/>
  </r>
  <r>
    <s v="OP000033"/>
    <n v="1033700"/>
    <n v="1460"/>
    <d v="2023-11-16T00:00:00"/>
    <d v="1899-12-30T13:31:41"/>
    <d v="1899-12-30T17:33:03"/>
    <n v="14482"/>
    <n v="9.9"/>
    <x v="123"/>
    <x v="127"/>
    <x v="1"/>
  </r>
  <r>
    <s v="OP000002"/>
    <n v="1033551"/>
    <n v="520"/>
    <d v="2023-11-16T00:00:00"/>
    <d v="1899-12-30T14:10:59"/>
    <d v="1899-12-30T17:59:00"/>
    <n v="13681"/>
    <n v="26.3"/>
    <x v="29"/>
    <x v="32"/>
    <x v="6"/>
  </r>
  <r>
    <s v="OP000008"/>
    <n v="1033702"/>
    <n v="440"/>
    <d v="2023-11-17T00:00:00"/>
    <d v="1899-12-30T09:12:28"/>
    <d v="1899-12-30T11:16:54"/>
    <n v="7466"/>
    <n v="17"/>
    <x v="1"/>
    <x v="1"/>
    <x v="4"/>
  </r>
  <r>
    <s v="OP000008"/>
    <n v="1033702"/>
    <n v="310"/>
    <d v="2023-11-17T00:00:00"/>
    <d v="1899-12-30T13:12:50"/>
    <d v="1899-12-30T14:46:09"/>
    <n v="5599"/>
    <n v="18.100000000000001"/>
    <x v="1"/>
    <x v="1"/>
    <x v="4"/>
  </r>
  <r>
    <s v="OP000036"/>
    <n v="1033728"/>
    <n v="240"/>
    <d v="2023-11-17T00:00:00"/>
    <d v="1899-12-30T13:34:32"/>
    <d v="1899-12-30T15:00:22"/>
    <n v="5150"/>
    <n v="21.5"/>
    <x v="5"/>
    <x v="20"/>
    <x v="0"/>
  </r>
  <r>
    <s v="OP000036"/>
    <n v="1033551"/>
    <n v="238"/>
    <d v="2023-11-17T00:00:00"/>
    <d v="1899-12-30T13:34:18"/>
    <d v="1899-12-30T15:01:32"/>
    <n v="5234"/>
    <n v="22"/>
    <x v="29"/>
    <x v="32"/>
    <x v="0"/>
  </r>
  <r>
    <s v="OP000008"/>
    <n v="1033703"/>
    <n v="110"/>
    <d v="2023-11-17T00:00:00"/>
    <d v="1899-12-30T14:47:40"/>
    <d v="1899-12-30T15:02:03"/>
    <n v="863"/>
    <n v="7.8"/>
    <x v="0"/>
    <x v="0"/>
    <x v="4"/>
  </r>
  <r>
    <s v="OP000008"/>
    <n v="1033703"/>
    <n v="750"/>
    <d v="2023-11-20T00:00:00"/>
    <d v="1899-12-30T08:12:38"/>
    <d v="1899-12-30T10:34:56"/>
    <n v="8538"/>
    <n v="11.4"/>
    <x v="0"/>
    <x v="0"/>
    <x v="4"/>
  </r>
  <r>
    <s v="OP000035"/>
    <n v="1033551"/>
    <n v="640"/>
    <d v="2023-11-20T00:00:00"/>
    <d v="1899-12-30T08:00:51"/>
    <d v="1899-12-30T12:00:21"/>
    <n v="14370"/>
    <n v="22.5"/>
    <x v="29"/>
    <x v="32"/>
    <x v="2"/>
  </r>
  <r>
    <s v="OP000035"/>
    <n v="1033728"/>
    <n v="640"/>
    <d v="2023-11-20T00:00:00"/>
    <d v="1899-12-30T08:00:21"/>
    <d v="1899-12-30T12:00:54"/>
    <n v="14433"/>
    <n v="22.6"/>
    <x v="5"/>
    <x v="20"/>
    <x v="2"/>
  </r>
  <r>
    <s v="OP000001"/>
    <n v="1033701"/>
    <n v="272"/>
    <d v="2023-11-20T00:00:00"/>
    <d v="1899-12-30T10:54:12"/>
    <d v="1899-12-30T12:04:05"/>
    <n v="4193"/>
    <n v="15.4"/>
    <x v="32"/>
    <x v="35"/>
    <x v="3"/>
  </r>
  <r>
    <s v="OP000008"/>
    <n v="1033703"/>
    <n v="500"/>
    <d v="2023-11-20T00:00:00"/>
    <d v="1899-12-30T10:43:15"/>
    <d v="1899-12-30T12:07:41"/>
    <n v="5066"/>
    <n v="10.1"/>
    <x v="0"/>
    <x v="0"/>
    <x v="4"/>
  </r>
  <r>
    <s v="OP000001"/>
    <n v="1033701"/>
    <n v="254"/>
    <d v="2023-11-20T00:00:00"/>
    <d v="1899-12-30T13:26:59"/>
    <d v="1899-12-30T14:45:42"/>
    <n v="4723"/>
    <n v="18.600000000000001"/>
    <x v="32"/>
    <x v="35"/>
    <x v="3"/>
  </r>
  <r>
    <s v="OP000008"/>
    <n v="1033703"/>
    <n v="590"/>
    <d v="2023-11-20T00:00:00"/>
    <d v="1899-12-30T13:03:02"/>
    <d v="1899-12-30T15:01:57"/>
    <n v="7135"/>
    <n v="12.1"/>
    <x v="0"/>
    <x v="0"/>
    <x v="4"/>
  </r>
  <r>
    <s v="OP000002"/>
    <n v="1033700"/>
    <n v="950"/>
    <d v="2023-11-20T00:00:00"/>
    <d v="1899-12-30T14:00:49"/>
    <d v="1899-12-30T16:12:47"/>
    <n v="7918"/>
    <n v="8.3000000000000007"/>
    <x v="123"/>
    <x v="127"/>
    <x v="6"/>
  </r>
  <r>
    <s v="OP000036"/>
    <n v="1033551"/>
    <n v="640"/>
    <d v="2023-11-20T00:00:00"/>
    <d v="1899-12-30T13:29:13"/>
    <d v="1899-12-30T17:36:06"/>
    <n v="14813"/>
    <n v="23.1"/>
    <x v="29"/>
    <x v="32"/>
    <x v="0"/>
  </r>
  <r>
    <s v="OP000036"/>
    <n v="1033728"/>
    <n v="640"/>
    <d v="2023-11-20T00:00:00"/>
    <d v="1899-12-30T13:29:01"/>
    <d v="1899-12-30T17:36:20"/>
    <n v="14839"/>
    <n v="23.2"/>
    <x v="5"/>
    <x v="20"/>
    <x v="0"/>
  </r>
  <r>
    <s v="OP000001"/>
    <n v="1033782"/>
    <n v="1000"/>
    <d v="2023-11-20T00:00:00"/>
    <d v="1899-12-30T14:49:50"/>
    <d v="1899-12-30T17:38:04"/>
    <n v="10094"/>
    <n v="10.1"/>
    <x v="115"/>
    <x v="119"/>
    <x v="3"/>
  </r>
  <r>
    <s v="OP000035"/>
    <n v="1033702"/>
    <n v="680"/>
    <d v="2023-11-21T00:00:00"/>
    <d v="1899-12-30T08:44:21"/>
    <d v="1899-12-30T12:01:34"/>
    <n v="11833"/>
    <n v="17.399999999999999"/>
    <x v="1"/>
    <x v="1"/>
    <x v="2"/>
  </r>
  <r>
    <s v="OP000031"/>
    <n v="1033551"/>
    <n v="630"/>
    <d v="2023-11-21T00:00:00"/>
    <d v="1899-12-30T07:59:57"/>
    <d v="1899-12-30T12:02:51"/>
    <n v="14574"/>
    <n v="23.1"/>
    <x v="29"/>
    <x v="32"/>
    <x v="5"/>
  </r>
  <r>
    <s v="OP000031"/>
    <n v="1033728"/>
    <n v="628"/>
    <d v="2023-11-21T00:00:00"/>
    <d v="1899-12-30T07:59:43"/>
    <d v="1899-12-30T12:03:08"/>
    <n v="14605"/>
    <n v="23.3"/>
    <x v="5"/>
    <x v="20"/>
    <x v="5"/>
  </r>
  <r>
    <s v="OP000001"/>
    <n v="1033702"/>
    <n v="660"/>
    <d v="2023-11-21T00:00:00"/>
    <d v="1899-12-30T08:01:46"/>
    <d v="1899-12-30T12:05:46"/>
    <n v="14640"/>
    <n v="22.2"/>
    <x v="1"/>
    <x v="1"/>
    <x v="3"/>
  </r>
  <r>
    <s v="OP000008"/>
    <n v="1033703"/>
    <n v="1010"/>
    <d v="2023-11-21T00:00:00"/>
    <d v="1899-12-30T08:39:41"/>
    <d v="1899-12-30T12:07:03"/>
    <n v="12442"/>
    <n v="12.3"/>
    <x v="0"/>
    <x v="0"/>
    <x v="4"/>
  </r>
  <r>
    <s v="OP000008"/>
    <n v="1033703"/>
    <n v="650"/>
    <d v="2023-11-21T00:00:00"/>
    <d v="1899-12-30T12:48:17"/>
    <d v="1899-12-30T15:01:33"/>
    <n v="7996"/>
    <n v="12.3"/>
    <x v="0"/>
    <x v="0"/>
    <x v="4"/>
  </r>
  <r>
    <s v="OP000031"/>
    <n v="1033702"/>
    <n v="250"/>
    <d v="2023-11-21T00:00:00"/>
    <d v="1899-12-30T14:05:09"/>
    <d v="1899-12-30T15:25:20"/>
    <n v="4811"/>
    <n v="19.2"/>
    <x v="1"/>
    <x v="1"/>
    <x v="5"/>
  </r>
  <r>
    <s v="OP000031"/>
    <n v="1033702"/>
    <n v="250"/>
    <d v="2023-11-21T00:00:00"/>
    <d v="1899-12-30T15:35:37"/>
    <d v="1899-12-30T16:59:07"/>
    <n v="5010"/>
    <n v="20"/>
    <x v="1"/>
    <x v="1"/>
    <x v="5"/>
  </r>
  <r>
    <s v="OP000002"/>
    <n v="1033701"/>
    <n v="500"/>
    <d v="2023-11-21T00:00:00"/>
    <d v="1899-12-30T14:31:35"/>
    <d v="1899-12-30T17:03:09"/>
    <n v="9094"/>
    <n v="18.2"/>
    <x v="32"/>
    <x v="35"/>
    <x v="6"/>
  </r>
  <r>
    <s v="OP000001"/>
    <n v="1033728"/>
    <n v="553"/>
    <d v="2023-11-21T00:00:00"/>
    <d v="1899-12-30T13:32:41"/>
    <d v="1899-12-30T17:34:19"/>
    <n v="14498"/>
    <n v="26.2"/>
    <x v="5"/>
    <x v="20"/>
    <x v="3"/>
  </r>
  <r>
    <s v="OP000001"/>
    <n v="1033551"/>
    <n v="551"/>
    <d v="2023-11-21T00:00:00"/>
    <d v="1899-12-30T13:32:56"/>
    <d v="1899-12-30T17:34:45"/>
    <n v="14509"/>
    <n v="26.3"/>
    <x v="29"/>
    <x v="32"/>
    <x v="3"/>
  </r>
  <r>
    <s v="OP000036"/>
    <n v="1033702"/>
    <n v="570"/>
    <d v="2023-11-21T00:00:00"/>
    <d v="1899-12-30T13:28:32"/>
    <d v="1899-12-30T17:36:20"/>
    <n v="14868"/>
    <n v="26.1"/>
    <x v="1"/>
    <x v="1"/>
    <x v="0"/>
  </r>
  <r>
    <s v="OP000031"/>
    <n v="1033702"/>
    <n v="375"/>
    <d v="2023-11-22T00:00:00"/>
    <d v="1899-12-30T08:01:33"/>
    <d v="1899-12-30T10:21:32"/>
    <n v="8399"/>
    <n v="22.4"/>
    <x v="1"/>
    <x v="1"/>
    <x v="5"/>
  </r>
  <r>
    <s v="OP000031"/>
    <n v="1033703"/>
    <n v="250"/>
    <d v="2023-11-22T00:00:00"/>
    <d v="1899-12-30T10:39:45"/>
    <d v="1899-12-30T11:18:59"/>
    <n v="2354"/>
    <n v="9.4"/>
    <x v="0"/>
    <x v="0"/>
    <x v="5"/>
  </r>
  <r>
    <s v="OP000035"/>
    <n v="1033703"/>
    <n v="250"/>
    <d v="2023-11-22T00:00:00"/>
    <d v="1899-12-30T11:19:12"/>
    <d v="1899-12-30T11:55:29"/>
    <n v="2177"/>
    <n v="8.6999999999999993"/>
    <x v="0"/>
    <x v="0"/>
    <x v="2"/>
  </r>
  <r>
    <s v="OP000002"/>
    <n v="1033551"/>
    <n v="460"/>
    <d v="2023-11-22T00:00:00"/>
    <d v="1899-12-30T08:06:22"/>
    <d v="1899-12-30T11:59:13"/>
    <n v="13971"/>
    <n v="30.4"/>
    <x v="29"/>
    <x v="32"/>
    <x v="6"/>
  </r>
  <r>
    <s v="OP000002"/>
    <n v="1033728"/>
    <n v="460"/>
    <d v="2023-11-22T00:00:00"/>
    <d v="1899-12-30T08:05:51"/>
    <d v="1899-12-30T11:59:51"/>
    <n v="14040"/>
    <n v="30.5"/>
    <x v="5"/>
    <x v="20"/>
    <x v="6"/>
  </r>
  <r>
    <s v="OP000031"/>
    <n v="1033702"/>
    <n v="98"/>
    <d v="2023-11-22T00:00:00"/>
    <d v="1899-12-30T11:19:28"/>
    <d v="1899-12-30T12:01:19"/>
    <n v="2511"/>
    <n v="25.6"/>
    <x v="1"/>
    <x v="1"/>
    <x v="5"/>
  </r>
  <r>
    <s v="OP000001"/>
    <n v="1033866"/>
    <n v="119"/>
    <d v="2023-11-22T00:00:00"/>
    <d v="1899-12-30T10:05:30"/>
    <d v="1899-12-30T12:04:10"/>
    <n v="7120"/>
    <n v="59.8"/>
    <x v="124"/>
    <x v="128"/>
    <x v="3"/>
  </r>
  <r>
    <s v="OP000031"/>
    <n v="1033702"/>
    <n v="152"/>
    <d v="2023-11-22T00:00:00"/>
    <d v="1899-12-30T13:28:12"/>
    <d v="1899-12-30T14:17:59"/>
    <n v="2987"/>
    <n v="19.7"/>
    <x v="1"/>
    <x v="1"/>
    <x v="5"/>
  </r>
  <r>
    <s v="OP000002"/>
    <n v="1033814"/>
    <n v="400"/>
    <d v="2023-11-22T00:00:00"/>
    <d v="1899-12-30T14:05:27"/>
    <d v="1899-12-30T15:12:28"/>
    <n v="4021"/>
    <n v="10.1"/>
    <x v="92"/>
    <x v="96"/>
    <x v="6"/>
  </r>
  <r>
    <s v="OP000002"/>
    <n v="1033814"/>
    <n v="100"/>
    <d v="2023-11-22T00:00:00"/>
    <d v="1899-12-30T15:31:20"/>
    <d v="1899-12-30T15:57:53"/>
    <n v="1593"/>
    <n v="15.9"/>
    <x v="92"/>
    <x v="96"/>
    <x v="6"/>
  </r>
  <r>
    <s v="OP000036"/>
    <n v="1033551"/>
    <n v="339"/>
    <d v="2023-11-22T00:00:00"/>
    <d v="1899-12-30T13:58:04"/>
    <d v="1899-12-30T16:08:58"/>
    <n v="7854"/>
    <n v="23.2"/>
    <x v="29"/>
    <x v="32"/>
    <x v="0"/>
  </r>
  <r>
    <s v="OP000002"/>
    <n v="1033814"/>
    <n v="200"/>
    <d v="2023-11-22T00:00:00"/>
    <d v="1899-12-30T16:10:26"/>
    <d v="1899-12-30T16:37:38"/>
    <n v="1632"/>
    <n v="8.1999999999999993"/>
    <x v="92"/>
    <x v="96"/>
    <x v="6"/>
  </r>
  <r>
    <s v="OP000031"/>
    <n v="1033815"/>
    <n v="1424"/>
    <d v="2023-11-22T00:00:00"/>
    <d v="1899-12-30T14:40:09"/>
    <d v="1899-12-30T17:02:15"/>
    <n v="8526"/>
    <n v="6"/>
    <x v="7"/>
    <x v="7"/>
    <x v="5"/>
  </r>
  <r>
    <s v="OP000001"/>
    <n v="1033866"/>
    <n v="160"/>
    <d v="2023-11-22T00:00:00"/>
    <d v="1899-12-30T13:31:19"/>
    <d v="1899-12-30T17:06:11"/>
    <n v="12892"/>
    <n v="80.599999999999994"/>
    <x v="124"/>
    <x v="128"/>
    <x v="3"/>
  </r>
  <r>
    <s v="OP000036"/>
    <n v="1033728"/>
    <n v="582"/>
    <d v="2023-11-22T00:00:00"/>
    <d v="1899-12-30T13:57:45"/>
    <d v="1899-12-30T17:32:35"/>
    <n v="12890"/>
    <n v="22.1"/>
    <x v="5"/>
    <x v="20"/>
    <x v="0"/>
  </r>
  <r>
    <s v="OP000002"/>
    <n v="1033814"/>
    <n v="415"/>
    <d v="2023-11-22T00:00:00"/>
    <d v="1899-12-30T16:47:14"/>
    <d v="1899-12-30T17:58:15"/>
    <n v="4261"/>
    <n v="10.3"/>
    <x v="92"/>
    <x v="96"/>
    <x v="6"/>
  </r>
  <r>
    <s v="OP000001"/>
    <n v="1033885"/>
    <n v="300"/>
    <d v="2023-11-23T00:00:00"/>
    <d v="1899-12-30T08:02:00"/>
    <d v="1899-12-30T09:13:01"/>
    <n v="4261"/>
    <n v="14.2"/>
    <x v="80"/>
    <x v="83"/>
    <x v="3"/>
  </r>
  <r>
    <s v="OP000001"/>
    <n v="1033815"/>
    <n v="600"/>
    <d v="2023-11-23T00:00:00"/>
    <d v="1899-12-30T09:22:38"/>
    <d v="1899-12-30T10:29:14"/>
    <n v="3996"/>
    <n v="6.7"/>
    <x v="7"/>
    <x v="7"/>
    <x v="3"/>
  </r>
  <r>
    <s v="OP000002"/>
    <n v="1033814"/>
    <n v="130"/>
    <d v="2023-11-23T00:00:00"/>
    <d v="1899-12-30T11:28:53"/>
    <d v="1899-12-30T11:48:04"/>
    <n v="1151"/>
    <n v="8.9"/>
    <x v="92"/>
    <x v="96"/>
    <x v="6"/>
  </r>
  <r>
    <s v="OP000031"/>
    <n v="1033811"/>
    <n v="496"/>
    <d v="2023-11-23T00:00:00"/>
    <d v="1899-12-30T08:54:02"/>
    <d v="1899-12-30T12:02:16"/>
    <n v="11294"/>
    <n v="22.8"/>
    <x v="33"/>
    <x v="36"/>
    <x v="5"/>
  </r>
  <r>
    <s v="OP000031"/>
    <n v="1033728"/>
    <n v="493"/>
    <d v="2023-11-23T00:00:00"/>
    <d v="1899-12-30T08:54:16"/>
    <d v="1899-12-30T12:02:46"/>
    <n v="11310"/>
    <n v="22.9"/>
    <x v="5"/>
    <x v="20"/>
    <x v="5"/>
  </r>
  <r>
    <s v="OP000001"/>
    <n v="1033701"/>
    <n v="123"/>
    <d v="2023-11-23T00:00:00"/>
    <d v="1899-12-30T11:34:30"/>
    <d v="1899-12-30T12:03:38"/>
    <n v="1748"/>
    <n v="14.2"/>
    <x v="32"/>
    <x v="35"/>
    <x v="3"/>
  </r>
  <r>
    <s v="OP000002"/>
    <n v="1033814"/>
    <n v="118"/>
    <d v="2023-11-23T00:00:00"/>
    <d v="1899-12-30T14:00:58"/>
    <d v="1899-12-30T14:23:27"/>
    <n v="1349"/>
    <n v="11.4"/>
    <x v="92"/>
    <x v="96"/>
    <x v="6"/>
  </r>
  <r>
    <s v="OP000036"/>
    <n v="1033811"/>
    <n v="104"/>
    <d v="2023-11-23T00:00:00"/>
    <d v="1899-12-30T13:58:00"/>
    <d v="1899-12-30T14:39:43"/>
    <n v="2503"/>
    <n v="24.1"/>
    <x v="33"/>
    <x v="36"/>
    <x v="0"/>
  </r>
  <r>
    <s v="OP000036"/>
    <n v="1033728"/>
    <n v="104"/>
    <d v="2023-11-23T00:00:00"/>
    <d v="1899-12-30T13:58:16"/>
    <d v="1899-12-30T14:40:14"/>
    <n v="2518"/>
    <n v="24.2"/>
    <x v="5"/>
    <x v="20"/>
    <x v="0"/>
  </r>
  <r>
    <s v="OP000031"/>
    <n v="1033813"/>
    <n v="1000"/>
    <d v="2023-11-23T00:00:00"/>
    <d v="1899-12-30T14:24:47"/>
    <d v="1899-12-30T17:06:09"/>
    <n v="9682"/>
    <n v="9.6999999999999993"/>
    <x v="125"/>
    <x v="129"/>
    <x v="5"/>
  </r>
  <r>
    <s v="OP000001"/>
    <n v="1033701"/>
    <n v="903"/>
    <d v="2023-11-23T00:00:00"/>
    <d v="1899-12-30T13:32:28"/>
    <d v="1899-12-30T17:17:48"/>
    <n v="13520"/>
    <n v="15"/>
    <x v="32"/>
    <x v="35"/>
    <x v="3"/>
  </r>
  <r>
    <s v="OP000002"/>
    <n v="1033728"/>
    <n v="174"/>
    <d v="2023-11-23T00:00:00"/>
    <d v="1899-12-30T16:27:22"/>
    <d v="1899-12-30T18:00:22"/>
    <n v="5580"/>
    <n v="32.1"/>
    <x v="5"/>
    <x v="20"/>
    <x v="6"/>
  </r>
  <r>
    <s v="OP000002"/>
    <n v="1033811"/>
    <n v="172"/>
    <d v="2023-11-23T00:00:00"/>
    <d v="1899-12-30T16:26:52"/>
    <d v="1899-12-30T18:00:49"/>
    <n v="5637"/>
    <n v="32.799999999999997"/>
    <x v="33"/>
    <x v="36"/>
    <x v="6"/>
  </r>
  <r>
    <s v="OP000008"/>
    <n v="1033813"/>
    <n v="380"/>
    <d v="2023-11-24T00:00:00"/>
    <d v="1899-12-30T10:02:59"/>
    <d v="1899-12-30T11:09:34"/>
    <n v="3995"/>
    <n v="10.5"/>
    <x v="125"/>
    <x v="129"/>
    <x v="4"/>
  </r>
  <r>
    <s v="OP000002"/>
    <n v="1033815"/>
    <n v="1750"/>
    <d v="2023-11-24T00:00:00"/>
    <d v="1899-12-30T08:06:08"/>
    <d v="1899-12-30T12:02:26"/>
    <n v="14178"/>
    <n v="8.1"/>
    <x v="7"/>
    <x v="7"/>
    <x v="6"/>
  </r>
  <r>
    <s v="OP000001"/>
    <n v="1033728"/>
    <n v="141"/>
    <d v="2023-11-24T00:00:00"/>
    <d v="1899-12-30T10:45:39"/>
    <d v="1899-12-30T12:03:06"/>
    <n v="4647"/>
    <n v="33"/>
    <x v="5"/>
    <x v="20"/>
    <x v="3"/>
  </r>
  <r>
    <s v="OP000001"/>
    <n v="1033811"/>
    <n v="146"/>
    <d v="2023-11-24T00:00:00"/>
    <d v="1899-12-30T10:45:24"/>
    <d v="1899-12-30T12:03:26"/>
    <n v="4682"/>
    <n v="32.1"/>
    <x v="33"/>
    <x v="36"/>
    <x v="3"/>
  </r>
  <r>
    <s v="OP000031"/>
    <n v="1033728"/>
    <n v="324"/>
    <d v="2023-11-24T00:00:00"/>
    <d v="1899-12-30T14:33:07"/>
    <d v="1899-12-30T16:45:29"/>
    <n v="7942"/>
    <n v="24.5"/>
    <x v="5"/>
    <x v="20"/>
    <x v="5"/>
  </r>
  <r>
    <s v="OP000031"/>
    <n v="1033811"/>
    <n v="424"/>
    <d v="2023-11-24T00:00:00"/>
    <d v="1899-12-30T14:33:19"/>
    <d v="1899-12-30T17:17:48"/>
    <n v="9869"/>
    <n v="23.3"/>
    <x v="33"/>
    <x v="36"/>
    <x v="5"/>
  </r>
  <r>
    <s v="OP000001"/>
    <n v="1033815"/>
    <n v="1550"/>
    <d v="2023-11-24T00:00:00"/>
    <d v="1899-12-30T14:35:49"/>
    <d v="1899-12-30T17:18:45"/>
    <n v="9776"/>
    <n v="6.3"/>
    <x v="7"/>
    <x v="7"/>
    <x v="3"/>
  </r>
  <r>
    <s v="OP000001"/>
    <n v="1033813"/>
    <n v="577"/>
    <d v="2023-11-27T00:00:00"/>
    <d v="1899-12-30T08:03:27"/>
    <d v="1899-12-30T10:13:35"/>
    <n v="7808"/>
    <n v="13.5"/>
    <x v="125"/>
    <x v="129"/>
    <x v="3"/>
  </r>
  <r>
    <s v="OP000001"/>
    <n v="1033936"/>
    <n v="12"/>
    <d v="2023-11-27T00:00:00"/>
    <d v="1899-12-30T10:21:14"/>
    <d v="1899-12-30T10:42:43"/>
    <n v="1289"/>
    <n v="107.4"/>
    <x v="23"/>
    <x v="26"/>
    <x v="3"/>
  </r>
  <r>
    <s v="OP000002"/>
    <n v="1033815"/>
    <n v="1900"/>
    <d v="2023-11-27T00:00:00"/>
    <d v="1899-12-30T08:02:44"/>
    <d v="1899-12-30T12:01:40"/>
    <n v="14336"/>
    <n v="7.5"/>
    <x v="7"/>
    <x v="7"/>
    <x v="6"/>
  </r>
  <r>
    <s v="OP000001"/>
    <n v="1033937"/>
    <n v="55"/>
    <d v="2023-11-27T00:00:00"/>
    <d v="1899-12-30T10:52:50"/>
    <d v="1899-12-30T12:02:10"/>
    <n v="4160"/>
    <n v="75.599999999999994"/>
    <x v="41"/>
    <x v="44"/>
    <x v="3"/>
  </r>
  <r>
    <s v="OP000008"/>
    <n v="1033811"/>
    <n v="244"/>
    <d v="2023-11-27T00:00:00"/>
    <d v="1899-12-30T10:12:58"/>
    <d v="1899-12-30T12:04:36"/>
    <n v="6698"/>
    <n v="27.5"/>
    <x v="33"/>
    <x v="36"/>
    <x v="4"/>
  </r>
  <r>
    <s v="OP000008"/>
    <n v="1033811"/>
    <n v="244"/>
    <d v="2023-11-27T00:00:00"/>
    <d v="1899-12-30T13:11:54"/>
    <d v="1899-12-30T13:16:50"/>
    <n v="296"/>
    <n v="1.2"/>
    <x v="33"/>
    <x v="36"/>
    <x v="4"/>
  </r>
  <r>
    <s v="OP000001"/>
    <n v="1033937"/>
    <n v="35"/>
    <d v="2023-11-27T00:00:00"/>
    <d v="1899-12-30T13:32:01"/>
    <d v="1899-12-30T14:29:08"/>
    <n v="3427"/>
    <n v="97.9"/>
    <x v="41"/>
    <x v="44"/>
    <x v="3"/>
  </r>
  <r>
    <s v="OP000008"/>
    <n v="1033811"/>
    <n v="290"/>
    <d v="2023-11-27T00:00:00"/>
    <d v="1899-12-30T13:17:05"/>
    <d v="1899-12-30T15:02:32"/>
    <n v="6327"/>
    <n v="21.8"/>
    <x v="33"/>
    <x v="36"/>
    <x v="4"/>
  </r>
  <r>
    <s v="OP000031"/>
    <n v="1033815"/>
    <n v="2600"/>
    <d v="2023-11-27T00:00:00"/>
    <d v="1899-12-30T13:37:37"/>
    <d v="1899-12-30T17:18:27"/>
    <n v="13250"/>
    <n v="5.0999999999999996"/>
    <x v="7"/>
    <x v="7"/>
    <x v="5"/>
  </r>
  <r>
    <s v="OP000001"/>
    <n v="1033812"/>
    <n v="223"/>
    <d v="2023-11-27T00:00:00"/>
    <d v="1899-12-30T15:21:56"/>
    <d v="1899-12-30T17:32:54"/>
    <n v="7858"/>
    <n v="35.200000000000003"/>
    <x v="126"/>
    <x v="130"/>
    <x v="3"/>
  </r>
  <r>
    <s v="OP000001"/>
    <n v="1033911"/>
    <n v="276"/>
    <d v="2023-11-27T00:00:00"/>
    <d v="1899-12-30T15:41:59"/>
    <d v="1899-12-30T17:33:35"/>
    <n v="6696"/>
    <n v="24.3"/>
    <x v="62"/>
    <x v="65"/>
    <x v="3"/>
  </r>
  <r>
    <s v="OP000002"/>
    <n v="1033938"/>
    <n v="110"/>
    <d v="2023-11-28T00:00:00"/>
    <d v="1899-12-30T08:06:13"/>
    <d v="1899-12-30T10:37:36"/>
    <n v="9083"/>
    <n v="82.6"/>
    <x v="69"/>
    <x v="72"/>
    <x v="6"/>
  </r>
  <r>
    <s v="OP000035"/>
    <n v="1034007"/>
    <n v="960"/>
    <d v="2023-11-28T00:00:00"/>
    <d v="1899-12-30T10:27:17"/>
    <d v="1899-12-30T12:01:05"/>
    <n v="5628"/>
    <n v="5.9"/>
    <x v="7"/>
    <x v="7"/>
    <x v="2"/>
  </r>
  <r>
    <s v="OP000031"/>
    <n v="1033911"/>
    <n v="690"/>
    <d v="2023-11-28T00:00:00"/>
    <d v="1899-12-30T08:01:35"/>
    <d v="1899-12-30T12:02:09"/>
    <n v="14434"/>
    <n v="20.9"/>
    <x v="62"/>
    <x v="65"/>
    <x v="5"/>
  </r>
  <r>
    <s v="OP000031"/>
    <n v="1033812"/>
    <n v="681"/>
    <d v="2023-11-28T00:00:00"/>
    <d v="1899-12-30T08:01:23"/>
    <d v="1899-12-30T12:02:27"/>
    <n v="14464"/>
    <n v="21.2"/>
    <x v="126"/>
    <x v="130"/>
    <x v="5"/>
  </r>
  <r>
    <s v="OP000002"/>
    <n v="1033939"/>
    <n v="46"/>
    <d v="2023-11-28T00:00:00"/>
    <d v="1899-12-30T10:41:22"/>
    <d v="1899-12-30T12:02:51"/>
    <n v="4889"/>
    <n v="106.3"/>
    <x v="40"/>
    <x v="43"/>
    <x v="6"/>
  </r>
  <r>
    <s v="OP000001"/>
    <n v="1033701"/>
    <n v="195"/>
    <d v="2023-11-28T00:00:00"/>
    <d v="1899-12-30T11:00:48"/>
    <d v="1899-12-30T12:03:20"/>
    <n v="3752"/>
    <n v="19.2"/>
    <x v="32"/>
    <x v="35"/>
    <x v="3"/>
  </r>
  <r>
    <s v="OP000036"/>
    <n v="1033812"/>
    <n v="11"/>
    <d v="2023-11-28T00:00:00"/>
    <d v="1899-12-30T13:30:00"/>
    <d v="1899-12-30T13:38:35"/>
    <n v="515"/>
    <n v="46.8"/>
    <x v="126"/>
    <x v="130"/>
    <x v="0"/>
  </r>
  <r>
    <s v="OP000002"/>
    <n v="1033939"/>
    <n v="64"/>
    <d v="2023-11-28T00:00:00"/>
    <d v="1899-12-30T14:01:13"/>
    <d v="1899-12-30T15:41:50"/>
    <n v="6037"/>
    <n v="94.3"/>
    <x v="40"/>
    <x v="43"/>
    <x v="6"/>
  </r>
  <r>
    <s v="OP000031"/>
    <n v="1034007"/>
    <n v="2340"/>
    <d v="2023-11-28T00:00:00"/>
    <d v="1899-12-30T13:34:15"/>
    <d v="1899-12-30T16:21:20"/>
    <n v="10025"/>
    <n v="4.3"/>
    <x v="7"/>
    <x v="7"/>
    <x v="5"/>
  </r>
  <r>
    <s v="OP000036"/>
    <n v="1033912"/>
    <n v="563"/>
    <d v="2023-11-28T00:00:00"/>
    <d v="1899-12-30T13:39:10"/>
    <d v="1899-12-30T17:17:28"/>
    <n v="13098"/>
    <n v="23.3"/>
    <x v="4"/>
    <x v="21"/>
    <x v="0"/>
  </r>
  <r>
    <s v="OP000036"/>
    <n v="1033911"/>
    <n v="616"/>
    <d v="2023-11-28T00:00:00"/>
    <d v="1899-12-30T13:30:15"/>
    <d v="1899-12-30T17:31:20"/>
    <n v="14465"/>
    <n v="23.5"/>
    <x v="62"/>
    <x v="65"/>
    <x v="0"/>
  </r>
  <r>
    <s v="OP000001"/>
    <n v="1033701"/>
    <n v="559"/>
    <d v="2023-11-28T00:00:00"/>
    <d v="1899-12-30T13:30:45"/>
    <d v="1899-12-30T17:33:33"/>
    <n v="14568"/>
    <n v="26.1"/>
    <x v="32"/>
    <x v="35"/>
    <x v="3"/>
  </r>
  <r>
    <s v="OP000031"/>
    <n v="1034007"/>
    <n v="600"/>
    <d v="2023-11-29T00:00:00"/>
    <d v="1899-12-30T08:07:59"/>
    <d v="1899-12-30T08:49:02"/>
    <n v="2463"/>
    <n v="4.0999999999999996"/>
    <x v="7"/>
    <x v="7"/>
    <x v="5"/>
  </r>
  <r>
    <s v="OP000001"/>
    <n v="1033940"/>
    <n v="60"/>
    <d v="2023-11-29T00:00:00"/>
    <d v="1899-12-30T08:06:29"/>
    <d v="1899-12-30T09:25:15"/>
    <n v="4726"/>
    <n v="78.8"/>
    <x v="43"/>
    <x v="46"/>
    <x v="3"/>
  </r>
  <r>
    <s v="OP000002"/>
    <n v="1034012"/>
    <n v="1418"/>
    <d v="2023-11-29T00:00:00"/>
    <d v="1899-12-30T08:11:42"/>
    <d v="1899-12-30T10:46:05"/>
    <n v="9263"/>
    <n v="6.5"/>
    <x v="2"/>
    <x v="2"/>
    <x v="6"/>
  </r>
  <r>
    <s v="OP000035"/>
    <n v="1033911"/>
    <n v="556"/>
    <d v="2023-11-29T00:00:00"/>
    <d v="1899-12-30T08:09:41"/>
    <d v="1899-12-30T11:32:33"/>
    <n v="12172"/>
    <n v="21.9"/>
    <x v="62"/>
    <x v="65"/>
    <x v="2"/>
  </r>
  <r>
    <s v="OP000035"/>
    <n v="1033912"/>
    <n v="642"/>
    <d v="2023-11-29T00:00:00"/>
    <d v="1899-12-30T08:09:17"/>
    <d v="1899-12-30T12:00:42"/>
    <n v="13885"/>
    <n v="21.6"/>
    <x v="4"/>
    <x v="21"/>
    <x v="2"/>
  </r>
  <r>
    <s v="OP000031"/>
    <n v="1033912"/>
    <n v="575"/>
    <d v="2023-11-29T00:00:00"/>
    <d v="1899-12-30T13:33:00"/>
    <d v="1899-12-30T17:01:07"/>
    <n v="12487"/>
    <n v="21.7"/>
    <x v="4"/>
    <x v="21"/>
    <x v="5"/>
  </r>
  <r>
    <s v="OP000001"/>
    <n v="1034007"/>
    <n v="600"/>
    <d v="2023-11-29T00:00:00"/>
    <d v="1899-12-30T16:36:33"/>
    <d v="1899-12-30T17:37:03"/>
    <n v="3630"/>
    <n v="6"/>
    <x v="7"/>
    <x v="7"/>
    <x v="3"/>
  </r>
  <r>
    <s v="OP000036"/>
    <n v="1033912"/>
    <n v="452"/>
    <d v="2023-11-30T00:00:00"/>
    <d v="1899-12-30T12:45:11"/>
    <d v="1899-12-30T15:34:56"/>
    <n v="10185"/>
    <n v="22.5"/>
    <x v="4"/>
    <x v="21"/>
    <x v="0"/>
  </r>
  <r>
    <s v="OP000036"/>
    <n v="1034032"/>
    <n v="462"/>
    <d v="2023-11-30T00:00:00"/>
    <d v="1899-12-30T12:45:25"/>
    <d v="1899-12-30T15:35:16"/>
    <n v="10191"/>
    <n v="22.1"/>
    <x v="27"/>
    <x v="30"/>
    <x v="0"/>
  </r>
  <r>
    <s v="OP000001"/>
    <n v="1034010"/>
    <n v="900"/>
    <d v="2023-11-30T00:00:00"/>
    <d v="1899-12-30T13:31:02"/>
    <d v="1899-12-30T15:58:25"/>
    <n v="8843"/>
    <n v="9.8000000000000007"/>
    <x v="90"/>
    <x v="94"/>
    <x v="3"/>
  </r>
  <r>
    <s v="OP000002"/>
    <n v="1034031"/>
    <n v="25"/>
    <d v="2023-12-01T00:00:00"/>
    <d v="1899-12-30T08:22:29"/>
    <d v="1899-12-30T08:32:17"/>
    <n v="588"/>
    <n v="23.5"/>
    <x v="1"/>
    <x v="1"/>
    <x v="6"/>
  </r>
  <r>
    <s v="OP000035"/>
    <n v="1033701"/>
    <n v="258"/>
    <d v="2023-12-01T00:00:00"/>
    <d v="1899-12-30T10:04:45"/>
    <d v="1899-12-30T11:39:33"/>
    <n v="5688"/>
    <n v="22"/>
    <x v="32"/>
    <x v="35"/>
    <x v="2"/>
  </r>
  <r>
    <s v="OP000001"/>
    <n v="1034010"/>
    <n v="1400"/>
    <d v="2023-12-01T00:00:00"/>
    <d v="1899-12-30T08:09:03"/>
    <d v="1899-12-30T11:57:52"/>
    <n v="13729"/>
    <n v="9.8000000000000007"/>
    <x v="90"/>
    <x v="94"/>
    <x v="3"/>
  </r>
  <r>
    <s v="OP000031"/>
    <n v="1034032"/>
    <n v="399"/>
    <d v="2023-12-01T00:00:00"/>
    <d v="1899-12-30T09:36:31"/>
    <d v="1899-12-30T12:02:02"/>
    <n v="8731"/>
    <n v="21.9"/>
    <x v="27"/>
    <x v="30"/>
    <x v="5"/>
  </r>
  <r>
    <s v="OP000031"/>
    <n v="1033912"/>
    <n v="406"/>
    <d v="2023-12-01T00:00:00"/>
    <d v="1899-12-30T09:36:17"/>
    <d v="1899-12-30T12:02:33"/>
    <n v="8776"/>
    <n v="21.6"/>
    <x v="4"/>
    <x v="21"/>
    <x v="5"/>
  </r>
  <r>
    <s v="OP000036"/>
    <n v="1034031"/>
    <n v="200"/>
    <d v="2023-12-01T00:00:00"/>
    <d v="1899-12-30T13:30:33"/>
    <d v="1899-12-30T15:05:17"/>
    <n v="5684"/>
    <n v="28.4"/>
    <x v="1"/>
    <x v="1"/>
    <x v="0"/>
  </r>
  <r>
    <s v="OP000001"/>
    <n v="1034030"/>
    <n v="296"/>
    <d v="2023-12-01T00:00:00"/>
    <d v="1899-12-30T13:34:51"/>
    <d v="1899-12-30T16:48:40"/>
    <n v="11629"/>
    <n v="39.299999999999997"/>
    <x v="15"/>
    <x v="16"/>
    <x v="3"/>
  </r>
  <r>
    <s v="OP000036"/>
    <n v="1034031"/>
    <n v="150"/>
    <d v="2023-12-01T00:00:00"/>
    <d v="1899-12-30T15:57:05"/>
    <d v="1899-12-30T17:03:46"/>
    <n v="4001"/>
    <n v="26.7"/>
    <x v="1"/>
    <x v="1"/>
    <x v="0"/>
  </r>
  <r>
    <s v="OP000002"/>
    <n v="1034032"/>
    <n v="371"/>
    <d v="2023-12-01T00:00:00"/>
    <d v="1899-12-30T14:05:01"/>
    <d v="1899-12-30T17:06:17"/>
    <n v="10876"/>
    <n v="29.3"/>
    <x v="27"/>
    <x v="30"/>
    <x v="6"/>
  </r>
  <r>
    <s v="OP000002"/>
    <n v="1033912"/>
    <n v="462"/>
    <d v="2023-12-01T00:00:00"/>
    <d v="1899-12-30T14:05:30"/>
    <d v="1899-12-30T17:50:39"/>
    <n v="13509"/>
    <n v="29.2"/>
    <x v="4"/>
    <x v="21"/>
    <x v="6"/>
  </r>
  <r>
    <s v="OP000008"/>
    <n v="1034031"/>
    <n v="250"/>
    <d v="2023-12-04T00:00:00"/>
    <d v="1899-12-30T08:08:58"/>
    <d v="1899-12-30T09:42:17"/>
    <n v="5599"/>
    <n v="22.4"/>
    <x v="1"/>
    <x v="1"/>
    <x v="4"/>
  </r>
  <r>
    <s v="OP000036"/>
    <n v="1034010"/>
    <n v="1200"/>
    <d v="2023-12-04T00:00:00"/>
    <d v="1899-12-30T08:01:20"/>
    <d v="1899-12-30T11:01:56"/>
    <n v="10836"/>
    <n v="9"/>
    <x v="90"/>
    <x v="94"/>
    <x v="0"/>
  </r>
  <r>
    <s v="OP000035"/>
    <n v="1033701"/>
    <n v="100"/>
    <d v="2023-12-04T00:00:00"/>
    <d v="1899-12-30T11:20:15"/>
    <d v="1899-12-30T12:00:56"/>
    <n v="2441"/>
    <n v="24.4"/>
    <x v="32"/>
    <x v="35"/>
    <x v="2"/>
  </r>
  <r>
    <s v="OP000002"/>
    <n v="1033912"/>
    <n v="594"/>
    <d v="2023-12-04T00:00:00"/>
    <d v="1899-12-30T08:03:25"/>
    <d v="1899-12-30T12:01:37"/>
    <n v="14292"/>
    <n v="24.1"/>
    <x v="4"/>
    <x v="21"/>
    <x v="6"/>
  </r>
  <r>
    <s v="OP000001"/>
    <n v="1033866"/>
    <n v="180"/>
    <d v="2023-12-04T00:00:00"/>
    <d v="1899-12-30T09:12:39"/>
    <d v="1899-12-30T12:03:56"/>
    <n v="10277"/>
    <n v="57.1"/>
    <x v="124"/>
    <x v="128"/>
    <x v="3"/>
  </r>
  <r>
    <s v="OP000008"/>
    <n v="1034031"/>
    <n v="180"/>
    <d v="2023-12-04T00:00:00"/>
    <d v="1899-12-30T13:29:24"/>
    <d v="1899-12-30T15:02:11"/>
    <n v="5567"/>
    <n v="30.9"/>
    <x v="1"/>
    <x v="1"/>
    <x v="4"/>
  </r>
  <r>
    <s v="OP000001"/>
    <n v="1034031"/>
    <n v="270"/>
    <d v="2023-12-04T00:00:00"/>
    <d v="1899-12-30T13:28:36"/>
    <d v="1899-12-30T15:18:49"/>
    <n v="6613"/>
    <n v="24.5"/>
    <x v="1"/>
    <x v="1"/>
    <x v="3"/>
  </r>
  <r>
    <s v="OP000001"/>
    <n v="1034031"/>
    <n v="250"/>
    <d v="2023-12-04T00:00:00"/>
    <d v="1899-12-30T15:37:48"/>
    <d v="1899-12-30T17:10:28"/>
    <n v="5560"/>
    <n v="22.2"/>
    <x v="1"/>
    <x v="1"/>
    <x v="3"/>
  </r>
  <r>
    <s v="OP000035"/>
    <n v="1033701"/>
    <n v="812"/>
    <d v="2023-12-04T00:00:00"/>
    <d v="1899-12-30T13:28:10"/>
    <d v="1899-12-30T17:30:57"/>
    <n v="14567"/>
    <n v="17.899999999999999"/>
    <x v="32"/>
    <x v="35"/>
    <x v="2"/>
  </r>
  <r>
    <s v="OP000036"/>
    <n v="1033912"/>
    <n v="680"/>
    <d v="2023-12-04T00:00:00"/>
    <d v="1899-12-30T13:29:58"/>
    <d v="1899-12-30T17:32:17"/>
    <n v="14539"/>
    <n v="21.4"/>
    <x v="4"/>
    <x v="21"/>
    <x v="0"/>
  </r>
  <r>
    <s v="OP000002"/>
    <n v="1033866"/>
    <n v="222"/>
    <d v="2023-12-04T00:00:00"/>
    <d v="1899-12-30T14:03:19"/>
    <d v="1899-12-30T17:58:20"/>
    <n v="14101"/>
    <n v="63.5"/>
    <x v="124"/>
    <x v="128"/>
    <x v="6"/>
  </r>
  <r>
    <s v="OP000008"/>
    <n v="1034031"/>
    <n v="105"/>
    <d v="2023-12-05T00:00:00"/>
    <d v="1899-12-30T09:46:26"/>
    <d v="1899-12-30T10:28:58"/>
    <n v="2552"/>
    <n v="24.3"/>
    <x v="1"/>
    <x v="1"/>
    <x v="4"/>
  </r>
  <r>
    <s v="OP000036"/>
    <n v="1033701"/>
    <n v="348"/>
    <d v="2023-12-05T00:00:00"/>
    <d v="1899-12-30T08:00:44"/>
    <d v="1899-12-30T10:36:13"/>
    <n v="9329"/>
    <n v="26.8"/>
    <x v="32"/>
    <x v="35"/>
    <x v="0"/>
  </r>
  <r>
    <s v="OP000011"/>
    <n v="1034093"/>
    <n v="640"/>
    <d v="2023-12-05T00:00:00"/>
    <d v="1899-12-30T09:15:12"/>
    <d v="1899-12-30T11:03:13"/>
    <n v="6481"/>
    <n v="10.1"/>
    <x v="101"/>
    <x v="105"/>
    <x v="7"/>
  </r>
  <r>
    <s v="OP000002"/>
    <n v="1033866"/>
    <n v="260"/>
    <d v="2023-12-05T00:00:00"/>
    <d v="1899-12-30T08:02:52"/>
    <d v="1899-12-30T12:01:03"/>
    <n v="14291"/>
    <n v="55"/>
    <x v="124"/>
    <x v="128"/>
    <x v="6"/>
  </r>
  <r>
    <s v="OP000035"/>
    <n v="1034054"/>
    <n v="2550"/>
    <d v="2023-12-05T00:00:00"/>
    <d v="1899-12-30T08:00:54"/>
    <d v="1899-12-30T12:02:04"/>
    <n v="14470"/>
    <n v="5.7"/>
    <x v="97"/>
    <x v="101"/>
    <x v="2"/>
  </r>
  <r>
    <s v="OP000011"/>
    <n v="1033912"/>
    <n v="405"/>
    <d v="2023-12-05T00:00:00"/>
    <d v="1899-12-30T09:15:04"/>
    <d v="1899-12-30T12:02:49"/>
    <n v="10065"/>
    <n v="24.9"/>
    <x v="4"/>
    <x v="21"/>
    <x v="7"/>
  </r>
  <r>
    <s v="OP000011"/>
    <n v="1034093"/>
    <n v="150"/>
    <d v="2023-12-05T00:00:00"/>
    <d v="1899-12-30T11:35:28"/>
    <d v="1899-12-30T12:03:19"/>
    <n v="1671"/>
    <n v="11"/>
    <x v="101"/>
    <x v="105"/>
    <x v="7"/>
  </r>
  <r>
    <s v="OP000011"/>
    <n v="1034093"/>
    <n v="220"/>
    <d v="2023-12-05T00:00:00"/>
    <d v="1899-12-30T12:36:31"/>
    <d v="1899-12-30T13:14:12"/>
    <n v="2261"/>
    <n v="10.5"/>
    <x v="101"/>
    <x v="105"/>
    <x v="7"/>
  </r>
  <r>
    <s v="OP000011"/>
    <n v="1033912"/>
    <n v="1300"/>
    <d v="2023-12-05T00:00:00"/>
    <d v="1899-12-30T12:36:48"/>
    <d v="1899-12-30T15:03:43"/>
    <n v="8815"/>
    <n v="6.8"/>
    <x v="4"/>
    <x v="21"/>
    <x v="7"/>
  </r>
  <r>
    <s v="OP000036"/>
    <n v="1033701"/>
    <n v="277"/>
    <d v="2023-12-05T00:00:00"/>
    <d v="1899-12-30T14:37:29"/>
    <d v="1899-12-30T15:42:47"/>
    <n v="3918"/>
    <n v="14.1"/>
    <x v="32"/>
    <x v="35"/>
    <x v="0"/>
  </r>
  <r>
    <s v="OP000036"/>
    <n v="1033701"/>
    <n v="159"/>
    <d v="2023-12-05T00:00:00"/>
    <d v="1899-12-30T16:21:49"/>
    <d v="1899-12-30T17:01:07"/>
    <n v="2358"/>
    <n v="14.8"/>
    <x v="32"/>
    <x v="35"/>
    <x v="0"/>
  </r>
  <r>
    <s v="OP000035"/>
    <n v="1033866"/>
    <n v="320"/>
    <d v="2023-12-05T00:00:00"/>
    <d v="1899-12-30T13:50:13"/>
    <d v="1899-12-30T17:32:02"/>
    <n v="13309"/>
    <n v="41.6"/>
    <x v="124"/>
    <x v="128"/>
    <x v="2"/>
  </r>
  <r>
    <s v="OP000035"/>
    <n v="1033701"/>
    <n v="45"/>
    <d v="2023-12-06T00:00:00"/>
    <d v="1899-12-30T07:57:00"/>
    <d v="1899-12-30T08:11:06"/>
    <n v="846"/>
    <n v="18.8"/>
    <x v="32"/>
    <x v="35"/>
    <x v="2"/>
  </r>
  <r>
    <s v="OP000036"/>
    <n v="1033866"/>
    <n v="10"/>
    <d v="2023-12-06T00:00:00"/>
    <d v="1899-12-30T08:05:15"/>
    <d v="1899-12-30T08:15:58"/>
    <n v="643"/>
    <n v="64.3"/>
    <x v="124"/>
    <x v="128"/>
    <x v="0"/>
  </r>
  <r>
    <s v="OP000033"/>
    <n v="1033935"/>
    <n v="200"/>
    <d v="2023-12-06T00:00:00"/>
    <d v="1899-12-30T09:58:08"/>
    <d v="1899-12-30T10:24:33"/>
    <n v="1585"/>
    <n v="7.9"/>
    <x v="115"/>
    <x v="119"/>
    <x v="1"/>
  </r>
  <r>
    <s v="OP000002"/>
    <n v="1034054"/>
    <n v="1850"/>
    <d v="2023-12-06T00:00:00"/>
    <d v="1899-12-30T08:03:30"/>
    <d v="1899-12-30T12:01:53"/>
    <n v="14303"/>
    <n v="7.7"/>
    <x v="97"/>
    <x v="101"/>
    <x v="6"/>
  </r>
  <r>
    <s v="OP000033"/>
    <n v="1033935"/>
    <n v="600"/>
    <d v="2023-12-06T00:00:00"/>
    <d v="1899-12-30T10:36:14"/>
    <d v="1899-12-30T12:02:21"/>
    <n v="5167"/>
    <n v="8.6"/>
    <x v="115"/>
    <x v="119"/>
    <x v="1"/>
  </r>
  <r>
    <s v="OP000036"/>
    <n v="1033866"/>
    <n v="79"/>
    <d v="2023-12-06T00:00:00"/>
    <d v="1899-12-30T10:32:43"/>
    <d v="1899-12-30T12:03:43"/>
    <n v="5460"/>
    <n v="69.099999999999994"/>
    <x v="124"/>
    <x v="128"/>
    <x v="0"/>
  </r>
  <r>
    <s v="OP000008"/>
    <n v="1034031"/>
    <n v="240"/>
    <d v="2023-12-06T00:00:00"/>
    <d v="1899-12-30T10:42:53"/>
    <d v="1899-12-30T12:05:50"/>
    <n v="4977"/>
    <n v="20.7"/>
    <x v="1"/>
    <x v="1"/>
    <x v="4"/>
  </r>
  <r>
    <s v="OP000033"/>
    <n v="1033935"/>
    <n v="200"/>
    <d v="2023-12-06T00:00:00"/>
    <d v="1899-12-30T13:30:04"/>
    <d v="1899-12-30T13:59:08"/>
    <n v="1744"/>
    <n v="8.6999999999999993"/>
    <x v="115"/>
    <x v="119"/>
    <x v="1"/>
  </r>
  <r>
    <s v="OP000008"/>
    <n v="1034031"/>
    <n v="225"/>
    <d v="2023-12-06T00:00:00"/>
    <d v="1899-12-30T13:05:17"/>
    <d v="1899-12-30T14:21:10"/>
    <n v="4553"/>
    <n v="20.2"/>
    <x v="1"/>
    <x v="1"/>
    <x v="4"/>
  </r>
  <r>
    <s v="OP000008"/>
    <n v="1034031"/>
    <n v="60"/>
    <d v="2023-12-06T00:00:00"/>
    <d v="1899-12-30T14:41:50"/>
    <d v="1899-12-30T15:02:30"/>
    <n v="1240"/>
    <n v="20.7"/>
    <x v="1"/>
    <x v="1"/>
    <x v="4"/>
  </r>
  <r>
    <s v="OP000036"/>
    <n v="1034054"/>
    <n v="1000"/>
    <d v="2023-12-06T00:00:00"/>
    <d v="1899-12-30T13:32:35"/>
    <d v="1899-12-30T15:25:49"/>
    <n v="6794"/>
    <n v="6.8"/>
    <x v="97"/>
    <x v="101"/>
    <x v="0"/>
  </r>
  <r>
    <s v="OP000002"/>
    <n v="1034145"/>
    <n v="110"/>
    <d v="2023-12-06T00:00:00"/>
    <d v="1899-12-30T14:01:24"/>
    <d v="1899-12-30T16:48:50"/>
    <n v="10046"/>
    <n v="91.3"/>
    <x v="40"/>
    <x v="43"/>
    <x v="6"/>
  </r>
  <r>
    <s v="OP000035"/>
    <n v="1034136"/>
    <n v="1310"/>
    <d v="2023-12-06T00:00:00"/>
    <d v="1899-12-30T13:31:13"/>
    <d v="1899-12-30T17:29:48"/>
    <n v="14315"/>
    <n v="10.9"/>
    <x v="127"/>
    <x v="131"/>
    <x v="2"/>
  </r>
  <r>
    <s v="OP000036"/>
    <n v="1033912"/>
    <n v="214"/>
    <d v="2023-12-06T00:00:00"/>
    <d v="1899-12-30T16:13:27"/>
    <d v="1899-12-30T17:30:28"/>
    <n v="4621"/>
    <n v="21.6"/>
    <x v="4"/>
    <x v="21"/>
    <x v="0"/>
  </r>
  <r>
    <s v="OP000001"/>
    <n v="1033866"/>
    <n v="199"/>
    <d v="2023-12-06T00:00:00"/>
    <d v="1899-12-30T13:44:00"/>
    <d v="1899-12-30T17:35:59"/>
    <n v="13919"/>
    <n v="69.900000000000006"/>
    <x v="124"/>
    <x v="128"/>
    <x v="3"/>
  </r>
  <r>
    <s v="OP000002"/>
    <n v="1034159"/>
    <n v="33"/>
    <d v="2023-12-06T00:00:00"/>
    <d v="1899-12-30T16:52:02"/>
    <d v="1899-12-30T17:59:21"/>
    <n v="4039"/>
    <n v="122.4"/>
    <x v="41"/>
    <x v="44"/>
    <x v="6"/>
  </r>
  <r>
    <s v="OP000035"/>
    <n v="1034136"/>
    <n v="17"/>
    <d v="2023-12-07T00:00:00"/>
    <d v="1899-12-30T08:00:16"/>
    <d v="1899-12-30T08:04:59"/>
    <n v="283"/>
    <n v="16.600000000000001"/>
    <x v="127"/>
    <x v="131"/>
    <x v="2"/>
  </r>
  <r>
    <s v="OP000002"/>
    <n v="1034159"/>
    <n v="27"/>
    <d v="2023-12-07T00:00:00"/>
    <d v="1899-12-30T08:01:57"/>
    <d v="1899-12-30T08:50:17"/>
    <n v="2900"/>
    <n v="107.4"/>
    <x v="41"/>
    <x v="44"/>
    <x v="6"/>
  </r>
  <r>
    <s v="OP000001"/>
    <n v="1033866"/>
    <n v="190"/>
    <d v="2023-12-07T00:00:00"/>
    <d v="1899-12-30T08:03:38"/>
    <d v="1899-12-30T11:56:14"/>
    <n v="13956"/>
    <n v="73.5"/>
    <x v="124"/>
    <x v="128"/>
    <x v="3"/>
  </r>
  <r>
    <s v="OP000033"/>
    <n v="1034161"/>
    <n v="300"/>
    <d v="2023-12-07T00:00:00"/>
    <d v="1899-12-30T11:05:49"/>
    <d v="1899-12-30T12:01:47"/>
    <n v="3358"/>
    <n v="11.2"/>
    <x v="128"/>
    <x v="132"/>
    <x v="1"/>
  </r>
  <r>
    <s v="OP000008"/>
    <n v="1034031"/>
    <n v="325"/>
    <d v="2023-12-07T00:00:00"/>
    <d v="1899-12-30T10:07:55"/>
    <d v="1899-12-30T12:04:10"/>
    <n v="6975"/>
    <n v="21.5"/>
    <x v="1"/>
    <x v="1"/>
    <x v="4"/>
  </r>
  <r>
    <s v="OP000001"/>
    <n v="1033866"/>
    <n v="23"/>
    <d v="2023-12-07T00:00:00"/>
    <d v="1899-12-30T13:32:31"/>
    <d v="1899-12-30T14:04:09"/>
    <n v="1898"/>
    <n v="82.5"/>
    <x v="124"/>
    <x v="128"/>
    <x v="3"/>
  </r>
  <r>
    <s v="OP000033"/>
    <n v="1034161"/>
    <n v="360"/>
    <d v="2023-12-07T00:00:00"/>
    <d v="1899-12-30T13:30:58"/>
    <d v="1899-12-30T14:41:30"/>
    <n v="4232"/>
    <n v="11.8"/>
    <x v="128"/>
    <x v="132"/>
    <x v="1"/>
  </r>
  <r>
    <s v="OP000008"/>
    <n v="1034031"/>
    <n v="365"/>
    <d v="2023-12-07T00:00:00"/>
    <d v="1899-12-30T13:02:49"/>
    <d v="1899-12-30T15:06:56"/>
    <n v="7447"/>
    <n v="20.399999999999999"/>
    <x v="1"/>
    <x v="1"/>
    <x v="4"/>
  </r>
  <r>
    <s v="OP000035"/>
    <n v="1034031"/>
    <n v="108"/>
    <d v="2023-12-07T00:00:00"/>
    <d v="1899-12-30T15:18:08"/>
    <d v="1899-12-30T15:55:04"/>
    <n v="2216"/>
    <n v="20.5"/>
    <x v="1"/>
    <x v="1"/>
    <x v="2"/>
  </r>
  <r>
    <s v="OP000001"/>
    <n v="1034162"/>
    <n v="420"/>
    <d v="2023-12-07T00:00:00"/>
    <d v="1899-12-30T15:53:28"/>
    <d v="1899-12-30T17:31:49"/>
    <n v="5901"/>
    <n v="14"/>
    <x v="129"/>
    <x v="133"/>
    <x v="3"/>
  </r>
  <r>
    <s v="OP000002"/>
    <n v="1033866"/>
    <n v="196"/>
    <d v="2023-12-07T00:00:00"/>
    <d v="1899-12-30T14:04:22"/>
    <d v="1899-12-30T18:01:06"/>
    <n v="14204"/>
    <n v="72.5"/>
    <x v="124"/>
    <x v="128"/>
    <x v="6"/>
  </r>
  <r>
    <s v="OP000002"/>
    <n v="1034162"/>
    <n v="100"/>
    <d v="2023-12-11T00:00:00"/>
    <d v="1899-12-30T08:52:55"/>
    <d v="1899-12-30T09:19:19"/>
    <n v="1584"/>
    <n v="15.8"/>
    <x v="129"/>
    <x v="133"/>
    <x v="6"/>
  </r>
  <r>
    <s v="OP000002"/>
    <n v="1034031"/>
    <n v="50"/>
    <d v="2023-12-11T00:00:00"/>
    <d v="1899-12-30T09:21:21"/>
    <d v="1899-12-30T09:40:16"/>
    <n v="1135"/>
    <n v="22.7"/>
    <x v="1"/>
    <x v="1"/>
    <x v="6"/>
  </r>
  <r>
    <s v="OP000008"/>
    <n v="1034115"/>
    <n v="500"/>
    <d v="2023-12-11T00:00:00"/>
    <d v="1899-12-30T09:19:47"/>
    <d v="1899-12-30T10:43:51"/>
    <n v="5044"/>
    <n v="10.1"/>
    <x v="2"/>
    <x v="2"/>
    <x v="4"/>
  </r>
  <r>
    <s v="OP000002"/>
    <n v="1034031"/>
    <n v="281"/>
    <d v="2023-12-11T00:00:00"/>
    <d v="1899-12-30T09:50:37"/>
    <d v="1899-12-30T12:01:44"/>
    <n v="7867"/>
    <n v="28"/>
    <x v="1"/>
    <x v="1"/>
    <x v="6"/>
  </r>
  <r>
    <s v="OP000036"/>
    <n v="1033912"/>
    <n v="722"/>
    <d v="2023-12-11T00:00:00"/>
    <d v="1899-12-30T08:01:19"/>
    <d v="1899-12-30T12:02:48"/>
    <n v="14489"/>
    <n v="20.100000000000001"/>
    <x v="4"/>
    <x v="21"/>
    <x v="0"/>
  </r>
  <r>
    <s v="OP000001"/>
    <n v="1033866"/>
    <n v="203"/>
    <d v="2023-12-11T00:00:00"/>
    <d v="1899-12-30T08:04:41"/>
    <d v="1899-12-30T12:03:15"/>
    <n v="14314"/>
    <n v="70.5"/>
    <x v="124"/>
    <x v="128"/>
    <x v="3"/>
  </r>
  <r>
    <s v="OP000008"/>
    <n v="1034115"/>
    <n v="200"/>
    <d v="2023-12-11T00:00:00"/>
    <d v="1899-12-30T11:44:19"/>
    <d v="1899-12-30T12:05:33"/>
    <n v="1274"/>
    <n v="6.4"/>
    <x v="2"/>
    <x v="2"/>
    <x v="4"/>
  </r>
  <r>
    <s v="OP000008"/>
    <n v="1034115"/>
    <n v="300"/>
    <d v="2023-12-11T00:00:00"/>
    <d v="1899-12-30T12:48:33"/>
    <d v="1899-12-30T13:16:47"/>
    <n v="1694"/>
    <n v="5.6"/>
    <x v="2"/>
    <x v="2"/>
    <x v="4"/>
  </r>
  <r>
    <s v="OP000008"/>
    <n v="1034193"/>
    <n v="320"/>
    <d v="2023-12-11T00:00:00"/>
    <d v="1899-12-30T13:22:17"/>
    <d v="1899-12-30T14:31:10"/>
    <n v="4133"/>
    <n v="12.9"/>
    <x v="0"/>
    <x v="0"/>
    <x v="4"/>
  </r>
  <r>
    <s v="OP000033"/>
    <n v="1033866"/>
    <n v="170"/>
    <d v="2023-12-11T00:00:00"/>
    <d v="1899-12-30T13:32:02"/>
    <d v="1899-12-30T16:42:11"/>
    <n v="11409"/>
    <n v="67.099999999999994"/>
    <x v="124"/>
    <x v="128"/>
    <x v="1"/>
  </r>
  <r>
    <s v="OP000002"/>
    <n v="1033912"/>
    <n v="514"/>
    <d v="2023-12-11T00:00:00"/>
    <d v="1899-12-30T14:00:35"/>
    <d v="1899-12-30T17:22:58"/>
    <n v="12143"/>
    <n v="23.6"/>
    <x v="4"/>
    <x v="21"/>
    <x v="6"/>
  </r>
  <r>
    <s v="OP000033"/>
    <n v="1034193"/>
    <n v="90"/>
    <d v="2023-12-11T00:00:00"/>
    <d v="1899-12-30T16:52:16"/>
    <d v="1899-12-30T17:30:39"/>
    <n v="2303"/>
    <n v="25.6"/>
    <x v="0"/>
    <x v="0"/>
    <x v="1"/>
  </r>
  <r>
    <s v="OP000001"/>
    <n v="1034031"/>
    <n v="590"/>
    <d v="2023-12-11T00:00:00"/>
    <d v="1899-12-30T13:28:01"/>
    <d v="1899-12-30T17:32:30"/>
    <n v="14669"/>
    <n v="24.9"/>
    <x v="1"/>
    <x v="1"/>
    <x v="3"/>
  </r>
  <r>
    <s v="OP000033"/>
    <n v="1034031"/>
    <n v="235"/>
    <d v="2023-12-12T00:00:00"/>
    <d v="1899-12-30T08:02:26"/>
    <d v="1899-12-30T08:54:55"/>
    <n v="3149"/>
    <n v="13.4"/>
    <x v="1"/>
    <x v="1"/>
    <x v="1"/>
  </r>
  <r>
    <s v="OP000035"/>
    <n v="1034193"/>
    <n v="980"/>
    <d v="2023-12-12T00:00:00"/>
    <d v="1899-12-30T08:02:08"/>
    <d v="1899-12-30T10:47:23"/>
    <n v="9915"/>
    <n v="10.1"/>
    <x v="0"/>
    <x v="0"/>
    <x v="2"/>
  </r>
  <r>
    <s v="OP000002"/>
    <n v="1034161"/>
    <n v="318"/>
    <d v="2023-12-12T00:00:00"/>
    <d v="1899-12-30T09:44:43"/>
    <d v="1899-12-30T11:05:40"/>
    <n v="4857"/>
    <n v="15.3"/>
    <x v="128"/>
    <x v="132"/>
    <x v="6"/>
  </r>
  <r>
    <s v="OP000035"/>
    <n v="1034031"/>
    <n v="122"/>
    <d v="2023-12-12T00:00:00"/>
    <d v="1899-12-30T11:29:26"/>
    <d v="1899-12-30T12:02:26"/>
    <n v="1980"/>
    <n v="16.2"/>
    <x v="1"/>
    <x v="1"/>
    <x v="2"/>
  </r>
  <r>
    <s v="OP000001"/>
    <n v="1033912"/>
    <n v="702"/>
    <d v="2023-12-12T00:00:00"/>
    <d v="1899-12-30T08:01:52"/>
    <d v="1899-12-30T12:04:57"/>
    <n v="14585"/>
    <n v="20.8"/>
    <x v="4"/>
    <x v="21"/>
    <x v="3"/>
  </r>
  <r>
    <s v="OP000008"/>
    <n v="1034115"/>
    <n v="700"/>
    <d v="2023-12-12T00:00:00"/>
    <d v="1899-12-30T10:48:06"/>
    <d v="1899-12-30T12:05:41"/>
    <n v="4655"/>
    <n v="6.7"/>
    <x v="2"/>
    <x v="2"/>
    <x v="4"/>
  </r>
  <r>
    <s v="OP000036"/>
    <n v="1034182"/>
    <n v="3080"/>
    <d v="2023-12-12T00:00:00"/>
    <d v="1899-12-30T08:04:16"/>
    <d v="1899-12-30T12:07:01"/>
    <n v="14565"/>
    <n v="4.7"/>
    <x v="130"/>
    <x v="134"/>
    <x v="0"/>
  </r>
  <r>
    <s v="OP000008"/>
    <n v="1034115"/>
    <n v="900"/>
    <d v="2023-12-12T00:00:00"/>
    <d v="1899-12-30T12:58:15"/>
    <d v="1899-12-30T15:01:36"/>
    <n v="7401"/>
    <n v="8.1999999999999993"/>
    <x v="2"/>
    <x v="2"/>
    <x v="4"/>
  </r>
  <r>
    <s v="OP000033"/>
    <n v="1034193"/>
    <n v="200"/>
    <d v="2023-12-12T00:00:00"/>
    <d v="1899-12-30T15:00:48"/>
    <d v="1899-12-30T15:33:08"/>
    <n v="1940"/>
    <n v="9.6999999999999993"/>
    <x v="0"/>
    <x v="0"/>
    <x v="1"/>
  </r>
  <r>
    <s v="OP000036"/>
    <n v="1034031"/>
    <n v="205"/>
    <d v="2023-12-12T00:00:00"/>
    <d v="1899-12-30T14:06:35"/>
    <d v="1899-12-30T15:43:46"/>
    <n v="5831"/>
    <n v="28.4"/>
    <x v="1"/>
    <x v="1"/>
    <x v="0"/>
  </r>
  <r>
    <s v="OP000001"/>
    <n v="1034182"/>
    <n v="1920"/>
    <d v="2023-12-12T00:00:00"/>
    <d v="1899-12-30T13:29:50"/>
    <d v="1899-12-30T15:53:17"/>
    <n v="8607"/>
    <n v="4.5"/>
    <x v="130"/>
    <x v="134"/>
    <x v="3"/>
  </r>
  <r>
    <s v="OP000035"/>
    <n v="1033912"/>
    <n v="689"/>
    <d v="2023-12-12T00:00:00"/>
    <d v="1899-12-30T13:28:23"/>
    <d v="1899-12-30T17:30:07"/>
    <n v="14504"/>
    <n v="21.1"/>
    <x v="4"/>
    <x v="21"/>
    <x v="2"/>
  </r>
  <r>
    <s v="OP000001"/>
    <n v="1034181"/>
    <n v="1140"/>
    <d v="2023-12-12T00:00:00"/>
    <d v="1899-12-30T16:04:01"/>
    <d v="1899-12-30T17:32:05"/>
    <n v="5284"/>
    <n v="4.7"/>
    <x v="131"/>
    <x v="134"/>
    <x v="3"/>
  </r>
  <r>
    <s v="OP000036"/>
    <n v="1034031"/>
    <n v="173"/>
    <d v="2023-12-12T00:00:00"/>
    <d v="1899-12-30T16:21:46"/>
    <d v="1899-12-30T17:32:55"/>
    <n v="4269"/>
    <n v="24.7"/>
    <x v="1"/>
    <x v="1"/>
    <x v="0"/>
  </r>
  <r>
    <s v="OP000001"/>
    <n v="1034181"/>
    <n v="860"/>
    <d v="2023-12-13T00:00:00"/>
    <d v="1899-12-30T08:01:46"/>
    <d v="1899-12-30T09:12:58"/>
    <n v="4272"/>
    <n v="5"/>
    <x v="131"/>
    <x v="134"/>
    <x v="3"/>
  </r>
  <r>
    <s v="OP000035"/>
    <n v="1034031"/>
    <n v="250"/>
    <d v="2023-12-13T00:00:00"/>
    <d v="1899-12-30T08:01:18"/>
    <d v="1899-12-30T09:20:01"/>
    <n v="4723"/>
    <n v="18.899999999999999"/>
    <x v="1"/>
    <x v="1"/>
    <x v="2"/>
  </r>
  <r>
    <s v="OP000033"/>
    <n v="1034193"/>
    <n v="250"/>
    <d v="2023-12-13T00:00:00"/>
    <d v="1899-12-30T09:11:05"/>
    <d v="1899-12-30T09:48:15"/>
    <n v="2230"/>
    <n v="8.9"/>
    <x v="0"/>
    <x v="0"/>
    <x v="1"/>
  </r>
  <r>
    <s v="OP000001"/>
    <n v="1034193"/>
    <n v="150"/>
    <d v="2023-12-13T00:00:00"/>
    <d v="1899-12-30T09:59:04"/>
    <d v="1899-12-30T10:29:13"/>
    <n v="1809"/>
    <n v="12.1"/>
    <x v="0"/>
    <x v="0"/>
    <x v="3"/>
  </r>
  <r>
    <s v="OP000036"/>
    <n v="1033912"/>
    <n v="315"/>
    <d v="2023-12-13T00:00:00"/>
    <d v="1899-12-30T10:18:00"/>
    <d v="1899-12-30T12:01:12"/>
    <n v="6192"/>
    <n v="19.7"/>
    <x v="4"/>
    <x v="21"/>
    <x v="0"/>
  </r>
  <r>
    <s v="OP000008"/>
    <n v="1034115"/>
    <n v="600"/>
    <d v="2023-12-13T00:00:00"/>
    <d v="1899-12-30T10:36:11"/>
    <d v="1899-12-30T12:05:08"/>
    <n v="5337"/>
    <n v="8.9"/>
    <x v="2"/>
    <x v="2"/>
    <x v="4"/>
  </r>
  <r>
    <s v="OP000008"/>
    <n v="1034115"/>
    <n v="700"/>
    <d v="2023-12-13T00:00:00"/>
    <d v="1899-12-30T13:16:59"/>
    <d v="1899-12-30T14:43:31"/>
    <n v="5192"/>
    <n v="7.4"/>
    <x v="2"/>
    <x v="2"/>
    <x v="4"/>
  </r>
  <r>
    <s v="OP000033"/>
    <n v="1034031"/>
    <n v="250"/>
    <d v="2023-12-13T00:00:00"/>
    <d v="1899-12-30T15:48:19"/>
    <d v="1899-12-30T17:30:21"/>
    <n v="6122"/>
    <n v="24.5"/>
    <x v="1"/>
    <x v="1"/>
    <x v="1"/>
  </r>
  <r>
    <s v="OP000035"/>
    <n v="1034031"/>
    <n v="155"/>
    <d v="2023-12-13T00:00:00"/>
    <d v="1899-12-30T16:49:11"/>
    <d v="1899-12-30T17:30:36"/>
    <n v="2485"/>
    <n v="16"/>
    <x v="1"/>
    <x v="1"/>
    <x v="2"/>
  </r>
  <r>
    <s v="OP000002"/>
    <n v="1033912"/>
    <n v="572"/>
    <d v="2023-12-13T00:00:00"/>
    <d v="1899-12-30T14:01:24"/>
    <d v="1899-12-30T17:57:35"/>
    <n v="14171"/>
    <n v="24.8"/>
    <x v="4"/>
    <x v="21"/>
    <x v="6"/>
  </r>
  <r>
    <s v="OP000033"/>
    <n v="1033912"/>
    <n v="268"/>
    <d v="2023-12-14T00:00:00"/>
    <d v="1899-12-30T08:00:50"/>
    <d v="1899-12-30T09:38:25"/>
    <n v="5855"/>
    <n v="21.8"/>
    <x v="4"/>
    <x v="21"/>
    <x v="1"/>
  </r>
  <r>
    <s v="OP000002"/>
    <n v="1033912"/>
    <n v="326"/>
    <d v="2023-12-14T00:00:00"/>
    <d v="1899-12-30T15:31:27"/>
    <d v="1899-12-30T17:58:25"/>
    <n v="8818"/>
    <n v="27"/>
    <x v="4"/>
    <x v="21"/>
    <x v="6"/>
  </r>
  <r>
    <s v="OP000002"/>
    <n v="1034303"/>
    <n v="876"/>
    <d v="2023-12-15T00:00:00"/>
    <d v="1899-12-30T08:34:05"/>
    <d v="1899-12-30T12:00:49"/>
    <n v="12404"/>
    <n v="14.2"/>
    <x v="115"/>
    <x v="119"/>
    <x v="6"/>
  </r>
  <r>
    <s v="OP000036"/>
    <n v="1033912"/>
    <n v="583"/>
    <d v="2023-12-15T00:00:00"/>
    <d v="1899-12-30T08:09:42"/>
    <d v="1899-12-30T12:01:18"/>
    <n v="13896"/>
    <n v="23.8"/>
    <x v="4"/>
    <x v="21"/>
    <x v="0"/>
  </r>
  <r>
    <s v="OP000036"/>
    <n v="1034312"/>
    <n v="245"/>
    <d v="2023-12-15T00:00:00"/>
    <d v="1899-12-30T10:23:50"/>
    <d v="1899-12-30T12:01:49"/>
    <n v="5879"/>
    <n v="24"/>
    <x v="62"/>
    <x v="65"/>
    <x v="0"/>
  </r>
  <r>
    <s v="OP000002"/>
    <n v="1034303"/>
    <n v="124"/>
    <d v="2023-12-15T00:00:00"/>
    <d v="1899-12-30T12:39:11"/>
    <d v="1899-12-30T13:06:41"/>
    <n v="1650"/>
    <n v="13.3"/>
    <x v="115"/>
    <x v="119"/>
    <x v="6"/>
  </r>
  <r>
    <s v="OP000033"/>
    <n v="1034312"/>
    <n v="323"/>
    <d v="2023-12-15T00:00:00"/>
    <d v="1899-12-30T12:36:34"/>
    <d v="1899-12-30T15:06:40"/>
    <n v="9006"/>
    <n v="27.9"/>
    <x v="62"/>
    <x v="65"/>
    <x v="1"/>
  </r>
  <r>
    <s v="OP000033"/>
    <n v="1033912"/>
    <n v="335"/>
    <d v="2023-12-15T00:00:00"/>
    <d v="1899-12-30T12:36:43"/>
    <d v="1899-12-30T15:07:01"/>
    <n v="9018"/>
    <n v="26.9"/>
    <x v="4"/>
    <x v="21"/>
    <x v="1"/>
  </r>
  <r>
    <s v="OP000036"/>
    <n v="1033912"/>
    <n v="564"/>
    <d v="2023-12-18T00:00:00"/>
    <d v="1899-12-30T08:00:20"/>
    <d v="1899-12-30T12:02:42"/>
    <n v="14542"/>
    <n v="25.8"/>
    <x v="4"/>
    <x v="21"/>
    <x v="0"/>
  </r>
  <r>
    <s v="OP000036"/>
    <n v="1034312"/>
    <n v="560"/>
    <d v="2023-12-18T00:00:00"/>
    <d v="1899-12-30T08:00:33"/>
    <d v="1899-12-30T12:03:08"/>
    <n v="14555"/>
    <n v="26"/>
    <x v="62"/>
    <x v="65"/>
    <x v="0"/>
  </r>
  <r>
    <s v="OP000035"/>
    <n v="1033912"/>
    <n v="575"/>
    <d v="2023-12-18T00:00:00"/>
    <d v="1899-12-30T14:57:32"/>
    <d v="1899-12-30T17:32:12"/>
    <n v="9280"/>
    <n v="16.100000000000001"/>
    <x v="4"/>
    <x v="21"/>
    <x v="2"/>
  </r>
  <r>
    <s v="OP000035"/>
    <n v="1034312"/>
    <n v="573"/>
    <d v="2023-12-18T00:00:00"/>
    <d v="1899-12-30T14:57:20"/>
    <d v="1899-12-30T17:33:31"/>
    <n v="9371"/>
    <n v="16.399999999999999"/>
    <x v="62"/>
    <x v="65"/>
    <x v="2"/>
  </r>
  <r>
    <s v="OP000002"/>
    <n v="1034337"/>
    <n v="60"/>
    <d v="2023-12-18T00:00:00"/>
    <d v="1899-12-30T17:29:09"/>
    <d v="1899-12-30T18:00:48"/>
    <n v="1899"/>
    <n v="31.6"/>
    <x v="20"/>
    <x v="23"/>
    <x v="6"/>
  </r>
  <r>
    <s v="OP000002"/>
    <n v="1033912"/>
    <n v="384"/>
    <d v="2023-12-19T00:00:00"/>
    <d v="1899-12-30T08:03:56"/>
    <d v="1899-12-30T11:21:39"/>
    <n v="11863"/>
    <n v="30.9"/>
    <x v="4"/>
    <x v="21"/>
    <x v="6"/>
  </r>
  <r>
    <s v="OP000036"/>
    <n v="1034336"/>
    <n v="34"/>
    <d v="2023-12-19T00:00:00"/>
    <d v="1899-12-30T10:16:20"/>
    <d v="1899-12-30T11:29:38"/>
    <n v="4398"/>
    <n v="129.4"/>
    <x v="94"/>
    <x v="98"/>
    <x v="0"/>
  </r>
  <r>
    <s v="OP000002"/>
    <n v="1034312"/>
    <n v="508"/>
    <d v="2023-12-19T00:00:00"/>
    <d v="1899-12-30T08:04:27"/>
    <d v="1899-12-30T12:01:28"/>
    <n v="14221"/>
    <n v="28"/>
    <x v="62"/>
    <x v="65"/>
    <x v="6"/>
  </r>
  <r>
    <s v="OP000036"/>
    <n v="1034336"/>
    <n v="22"/>
    <d v="2023-12-19T00:00:00"/>
    <d v="1899-12-30T13:29:33"/>
    <d v="1899-12-30T14:17:05"/>
    <n v="2852"/>
    <n v="129.6"/>
    <x v="94"/>
    <x v="98"/>
    <x v="0"/>
  </r>
  <r>
    <s v="OP000035"/>
    <n v="1034337"/>
    <n v="230"/>
    <d v="2023-12-19T00:00:00"/>
    <d v="1899-12-30T15:48:30"/>
    <d v="1899-12-30T17:32:05"/>
    <n v="6215"/>
    <n v="27"/>
    <x v="20"/>
    <x v="23"/>
    <x v="2"/>
  </r>
  <r>
    <s v="OP000036"/>
    <n v="1034312"/>
    <n v="540"/>
    <d v="2023-12-19T00:00:00"/>
    <d v="1899-12-30T14:29:22"/>
    <d v="1899-12-30T17:35:54"/>
    <n v="11192"/>
    <n v="20.7"/>
    <x v="62"/>
    <x v="65"/>
    <x v="0"/>
  </r>
  <r>
    <s v="OP000008"/>
    <n v="1034337"/>
    <n v="200"/>
    <d v="2023-12-20T00:00:00"/>
    <d v="1899-12-30T09:31:06"/>
    <d v="1899-12-30T10:57:48"/>
    <n v="5202"/>
    <n v="26"/>
    <x v="20"/>
    <x v="23"/>
    <x v="4"/>
  </r>
  <r>
    <s v="OP000035"/>
    <n v="1034312"/>
    <n v="836"/>
    <d v="2023-12-20T00:00:00"/>
    <d v="1899-12-30T08:01:48"/>
    <d v="1899-12-30T12:01:13"/>
    <n v="14365"/>
    <n v="17.2"/>
    <x v="62"/>
    <x v="65"/>
    <x v="2"/>
  </r>
  <r>
    <s v="OP000002"/>
    <n v="1034370"/>
    <n v="877"/>
    <d v="2023-12-20T00:00:00"/>
    <d v="1899-12-30T08:31:40"/>
    <d v="1899-12-30T12:01:56"/>
    <n v="12616"/>
    <n v="14.4"/>
    <x v="81"/>
    <x v="84"/>
    <x v="6"/>
  </r>
  <r>
    <s v="OP000036"/>
    <n v="1034313"/>
    <n v="440"/>
    <d v="2023-12-20T00:00:00"/>
    <d v="1899-12-30T08:02:38"/>
    <d v="1899-12-30T12:06:30"/>
    <n v="14632"/>
    <n v="33.299999999999997"/>
    <x v="46"/>
    <x v="49"/>
    <x v="0"/>
  </r>
  <r>
    <s v="OP000008"/>
    <n v="1034337"/>
    <n v="232"/>
    <d v="2023-12-20T00:00:00"/>
    <d v="1899-12-30T13:15:55"/>
    <d v="1899-12-30T15:01:19"/>
    <n v="6324"/>
    <n v="27.3"/>
    <x v="20"/>
    <x v="23"/>
    <x v="4"/>
  </r>
  <r>
    <s v="OP000036"/>
    <n v="1034312"/>
    <n v="814"/>
    <d v="2023-12-20T00:00:00"/>
    <d v="1899-12-30T13:38:27"/>
    <d v="1899-12-30T17:33:10"/>
    <n v="14083"/>
    <n v="17.3"/>
    <x v="62"/>
    <x v="65"/>
    <x v="0"/>
  </r>
  <r>
    <s v="OP000035"/>
    <n v="1034313"/>
    <n v="488"/>
    <d v="2023-12-20T00:00:00"/>
    <d v="1899-12-30T13:35:14"/>
    <d v="1899-12-30T17:33:32"/>
    <n v="14298"/>
    <n v="29.3"/>
    <x v="46"/>
    <x v="49"/>
    <x v="2"/>
  </r>
  <r>
    <s v="OP000001"/>
    <n v="1034370"/>
    <n v="876"/>
    <d v="2023-12-20T00:00:00"/>
    <d v="1899-12-30T14:05:31"/>
    <d v="1899-12-30T17:33:57"/>
    <n v="12506"/>
    <n v="14.3"/>
    <x v="81"/>
    <x v="84"/>
    <x v="3"/>
  </r>
  <r>
    <s v="OP000002"/>
    <n v="1034370"/>
    <n v="425"/>
    <d v="2023-12-20T00:00:00"/>
    <d v="1899-12-30T14:36:44"/>
    <d v="1899-12-30T18:00:39"/>
    <n v="12235"/>
    <n v="28.8"/>
    <x v="81"/>
    <x v="84"/>
    <x v="6"/>
  </r>
  <r>
    <s v="OP000002"/>
    <n v="1034312"/>
    <n v="150"/>
    <d v="2023-12-21T00:00:00"/>
    <d v="1899-12-30T08:02:07"/>
    <d v="1899-12-30T08:50:15"/>
    <n v="2888"/>
    <n v="19.3"/>
    <x v="62"/>
    <x v="65"/>
    <x v="6"/>
  </r>
  <r>
    <s v="OP000033"/>
    <n v="1034345"/>
    <n v="550"/>
    <d v="2023-12-21T00:00:00"/>
    <d v="1899-12-30T08:02:37"/>
    <d v="1899-12-30T10:13:48"/>
    <n v="7871"/>
    <n v="14.3"/>
    <x v="132"/>
    <x v="135"/>
    <x v="1"/>
  </r>
  <r>
    <s v="OP000008"/>
    <n v="1034337"/>
    <n v="208"/>
    <d v="2023-12-21T00:00:00"/>
    <d v="1899-12-30T09:32:14"/>
    <d v="1899-12-30T11:14:10"/>
    <n v="6116"/>
    <n v="29.4"/>
    <x v="20"/>
    <x v="23"/>
    <x v="4"/>
  </r>
  <r>
    <s v="OP000002"/>
    <n v="1034312"/>
    <n v="481"/>
    <d v="2023-12-21T00:00:00"/>
    <d v="1899-12-30T08:50:46"/>
    <d v="1899-12-30T12:00:31"/>
    <n v="11385"/>
    <n v="23.7"/>
    <x v="62"/>
    <x v="65"/>
    <x v="6"/>
  </r>
  <r>
    <s v="OP000002"/>
    <n v="1034335"/>
    <n v="342"/>
    <d v="2023-12-21T00:00:00"/>
    <d v="1899-12-30T08:51:20"/>
    <d v="1899-12-30T12:01:11"/>
    <n v="11391"/>
    <n v="33.299999999999997"/>
    <x v="133"/>
    <x v="136"/>
    <x v="6"/>
  </r>
  <r>
    <s v="OP000033"/>
    <n v="1034396"/>
    <n v="910"/>
    <d v="2023-12-21T00:00:00"/>
    <d v="1899-12-30T10:30:43"/>
    <d v="1899-12-30T12:01:55"/>
    <n v="5472"/>
    <n v="6"/>
    <x v="106"/>
    <x v="110"/>
    <x v="1"/>
  </r>
  <r>
    <s v="OP000035"/>
    <n v="1034370"/>
    <n v="1014"/>
    <d v="2023-12-21T00:00:00"/>
    <d v="1899-12-30T08:11:21"/>
    <d v="1899-12-30T12:02:35"/>
    <n v="13874"/>
    <n v="13.7"/>
    <x v="81"/>
    <x v="84"/>
    <x v="2"/>
  </r>
  <r>
    <s v="OP000001"/>
    <n v="1034370"/>
    <n v="433"/>
    <d v="2023-12-21T00:00:00"/>
    <d v="1899-12-30T08:09:56"/>
    <d v="1899-12-30T12:04:06"/>
    <n v="14050"/>
    <n v="32.4"/>
    <x v="81"/>
    <x v="84"/>
    <x v="3"/>
  </r>
  <r>
    <s v="OP000036"/>
    <n v="1034313"/>
    <n v="542"/>
    <d v="2023-12-21T00:00:00"/>
    <d v="1899-12-30T08:02:49"/>
    <d v="1899-12-30T12:04:35"/>
    <n v="14506"/>
    <n v="26.8"/>
    <x v="46"/>
    <x v="49"/>
    <x v="0"/>
  </r>
  <r>
    <s v="OP000033"/>
    <n v="1034335"/>
    <n v="85"/>
    <d v="2023-12-21T00:00:00"/>
    <d v="1899-12-30T13:29:14"/>
    <d v="1899-12-30T14:06:34"/>
    <n v="2240"/>
    <n v="26.4"/>
    <x v="133"/>
    <x v="136"/>
    <x v="1"/>
  </r>
  <r>
    <s v="OP000033"/>
    <n v="1034312"/>
    <n v="82"/>
    <d v="2023-12-21T00:00:00"/>
    <d v="1899-12-30T13:29:24"/>
    <d v="1899-12-30T14:06:55"/>
    <n v="2251"/>
    <n v="27.5"/>
    <x v="62"/>
    <x v="65"/>
    <x v="1"/>
  </r>
  <r>
    <s v="OP000008"/>
    <n v="1034373"/>
    <n v="1600"/>
    <d v="2023-12-21T00:00:00"/>
    <d v="1899-12-30T11:27:33"/>
    <d v="1899-12-30T14:51:26"/>
    <n v="12233"/>
    <n v="7.6"/>
    <x v="134"/>
    <x v="137"/>
    <x v="4"/>
  </r>
  <r>
    <s v="OP000033"/>
    <n v="1034312"/>
    <n v="193"/>
    <d v="2023-12-21T00:00:00"/>
    <d v="1899-12-30T16:12:34"/>
    <d v="1899-12-30T17:32:28"/>
    <n v="4794"/>
    <n v="24.8"/>
    <x v="62"/>
    <x v="65"/>
    <x v="1"/>
  </r>
  <r>
    <s v="OP000033"/>
    <n v="1034335"/>
    <n v="184"/>
    <d v="2023-12-21T00:00:00"/>
    <d v="1899-12-30T16:12:23"/>
    <d v="1899-12-30T17:32:53"/>
    <n v="4830"/>
    <n v="26.2"/>
    <x v="133"/>
    <x v="136"/>
    <x v="1"/>
  </r>
  <r>
    <s v="OP000001"/>
    <n v="1034370"/>
    <n v="487"/>
    <d v="2023-12-21T00:00:00"/>
    <d v="1899-12-30T13:29:53"/>
    <d v="1899-12-30T17:34:13"/>
    <n v="14660"/>
    <n v="30.1"/>
    <x v="81"/>
    <x v="84"/>
    <x v="3"/>
  </r>
  <r>
    <s v="OP000036"/>
    <n v="1034370"/>
    <n v="826"/>
    <d v="2023-12-21T00:00:00"/>
    <d v="1899-12-30T13:31:40"/>
    <d v="1899-12-30T17:36:53"/>
    <n v="14713"/>
    <n v="17.8"/>
    <x v="81"/>
    <x v="84"/>
    <x v="0"/>
  </r>
  <r>
    <s v="OP000002"/>
    <n v="1034396"/>
    <n v="2450"/>
    <d v="2023-12-21T00:00:00"/>
    <d v="1899-12-30T14:02:37"/>
    <d v="1899-12-30T17:58:10"/>
    <n v="14133"/>
    <n v="5.8"/>
    <x v="106"/>
    <x v="110"/>
    <x v="6"/>
  </r>
  <r>
    <s v="OP000036"/>
    <n v="1034335"/>
    <n v="406"/>
    <d v="2023-12-22T00:00:00"/>
    <d v="1899-12-30T08:03:24"/>
    <d v="1899-12-30T10:46:59"/>
    <n v="9815"/>
    <n v="24.2"/>
    <x v="133"/>
    <x v="136"/>
    <x v="0"/>
  </r>
  <r>
    <s v="OP000033"/>
    <n v="1034370"/>
    <n v="1152"/>
    <d v="2023-12-22T00:00:00"/>
    <d v="1899-12-30T08:04:33"/>
    <d v="1899-12-30T11:57:56"/>
    <n v="14003"/>
    <n v="12.2"/>
    <x v="81"/>
    <x v="84"/>
    <x v="1"/>
  </r>
  <r>
    <s v="OP000001"/>
    <n v="1034396"/>
    <n v="2430"/>
    <d v="2023-12-22T00:00:00"/>
    <d v="1899-12-30T08:04:23"/>
    <d v="1899-12-30T12:00:15"/>
    <n v="14152"/>
    <n v="5.8"/>
    <x v="106"/>
    <x v="110"/>
    <x v="3"/>
  </r>
  <r>
    <s v="OP000035"/>
    <n v="1034313"/>
    <n v="742"/>
    <d v="2023-12-22T00:00:00"/>
    <d v="1899-12-30T08:03:52"/>
    <d v="1899-12-30T12:00:50"/>
    <n v="14218"/>
    <n v="19.2"/>
    <x v="46"/>
    <x v="49"/>
    <x v="2"/>
  </r>
  <r>
    <s v="OP000002"/>
    <n v="1034370"/>
    <n v="512"/>
    <d v="2023-12-22T00:00:00"/>
    <d v="1899-12-30T08:06:11"/>
    <d v="1899-12-30T12:01:28"/>
    <n v="14117"/>
    <n v="27.6"/>
    <x v="81"/>
    <x v="84"/>
    <x v="6"/>
  </r>
  <r>
    <s v="OP000036"/>
    <n v="1034312"/>
    <n v="603"/>
    <d v="2023-12-22T00:00:00"/>
    <d v="1899-12-30T08:03:40"/>
    <d v="1899-12-30T12:01:49"/>
    <n v="14289"/>
    <n v="23.7"/>
    <x v="62"/>
    <x v="65"/>
    <x v="0"/>
  </r>
  <r>
    <s v="OP000033"/>
    <n v="1034370"/>
    <n v="403"/>
    <d v="2023-12-22T00:00:00"/>
    <d v="1899-12-30T12:32:43"/>
    <d v="1899-12-30T13:52:53"/>
    <n v="4810"/>
    <n v="11.9"/>
    <x v="81"/>
    <x v="84"/>
    <x v="1"/>
  </r>
  <r>
    <s v="OP000035"/>
    <n v="1034313"/>
    <n v="624"/>
    <d v="2023-12-22T00:00:00"/>
    <d v="1899-12-30T12:32:12"/>
    <d v="1899-12-30T15:22:54"/>
    <n v="10242"/>
    <n v="16.399999999999999"/>
    <x v="46"/>
    <x v="49"/>
    <x v="2"/>
  </r>
  <r>
    <s v="OP000001"/>
    <n v="1034370"/>
    <n v="338"/>
    <d v="2023-12-22T00:00:00"/>
    <d v="1899-12-30T12:35:00"/>
    <d v="1899-12-30T15:23:57"/>
    <n v="10137"/>
    <n v="30"/>
    <x v="81"/>
    <x v="84"/>
    <x v="3"/>
  </r>
  <r>
    <s v="OP000036"/>
    <n v="1034396"/>
    <n v="2050"/>
    <d v="2023-12-22T00:00:00"/>
    <d v="1899-12-30T12:31:37"/>
    <d v="1899-12-30T15:43:01"/>
    <n v="11484"/>
    <n v="5.6"/>
    <x v="106"/>
    <x v="110"/>
    <x v="0"/>
  </r>
  <r>
    <s v="OP000002"/>
    <n v="1034312"/>
    <n v="295"/>
    <d v="2023-12-22T00:00:00"/>
    <d v="1899-12-30T12:37:13"/>
    <d v="1899-12-30T15:51:15"/>
    <n v="11642"/>
    <n v="39.5"/>
    <x v="62"/>
    <x v="65"/>
    <x v="6"/>
  </r>
  <r>
    <s v="OP000002"/>
    <n v="1034398"/>
    <n v="296"/>
    <d v="2023-12-22T00:00:00"/>
    <d v="1899-12-30T12:36:58"/>
    <d v="1899-12-30T15:51:55"/>
    <n v="11697"/>
    <n v="39.5"/>
    <x v="5"/>
    <x v="20"/>
    <x v="6"/>
  </r>
  <r>
    <s v="OP000035"/>
    <n v="1034396"/>
    <n v="3400"/>
    <d v="2024-01-08T00:00:00"/>
    <d v="1899-12-30T07:58:56"/>
    <d v="1899-12-30T12:00:35"/>
    <n v="14499"/>
    <n v="4.3"/>
    <x v="106"/>
    <x v="110"/>
    <x v="2"/>
  </r>
  <r>
    <s v="OP000002"/>
    <n v="1034370"/>
    <n v="510"/>
    <d v="2024-01-08T00:00:00"/>
    <d v="1899-12-30T08:04:46"/>
    <d v="1899-12-30T12:01:09"/>
    <n v="14183"/>
    <n v="27.8"/>
    <x v="81"/>
    <x v="84"/>
    <x v="6"/>
  </r>
  <r>
    <s v="OP000036"/>
    <n v="1034398"/>
    <n v="488"/>
    <d v="2024-01-08T00:00:00"/>
    <d v="1899-12-30T09:08:06"/>
    <d v="1899-12-30T12:02:22"/>
    <n v="10456"/>
    <n v="21.4"/>
    <x v="5"/>
    <x v="20"/>
    <x v="0"/>
  </r>
  <r>
    <s v="OP000036"/>
    <n v="1034312"/>
    <n v="480"/>
    <d v="2024-01-08T00:00:00"/>
    <d v="1899-12-30T09:08:18"/>
    <d v="1899-12-30T12:02:41"/>
    <n v="10463"/>
    <n v="21.8"/>
    <x v="62"/>
    <x v="65"/>
    <x v="0"/>
  </r>
  <r>
    <s v="OP000008"/>
    <n v="1034397"/>
    <n v="180"/>
    <d v="2024-01-08T00:00:00"/>
    <d v="1899-12-30T11:07:41"/>
    <d v="1899-12-30T12:06:38"/>
    <n v="3537"/>
    <n v="19.600000000000001"/>
    <x v="12"/>
    <x v="13"/>
    <x v="4"/>
  </r>
  <r>
    <s v="OP000036"/>
    <n v="1034396"/>
    <n v="3000"/>
    <d v="2024-01-08T00:00:00"/>
    <d v="1899-12-30T13:29:55"/>
    <d v="1899-12-30T17:17:15"/>
    <n v="13640"/>
    <n v="4.5"/>
    <x v="106"/>
    <x v="110"/>
    <x v="0"/>
  </r>
  <r>
    <s v="OP000035"/>
    <n v="1034312"/>
    <n v="636"/>
    <d v="2024-01-08T00:00:00"/>
    <d v="1899-12-30T13:30:29"/>
    <d v="1899-12-30T17:31:36"/>
    <n v="14467"/>
    <n v="22.7"/>
    <x v="62"/>
    <x v="65"/>
    <x v="2"/>
  </r>
  <r>
    <s v="OP000035"/>
    <n v="1034398"/>
    <n v="630"/>
    <d v="2024-01-08T00:00:00"/>
    <d v="1899-12-30T13:31:32"/>
    <d v="1899-12-30T17:32:47"/>
    <n v="14475"/>
    <n v="23"/>
    <x v="5"/>
    <x v="20"/>
    <x v="2"/>
  </r>
  <r>
    <s v="OP000002"/>
    <n v="1034370"/>
    <n v="536"/>
    <d v="2024-01-08T00:00:00"/>
    <d v="1899-12-30T14:03:49"/>
    <d v="1899-12-30T17:58:56"/>
    <n v="14107"/>
    <n v="26.3"/>
    <x v="81"/>
    <x v="84"/>
    <x v="6"/>
  </r>
  <r>
    <s v="OP000036"/>
    <n v="1034431"/>
    <n v="250"/>
    <d v="2024-01-09T00:00:00"/>
    <d v="1899-12-30T07:57:46"/>
    <d v="1899-12-30T08:49:20"/>
    <n v="3094"/>
    <n v="12.4"/>
    <x v="0"/>
    <x v="0"/>
    <x v="0"/>
  </r>
  <r>
    <s v="OP000002"/>
    <n v="1034370"/>
    <n v="104"/>
    <d v="2024-01-09T00:00:00"/>
    <d v="1899-12-30T08:01:22"/>
    <d v="1899-12-30T08:59:47"/>
    <n v="3505"/>
    <n v="33.700000000000003"/>
    <x v="81"/>
    <x v="84"/>
    <x v="6"/>
  </r>
  <r>
    <s v="OP000035"/>
    <n v="1034430"/>
    <n v="500"/>
    <d v="2024-01-09T00:00:00"/>
    <d v="1899-12-30T07:57:57"/>
    <d v="1899-12-30T10:35:33"/>
    <n v="9456"/>
    <n v="18.899999999999999"/>
    <x v="1"/>
    <x v="1"/>
    <x v="2"/>
  </r>
  <r>
    <s v="OP000035"/>
    <n v="1034430"/>
    <n v="250"/>
    <d v="2024-01-09T00:00:00"/>
    <d v="1899-12-30T10:47:00"/>
    <d v="1899-12-30T11:53:04"/>
    <n v="3964"/>
    <n v="15.9"/>
    <x v="1"/>
    <x v="1"/>
    <x v="2"/>
  </r>
  <r>
    <s v="OP000036"/>
    <n v="1034370"/>
    <n v="400"/>
    <d v="2024-01-09T00:00:00"/>
    <d v="1899-12-30T08:55:40"/>
    <d v="1899-12-30T12:01:27"/>
    <n v="11147"/>
    <n v="27.9"/>
    <x v="81"/>
    <x v="84"/>
    <x v="0"/>
  </r>
  <r>
    <s v="OP000008"/>
    <n v="1034398"/>
    <n v="318"/>
    <d v="2024-01-09T00:00:00"/>
    <d v="1899-12-30T10:01:56"/>
    <d v="1899-12-30T12:06:24"/>
    <n v="7468"/>
    <n v="23.5"/>
    <x v="5"/>
    <x v="20"/>
    <x v="4"/>
  </r>
  <r>
    <s v="OP000008"/>
    <n v="1034312"/>
    <n v="318"/>
    <d v="2024-01-09T00:00:00"/>
    <d v="1899-12-30T09:59:46"/>
    <d v="1899-12-30T12:07:29"/>
    <n v="7663"/>
    <n v="24.1"/>
    <x v="62"/>
    <x v="65"/>
    <x v="4"/>
  </r>
  <r>
    <s v="OP000008"/>
    <n v="1034398"/>
    <n v="115"/>
    <d v="2024-01-09T00:00:00"/>
    <d v="1899-12-30T12:51:45"/>
    <d v="1899-12-30T13:37:29"/>
    <n v="2744"/>
    <n v="23.9"/>
    <x v="5"/>
    <x v="20"/>
    <x v="4"/>
  </r>
  <r>
    <s v="OP000008"/>
    <n v="1034312"/>
    <n v="115"/>
    <d v="2024-01-09T00:00:00"/>
    <d v="1899-12-30T12:51:54"/>
    <d v="1899-12-30T13:39:33"/>
    <n v="2859"/>
    <n v="24.9"/>
    <x v="62"/>
    <x v="65"/>
    <x v="4"/>
  </r>
  <r>
    <s v="OP000035"/>
    <n v="1034430"/>
    <n v="114"/>
    <d v="2024-01-09T00:00:00"/>
    <d v="1899-12-30T14:31:37"/>
    <d v="1899-12-30T15:07:01"/>
    <n v="2124"/>
    <n v="18.600000000000001"/>
    <x v="1"/>
    <x v="1"/>
    <x v="2"/>
  </r>
  <r>
    <s v="OP000035"/>
    <n v="1034430"/>
    <n v="250"/>
    <d v="2024-01-09T00:00:00"/>
    <d v="1899-12-30T15:12:44"/>
    <d v="1899-12-30T16:21:13"/>
    <n v="4109"/>
    <n v="16.399999999999999"/>
    <x v="1"/>
    <x v="1"/>
    <x v="2"/>
  </r>
  <r>
    <s v="OP000036"/>
    <n v="1034370"/>
    <n v="520"/>
    <d v="2024-01-09T00:00:00"/>
    <d v="1899-12-30T13:28:46"/>
    <d v="1899-12-30T17:34:49"/>
    <n v="14763"/>
    <n v="28.4"/>
    <x v="81"/>
    <x v="84"/>
    <x v="0"/>
  </r>
  <r>
    <s v="OP000002"/>
    <n v="1034370"/>
    <n v="377"/>
    <d v="2024-01-09T00:00:00"/>
    <d v="1899-12-30T15:28:51"/>
    <d v="1899-12-30T18:01:14"/>
    <n v="9143"/>
    <n v="24.3"/>
    <x v="81"/>
    <x v="84"/>
    <x v="6"/>
  </r>
  <r>
    <s v="OP000036"/>
    <n v="1034370"/>
    <n v="265"/>
    <d v="2024-01-10T00:00:00"/>
    <d v="1899-12-30T07:59:55"/>
    <d v="1899-12-30T10:03:19"/>
    <n v="7404"/>
    <n v="27.9"/>
    <x v="81"/>
    <x v="84"/>
    <x v="0"/>
  </r>
  <r>
    <s v="OP000008"/>
    <n v="1034430"/>
    <n v="150"/>
    <d v="2024-01-10T00:00:00"/>
    <d v="1899-12-30T09:46:21"/>
    <d v="1899-12-30T10:56:04"/>
    <n v="4183"/>
    <n v="27.9"/>
    <x v="1"/>
    <x v="1"/>
    <x v="4"/>
  </r>
  <r>
    <s v="OP000002"/>
    <n v="1034398"/>
    <n v="463"/>
    <d v="2024-01-10T00:00:00"/>
    <d v="1899-12-30T08:12:43"/>
    <d v="1899-12-30T12:02:37"/>
    <n v="13794"/>
    <n v="29.8"/>
    <x v="5"/>
    <x v="20"/>
    <x v="6"/>
  </r>
  <r>
    <s v="OP000002"/>
    <n v="1034312"/>
    <n v="470"/>
    <d v="2024-01-10T00:00:00"/>
    <d v="1899-12-30T08:13:00"/>
    <d v="1899-12-30T12:02:59"/>
    <n v="13799"/>
    <n v="29.4"/>
    <x v="62"/>
    <x v="65"/>
    <x v="6"/>
  </r>
  <r>
    <s v="OP000035"/>
    <n v="1034314"/>
    <n v="515"/>
    <d v="2024-01-10T00:00:00"/>
    <d v="1899-12-30T12:29:33"/>
    <d v="1899-12-30T14:11:37"/>
    <n v="6124"/>
    <n v="11.9"/>
    <x v="119"/>
    <x v="123"/>
    <x v="2"/>
  </r>
  <r>
    <s v="OP000035"/>
    <n v="1034428"/>
    <n v="200"/>
    <d v="2024-01-10T00:00:00"/>
    <d v="1899-12-30T14:24:18"/>
    <d v="1899-12-30T14:55:50"/>
    <n v="1892"/>
    <n v="9.5"/>
    <x v="70"/>
    <x v="73"/>
    <x v="2"/>
  </r>
  <r>
    <s v="OP000035"/>
    <n v="1034427"/>
    <n v="500"/>
    <d v="2024-01-10T00:00:00"/>
    <d v="1899-12-30T15:04:22"/>
    <d v="1899-12-30T16:06:10"/>
    <n v="3708"/>
    <n v="7.4"/>
    <x v="115"/>
    <x v="119"/>
    <x v="2"/>
  </r>
  <r>
    <s v="OP000036"/>
    <n v="1034398"/>
    <n v="651"/>
    <d v="2024-01-10T00:00:00"/>
    <d v="1899-12-30T13:30:11"/>
    <d v="1899-12-30T17:31:22"/>
    <n v="14471"/>
    <n v="22.2"/>
    <x v="5"/>
    <x v="20"/>
    <x v="0"/>
  </r>
  <r>
    <s v="OP000036"/>
    <n v="1034312"/>
    <n v="646"/>
    <d v="2024-01-10T00:00:00"/>
    <d v="1899-12-30T13:30:22"/>
    <d v="1899-12-30T17:31:41"/>
    <n v="14479"/>
    <n v="22.4"/>
    <x v="62"/>
    <x v="65"/>
    <x v="0"/>
  </r>
  <r>
    <s v="OP000002"/>
    <n v="1034468"/>
    <n v="60"/>
    <d v="2024-01-11T00:00:00"/>
    <d v="1899-12-30T09:36:35"/>
    <d v="1899-12-30T11:37:48"/>
    <n v="7273"/>
    <n v="121.2"/>
    <x v="41"/>
    <x v="44"/>
    <x v="6"/>
  </r>
  <r>
    <s v="OP000035"/>
    <n v="1034398"/>
    <n v="676"/>
    <d v="2024-01-11T00:00:00"/>
    <d v="1899-12-30T07:59:58"/>
    <d v="1899-12-30T12:00:07"/>
    <n v="14409"/>
    <n v="21.3"/>
    <x v="5"/>
    <x v="20"/>
    <x v="2"/>
  </r>
  <r>
    <s v="OP000008"/>
    <n v="1034430"/>
    <n v="280"/>
    <d v="2024-01-11T00:00:00"/>
    <d v="1899-12-30T10:03:23"/>
    <d v="1899-12-30T12:03:50"/>
    <n v="7227"/>
    <n v="25.8"/>
    <x v="1"/>
    <x v="1"/>
    <x v="4"/>
  </r>
  <r>
    <s v="OP000036"/>
    <n v="1034431"/>
    <n v="500"/>
    <d v="2024-01-11T00:00:00"/>
    <d v="1899-12-30T10:43:27"/>
    <d v="1899-12-30T12:06:09"/>
    <n v="4962"/>
    <n v="9.9"/>
    <x v="0"/>
    <x v="0"/>
    <x v="0"/>
  </r>
  <r>
    <s v="OP000035"/>
    <n v="1034398"/>
    <n v="42"/>
    <d v="2024-01-11T00:00:00"/>
    <d v="1899-12-30T13:31:46"/>
    <d v="1899-12-30T13:47:26"/>
    <n v="940"/>
    <n v="22.4"/>
    <x v="5"/>
    <x v="20"/>
    <x v="2"/>
  </r>
  <r>
    <s v="OP000008"/>
    <n v="1034430"/>
    <n v="340"/>
    <d v="2024-01-11T00:00:00"/>
    <d v="1899-12-30T12:41:52"/>
    <d v="1899-12-30T15:03:00"/>
    <n v="8468"/>
    <n v="24.9"/>
    <x v="1"/>
    <x v="1"/>
    <x v="4"/>
  </r>
  <r>
    <s v="OP000033"/>
    <n v="1034398"/>
    <n v="570"/>
    <d v="2024-01-11T00:00:00"/>
    <d v="1899-12-30T14:12:14"/>
    <d v="1899-12-30T17:30:37"/>
    <n v="11903"/>
    <n v="20.9"/>
    <x v="5"/>
    <x v="20"/>
    <x v="1"/>
  </r>
  <r>
    <s v="OP000035"/>
    <n v="1034498"/>
    <n v="310"/>
    <d v="2024-01-11T00:00:00"/>
    <d v="1899-12-30T15:29:31"/>
    <d v="1899-12-30T17:31:53"/>
    <n v="7342"/>
    <n v="23.7"/>
    <x v="135"/>
    <x v="138"/>
    <x v="2"/>
  </r>
  <r>
    <s v="OP000036"/>
    <n v="1034431"/>
    <n v="1320"/>
    <d v="2024-01-11T00:00:00"/>
    <d v="1899-12-30T13:31:06"/>
    <d v="1899-12-30T17:34:27"/>
    <n v="14601"/>
    <n v="11.1"/>
    <x v="0"/>
    <x v="0"/>
    <x v="0"/>
  </r>
  <r>
    <s v="OP000035"/>
    <n v="1034430"/>
    <n v="480"/>
    <d v="2024-01-12T00:00:00"/>
    <d v="1899-12-30T07:58:07"/>
    <d v="1899-12-30T10:39:21"/>
    <n v="9674"/>
    <n v="20.2"/>
    <x v="1"/>
    <x v="1"/>
    <x v="2"/>
  </r>
  <r>
    <s v="OP000008"/>
    <n v="1034431"/>
    <n v="430"/>
    <d v="2024-01-12T00:00:00"/>
    <d v="1899-12-30T09:34:12"/>
    <d v="1899-12-30T10:54:48"/>
    <n v="4836"/>
    <n v="11.2"/>
    <x v="0"/>
    <x v="0"/>
    <x v="4"/>
  </r>
  <r>
    <s v="OP000002"/>
    <n v="1034398"/>
    <n v="535"/>
    <d v="2024-01-12T00:00:00"/>
    <d v="1899-12-30T08:00:50"/>
    <d v="1899-12-30T12:01:01"/>
    <n v="14411"/>
    <n v="26.9"/>
    <x v="5"/>
    <x v="20"/>
    <x v="6"/>
  </r>
  <r>
    <s v="OP000033"/>
    <n v="1034498"/>
    <n v="580"/>
    <d v="2024-01-12T00:00:00"/>
    <d v="1899-12-30T08:01:12"/>
    <d v="1899-12-30T12:02:53"/>
    <n v="14501"/>
    <n v="25"/>
    <x v="135"/>
    <x v="138"/>
    <x v="1"/>
  </r>
  <r>
    <s v="OP000035"/>
    <n v="1034398"/>
    <n v="680"/>
    <d v="2024-01-12T00:00:00"/>
    <d v="1899-12-30T13:30:22"/>
    <d v="1899-12-30T17:25:00"/>
    <n v="14078"/>
    <n v="20.7"/>
    <x v="5"/>
    <x v="20"/>
    <x v="2"/>
  </r>
  <r>
    <s v="OP000033"/>
    <n v="1034498"/>
    <n v="570"/>
    <d v="2024-01-12T00:00:00"/>
    <d v="1899-12-30T13:31:10"/>
    <d v="1899-12-30T17:31:06"/>
    <n v="14396"/>
    <n v="25.3"/>
    <x v="135"/>
    <x v="138"/>
    <x v="1"/>
  </r>
  <r>
    <s v="OP000002"/>
    <n v="1034500"/>
    <n v="512"/>
    <d v="2024-01-15T00:00:00"/>
    <d v="1899-12-30T08:02:40"/>
    <d v="1899-12-30T12:00:31"/>
    <n v="14271"/>
    <n v="27.9"/>
    <x v="29"/>
    <x v="32"/>
    <x v="6"/>
  </r>
  <r>
    <s v="OP000035"/>
    <n v="1034498"/>
    <n v="470"/>
    <d v="2024-01-15T00:00:00"/>
    <d v="1899-12-30T07:58:43"/>
    <d v="1899-12-30T12:01:08"/>
    <n v="14545"/>
    <n v="30.9"/>
    <x v="135"/>
    <x v="138"/>
    <x v="2"/>
  </r>
  <r>
    <s v="OP000008"/>
    <n v="1034525"/>
    <n v="700"/>
    <d v="2024-01-15T00:00:00"/>
    <d v="1899-12-30T12:58:44"/>
    <d v="1899-12-30T14:56:27"/>
    <n v="7063"/>
    <n v="10.1"/>
    <x v="25"/>
    <x v="28"/>
    <x v="4"/>
  </r>
  <r>
    <s v="OP000035"/>
    <n v="1034398"/>
    <n v="593"/>
    <d v="2024-01-15T00:00:00"/>
    <d v="1899-12-30T13:28:45"/>
    <d v="1899-12-30T17:32:06"/>
    <n v="14601"/>
    <n v="24.6"/>
    <x v="5"/>
    <x v="20"/>
    <x v="2"/>
  </r>
  <r>
    <s v="OP000035"/>
    <n v="1034500"/>
    <n v="620"/>
    <d v="2024-01-15T00:00:00"/>
    <d v="1899-12-30T13:29:10"/>
    <d v="1899-12-30T17:32:39"/>
    <n v="14609"/>
    <n v="23.6"/>
    <x v="29"/>
    <x v="32"/>
    <x v="2"/>
  </r>
  <r>
    <s v="OP000002"/>
    <n v="1034498"/>
    <n v="358"/>
    <d v="2024-01-15T00:00:00"/>
    <d v="1899-12-30T14:01:20"/>
    <d v="1899-12-30T18:00:25"/>
    <n v="14345"/>
    <n v="40.1"/>
    <x v="135"/>
    <x v="138"/>
    <x v="6"/>
  </r>
  <r>
    <s v="OP000036"/>
    <n v="1034499"/>
    <n v="300"/>
    <d v="2024-01-16T00:00:00"/>
    <d v="1899-12-30T08:00:21"/>
    <d v="1899-12-30T09:27:21"/>
    <n v="5220"/>
    <n v="17.399999999999999"/>
    <x v="32"/>
    <x v="35"/>
    <x v="0"/>
  </r>
  <r>
    <s v="OP000008"/>
    <n v="1034525"/>
    <n v="500"/>
    <d v="2024-01-16T00:00:00"/>
    <d v="1899-12-30T08:22:07"/>
    <d v="1899-12-30T10:30:35"/>
    <n v="7708"/>
    <n v="15.4"/>
    <x v="25"/>
    <x v="28"/>
    <x v="4"/>
  </r>
  <r>
    <s v="OP000035"/>
    <n v="1034498"/>
    <n v="152"/>
    <d v="2024-01-16T00:00:00"/>
    <d v="1899-12-30T13:30:19"/>
    <d v="1899-12-30T14:42:28"/>
    <n v="4329"/>
    <n v="28.5"/>
    <x v="135"/>
    <x v="138"/>
    <x v="2"/>
  </r>
  <r>
    <s v="OP000008"/>
    <n v="1034525"/>
    <n v="265"/>
    <d v="2024-01-16T00:00:00"/>
    <d v="1899-12-30T13:55:28"/>
    <d v="1899-12-30T15:03:28"/>
    <n v="4080"/>
    <n v="15.4"/>
    <x v="25"/>
    <x v="28"/>
    <x v="4"/>
  </r>
  <r>
    <s v="OP000036"/>
    <n v="1034398"/>
    <n v="652"/>
    <d v="2024-01-16T00:00:00"/>
    <d v="1899-12-30T13:33:47"/>
    <d v="1899-12-30T17:34:02"/>
    <n v="14415"/>
    <n v="22.1"/>
    <x v="5"/>
    <x v="20"/>
    <x v="0"/>
  </r>
  <r>
    <s v="OP000036"/>
    <n v="1034500"/>
    <n v="638"/>
    <d v="2024-01-16T00:00:00"/>
    <d v="1899-12-30T13:33:59"/>
    <d v="1899-12-30T17:34:19"/>
    <n v="14420"/>
    <n v="22.6"/>
    <x v="29"/>
    <x v="32"/>
    <x v="0"/>
  </r>
  <r>
    <s v="OP000035"/>
    <n v="1034612"/>
    <n v="638"/>
    <d v="2024-01-16T00:00:00"/>
    <d v="1899-12-30T15:03:45"/>
    <d v="1899-12-30T17:34:32"/>
    <n v="9047"/>
    <n v="14.2"/>
    <x v="108"/>
    <x v="112"/>
    <x v="2"/>
  </r>
  <r>
    <s v="OP000002"/>
    <n v="1034502"/>
    <n v="550"/>
    <d v="2024-01-16T00:00:00"/>
    <d v="1899-12-30T15:29:38"/>
    <d v="1899-12-30T18:00:36"/>
    <n v="9058"/>
    <n v="16.5"/>
    <x v="136"/>
    <x v="139"/>
    <x v="6"/>
  </r>
  <r>
    <s v="OP000035"/>
    <n v="1034612"/>
    <n v="362"/>
    <d v="2024-01-17T00:00:00"/>
    <d v="1899-12-30T07:57:14"/>
    <d v="1899-12-30T09:21:42"/>
    <n v="5068"/>
    <n v="14"/>
    <x v="108"/>
    <x v="112"/>
    <x v="2"/>
  </r>
  <r>
    <s v="OP000008"/>
    <n v="1034525"/>
    <n v="167"/>
    <d v="2024-01-17T00:00:00"/>
    <d v="1899-12-30T08:55:32"/>
    <d v="1899-12-30T09:29:14"/>
    <n v="2022"/>
    <n v="12.1"/>
    <x v="25"/>
    <x v="28"/>
    <x v="4"/>
  </r>
  <r>
    <s v="OP000036"/>
    <n v="1034502"/>
    <n v="338"/>
    <d v="2024-01-17T00:00:00"/>
    <d v="1899-12-30T08:01:35"/>
    <d v="1899-12-30T09:32:28"/>
    <n v="5453"/>
    <n v="16.100000000000001"/>
    <x v="136"/>
    <x v="139"/>
    <x v="0"/>
  </r>
  <r>
    <s v="OP000002"/>
    <n v="1034500"/>
    <n v="427"/>
    <d v="2024-01-17T00:00:00"/>
    <d v="1899-12-30T08:02:29"/>
    <d v="1899-12-30T12:00:27"/>
    <n v="14278"/>
    <n v="33.4"/>
    <x v="29"/>
    <x v="32"/>
    <x v="6"/>
  </r>
  <r>
    <s v="OP000002"/>
    <n v="1034398"/>
    <n v="313"/>
    <d v="2024-01-17T00:00:00"/>
    <d v="1899-12-30T09:01:07"/>
    <d v="1899-12-30T12:01:23"/>
    <n v="10816"/>
    <n v="34.6"/>
    <x v="5"/>
    <x v="20"/>
    <x v="6"/>
  </r>
  <r>
    <s v="OP000008"/>
    <n v="1034526"/>
    <n v="370"/>
    <d v="2024-01-17T00:00:00"/>
    <d v="1899-12-30T09:31:02"/>
    <d v="1899-12-30T12:03:56"/>
    <n v="9174"/>
    <n v="24.8"/>
    <x v="24"/>
    <x v="27"/>
    <x v="4"/>
  </r>
  <r>
    <s v="OP000008"/>
    <n v="1034526"/>
    <n v="340"/>
    <d v="2024-01-17T00:00:00"/>
    <d v="1899-12-30T12:54:28"/>
    <d v="1899-12-30T15:02:10"/>
    <n v="7662"/>
    <n v="22.5"/>
    <x v="24"/>
    <x v="27"/>
    <x v="4"/>
  </r>
  <r>
    <s v="OP000036"/>
    <n v="1034398"/>
    <n v="650"/>
    <d v="2024-01-17T00:00:00"/>
    <d v="1899-12-30T13:34:05"/>
    <d v="1899-12-30T17:34:27"/>
    <n v="14422"/>
    <n v="22.2"/>
    <x v="5"/>
    <x v="20"/>
    <x v="0"/>
  </r>
  <r>
    <s v="OP000036"/>
    <n v="1034500"/>
    <n v="654"/>
    <d v="2024-01-17T00:00:00"/>
    <d v="1899-12-30T13:33:56"/>
    <d v="1899-12-30T17:34:44"/>
    <n v="14448"/>
    <n v="22.1"/>
    <x v="29"/>
    <x v="32"/>
    <x v="0"/>
  </r>
  <r>
    <s v="OP000035"/>
    <n v="1034633"/>
    <n v="500"/>
    <d v="2024-01-18T00:00:00"/>
    <d v="1899-12-30T07:59:58"/>
    <d v="1899-12-30T09:56:01"/>
    <n v="6963"/>
    <n v="13.9"/>
    <x v="19"/>
    <x v="22"/>
    <x v="2"/>
  </r>
  <r>
    <s v="OP000033"/>
    <n v="1034398"/>
    <n v="342"/>
    <d v="2024-01-18T00:00:00"/>
    <d v="1899-12-30T07:59:22"/>
    <d v="1899-12-30T10:25:56"/>
    <n v="8794"/>
    <n v="25.7"/>
    <x v="5"/>
    <x v="20"/>
    <x v="1"/>
  </r>
  <r>
    <s v="OP000008"/>
    <n v="1034526"/>
    <n v="323"/>
    <d v="2024-01-18T00:00:00"/>
    <d v="1899-12-30T09:16:18"/>
    <d v="1899-12-30T11:18:47"/>
    <n v="7349"/>
    <n v="22.8"/>
    <x v="24"/>
    <x v="27"/>
    <x v="4"/>
  </r>
  <r>
    <s v="OP000033"/>
    <n v="1034632"/>
    <n v="140"/>
    <d v="2024-01-18T00:00:00"/>
    <d v="1899-12-30T10:47:27"/>
    <d v="1899-12-30T12:00:49"/>
    <n v="4402"/>
    <n v="31.4"/>
    <x v="137"/>
    <x v="140"/>
    <x v="1"/>
  </r>
  <r>
    <s v="OP000033"/>
    <n v="1034500"/>
    <n v="560"/>
    <d v="2024-01-18T00:00:00"/>
    <d v="1899-12-30T07:59:41"/>
    <d v="1899-12-30T12:01:10"/>
    <n v="14489"/>
    <n v="25.9"/>
    <x v="29"/>
    <x v="32"/>
    <x v="1"/>
  </r>
  <r>
    <s v="OP000035"/>
    <n v="1034500"/>
    <n v="582"/>
    <d v="2024-01-18T00:00:00"/>
    <d v="1899-12-30T13:36:46"/>
    <d v="1899-12-30T17:31:20"/>
    <n v="14074"/>
    <n v="24.2"/>
    <x v="29"/>
    <x v="32"/>
    <x v="2"/>
  </r>
  <r>
    <s v="OP000035"/>
    <n v="1034632"/>
    <n v="465"/>
    <d v="2024-01-18T00:00:00"/>
    <d v="1899-12-30T13:36:19"/>
    <d v="1899-12-30T17:32:03"/>
    <n v="14144"/>
    <n v="30.4"/>
    <x v="137"/>
    <x v="140"/>
    <x v="2"/>
  </r>
  <r>
    <s v="OP000002"/>
    <n v="1034632"/>
    <n v="387"/>
    <d v="2024-01-19T00:00:00"/>
    <d v="1899-12-30T08:03:01"/>
    <d v="1899-12-30T11:53:08"/>
    <n v="13807"/>
    <n v="35.700000000000003"/>
    <x v="137"/>
    <x v="140"/>
    <x v="6"/>
  </r>
  <r>
    <s v="OP000002"/>
    <n v="1034500"/>
    <n v="392"/>
    <d v="2024-01-19T00:00:00"/>
    <d v="1899-12-30T08:03:17"/>
    <d v="1899-12-30T12:00:42"/>
    <n v="14245"/>
    <n v="36.299999999999997"/>
    <x v="29"/>
    <x v="32"/>
    <x v="6"/>
  </r>
  <r>
    <s v="OP000035"/>
    <n v="1034670"/>
    <n v="74"/>
    <d v="2024-01-19T00:00:00"/>
    <d v="1899-12-30T11:02:47"/>
    <d v="1899-12-30T12:01:45"/>
    <n v="3538"/>
    <n v="47.8"/>
    <x v="69"/>
    <x v="72"/>
    <x v="2"/>
  </r>
  <r>
    <s v="OP000035"/>
    <n v="1034670"/>
    <n v="106"/>
    <d v="2024-01-19T00:00:00"/>
    <d v="1899-12-30T13:29:27"/>
    <d v="1899-12-30T14:48:28"/>
    <n v="4741"/>
    <n v="44.7"/>
    <x v="69"/>
    <x v="72"/>
    <x v="2"/>
  </r>
  <r>
    <s v="OP000036"/>
    <n v="1034671"/>
    <n v="650"/>
    <d v="2024-01-19T00:00:00"/>
    <d v="1899-12-30T13:39:45"/>
    <d v="1899-12-30T17:35:44"/>
    <n v="14159"/>
    <n v="21.8"/>
    <x v="4"/>
    <x v="21"/>
    <x v="0"/>
  </r>
  <r>
    <s v="OP000036"/>
    <n v="1034500"/>
    <n v="656"/>
    <d v="2024-01-19T00:00:00"/>
    <d v="1899-12-30T13:40:00"/>
    <d v="1899-12-30T17:36:21"/>
    <n v="14181"/>
    <n v="21.6"/>
    <x v="29"/>
    <x v="32"/>
    <x v="0"/>
  </r>
  <r>
    <s v="OP000036"/>
    <n v="1034671"/>
    <n v="655"/>
    <d v="2024-01-22T00:00:00"/>
    <d v="1899-12-30T08:04:06"/>
    <d v="1899-12-30T12:01:49"/>
    <n v="14263"/>
    <n v="21.8"/>
    <x v="4"/>
    <x v="21"/>
    <x v="0"/>
  </r>
  <r>
    <s v="OP000036"/>
    <n v="1034500"/>
    <n v="655"/>
    <d v="2024-01-22T00:00:00"/>
    <d v="1899-12-30T08:03:54"/>
    <d v="1899-12-30T12:02:02"/>
    <n v="14288"/>
    <n v="21.8"/>
    <x v="29"/>
    <x v="32"/>
    <x v="0"/>
  </r>
  <r>
    <s v="OP000002"/>
    <n v="1034650"/>
    <n v="25"/>
    <d v="2024-01-22T00:00:00"/>
    <d v="1899-12-30T09:27:01"/>
    <d v="1899-12-30T12:03:09"/>
    <n v="9368"/>
    <n v="374.7"/>
    <x v="138"/>
    <x v="141"/>
    <x v="6"/>
  </r>
  <r>
    <s v="OP000001"/>
    <n v="1034679"/>
    <n v="1383"/>
    <d v="2024-01-22T00:00:00"/>
    <d v="1899-12-30T08:03:16"/>
    <d v="1899-12-30T12:03:57"/>
    <n v="14441"/>
    <n v="10.4"/>
    <x v="53"/>
    <x v="56"/>
    <x v="3"/>
  </r>
  <r>
    <s v="OP000001"/>
    <n v="1034671"/>
    <n v="454"/>
    <d v="2024-01-22T00:00:00"/>
    <d v="1899-12-30T13:35:16"/>
    <d v="1899-12-30T17:22:25"/>
    <n v="13629"/>
    <n v="30"/>
    <x v="4"/>
    <x v="21"/>
    <x v="3"/>
  </r>
  <r>
    <s v="OP000001"/>
    <n v="1034500"/>
    <n v="455"/>
    <d v="2024-01-22T00:00:00"/>
    <d v="1899-12-30T13:35:05"/>
    <d v="1899-12-30T17:22:58"/>
    <n v="13673"/>
    <n v="30.1"/>
    <x v="29"/>
    <x v="32"/>
    <x v="3"/>
  </r>
  <r>
    <s v="OP000033"/>
    <n v="1034676"/>
    <n v="300"/>
    <d v="2024-01-22T00:00:00"/>
    <d v="1899-12-30T16:41:45"/>
    <d v="1899-12-30T17:30:33"/>
    <n v="2928"/>
    <n v="9.8000000000000007"/>
    <x v="32"/>
    <x v="35"/>
    <x v="1"/>
  </r>
  <r>
    <s v="OP000036"/>
    <n v="1034679"/>
    <n v="917"/>
    <d v="2024-01-22T00:00:00"/>
    <d v="1899-12-30T14:54:43"/>
    <d v="1899-12-30T17:39:40"/>
    <n v="9897"/>
    <n v="10.8"/>
    <x v="53"/>
    <x v="56"/>
    <x v="0"/>
  </r>
  <r>
    <s v="OP000033"/>
    <n v="1034676"/>
    <n v="200"/>
    <d v="2024-01-23T00:00:00"/>
    <d v="1899-12-30T08:00:25"/>
    <d v="1899-12-30T08:40:16"/>
    <n v="2391"/>
    <n v="12"/>
    <x v="32"/>
    <x v="35"/>
    <x v="1"/>
  </r>
  <r>
    <s v="OP000002"/>
    <n v="1034650"/>
    <n v="80"/>
    <d v="2024-01-23T00:00:00"/>
    <d v="1899-12-30T08:01:05"/>
    <d v="1899-12-30T10:45:30"/>
    <n v="9865"/>
    <n v="123.3"/>
    <x v="138"/>
    <x v="141"/>
    <x v="6"/>
  </r>
  <r>
    <s v="OP000033"/>
    <n v="1034671"/>
    <n v="483"/>
    <d v="2024-01-23T00:00:00"/>
    <d v="1899-12-30T08:44:21"/>
    <d v="1899-12-30T12:01:59"/>
    <n v="11858"/>
    <n v="24.6"/>
    <x v="4"/>
    <x v="21"/>
    <x v="1"/>
  </r>
  <r>
    <s v="OP000033"/>
    <n v="1034500"/>
    <n v="479"/>
    <d v="2024-01-23T00:00:00"/>
    <d v="1899-12-30T08:44:40"/>
    <d v="1899-12-30T12:02:26"/>
    <n v="11866"/>
    <n v="24.8"/>
    <x v="29"/>
    <x v="32"/>
    <x v="1"/>
  </r>
  <r>
    <s v="OP000001"/>
    <n v="1034699"/>
    <n v="200"/>
    <d v="2024-01-23T00:00:00"/>
    <d v="1899-12-30T08:07:48"/>
    <d v="1899-12-30T12:03:33"/>
    <n v="14145"/>
    <n v="70.7"/>
    <x v="40"/>
    <x v="43"/>
    <x v="3"/>
  </r>
  <r>
    <s v="OP000008"/>
    <n v="1034697"/>
    <n v="400"/>
    <d v="2024-01-23T00:00:00"/>
    <d v="1899-12-30T10:22:11"/>
    <d v="1899-12-30T12:50:19"/>
    <n v="8888"/>
    <n v="22.2"/>
    <x v="19"/>
    <x v="22"/>
    <x v="4"/>
  </r>
  <r>
    <s v="OP000001"/>
    <n v="1034699"/>
    <n v="20"/>
    <d v="2024-01-23T00:00:00"/>
    <d v="1899-12-30T13:29:24"/>
    <d v="1899-12-30T13:59:10"/>
    <n v="1786"/>
    <n v="89.3"/>
    <x v="40"/>
    <x v="43"/>
    <x v="3"/>
  </r>
  <r>
    <s v="OP000008"/>
    <n v="1034697"/>
    <n v="400"/>
    <d v="2024-01-23T00:00:00"/>
    <d v="1899-12-30T13:22:15"/>
    <d v="1899-12-30T15:00:11"/>
    <n v="5876"/>
    <n v="14.7"/>
    <x v="19"/>
    <x v="22"/>
    <x v="4"/>
  </r>
  <r>
    <s v="OP000036"/>
    <n v="1034671"/>
    <n v="282"/>
    <d v="2024-01-23T00:00:00"/>
    <d v="1899-12-30T13:31:14"/>
    <d v="1899-12-30T15:19:29"/>
    <n v="6495"/>
    <n v="23"/>
    <x v="4"/>
    <x v="21"/>
    <x v="0"/>
  </r>
  <r>
    <s v="OP000036"/>
    <n v="1034500"/>
    <n v="286"/>
    <d v="2024-01-23T00:00:00"/>
    <d v="1899-12-30T13:31:24"/>
    <d v="1899-12-30T15:19:44"/>
    <n v="6500"/>
    <n v="22.7"/>
    <x v="29"/>
    <x v="32"/>
    <x v="0"/>
  </r>
  <r>
    <s v="OP000035"/>
    <n v="1034676"/>
    <n v="500"/>
    <d v="2024-01-23T00:00:00"/>
    <d v="1899-12-30T14:13:23"/>
    <d v="1899-12-30T15:40:01"/>
    <n v="5198"/>
    <n v="10.4"/>
    <x v="32"/>
    <x v="35"/>
    <x v="2"/>
  </r>
  <r>
    <s v="OP000035"/>
    <n v="1034500"/>
    <n v="80"/>
    <d v="2024-01-23T00:00:00"/>
    <d v="1899-12-30T15:50:25"/>
    <d v="1899-12-30T16:15:45"/>
    <n v="1520"/>
    <n v="19"/>
    <x v="29"/>
    <x v="32"/>
    <x v="2"/>
  </r>
  <r>
    <s v="OP000035"/>
    <n v="1034671"/>
    <n v="290"/>
    <d v="2024-01-23T00:00:00"/>
    <d v="1899-12-30T15:50:08"/>
    <d v="1899-12-30T17:29:54"/>
    <n v="5986"/>
    <n v="20.6"/>
    <x v="4"/>
    <x v="21"/>
    <x v="2"/>
  </r>
  <r>
    <s v="OP000002"/>
    <n v="1034698"/>
    <n v="170"/>
    <d v="2024-01-23T00:00:00"/>
    <d v="1899-12-30T14:05:05"/>
    <d v="1899-12-30T18:00:20"/>
    <n v="14115"/>
    <n v="83"/>
    <x v="69"/>
    <x v="72"/>
    <x v="6"/>
  </r>
  <r>
    <s v="OP000002"/>
    <n v="1034698"/>
    <n v="10"/>
    <d v="2024-01-24T00:00:00"/>
    <d v="1899-12-30T08:01:51"/>
    <d v="1899-12-30T08:21:01"/>
    <n v="1150"/>
    <n v="115"/>
    <x v="69"/>
    <x v="72"/>
    <x v="6"/>
  </r>
  <r>
    <s v="OP000002"/>
    <n v="1034671"/>
    <n v="289"/>
    <d v="2024-01-24T00:00:00"/>
    <d v="1899-12-30T08:22:51"/>
    <d v="1899-12-30T11:00:24"/>
    <n v="9453"/>
    <n v="32.700000000000003"/>
    <x v="4"/>
    <x v="21"/>
    <x v="6"/>
  </r>
  <r>
    <s v="OP000002"/>
    <n v="1034500"/>
    <n v="286"/>
    <d v="2024-01-24T00:00:00"/>
    <d v="1899-12-30T08:23:08"/>
    <d v="1899-12-30T11:00:54"/>
    <n v="9466"/>
    <n v="33.1"/>
    <x v="29"/>
    <x v="32"/>
    <x v="6"/>
  </r>
  <r>
    <s v="OP000033"/>
    <n v="1034696"/>
    <n v="1660"/>
    <d v="2024-01-24T00:00:00"/>
    <d v="1899-12-30T08:00:55"/>
    <d v="1899-12-30T12:01:58"/>
    <n v="14463"/>
    <n v="8.6999999999999993"/>
    <x v="37"/>
    <x v="40"/>
    <x v="1"/>
  </r>
  <r>
    <s v="OP000001"/>
    <n v="1034671"/>
    <n v="123"/>
    <d v="2024-01-24T00:00:00"/>
    <d v="1899-12-30T11:06:30"/>
    <d v="1899-12-30T12:02:34"/>
    <n v="3364"/>
    <n v="27.3"/>
    <x v="4"/>
    <x v="21"/>
    <x v="3"/>
  </r>
  <r>
    <s v="OP000001"/>
    <n v="1034500"/>
    <n v="118"/>
    <d v="2024-01-24T00:00:00"/>
    <d v="1899-12-30T11:06:40"/>
    <d v="1899-12-30T12:03:58"/>
    <n v="3438"/>
    <n v="29.1"/>
    <x v="29"/>
    <x v="32"/>
    <x v="3"/>
  </r>
  <r>
    <s v="OP000036"/>
    <n v="1034696"/>
    <n v="340"/>
    <d v="2024-01-24T00:00:00"/>
    <d v="1899-12-30T13:31:07"/>
    <d v="1899-12-30T14:32:23"/>
    <n v="3676"/>
    <n v="10.8"/>
    <x v="37"/>
    <x v="40"/>
    <x v="0"/>
  </r>
  <r>
    <s v="OP000033"/>
    <n v="1034500"/>
    <n v="303"/>
    <d v="2024-01-24T00:00:00"/>
    <d v="1899-12-30T13:30:43"/>
    <d v="1899-12-30T15:25:36"/>
    <n v="6893"/>
    <n v="22.7"/>
    <x v="29"/>
    <x v="32"/>
    <x v="1"/>
  </r>
  <r>
    <s v="OP000033"/>
    <n v="1034671"/>
    <n v="602"/>
    <d v="2024-01-24T00:00:00"/>
    <d v="1899-12-30T13:30:53"/>
    <d v="1899-12-30T17:30:40"/>
    <n v="14387"/>
    <n v="23.9"/>
    <x v="4"/>
    <x v="21"/>
    <x v="1"/>
  </r>
  <r>
    <s v="OP000035"/>
    <n v="1034671"/>
    <n v="14"/>
    <d v="2024-01-25T00:00:00"/>
    <d v="1899-12-30T08:00:21"/>
    <d v="1899-12-30T08:06:59"/>
    <n v="398"/>
    <n v="28.4"/>
    <x v="4"/>
    <x v="21"/>
    <x v="2"/>
  </r>
  <r>
    <s v="OP000001"/>
    <n v="1034721"/>
    <n v="250"/>
    <d v="2024-01-25T00:00:00"/>
    <d v="1899-12-30T08:25:10"/>
    <d v="1899-12-30T09:24:23"/>
    <n v="3553"/>
    <n v="14.2"/>
    <x v="71"/>
    <x v="74"/>
    <x v="3"/>
  </r>
  <r>
    <s v="OP000008"/>
    <n v="1034697"/>
    <n v="400"/>
    <d v="2024-01-25T00:00:00"/>
    <d v="1899-12-30T08:46:35"/>
    <d v="1899-12-30T10:40:09"/>
    <n v="6814"/>
    <n v="17"/>
    <x v="19"/>
    <x v="22"/>
    <x v="4"/>
  </r>
  <r>
    <s v="OP000008"/>
    <n v="1034747"/>
    <n v="35"/>
    <d v="2024-01-25T00:00:00"/>
    <d v="1899-12-30T10:41:25"/>
    <d v="1899-12-30T11:01:01"/>
    <n v="1176"/>
    <n v="33.6"/>
    <x v="139"/>
    <x v="142"/>
    <x v="4"/>
  </r>
  <r>
    <s v="OP000035"/>
    <n v="1034808"/>
    <n v="87"/>
    <d v="2024-01-25T00:00:00"/>
    <d v="1899-12-30T08:00:58"/>
    <d v="1899-12-30T12:02:22"/>
    <n v="14484"/>
    <n v="166.5"/>
    <x v="140"/>
    <x v="143"/>
    <x v="2"/>
  </r>
  <r>
    <s v="OP000035"/>
    <n v="1034677"/>
    <n v="960"/>
    <d v="2024-01-25T00:00:00"/>
    <d v="1899-12-30T09:31:35"/>
    <d v="1899-12-30T12:02:51"/>
    <n v="9076"/>
    <n v="9.5"/>
    <x v="141"/>
    <x v="144"/>
    <x v="2"/>
  </r>
  <r>
    <s v="OP000001"/>
    <n v="1034677"/>
    <n v="40"/>
    <d v="2024-01-25T00:00:00"/>
    <d v="1899-12-30T13:51:22"/>
    <d v="1899-12-30T14:00:46"/>
    <n v="564"/>
    <n v="14.1"/>
    <x v="141"/>
    <x v="144"/>
    <x v="3"/>
  </r>
  <r>
    <s v="OP000008"/>
    <n v="1034747"/>
    <n v="465"/>
    <d v="2024-01-25T00:00:00"/>
    <d v="1899-12-30T13:03:23"/>
    <d v="1899-12-30T15:04:20"/>
    <n v="7257"/>
    <n v="15.6"/>
    <x v="139"/>
    <x v="142"/>
    <x v="4"/>
  </r>
  <r>
    <s v="OP000001"/>
    <n v="1034671"/>
    <n v="379"/>
    <d v="2024-01-25T00:00:00"/>
    <d v="1899-12-30T14:34:32"/>
    <d v="1899-12-30T17:32:44"/>
    <n v="10692"/>
    <n v="28.2"/>
    <x v="4"/>
    <x v="21"/>
    <x v="3"/>
  </r>
  <r>
    <s v="OP000001"/>
    <n v="1034808"/>
    <n v="88"/>
    <d v="2024-01-25T00:00:00"/>
    <d v="1899-12-30T13:31:50"/>
    <d v="1899-12-30T17:33:06"/>
    <n v="14476"/>
    <n v="164.5"/>
    <x v="140"/>
    <x v="143"/>
    <x v="3"/>
  </r>
  <r>
    <s v="OP000008"/>
    <n v="1034836"/>
    <n v="200"/>
    <d v="2024-01-26T00:00:00"/>
    <d v="1899-12-30T09:26:49"/>
    <d v="1899-12-30T10:21:17"/>
    <n v="3268"/>
    <n v="16.3"/>
    <x v="142"/>
    <x v="145"/>
    <x v="4"/>
  </r>
  <r>
    <s v="OP000008"/>
    <n v="1034835"/>
    <n v="300"/>
    <d v="2024-01-26T00:00:00"/>
    <d v="1899-12-30T10:21:32"/>
    <d v="1899-12-30T11:43:44"/>
    <n v="4932"/>
    <n v="16.399999999999999"/>
    <x v="75"/>
    <x v="78"/>
    <x v="4"/>
  </r>
  <r>
    <s v="OP000002"/>
    <n v="1034671"/>
    <n v="445"/>
    <d v="2024-01-26T00:00:00"/>
    <d v="1899-12-30T08:04:24"/>
    <d v="1899-12-30T12:02:22"/>
    <n v="14278"/>
    <n v="32.1"/>
    <x v="4"/>
    <x v="21"/>
    <x v="6"/>
  </r>
  <r>
    <s v="OP000001"/>
    <n v="1034694"/>
    <n v="215"/>
    <d v="2024-01-26T00:00:00"/>
    <d v="1899-12-30T11:16:48"/>
    <d v="1899-12-30T12:03:39"/>
    <n v="2811"/>
    <n v="13.1"/>
    <x v="143"/>
    <x v="146"/>
    <x v="3"/>
  </r>
  <r>
    <s v="OP000008"/>
    <n v="2005171"/>
    <n v="600"/>
    <d v="2024-01-26T00:00:00"/>
    <d v="1899-12-30T11:44:28"/>
    <d v="1899-12-30T12:04:22"/>
    <n v="1194"/>
    <n v="2"/>
    <x v="144"/>
    <x v="147"/>
    <x v="4"/>
  </r>
  <r>
    <s v="OP000008"/>
    <n v="2005171"/>
    <n v="600"/>
    <d v="2024-01-26T00:00:00"/>
    <d v="1899-12-30T12:48:36"/>
    <d v="1899-12-30T13:05:08"/>
    <n v="992"/>
    <n v="1.7"/>
    <x v="144"/>
    <x v="147"/>
    <x v="4"/>
  </r>
  <r>
    <s v="OP000035"/>
    <n v="1034809"/>
    <n v="80"/>
    <d v="2024-01-26T00:00:00"/>
    <d v="1899-12-30T13:44:01"/>
    <d v="1899-12-30T17:21:22"/>
    <n v="13041"/>
    <n v="163"/>
    <x v="145"/>
    <x v="148"/>
    <x v="2"/>
  </r>
  <r>
    <s v="OP000001"/>
    <n v="1034694"/>
    <n v="1053"/>
    <d v="2024-01-26T00:00:00"/>
    <d v="1899-12-30T13:28:15"/>
    <d v="1899-12-30T17:34:32"/>
    <n v="14777"/>
    <n v="14"/>
    <x v="143"/>
    <x v="146"/>
    <x v="3"/>
  </r>
  <r>
    <s v="OP000035"/>
    <n v="1034809"/>
    <n v="11"/>
    <d v="2024-01-29T00:00:00"/>
    <d v="1899-12-30T08:00:34"/>
    <d v="1899-12-30T08:29:04"/>
    <n v="1710"/>
    <n v="155.5"/>
    <x v="145"/>
    <x v="148"/>
    <x v="2"/>
  </r>
  <r>
    <s v="OP000001"/>
    <n v="1034694"/>
    <n v="722"/>
    <d v="2024-01-29T00:00:00"/>
    <d v="1899-12-30T08:02:07"/>
    <d v="1899-12-30T10:06:15"/>
    <n v="7448"/>
    <n v="10.3"/>
    <x v="143"/>
    <x v="146"/>
    <x v="3"/>
  </r>
  <r>
    <s v="OP000035"/>
    <n v="1034671"/>
    <n v="647"/>
    <d v="2024-01-29T00:00:00"/>
    <d v="1899-12-30T07:59:34"/>
    <d v="1899-12-30T12:01:14"/>
    <n v="14500"/>
    <n v="22.4"/>
    <x v="4"/>
    <x v="21"/>
    <x v="2"/>
  </r>
  <r>
    <s v="OP000002"/>
    <n v="1034671"/>
    <n v="593"/>
    <d v="2024-01-29T00:00:00"/>
    <d v="1899-12-30T14:01:24"/>
    <d v="1899-12-30T17:53:07"/>
    <n v="13903"/>
    <n v="23.4"/>
    <x v="4"/>
    <x v="21"/>
    <x v="6"/>
  </r>
  <r>
    <s v="OP000001"/>
    <n v="1034671"/>
    <n v="192"/>
    <d v="2024-01-30T00:00:00"/>
    <d v="1899-12-30T08:01:42"/>
    <d v="1899-12-30T09:23:15"/>
    <n v="4893"/>
    <n v="25.5"/>
    <x v="4"/>
    <x v="21"/>
    <x v="3"/>
  </r>
  <r>
    <s v="OP000035"/>
    <n v="1034918"/>
    <n v="91"/>
    <d v="2024-01-30T00:00:00"/>
    <d v="1899-12-30T08:00:05"/>
    <d v="1899-12-30T10:14:15"/>
    <n v="8050"/>
    <n v="88.5"/>
    <x v="8"/>
    <x v="9"/>
    <x v="2"/>
  </r>
  <r>
    <s v="OP000002"/>
    <n v="1034916"/>
    <n v="500"/>
    <d v="2024-01-30T00:00:00"/>
    <d v="1899-12-30T08:36:45"/>
    <d v="1899-12-30T10:35:55"/>
    <n v="7150"/>
    <n v="14.3"/>
    <x v="32"/>
    <x v="35"/>
    <x v="6"/>
  </r>
  <r>
    <s v="OP000002"/>
    <n v="1034671"/>
    <n v="63"/>
    <d v="2024-01-30T00:00:00"/>
    <d v="1899-12-30T14:14:36"/>
    <d v="1899-12-30T14:37:47"/>
    <n v="1391"/>
    <n v="22.1"/>
    <x v="4"/>
    <x v="21"/>
    <x v="6"/>
  </r>
  <r>
    <s v="OP000035"/>
    <n v="1034916"/>
    <n v="500"/>
    <d v="2024-01-31T00:00:00"/>
    <d v="1899-12-30T08:00:58"/>
    <d v="1899-12-30T09:30:58"/>
    <n v="5400"/>
    <n v="10.8"/>
    <x v="32"/>
    <x v="35"/>
    <x v="2"/>
  </r>
  <r>
    <s v="OP000001"/>
    <n v="1034671"/>
    <n v="648"/>
    <d v="2024-01-31T00:00:00"/>
    <d v="1899-12-30T08:01:28"/>
    <d v="1899-12-30T12:02:18"/>
    <n v="14450"/>
    <n v="22.3"/>
    <x v="4"/>
    <x v="21"/>
    <x v="3"/>
  </r>
  <r>
    <s v="OP000036"/>
    <n v="1034671"/>
    <n v="671"/>
    <d v="2024-01-31T00:00:00"/>
    <d v="1899-12-30T13:33:53"/>
    <d v="1899-12-30T17:33:35"/>
    <n v="14382"/>
    <n v="21.4"/>
    <x v="4"/>
    <x v="21"/>
    <x v="0"/>
  </r>
  <r>
    <s v="OP000001"/>
    <n v="1034971"/>
    <n v="500"/>
    <d v="2024-01-31T00:00:00"/>
    <d v="1899-12-30T16:42:35"/>
    <d v="1899-12-30T17:34:06"/>
    <n v="3091"/>
    <n v="6.2"/>
    <x v="146"/>
    <x v="149"/>
    <x v="3"/>
  </r>
  <r>
    <s v="OP000001"/>
    <n v="1034971"/>
    <n v="300"/>
    <d v="2024-02-01T00:00:00"/>
    <d v="1899-12-30T07:58:32"/>
    <d v="1899-12-30T08:29:39"/>
    <n v="1867"/>
    <n v="6.2"/>
    <x v="146"/>
    <x v="149"/>
    <x v="3"/>
  </r>
  <r>
    <s v="OP000035"/>
    <n v="1034671"/>
    <n v="668"/>
    <d v="2024-02-01T00:00:00"/>
    <d v="1899-12-30T07:58:53"/>
    <d v="1899-12-30T11:59:52"/>
    <n v="14459"/>
    <n v="21.6"/>
    <x v="4"/>
    <x v="21"/>
    <x v="2"/>
  </r>
  <r>
    <s v="OP000036"/>
    <n v="1034671"/>
    <n v="690"/>
    <d v="2024-02-01T00:00:00"/>
    <d v="1899-12-30T13:30:40"/>
    <d v="1899-12-30T17:32:28"/>
    <n v="14508"/>
    <n v="21"/>
    <x v="4"/>
    <x v="21"/>
    <x v="0"/>
  </r>
  <r>
    <s v="OP000033"/>
    <n v="1034917"/>
    <n v="1050"/>
    <d v="2024-02-02T00:00:00"/>
    <d v="1899-12-30T09:33:49"/>
    <d v="1899-12-30T11:15:39"/>
    <n v="6110"/>
    <n v="5.8"/>
    <x v="147"/>
    <x v="150"/>
    <x v="1"/>
  </r>
  <r>
    <s v="OP000002"/>
    <n v="1034671"/>
    <n v="585"/>
    <d v="2024-02-02T00:00:00"/>
    <d v="1899-12-30T08:03:37"/>
    <d v="1899-12-30T12:00:39"/>
    <n v="14222"/>
    <n v="24.3"/>
    <x v="4"/>
    <x v="21"/>
    <x v="6"/>
  </r>
  <r>
    <s v="OP000033"/>
    <n v="1034917"/>
    <n v="300"/>
    <d v="2024-02-02T00:00:00"/>
    <d v="1899-12-30T11:35:31"/>
    <d v="1899-12-30T12:00:57"/>
    <n v="1526"/>
    <n v="5.0999999999999996"/>
    <x v="147"/>
    <x v="150"/>
    <x v="1"/>
  </r>
  <r>
    <s v="OP000001"/>
    <n v="1034999"/>
    <n v="500"/>
    <d v="2024-02-02T00:00:00"/>
    <d v="1899-12-30T14:31:40"/>
    <d v="1899-12-30T16:48:34"/>
    <n v="8214"/>
    <n v="16.399999999999999"/>
    <x v="119"/>
    <x v="123"/>
    <x v="3"/>
  </r>
  <r>
    <s v="OP000001"/>
    <n v="1034997"/>
    <n v="75"/>
    <d v="2024-02-02T00:00:00"/>
    <d v="1899-12-30T16:55:50"/>
    <d v="1899-12-30T17:07:08"/>
    <n v="678"/>
    <n v="9"/>
    <x v="148"/>
    <x v="151"/>
    <x v="3"/>
  </r>
  <r>
    <s v="OP000033"/>
    <n v="1034671"/>
    <n v="690"/>
    <d v="2024-02-02T00:00:00"/>
    <d v="1899-12-30T13:29:52"/>
    <d v="1899-12-30T17:32:16"/>
    <n v="14544"/>
    <n v="21.1"/>
    <x v="4"/>
    <x v="21"/>
    <x v="1"/>
  </r>
  <r>
    <s v="OP000033"/>
    <n v="1034917"/>
    <n v="700"/>
    <d v="2024-02-05T00:00:00"/>
    <d v="1899-12-30T08:02:40"/>
    <d v="1899-12-30T09:02:30"/>
    <n v="3590"/>
    <n v="5.0999999999999996"/>
    <x v="147"/>
    <x v="150"/>
    <x v="1"/>
  </r>
  <r>
    <s v="OP000036"/>
    <n v="1034671"/>
    <n v="687"/>
    <d v="2024-02-05T00:00:00"/>
    <d v="1899-12-30T08:00:03"/>
    <d v="1899-12-30T12:01:38"/>
    <n v="14495"/>
    <n v="21.1"/>
    <x v="4"/>
    <x v="21"/>
    <x v="0"/>
  </r>
  <r>
    <s v="OP000035"/>
    <n v="1034671"/>
    <n v="676"/>
    <d v="2024-02-05T00:00:00"/>
    <d v="1899-12-30T13:27:40"/>
    <d v="1899-12-30T17:33:20"/>
    <n v="14740"/>
    <n v="21.8"/>
    <x v="4"/>
    <x v="21"/>
    <x v="2"/>
  </r>
  <r>
    <s v="OP000002"/>
    <n v="1034996"/>
    <n v="1770"/>
    <d v="2024-02-05T00:00:00"/>
    <d v="1899-12-30T14:23:52"/>
    <d v="1899-12-30T18:00:51"/>
    <n v="13019"/>
    <n v="7.4"/>
    <x v="78"/>
    <x v="81"/>
    <x v="6"/>
  </r>
  <r>
    <s v="OP000002"/>
    <n v="1034671"/>
    <n v="378"/>
    <d v="2024-02-06T00:00:00"/>
    <d v="1899-12-30T08:01:44"/>
    <d v="1899-12-30T10:35:46"/>
    <n v="9242"/>
    <n v="24.4"/>
    <x v="4"/>
    <x v="21"/>
    <x v="6"/>
  </r>
  <r>
    <s v="OP000035"/>
    <n v="1034996"/>
    <n v="1385"/>
    <d v="2024-02-06T00:00:00"/>
    <d v="1899-12-30T08:39:38"/>
    <d v="1899-12-30T12:00:12"/>
    <n v="12034"/>
    <n v="8.6999999999999993"/>
    <x v="78"/>
    <x v="81"/>
    <x v="2"/>
  </r>
  <r>
    <s v="OP000002"/>
    <n v="1034671"/>
    <n v="118"/>
    <d v="2024-02-06T00:00:00"/>
    <d v="1899-12-30T11:12:53"/>
    <d v="1899-12-30T12:00:59"/>
    <n v="2886"/>
    <n v="24.5"/>
    <x v="4"/>
    <x v="21"/>
    <x v="6"/>
  </r>
  <r>
    <s v="OP000035"/>
    <n v="1034996"/>
    <n v="1600"/>
    <d v="2024-02-06T00:00:00"/>
    <d v="1899-12-30T13:26:12"/>
    <d v="1899-12-30T16:34:59"/>
    <n v="11327"/>
    <n v="7.1"/>
    <x v="78"/>
    <x v="81"/>
    <x v="2"/>
  </r>
  <r>
    <s v="OP000001"/>
    <n v="1034671"/>
    <n v="658"/>
    <d v="2024-02-06T00:00:00"/>
    <d v="1899-12-30T13:29:03"/>
    <d v="1899-12-30T17:31:27"/>
    <n v="14544"/>
    <n v="22.1"/>
    <x v="4"/>
    <x v="21"/>
    <x v="3"/>
  </r>
  <r>
    <s v="OP000002"/>
    <n v="1034162"/>
    <n v="1060"/>
    <d v="2024-02-07T00:00:00"/>
    <d v="1899-12-30T08:03:07"/>
    <d v="1899-12-30T12:01:25"/>
    <n v="14298"/>
    <n v="13.5"/>
    <x v="129"/>
    <x v="133"/>
    <x v="6"/>
  </r>
  <r>
    <s v="OP000001"/>
    <n v="1035002"/>
    <n v="1850"/>
    <d v="2024-02-07T00:00:00"/>
    <d v="1899-12-30T08:44:50"/>
    <d v="1899-12-30T12:02:04"/>
    <n v="11834"/>
    <n v="6.4"/>
    <x v="2"/>
    <x v="2"/>
    <x v="3"/>
  </r>
  <r>
    <s v="OP000036"/>
    <n v="1034671"/>
    <n v="713"/>
    <d v="2024-02-07T00:00:00"/>
    <d v="1899-12-30T07:58:33"/>
    <d v="1899-12-30T12:02:34"/>
    <n v="14641"/>
    <n v="20.5"/>
    <x v="4"/>
    <x v="21"/>
    <x v="0"/>
  </r>
  <r>
    <s v="OP000008"/>
    <n v="1035003"/>
    <n v="1600"/>
    <d v="2024-02-07T00:00:00"/>
    <d v="1899-12-30T12:43:24"/>
    <d v="1899-12-30T15:01:23"/>
    <n v="8279"/>
    <n v="5.2"/>
    <x v="89"/>
    <x v="93"/>
    <x v="4"/>
  </r>
  <r>
    <s v="OP000033"/>
    <n v="1034671"/>
    <n v="720"/>
    <d v="2024-02-07T00:00:00"/>
    <d v="1899-12-30T13:28:18"/>
    <d v="1899-12-30T17:32:01"/>
    <n v="14623"/>
    <n v="20.3"/>
    <x v="4"/>
    <x v="21"/>
    <x v="1"/>
  </r>
  <r>
    <s v="OP000002"/>
    <n v="1034162"/>
    <n v="970"/>
    <d v="2024-02-07T00:00:00"/>
    <d v="1899-12-30T14:01:20"/>
    <d v="1899-12-30T17:58:41"/>
    <n v="14241"/>
    <n v="14.7"/>
    <x v="129"/>
    <x v="133"/>
    <x v="6"/>
  </r>
  <r>
    <s v="OP000008"/>
    <n v="1035003"/>
    <n v="500"/>
    <d v="2024-02-08T00:00:00"/>
    <d v="1899-12-30T09:30:56"/>
    <d v="1899-12-30T10:12:54"/>
    <n v="2518"/>
    <n v="5"/>
    <x v="89"/>
    <x v="93"/>
    <x v="4"/>
  </r>
  <r>
    <s v="OP000035"/>
    <n v="1035141"/>
    <n v="960"/>
    <d v="2024-02-08T00:00:00"/>
    <d v="1899-12-30T07:59:34"/>
    <d v="1899-12-30T10:39:59"/>
    <n v="9625"/>
    <n v="10"/>
    <x v="12"/>
    <x v="13"/>
    <x v="2"/>
  </r>
  <r>
    <s v="OP000001"/>
    <n v="1034162"/>
    <n v="393"/>
    <d v="2024-02-08T00:00:00"/>
    <d v="1899-12-30T09:45:10"/>
    <d v="1899-12-30T10:51:33"/>
    <n v="3983"/>
    <n v="10.1"/>
    <x v="129"/>
    <x v="133"/>
    <x v="3"/>
  </r>
  <r>
    <s v="OP000036"/>
    <n v="1034162"/>
    <n v="630"/>
    <d v="2024-02-08T00:00:00"/>
    <d v="1899-12-30T08:24:37"/>
    <d v="1899-12-30T11:41:38"/>
    <n v="11821"/>
    <n v="18.8"/>
    <x v="129"/>
    <x v="133"/>
    <x v="0"/>
  </r>
  <r>
    <s v="OP000002"/>
    <n v="1034671"/>
    <n v="559"/>
    <d v="2024-02-08T00:00:00"/>
    <d v="1899-12-30T08:02:34"/>
    <d v="1899-12-30T12:03:09"/>
    <n v="14435"/>
    <n v="25.8"/>
    <x v="4"/>
    <x v="21"/>
    <x v="6"/>
  </r>
  <r>
    <s v="OP000001"/>
    <n v="1034671"/>
    <n v="150"/>
    <d v="2024-02-08T00:00:00"/>
    <d v="1899-12-30T13:32:56"/>
    <d v="1899-12-30T14:30:41"/>
    <n v="3465"/>
    <n v="23.1"/>
    <x v="4"/>
    <x v="21"/>
    <x v="3"/>
  </r>
  <r>
    <s v="OP000035"/>
    <n v="1034162"/>
    <n v="730"/>
    <d v="2024-02-08T00:00:00"/>
    <d v="1899-12-30T14:44:21"/>
    <d v="1899-12-30T17:31:50"/>
    <n v="10049"/>
    <n v="13.8"/>
    <x v="129"/>
    <x v="133"/>
    <x v="2"/>
  </r>
  <r>
    <s v="OP000001"/>
    <n v="1035003"/>
    <n v="1400"/>
    <d v="2024-02-08T00:00:00"/>
    <d v="1899-12-30T14:40:30"/>
    <d v="1899-12-30T17:34:02"/>
    <n v="10412"/>
    <n v="7.4"/>
    <x v="89"/>
    <x v="93"/>
    <x v="3"/>
  </r>
  <r>
    <s v="OP000002"/>
    <n v="1035092"/>
    <n v="895"/>
    <d v="2024-02-08T00:00:00"/>
    <d v="1899-12-30T14:09:27"/>
    <d v="1899-12-30T18:00:42"/>
    <n v="13875"/>
    <n v="15.5"/>
    <x v="128"/>
    <x v="132"/>
    <x v="6"/>
  </r>
  <r>
    <s v="OP000002"/>
    <n v="1035003"/>
    <n v="300"/>
    <d v="2024-02-09T00:00:00"/>
    <d v="1899-12-30T08:16:47"/>
    <d v="1899-12-30T08:54:05"/>
    <n v="2238"/>
    <n v="7.5"/>
    <x v="89"/>
    <x v="93"/>
    <x v="6"/>
  </r>
  <r>
    <s v="OP000036"/>
    <n v="1034162"/>
    <n v="296"/>
    <d v="2024-02-09T00:00:00"/>
    <d v="1899-12-30T07:58:23"/>
    <d v="1899-12-30T09:33:02"/>
    <n v="5679"/>
    <n v="19.2"/>
    <x v="129"/>
    <x v="133"/>
    <x v="0"/>
  </r>
  <r>
    <s v="OP000033"/>
    <n v="1035079"/>
    <n v="210"/>
    <d v="2024-02-09T00:00:00"/>
    <d v="1899-12-30T11:16:56"/>
    <d v="1899-12-30T12:00:00"/>
    <n v="2584"/>
    <n v="12.3"/>
    <x v="83"/>
    <x v="86"/>
    <x v="1"/>
  </r>
  <r>
    <s v="OP000035"/>
    <n v="1035092"/>
    <n v="1100"/>
    <d v="2024-02-09T00:00:00"/>
    <d v="1899-12-30T07:59:12"/>
    <d v="1899-12-30T12:02:06"/>
    <n v="14574"/>
    <n v="13.2"/>
    <x v="128"/>
    <x v="132"/>
    <x v="2"/>
  </r>
  <r>
    <s v="OP000036"/>
    <n v="1035085"/>
    <n v="143"/>
    <d v="2024-02-09T00:00:00"/>
    <d v="1899-12-30T11:02:29"/>
    <d v="1899-12-30T12:02:33"/>
    <n v="3604"/>
    <n v="25.2"/>
    <x v="135"/>
    <x v="138"/>
    <x v="0"/>
  </r>
  <r>
    <s v="OP000002"/>
    <n v="1035081"/>
    <n v="1410"/>
    <d v="2024-02-09T00:00:00"/>
    <d v="1899-12-30T09:07:31"/>
    <d v="1899-12-30T12:02:58"/>
    <n v="10527"/>
    <n v="7.5"/>
    <x v="7"/>
    <x v="7"/>
    <x v="6"/>
  </r>
  <r>
    <s v="OP000008"/>
    <n v="1034671"/>
    <n v="426"/>
    <d v="2024-02-09T00:00:00"/>
    <d v="1899-12-30T09:42:04"/>
    <d v="1899-12-30T12:12:47"/>
    <n v="9043"/>
    <n v="21.2"/>
    <x v="4"/>
    <x v="21"/>
    <x v="4"/>
  </r>
  <r>
    <s v="OP000035"/>
    <n v="1035092"/>
    <n v="550"/>
    <d v="2024-02-09T00:00:00"/>
    <d v="1899-12-30T13:36:31"/>
    <d v="1899-12-30T15:31:12"/>
    <n v="6881"/>
    <n v="12.5"/>
    <x v="128"/>
    <x v="132"/>
    <x v="2"/>
  </r>
  <r>
    <s v="OP000035"/>
    <n v="1035092"/>
    <n v="400"/>
    <d v="2024-02-09T00:00:00"/>
    <d v="1899-12-30T15:49:18"/>
    <d v="1899-12-30T17:16:03"/>
    <n v="5205"/>
    <n v="13"/>
    <x v="128"/>
    <x v="132"/>
    <x v="2"/>
  </r>
  <r>
    <s v="OP000033"/>
    <n v="1035079"/>
    <n v="1340"/>
    <d v="2024-02-09T00:00:00"/>
    <d v="1899-12-30T13:29:11"/>
    <d v="1899-12-30T17:34:10"/>
    <n v="14699"/>
    <n v="11"/>
    <x v="83"/>
    <x v="86"/>
    <x v="1"/>
  </r>
  <r>
    <s v="OP000036"/>
    <n v="1035085"/>
    <n v="570"/>
    <d v="2024-02-09T00:00:00"/>
    <d v="1899-12-30T13:29:23"/>
    <d v="1899-12-30T17:35:42"/>
    <n v="14779"/>
    <n v="25.9"/>
    <x v="135"/>
    <x v="138"/>
    <x v="0"/>
  </r>
  <r>
    <s v="OP000002"/>
    <n v="1035081"/>
    <n v="1890"/>
    <d v="2024-02-09T00:00:00"/>
    <d v="1899-12-30T14:01:45"/>
    <d v="1899-12-30T17:59:38"/>
    <n v="14273"/>
    <n v="7.6"/>
    <x v="7"/>
    <x v="7"/>
    <x v="6"/>
  </r>
  <r>
    <s v="OP000036"/>
    <n v="1035081"/>
    <n v="620"/>
    <d v="2024-02-12T00:00:00"/>
    <d v="1899-12-30T08:00:22"/>
    <d v="1899-12-30T09:11:43"/>
    <n v="4281"/>
    <n v="6.9"/>
    <x v="7"/>
    <x v="7"/>
    <x v="0"/>
  </r>
  <r>
    <s v="OP000001"/>
    <n v="1035183"/>
    <n v="153"/>
    <d v="2024-02-12T00:00:00"/>
    <d v="1899-12-30T14:28:53"/>
    <d v="1899-12-30T15:12:49"/>
    <n v="2636"/>
    <n v="17.2"/>
    <x v="107"/>
    <x v="111"/>
    <x v="3"/>
  </r>
  <r>
    <s v="OP000035"/>
    <n v="1034671"/>
    <n v="80"/>
    <d v="2024-02-12T00:00:00"/>
    <d v="1899-12-30T14:55:48"/>
    <d v="1899-12-30T15:27:53"/>
    <n v="1925"/>
    <n v="24.1"/>
    <x v="4"/>
    <x v="21"/>
    <x v="2"/>
  </r>
  <r>
    <s v="OP000035"/>
    <n v="1034671"/>
    <n v="80"/>
    <d v="2024-02-12T00:00:00"/>
    <d v="1899-12-30T15:39:17"/>
    <d v="1899-12-30T16:09:03"/>
    <n v="1786"/>
    <n v="22.3"/>
    <x v="4"/>
    <x v="21"/>
    <x v="2"/>
  </r>
  <r>
    <s v="OP000035"/>
    <n v="1034671"/>
    <n v="178"/>
    <d v="2024-02-12T00:00:00"/>
    <d v="1899-12-30T16:16:28"/>
    <d v="1899-12-30T17:17:10"/>
    <n v="3642"/>
    <n v="20.5"/>
    <x v="4"/>
    <x v="21"/>
    <x v="2"/>
  </r>
  <r>
    <s v="OP000033"/>
    <n v="1035079"/>
    <n v="1070"/>
    <d v="2024-02-12T00:00:00"/>
    <d v="1899-12-30T13:31:49"/>
    <d v="1899-12-30T17:32:17"/>
    <n v="14428"/>
    <n v="13.5"/>
    <x v="83"/>
    <x v="86"/>
    <x v="1"/>
  </r>
  <r>
    <s v="OP000001"/>
    <n v="1035184"/>
    <n v="211"/>
    <d v="2024-02-12T00:00:00"/>
    <d v="1899-12-30T16:13:31"/>
    <d v="1899-12-30T17:32:36"/>
    <n v="4745"/>
    <n v="22.5"/>
    <x v="98"/>
    <x v="102"/>
    <x v="3"/>
  </r>
  <r>
    <s v="OP000036"/>
    <n v="1035085"/>
    <n v="533"/>
    <d v="2024-02-12T00:00:00"/>
    <d v="1899-12-30T13:29:44"/>
    <d v="1899-12-30T17:36:20"/>
    <n v="14796"/>
    <n v="27.8"/>
    <x v="135"/>
    <x v="138"/>
    <x v="0"/>
  </r>
  <r>
    <s v="OP000002"/>
    <n v="1035080"/>
    <n v="710"/>
    <d v="2024-02-12T00:00:00"/>
    <d v="1899-12-30T14:23:28"/>
    <d v="1899-12-30T18:00:02"/>
    <n v="12994"/>
    <n v="18.3"/>
    <x v="82"/>
    <x v="85"/>
    <x v="6"/>
  </r>
  <r>
    <s v="OP000036"/>
    <n v="1035085"/>
    <n v="76"/>
    <d v="2024-02-13T00:00:00"/>
    <d v="1899-12-30T08:00:12"/>
    <d v="1899-12-30T08:31:30"/>
    <n v="1878"/>
    <n v="24.7"/>
    <x v="135"/>
    <x v="138"/>
    <x v="0"/>
  </r>
  <r>
    <s v="OP000033"/>
    <n v="1035079"/>
    <n v="140"/>
    <d v="2024-02-13T00:00:00"/>
    <d v="1899-12-30T07:59:35"/>
    <d v="1899-12-30T08:32:30"/>
    <n v="1975"/>
    <n v="14.1"/>
    <x v="83"/>
    <x v="86"/>
    <x v="1"/>
  </r>
  <r>
    <s v="OP000008"/>
    <n v="1035184"/>
    <n v="249"/>
    <d v="2024-02-13T00:00:00"/>
    <d v="1899-12-30T09:15:42"/>
    <d v="1899-12-30T10:59:09"/>
    <n v="6207"/>
    <n v="24.9"/>
    <x v="98"/>
    <x v="102"/>
    <x v="4"/>
  </r>
  <r>
    <s v="OP000036"/>
    <n v="1035085"/>
    <n v="285"/>
    <d v="2024-02-13T00:00:00"/>
    <d v="1899-12-30T09:50:44"/>
    <d v="1899-12-30T12:01:37"/>
    <n v="7853"/>
    <n v="27.6"/>
    <x v="135"/>
    <x v="138"/>
    <x v="0"/>
  </r>
  <r>
    <s v="OP000001"/>
    <n v="1034671"/>
    <n v="659"/>
    <d v="2024-02-13T00:00:00"/>
    <d v="1899-12-30T08:01:03"/>
    <d v="1899-12-30T12:02:18"/>
    <n v="14475"/>
    <n v="22"/>
    <x v="4"/>
    <x v="21"/>
    <x v="3"/>
  </r>
  <r>
    <s v="OP000033"/>
    <n v="1035080"/>
    <n v="1010"/>
    <d v="2024-02-13T00:00:00"/>
    <d v="1899-12-30T08:32:56"/>
    <d v="1899-12-30T12:03:12"/>
    <n v="12616"/>
    <n v="12.5"/>
    <x v="82"/>
    <x v="85"/>
    <x v="1"/>
  </r>
  <r>
    <s v="OP000002"/>
    <n v="1035080"/>
    <n v="720"/>
    <d v="2024-02-13T00:00:00"/>
    <d v="1899-12-30T08:03:02"/>
    <d v="1899-12-30T12:04:24"/>
    <n v="14482"/>
    <n v="20.100000000000001"/>
    <x v="82"/>
    <x v="85"/>
    <x v="6"/>
  </r>
  <r>
    <s v="OP000008"/>
    <n v="1035184"/>
    <n v="40"/>
    <d v="2024-02-13T00:00:00"/>
    <d v="1899-12-30T12:54:12"/>
    <d v="1899-12-30T13:07:52"/>
    <n v="820"/>
    <n v="20.5"/>
    <x v="98"/>
    <x v="102"/>
    <x v="4"/>
  </r>
  <r>
    <s v="OP000036"/>
    <n v="1034671"/>
    <n v="360"/>
    <d v="2024-02-13T00:00:00"/>
    <d v="1899-12-30T13:31:40"/>
    <d v="1899-12-30T15:43:59"/>
    <n v="7939"/>
    <n v="22.1"/>
    <x v="4"/>
    <x v="21"/>
    <x v="0"/>
  </r>
  <r>
    <s v="OP000002"/>
    <n v="1035080"/>
    <n v="360"/>
    <d v="2024-02-13T00:00:00"/>
    <d v="1899-12-30T14:02:30"/>
    <d v="1899-12-30T16:30:00"/>
    <n v="8850"/>
    <n v="24.6"/>
    <x v="82"/>
    <x v="85"/>
    <x v="6"/>
  </r>
  <r>
    <s v="OP000033"/>
    <n v="1035080"/>
    <n v="1080"/>
    <d v="2024-02-13T00:00:00"/>
    <d v="1899-12-30T13:29:21"/>
    <d v="1899-12-30T17:32:18"/>
    <n v="14577"/>
    <n v="13.5"/>
    <x v="82"/>
    <x v="85"/>
    <x v="1"/>
  </r>
  <r>
    <s v="OP000001"/>
    <n v="1035085"/>
    <n v="420"/>
    <d v="2024-02-13T00:00:00"/>
    <d v="1899-12-30T13:30:14"/>
    <d v="1899-12-30T17:33:43"/>
    <n v="14609"/>
    <n v="34.799999999999997"/>
    <x v="135"/>
    <x v="138"/>
    <x v="3"/>
  </r>
  <r>
    <s v="OP000002"/>
    <n v="1035079"/>
    <n v="270"/>
    <d v="2024-02-13T00:00:00"/>
    <d v="1899-12-30T16:38:32"/>
    <d v="1899-12-30T18:02:48"/>
    <n v="5056"/>
    <n v="18.7"/>
    <x v="83"/>
    <x v="86"/>
    <x v="6"/>
  </r>
  <r>
    <s v="OP000002"/>
    <n v="1035079"/>
    <n v="710"/>
    <d v="2024-02-14T00:00:00"/>
    <d v="1899-12-30T08:03:38"/>
    <d v="1899-12-30T12:01:26"/>
    <n v="14268"/>
    <n v="20.100000000000001"/>
    <x v="83"/>
    <x v="86"/>
    <x v="6"/>
  </r>
  <r>
    <s v="OP000035"/>
    <n v="1035085"/>
    <n v="350"/>
    <d v="2024-02-14T00:00:00"/>
    <d v="1899-12-30T09:01:02"/>
    <d v="1899-12-30T12:02:40"/>
    <n v="10898"/>
    <n v="31.1"/>
    <x v="135"/>
    <x v="138"/>
    <x v="2"/>
  </r>
  <r>
    <s v="OP000001"/>
    <n v="1035080"/>
    <n v="660"/>
    <d v="2024-02-14T00:00:00"/>
    <d v="1899-12-30T08:15:30"/>
    <d v="1899-12-30T12:03:53"/>
    <n v="13703"/>
    <n v="20.8"/>
    <x v="82"/>
    <x v="85"/>
    <x v="3"/>
  </r>
  <r>
    <s v="OP000008"/>
    <n v="1034671"/>
    <n v="300"/>
    <d v="2024-02-14T00:00:00"/>
    <d v="1899-12-30T10:12:05"/>
    <d v="1899-12-30T12:05:28"/>
    <n v="6803"/>
    <n v="22.7"/>
    <x v="4"/>
    <x v="21"/>
    <x v="4"/>
  </r>
  <r>
    <s v="OP000008"/>
    <n v="1034671"/>
    <n v="90"/>
    <d v="2024-02-14T00:00:00"/>
    <d v="1899-12-30T13:02:38"/>
    <d v="1899-12-30T13:36:02"/>
    <n v="2004"/>
    <n v="22.3"/>
    <x v="4"/>
    <x v="21"/>
    <x v="4"/>
  </r>
  <r>
    <s v="OP000008"/>
    <n v="1034671"/>
    <n v="128"/>
    <d v="2024-02-14T00:00:00"/>
    <d v="1899-12-30T14:15:34"/>
    <d v="1899-12-30T15:04:04"/>
    <n v="2910"/>
    <n v="22.7"/>
    <x v="4"/>
    <x v="21"/>
    <x v="4"/>
  </r>
  <r>
    <s v="OP000036"/>
    <n v="1035085"/>
    <n v="300"/>
    <d v="2024-02-14T00:00:00"/>
    <d v="1899-12-30T13:48:42"/>
    <d v="1899-12-30T16:03:56"/>
    <n v="8114"/>
    <n v="27"/>
    <x v="135"/>
    <x v="138"/>
    <x v="0"/>
  </r>
  <r>
    <s v="OP000036"/>
    <n v="1035085"/>
    <n v="105"/>
    <d v="2024-02-14T00:00:00"/>
    <d v="1899-12-30T16:34:57"/>
    <d v="1899-12-30T17:20:47"/>
    <n v="2750"/>
    <n v="26.2"/>
    <x v="135"/>
    <x v="138"/>
    <x v="0"/>
  </r>
  <r>
    <s v="OP000001"/>
    <n v="1035080"/>
    <n v="710"/>
    <d v="2024-02-14T00:00:00"/>
    <d v="1899-12-30T13:27:55"/>
    <d v="1899-12-30T17:34:01"/>
    <n v="14766"/>
    <n v="20.8"/>
    <x v="82"/>
    <x v="85"/>
    <x v="3"/>
  </r>
  <r>
    <s v="OP000002"/>
    <n v="1035079"/>
    <n v="710"/>
    <d v="2024-02-14T00:00:00"/>
    <d v="1899-12-30T14:02:35"/>
    <d v="1899-12-30T18:00:31"/>
    <n v="14276"/>
    <n v="20.100000000000001"/>
    <x v="83"/>
    <x v="86"/>
    <x v="6"/>
  </r>
  <r>
    <s v="OP000033"/>
    <n v="1035085"/>
    <n v="486"/>
    <d v="2024-02-15T00:00:00"/>
    <d v="1899-12-30T07:59:10"/>
    <d v="1899-12-30T11:37:19"/>
    <n v="13089"/>
    <n v="26.9"/>
    <x v="135"/>
    <x v="138"/>
    <x v="1"/>
  </r>
  <r>
    <s v="OP000002"/>
    <n v="1035079"/>
    <n v="700"/>
    <d v="2024-02-15T00:00:00"/>
    <d v="1899-12-30T08:02:46"/>
    <d v="1899-12-30T12:00:27"/>
    <n v="14261"/>
    <n v="20.399999999999999"/>
    <x v="83"/>
    <x v="86"/>
    <x v="6"/>
  </r>
  <r>
    <s v="OP000036"/>
    <n v="1035195"/>
    <n v="940"/>
    <d v="2024-02-15T00:00:00"/>
    <d v="1899-12-30T08:09:43"/>
    <d v="1899-12-30T12:01:21"/>
    <n v="13898"/>
    <n v="14.8"/>
    <x v="111"/>
    <x v="115"/>
    <x v="0"/>
  </r>
  <r>
    <s v="OP000001"/>
    <n v="1035080"/>
    <n v="720"/>
    <d v="2024-02-15T00:00:00"/>
    <d v="1899-12-30T08:00:37"/>
    <d v="1899-12-30T12:02:14"/>
    <n v="14497"/>
    <n v="20.100000000000001"/>
    <x v="82"/>
    <x v="85"/>
    <x v="3"/>
  </r>
  <r>
    <s v="OP000033"/>
    <n v="1035195"/>
    <n v="512"/>
    <d v="2024-02-15T00:00:00"/>
    <d v="1899-12-30T13:31:37"/>
    <d v="1899-12-30T15:33:03"/>
    <n v="7286"/>
    <n v="14.2"/>
    <x v="111"/>
    <x v="115"/>
    <x v="1"/>
  </r>
  <r>
    <s v="OP000001"/>
    <n v="1035080"/>
    <n v="490"/>
    <d v="2024-02-15T00:00:00"/>
    <d v="1899-12-30T13:29:58"/>
    <d v="1899-12-30T16:44:05"/>
    <n v="11647"/>
    <n v="23.8"/>
    <x v="82"/>
    <x v="85"/>
    <x v="3"/>
  </r>
  <r>
    <s v="OP000001"/>
    <n v="1035195"/>
    <n v="94"/>
    <d v="2024-02-15T00:00:00"/>
    <d v="1899-12-30T17:07:54"/>
    <d v="1899-12-30T17:32:22"/>
    <n v="1468"/>
    <n v="15.6"/>
    <x v="111"/>
    <x v="115"/>
    <x v="3"/>
  </r>
  <r>
    <s v="OP000002"/>
    <n v="1035079"/>
    <n v="720"/>
    <d v="2024-02-15T00:00:00"/>
    <d v="1899-12-30T14:00:19"/>
    <d v="1899-12-30T18:00:20"/>
    <n v="14401"/>
    <n v="20"/>
    <x v="83"/>
    <x v="86"/>
    <x v="6"/>
  </r>
  <r>
    <s v="OP000002"/>
    <n v="1035079"/>
    <n v="400"/>
    <d v="2024-02-16T00:00:00"/>
    <d v="1899-12-30T08:07:22"/>
    <d v="1899-12-30T11:08:07"/>
    <n v="10845"/>
    <n v="27.1"/>
    <x v="83"/>
    <x v="86"/>
    <x v="6"/>
  </r>
  <r>
    <s v="OP000001"/>
    <n v="1035186"/>
    <n v="500"/>
    <d v="2024-02-16T00:00:00"/>
    <d v="1899-12-30T09:25:44"/>
    <d v="1899-12-30T11:38:31"/>
    <n v="7967"/>
    <n v="15.9"/>
    <x v="70"/>
    <x v="73"/>
    <x v="3"/>
  </r>
  <r>
    <s v="OP000033"/>
    <n v="1035195"/>
    <n v="986"/>
    <d v="2024-02-16T00:00:00"/>
    <d v="1899-12-30T08:25:47"/>
    <d v="1899-12-30T12:01:29"/>
    <n v="12942"/>
    <n v="13.1"/>
    <x v="111"/>
    <x v="115"/>
    <x v="1"/>
  </r>
  <r>
    <s v="OP000036"/>
    <n v="1034671"/>
    <n v="617"/>
    <d v="2024-02-16T00:00:00"/>
    <d v="1899-12-30T08:27:38"/>
    <d v="1899-12-30T12:01:51"/>
    <n v="12853"/>
    <n v="20.8"/>
    <x v="4"/>
    <x v="21"/>
    <x v="0"/>
  </r>
  <r>
    <s v="OP000001"/>
    <n v="1035187"/>
    <n v="37"/>
    <d v="2024-02-16T00:00:00"/>
    <d v="1899-12-30T11:44:11"/>
    <d v="1899-12-30T12:05:35"/>
    <n v="1284"/>
    <n v="34.700000000000003"/>
    <x v="32"/>
    <x v="35"/>
    <x v="3"/>
  </r>
  <r>
    <s v="OP000033"/>
    <n v="1035195"/>
    <n v="120"/>
    <d v="2024-02-16T00:00:00"/>
    <d v="1899-12-30T13:32:25"/>
    <d v="1899-12-30T13:58:21"/>
    <n v="1556"/>
    <n v="13"/>
    <x v="111"/>
    <x v="115"/>
    <x v="1"/>
  </r>
  <r>
    <s v="OP000001"/>
    <n v="1035187"/>
    <n v="463"/>
    <d v="2024-02-16T00:00:00"/>
    <d v="1899-12-30T13:32:38"/>
    <d v="1899-12-30T15:32:57"/>
    <n v="7219"/>
    <n v="15.6"/>
    <x v="32"/>
    <x v="35"/>
    <x v="3"/>
  </r>
  <r>
    <s v="OP000035"/>
    <n v="1035187"/>
    <n v="300"/>
    <d v="2024-02-16T00:00:00"/>
    <d v="1899-12-30T16:39:25"/>
    <d v="1899-12-30T17:29:36"/>
    <n v="3011"/>
    <n v="10"/>
    <x v="32"/>
    <x v="35"/>
    <x v="2"/>
  </r>
  <r>
    <s v="OP000002"/>
    <n v="1034671"/>
    <n v="522"/>
    <d v="2024-02-16T00:00:00"/>
    <d v="1899-12-30T14:00:22"/>
    <d v="1899-12-30T17:58:56"/>
    <n v="14314"/>
    <n v="27.4"/>
    <x v="4"/>
    <x v="21"/>
    <x v="6"/>
  </r>
  <r>
    <s v="OP000001"/>
    <n v="1034671"/>
    <n v="56"/>
    <d v="2024-02-19T00:00:00"/>
    <d v="1899-12-30T08:01:16"/>
    <d v="1899-12-30T08:26:34"/>
    <n v="1518"/>
    <n v="27.1"/>
    <x v="4"/>
    <x v="21"/>
    <x v="3"/>
  </r>
  <r>
    <s v="OP000035"/>
    <n v="1035187"/>
    <n v="200"/>
    <d v="2024-02-19T00:00:00"/>
    <d v="1899-12-30T07:58:36"/>
    <d v="1899-12-30T08:43:17"/>
    <n v="2681"/>
    <n v="13.4"/>
    <x v="32"/>
    <x v="35"/>
    <x v="2"/>
  </r>
  <r>
    <s v="OP000033"/>
    <n v="1035326"/>
    <n v="50"/>
    <d v="2024-02-19T00:00:00"/>
    <d v="1899-12-30T09:53:59"/>
    <d v="1899-12-30T10:48:42"/>
    <n v="3283"/>
    <n v="65.7"/>
    <x v="40"/>
    <x v="43"/>
    <x v="1"/>
  </r>
  <r>
    <s v="OP000002"/>
    <n v="1035092"/>
    <n v="800"/>
    <d v="2024-02-19T00:00:00"/>
    <d v="1899-12-30T08:03:35"/>
    <d v="1899-12-30T12:00:45"/>
    <n v="14230"/>
    <n v="17.8"/>
    <x v="128"/>
    <x v="132"/>
    <x v="6"/>
  </r>
  <r>
    <s v="OP000033"/>
    <n v="1035328"/>
    <n v="78"/>
    <d v="2024-02-19T00:00:00"/>
    <d v="1899-12-30T10:49:32"/>
    <d v="1899-12-30T12:01:22"/>
    <n v="4310"/>
    <n v="55.3"/>
    <x v="69"/>
    <x v="72"/>
    <x v="1"/>
  </r>
  <r>
    <s v="OP000001"/>
    <n v="1035330"/>
    <n v="282"/>
    <d v="2024-02-19T00:00:00"/>
    <d v="1899-12-30T09:09:48"/>
    <d v="1899-12-30T12:02:40"/>
    <n v="10372"/>
    <n v="36.799999999999997"/>
    <x v="149"/>
    <x v="152"/>
    <x v="3"/>
  </r>
  <r>
    <s v="OP000001"/>
    <n v="1034671"/>
    <n v="396"/>
    <d v="2024-02-19T00:00:00"/>
    <d v="1899-12-30T08:26:49"/>
    <d v="1899-12-30T12:03:12"/>
    <n v="12983"/>
    <n v="32.799999999999997"/>
    <x v="4"/>
    <x v="21"/>
    <x v="3"/>
  </r>
  <r>
    <s v="OP000002"/>
    <n v="1035092"/>
    <n v="170"/>
    <d v="2024-02-19T00:00:00"/>
    <d v="1899-12-30T13:59:33"/>
    <d v="1899-12-30T14:43:44"/>
    <n v="2651"/>
    <n v="15.6"/>
    <x v="128"/>
    <x v="132"/>
    <x v="6"/>
  </r>
  <r>
    <s v="OP000002"/>
    <n v="1034162"/>
    <n v="200"/>
    <d v="2024-02-19T00:00:00"/>
    <d v="1899-12-30T15:02:36"/>
    <d v="1899-12-30T15:47:40"/>
    <n v="2704"/>
    <n v="13.5"/>
    <x v="129"/>
    <x v="133"/>
    <x v="6"/>
  </r>
  <r>
    <s v="OP000033"/>
    <n v="1035328"/>
    <n v="162"/>
    <d v="2024-02-19T00:00:00"/>
    <d v="1899-12-30T13:30:39"/>
    <d v="1899-12-30T16:01:37"/>
    <n v="9058"/>
    <n v="55.9"/>
    <x v="69"/>
    <x v="72"/>
    <x v="1"/>
  </r>
  <r>
    <s v="OP000036"/>
    <n v="1034671"/>
    <n v="454"/>
    <d v="2024-02-19T00:00:00"/>
    <d v="1899-12-30T13:34:27"/>
    <d v="1899-12-30T17:31:49"/>
    <n v="14242"/>
    <n v="31.4"/>
    <x v="4"/>
    <x v="21"/>
    <x v="0"/>
  </r>
  <r>
    <s v="OP000033"/>
    <n v="1035326"/>
    <n v="80"/>
    <d v="2024-02-19T00:00:00"/>
    <d v="1899-12-30T16:02:16"/>
    <d v="1899-12-30T17:32:24"/>
    <n v="5408"/>
    <n v="67.599999999999994"/>
    <x v="40"/>
    <x v="43"/>
    <x v="1"/>
  </r>
  <r>
    <s v="OP000036"/>
    <n v="1035330"/>
    <n v="492"/>
    <d v="2024-02-19T00:00:00"/>
    <d v="1899-12-30T13:35:09"/>
    <d v="1899-12-30T17:33:47"/>
    <n v="14318"/>
    <n v="29.1"/>
    <x v="149"/>
    <x v="152"/>
    <x v="0"/>
  </r>
  <r>
    <s v="OP000002"/>
    <n v="1034668"/>
    <n v="105"/>
    <d v="2024-02-19T00:00:00"/>
    <d v="1899-12-30T17:14:05"/>
    <d v="1899-12-30T17:59:51"/>
    <n v="2746"/>
    <n v="26.2"/>
    <x v="1"/>
    <x v="1"/>
    <x v="6"/>
  </r>
  <r>
    <s v="OP000008"/>
    <n v="1034668"/>
    <n v="145"/>
    <d v="2024-02-20T00:00:00"/>
    <d v="1899-12-30T09:46:57"/>
    <d v="1899-12-30T10:57:20"/>
    <n v="4223"/>
    <n v="29.1"/>
    <x v="1"/>
    <x v="1"/>
    <x v="4"/>
  </r>
  <r>
    <s v="OP000033"/>
    <n v="1035330"/>
    <n v="750"/>
    <d v="2024-02-20T00:00:00"/>
    <d v="1899-12-30T07:59:37"/>
    <d v="1899-12-30T11:40:19"/>
    <n v="13242"/>
    <n v="17.7"/>
    <x v="149"/>
    <x v="152"/>
    <x v="1"/>
  </r>
  <r>
    <s v="OP000035"/>
    <n v="1035370"/>
    <n v="940"/>
    <d v="2024-02-20T00:00:00"/>
    <d v="1899-12-30T06:54:44"/>
    <d v="1899-12-30T12:01:11"/>
    <n v="18387"/>
    <n v="19.600000000000001"/>
    <x v="24"/>
    <x v="27"/>
    <x v="2"/>
  </r>
  <r>
    <s v="OP000002"/>
    <n v="1035326"/>
    <n v="155"/>
    <d v="2024-02-20T00:00:00"/>
    <d v="1899-12-30T08:03:02"/>
    <d v="1899-12-30T12:02:14"/>
    <n v="14352"/>
    <n v="92.6"/>
    <x v="40"/>
    <x v="43"/>
    <x v="6"/>
  </r>
  <r>
    <s v="OP000033"/>
    <n v="1035370"/>
    <n v="260"/>
    <d v="2024-02-20T00:00:00"/>
    <d v="1899-12-30T13:30:40"/>
    <d v="1899-12-30T14:48:12"/>
    <n v="4652"/>
    <n v="17.899999999999999"/>
    <x v="24"/>
    <x v="27"/>
    <x v="1"/>
  </r>
  <r>
    <s v="OP000035"/>
    <n v="1035330"/>
    <n v="576"/>
    <d v="2024-02-20T00:00:00"/>
    <d v="1899-12-30T12:21:11"/>
    <d v="1899-12-30T15:01:36"/>
    <n v="9625"/>
    <n v="16.7"/>
    <x v="149"/>
    <x v="152"/>
    <x v="2"/>
  </r>
  <r>
    <s v="OP000001"/>
    <n v="1035330"/>
    <n v="93"/>
    <d v="2024-02-20T00:00:00"/>
    <d v="1899-12-30T16:07:56"/>
    <d v="1899-12-30T16:38:05"/>
    <n v="1809"/>
    <n v="19.5"/>
    <x v="149"/>
    <x v="152"/>
    <x v="3"/>
  </r>
  <r>
    <s v="OP000033"/>
    <n v="1035390"/>
    <n v="1050"/>
    <d v="2024-02-20T00:00:00"/>
    <d v="1899-12-30T14:58:07"/>
    <d v="1899-12-30T17:32:42"/>
    <n v="9275"/>
    <n v="8.8000000000000007"/>
    <x v="93"/>
    <x v="97"/>
    <x v="1"/>
  </r>
  <r>
    <s v="OP000001"/>
    <n v="1034668"/>
    <n v="117"/>
    <d v="2024-02-20T00:00:00"/>
    <d v="1899-12-30T16:42:35"/>
    <d v="1899-12-30T17:34:35"/>
    <n v="3120"/>
    <n v="26.7"/>
    <x v="1"/>
    <x v="1"/>
    <x v="3"/>
  </r>
  <r>
    <s v="OP000002"/>
    <n v="1035326"/>
    <n v="180"/>
    <d v="2024-02-20T00:00:00"/>
    <d v="1899-12-30T14:01:42"/>
    <d v="1899-12-30T18:00:20"/>
    <n v="14318"/>
    <n v="79.5"/>
    <x v="40"/>
    <x v="43"/>
    <x v="6"/>
  </r>
  <r>
    <s v="OP000002"/>
    <n v="1035330"/>
    <n v="69"/>
    <d v="2024-02-21T00:00:00"/>
    <d v="1899-12-30T08:03:58"/>
    <d v="1899-12-30T08:26:21"/>
    <n v="1343"/>
    <n v="19.5"/>
    <x v="149"/>
    <x v="152"/>
    <x v="6"/>
  </r>
  <r>
    <s v="OP000033"/>
    <n v="1035326"/>
    <n v="75"/>
    <d v="2024-02-21T00:00:00"/>
    <d v="1899-12-30T08:01:40"/>
    <d v="1899-12-30T09:19:45"/>
    <n v="4685"/>
    <n v="62.5"/>
    <x v="40"/>
    <x v="43"/>
    <x v="1"/>
  </r>
  <r>
    <s v="OP000008"/>
    <n v="1034668"/>
    <n v="258"/>
    <d v="2024-02-21T00:00:00"/>
    <d v="1899-12-30T09:16:02"/>
    <d v="1899-12-30T11:02:21"/>
    <n v="6379"/>
    <n v="24.7"/>
    <x v="1"/>
    <x v="1"/>
    <x v="4"/>
  </r>
  <r>
    <s v="OP000033"/>
    <n v="1035327"/>
    <n v="55"/>
    <d v="2024-02-21T00:00:00"/>
    <d v="1899-12-30T10:06:57"/>
    <d v="1899-12-30T11:26:45"/>
    <n v="4788"/>
    <n v="87.1"/>
    <x v="43"/>
    <x v="46"/>
    <x v="1"/>
  </r>
  <r>
    <s v="OP000001"/>
    <n v="1035390"/>
    <n v="1420"/>
    <d v="2024-02-21T00:00:00"/>
    <d v="1899-12-30T08:02:08"/>
    <d v="1899-12-30T11:50:22"/>
    <n v="13694"/>
    <n v="9.6"/>
    <x v="93"/>
    <x v="97"/>
    <x v="3"/>
  </r>
  <r>
    <s v="OP000033"/>
    <n v="1035329"/>
    <n v="35"/>
    <d v="2024-02-21T00:00:00"/>
    <d v="1899-12-30T11:30:01"/>
    <d v="1899-12-30T11:54:17"/>
    <n v="1456"/>
    <n v="41.6"/>
    <x v="150"/>
    <x v="153"/>
    <x v="1"/>
  </r>
  <r>
    <s v="OP000002"/>
    <n v="1035330"/>
    <n v="337"/>
    <d v="2024-02-21T00:00:00"/>
    <d v="1899-12-30T10:22:18"/>
    <d v="1899-12-30T12:02:18"/>
    <n v="6000"/>
    <n v="17.8"/>
    <x v="149"/>
    <x v="152"/>
    <x v="6"/>
  </r>
  <r>
    <s v="OP000001"/>
    <n v="1035390"/>
    <n v="50"/>
    <d v="2024-02-21T00:00:00"/>
    <d v="1899-12-30T13:36:19"/>
    <d v="1899-12-30T14:06:31"/>
    <n v="1812"/>
    <n v="36.200000000000003"/>
    <x v="93"/>
    <x v="97"/>
    <x v="3"/>
  </r>
  <r>
    <s v="OP000036"/>
    <n v="1035390"/>
    <n v="350"/>
    <d v="2024-02-21T00:00:00"/>
    <d v="1899-12-30T13:31:17"/>
    <d v="1899-12-30T14:39:05"/>
    <n v="4068"/>
    <n v="11.6"/>
    <x v="93"/>
    <x v="97"/>
    <x v="0"/>
  </r>
  <r>
    <s v="OP000001"/>
    <n v="1034668"/>
    <n v="70"/>
    <d v="2024-02-21T00:00:00"/>
    <d v="1899-12-30T14:21:54"/>
    <d v="1899-12-30T14:51:49"/>
    <n v="1795"/>
    <n v="25.6"/>
    <x v="1"/>
    <x v="1"/>
    <x v="3"/>
  </r>
  <r>
    <s v="OP000033"/>
    <n v="1035330"/>
    <n v="975"/>
    <d v="2024-02-21T00:00:00"/>
    <d v="1899-12-30T13:29:42"/>
    <d v="1899-12-30T17:31:12"/>
    <n v="14490"/>
    <n v="14.9"/>
    <x v="149"/>
    <x v="152"/>
    <x v="1"/>
  </r>
  <r>
    <s v="OP000002"/>
    <n v="1035351"/>
    <n v="540"/>
    <d v="2024-02-21T00:00:00"/>
    <d v="1899-12-30T16:35:16"/>
    <d v="1899-12-30T18:03:42"/>
    <n v="5306"/>
    <n v="9.8000000000000007"/>
    <x v="151"/>
    <x v="154"/>
    <x v="6"/>
  </r>
  <r>
    <s v="OP000002"/>
    <n v="1035351"/>
    <n v="660"/>
    <d v="2024-02-22T00:00:00"/>
    <d v="1899-12-30T08:04:30"/>
    <d v="1899-12-30T10:03:24"/>
    <n v="7134"/>
    <n v="10.8"/>
    <x v="151"/>
    <x v="154"/>
    <x v="6"/>
  </r>
  <r>
    <s v="OP000001"/>
    <n v="1035395"/>
    <n v="200"/>
    <d v="2024-02-22T00:00:00"/>
    <d v="1899-12-30T11:04:19"/>
    <d v="1899-12-30T11:37:24"/>
    <n v="1985"/>
    <n v="9.9"/>
    <x v="152"/>
    <x v="155"/>
    <x v="3"/>
  </r>
  <r>
    <s v="OP000036"/>
    <n v="1035330"/>
    <n v="900"/>
    <d v="2024-02-22T00:00:00"/>
    <d v="1899-12-30T08:00:28"/>
    <d v="1899-12-30T12:01:52"/>
    <n v="14484"/>
    <n v="16.100000000000001"/>
    <x v="149"/>
    <x v="152"/>
    <x v="0"/>
  </r>
  <r>
    <s v="OP000035"/>
    <n v="1035390"/>
    <n v="270"/>
    <d v="2024-02-22T00:00:00"/>
    <d v="1899-12-30T11:23:23"/>
    <d v="1899-12-30T12:03:15"/>
    <n v="2392"/>
    <n v="8.9"/>
    <x v="93"/>
    <x v="97"/>
    <x v="2"/>
  </r>
  <r>
    <s v="OP000008"/>
    <n v="1034668"/>
    <n v="370"/>
    <d v="2024-02-22T00:00:00"/>
    <d v="1899-12-30T09:44:31"/>
    <d v="1899-12-30T12:03:33"/>
    <n v="8342"/>
    <n v="22.5"/>
    <x v="1"/>
    <x v="1"/>
    <x v="4"/>
  </r>
  <r>
    <s v="OP000035"/>
    <n v="1035390"/>
    <n v="1130"/>
    <d v="2024-02-22T00:00:00"/>
    <d v="1899-12-30T13:29:51"/>
    <d v="1899-12-30T16:26:57"/>
    <n v="10626"/>
    <n v="9.4"/>
    <x v="93"/>
    <x v="97"/>
    <x v="2"/>
  </r>
  <r>
    <s v="OP000002"/>
    <n v="1035330"/>
    <n v="784"/>
    <d v="2024-02-22T00:00:00"/>
    <d v="1899-12-30T14:06:35"/>
    <d v="1899-12-30T17:57:53"/>
    <n v="13878"/>
    <n v="17.7"/>
    <x v="149"/>
    <x v="152"/>
    <x v="6"/>
  </r>
  <r>
    <s v="OP000002"/>
    <n v="1035416"/>
    <n v="147"/>
    <d v="2024-02-23T00:00:00"/>
    <d v="1899-12-30T08:55:49"/>
    <d v="1899-12-30T10:48:42"/>
    <n v="6773"/>
    <n v="46.1"/>
    <x v="153"/>
    <x v="156"/>
    <x v="6"/>
  </r>
  <r>
    <s v="OP000002"/>
    <n v="1035390"/>
    <n v="348"/>
    <d v="2024-02-23T00:00:00"/>
    <d v="1899-12-30T11:02:00"/>
    <d v="1899-12-30T12:01:39"/>
    <n v="3579"/>
    <n v="10.3"/>
    <x v="93"/>
    <x v="97"/>
    <x v="6"/>
  </r>
  <r>
    <s v="OP000035"/>
    <n v="1035330"/>
    <n v="962"/>
    <d v="2024-02-23T00:00:00"/>
    <d v="1899-12-30T07:57:39"/>
    <d v="1899-12-30T12:02:11"/>
    <n v="14672"/>
    <n v="15.3"/>
    <x v="149"/>
    <x v="152"/>
    <x v="2"/>
  </r>
  <r>
    <s v="OP000008"/>
    <n v="1034668"/>
    <n v="330"/>
    <d v="2024-02-23T00:00:00"/>
    <d v="1899-12-30T10:11:21"/>
    <d v="1899-12-30T12:03:27"/>
    <n v="6726"/>
    <n v="20.399999999999999"/>
    <x v="1"/>
    <x v="1"/>
    <x v="4"/>
  </r>
  <r>
    <s v="OP000008"/>
    <n v="1034668"/>
    <n v="315"/>
    <d v="2024-02-23T00:00:00"/>
    <d v="1899-12-30T13:02:27"/>
    <d v="1899-12-30T15:02:39"/>
    <n v="7212"/>
    <n v="22.9"/>
    <x v="1"/>
    <x v="1"/>
    <x v="4"/>
  </r>
  <r>
    <s v="OP000036"/>
    <n v="1035330"/>
    <n v="834"/>
    <d v="2024-02-23T00:00:00"/>
    <d v="1899-12-30T13:55:54"/>
    <d v="1899-12-30T17:34:52"/>
    <n v="13138"/>
    <n v="15.8"/>
    <x v="149"/>
    <x v="152"/>
    <x v="0"/>
  </r>
  <r>
    <s v="OP000002"/>
    <n v="1035390"/>
    <n v="1140"/>
    <d v="2024-02-23T00:00:00"/>
    <d v="1899-12-30T14:01:00"/>
    <d v="1899-12-30T17:59:20"/>
    <n v="14300"/>
    <n v="12.5"/>
    <x v="93"/>
    <x v="97"/>
    <x v="6"/>
  </r>
  <r>
    <s v="OP000033"/>
    <n v="1035488"/>
    <n v="1"/>
    <d v="2024-02-26T00:00:00"/>
    <d v="1899-12-30T07:59:21"/>
    <d v="1899-12-30T08:06:52"/>
    <n v="451"/>
    <n v="451"/>
    <x v="154"/>
    <x v="157"/>
    <x v="1"/>
  </r>
  <r>
    <s v="OP000033"/>
    <n v="1035488"/>
    <n v="1"/>
    <d v="2024-02-26T00:00:00"/>
    <d v="1899-12-30T08:27:53"/>
    <d v="1899-12-30T08:35:59"/>
    <n v="486"/>
    <n v="486"/>
    <x v="154"/>
    <x v="157"/>
    <x v="1"/>
  </r>
  <r>
    <s v="OP000033"/>
    <n v="1035488"/>
    <n v="5"/>
    <d v="2024-02-26T00:00:00"/>
    <d v="1899-12-30T08:40:02"/>
    <d v="1899-12-30T09:48:50"/>
    <n v="4128"/>
    <n v="825.6"/>
    <x v="154"/>
    <x v="157"/>
    <x v="1"/>
  </r>
  <r>
    <s v="OP000001"/>
    <n v="1034162"/>
    <n v="118"/>
    <d v="2024-02-26T00:00:00"/>
    <d v="1899-12-30T09:31:07"/>
    <d v="1899-12-30T10:03:10"/>
    <n v="1923"/>
    <n v="16.3"/>
    <x v="129"/>
    <x v="133"/>
    <x v="3"/>
  </r>
  <r>
    <s v="OP000036"/>
    <n v="1035390"/>
    <n v="1190"/>
    <d v="2024-02-26T00:00:00"/>
    <d v="1899-12-30T07:58:27"/>
    <d v="1899-12-30T11:12:24"/>
    <n v="11637"/>
    <n v="9.8000000000000007"/>
    <x v="93"/>
    <x v="97"/>
    <x v="0"/>
  </r>
  <r>
    <s v="OP000035"/>
    <n v="1035330"/>
    <n v="978"/>
    <d v="2024-02-26T00:00:00"/>
    <d v="1899-12-30T07:57:34"/>
    <d v="1899-12-30T12:01:52"/>
    <n v="14658"/>
    <n v="15"/>
    <x v="149"/>
    <x v="152"/>
    <x v="2"/>
  </r>
  <r>
    <s v="OP000033"/>
    <n v="1035488"/>
    <n v="6"/>
    <d v="2024-02-26T00:00:00"/>
    <d v="1899-12-30T10:46:13"/>
    <d v="1899-12-30T12:03:00"/>
    <n v="4607"/>
    <n v="767.8"/>
    <x v="154"/>
    <x v="157"/>
    <x v="1"/>
  </r>
  <r>
    <s v="OP000008"/>
    <n v="1034668"/>
    <n v="535"/>
    <d v="2024-02-26T00:00:00"/>
    <d v="1899-12-30T08:42:24"/>
    <d v="1899-12-30T12:04:02"/>
    <n v="12098"/>
    <n v="22.6"/>
    <x v="1"/>
    <x v="1"/>
    <x v="4"/>
  </r>
  <r>
    <s v="OP000008"/>
    <n v="1035390"/>
    <n v="300"/>
    <d v="2024-02-26T00:00:00"/>
    <d v="1899-12-30T13:52:05"/>
    <d v="1899-12-30T15:04:22"/>
    <n v="4337"/>
    <n v="14.5"/>
    <x v="93"/>
    <x v="97"/>
    <x v="4"/>
  </r>
  <r>
    <s v="OP000035"/>
    <n v="1035454"/>
    <n v="500"/>
    <d v="2024-02-26T00:00:00"/>
    <d v="1899-12-30T13:29:15"/>
    <d v="1899-12-30T15:05:33"/>
    <n v="5778"/>
    <n v="11.6"/>
    <x v="70"/>
    <x v="73"/>
    <x v="2"/>
  </r>
  <r>
    <s v="OP000035"/>
    <n v="1035453"/>
    <n v="500"/>
    <d v="2024-02-26T00:00:00"/>
    <d v="1899-12-30T15:38:47"/>
    <d v="1899-12-30T17:08:58"/>
    <n v="5411"/>
    <n v="10.8"/>
    <x v="71"/>
    <x v="74"/>
    <x v="2"/>
  </r>
  <r>
    <s v="OP000033"/>
    <n v="1035488"/>
    <n v="19"/>
    <d v="2024-02-26T00:00:00"/>
    <d v="1899-12-30T13:28:39"/>
    <d v="1899-12-30T17:31:44"/>
    <n v="14585"/>
    <n v="767.6"/>
    <x v="154"/>
    <x v="157"/>
    <x v="1"/>
  </r>
  <r>
    <s v="OP000036"/>
    <n v="1035330"/>
    <n v="966"/>
    <d v="2024-02-26T00:00:00"/>
    <d v="1899-12-30T13:30:01"/>
    <d v="1899-12-30T17:36:55"/>
    <n v="14814"/>
    <n v="15.3"/>
    <x v="149"/>
    <x v="152"/>
    <x v="0"/>
  </r>
  <r>
    <s v="OP000035"/>
    <n v="1034668"/>
    <n v="200"/>
    <d v="2024-02-27T00:00:00"/>
    <d v="1899-12-30T07:56:49"/>
    <d v="1899-12-30T09:11:04"/>
    <n v="4455"/>
    <n v="22.3"/>
    <x v="1"/>
    <x v="1"/>
    <x v="2"/>
  </r>
  <r>
    <s v="OP000033"/>
    <n v="1035488"/>
    <n v="6"/>
    <d v="2024-02-27T00:00:00"/>
    <d v="1899-12-30T07:59:27"/>
    <d v="1899-12-30T09:18:24"/>
    <n v="4737"/>
    <n v="789.5"/>
    <x v="154"/>
    <x v="157"/>
    <x v="1"/>
  </r>
  <r>
    <s v="OP000035"/>
    <n v="1035452"/>
    <n v="500"/>
    <d v="2024-02-27T00:00:00"/>
    <d v="1899-12-30T09:32:22"/>
    <d v="1899-12-30T10:34:35"/>
    <n v="3733"/>
    <n v="7.5"/>
    <x v="0"/>
    <x v="0"/>
    <x v="2"/>
  </r>
  <r>
    <s v="OP000035"/>
    <n v="1035452"/>
    <n v="327"/>
    <d v="2024-02-27T00:00:00"/>
    <d v="1899-12-30T10:43:37"/>
    <d v="1899-12-30T11:38:22"/>
    <n v="3285"/>
    <n v="10"/>
    <x v="0"/>
    <x v="0"/>
    <x v="2"/>
  </r>
  <r>
    <s v="OP000033"/>
    <n v="1035455"/>
    <n v="49"/>
    <d v="2024-02-27T00:00:00"/>
    <d v="1899-12-30T09:28:25"/>
    <d v="1899-12-30T12:01:21"/>
    <n v="9176"/>
    <n v="187.3"/>
    <x v="155"/>
    <x v="158"/>
    <x v="1"/>
  </r>
  <r>
    <s v="OP000001"/>
    <n v="1035330"/>
    <n v="787"/>
    <d v="2024-02-27T00:00:00"/>
    <d v="1899-12-30T08:00:59"/>
    <d v="1899-12-30T12:02:07"/>
    <n v="14468"/>
    <n v="18.399999999999999"/>
    <x v="149"/>
    <x v="152"/>
    <x v="3"/>
  </r>
  <r>
    <s v="OP000008"/>
    <n v="1035390"/>
    <n v="850"/>
    <d v="2024-02-27T00:00:00"/>
    <d v="1899-12-30T09:56:49"/>
    <d v="1899-12-30T12:03:51"/>
    <n v="7622"/>
    <n v="9"/>
    <x v="93"/>
    <x v="97"/>
    <x v="4"/>
  </r>
  <r>
    <s v="OP000001"/>
    <n v="1035452"/>
    <n v="350"/>
    <d v="2024-02-27T00:00:00"/>
    <d v="1899-12-30T13:31:58"/>
    <d v="1899-12-30T14:33:30"/>
    <n v="3692"/>
    <n v="10.5"/>
    <x v="0"/>
    <x v="0"/>
    <x v="3"/>
  </r>
  <r>
    <s v="OP000001"/>
    <n v="1035451"/>
    <n v="500"/>
    <d v="2024-02-27T00:00:00"/>
    <d v="1899-12-30T15:14:15"/>
    <d v="1899-12-30T17:24:52"/>
    <n v="7837"/>
    <n v="15.7"/>
    <x v="32"/>
    <x v="35"/>
    <x v="3"/>
  </r>
  <r>
    <s v="OP000035"/>
    <n v="1035330"/>
    <n v="861"/>
    <d v="2024-02-27T00:00:00"/>
    <d v="1899-12-30T13:30:59"/>
    <d v="1899-12-30T17:30:00"/>
    <n v="14341"/>
    <n v="16.7"/>
    <x v="149"/>
    <x v="152"/>
    <x v="2"/>
  </r>
  <r>
    <s v="OP000033"/>
    <n v="1035487"/>
    <n v="4"/>
    <d v="2024-02-27T00:00:00"/>
    <d v="1899-12-30T16:20:05"/>
    <d v="1899-12-30T17:33:44"/>
    <n v="4419"/>
    <n v="1104.8"/>
    <x v="156"/>
    <x v="159"/>
    <x v="1"/>
  </r>
  <r>
    <s v="OP000033"/>
    <n v="1035487"/>
    <n v="17"/>
    <d v="2024-02-28T00:00:00"/>
    <d v="1899-12-30T08:04:11"/>
    <d v="1899-12-30T11:54:06"/>
    <n v="13795"/>
    <n v="811.5"/>
    <x v="156"/>
    <x v="159"/>
    <x v="1"/>
  </r>
  <r>
    <s v="OP000002"/>
    <n v="1035390"/>
    <n v="960"/>
    <d v="2024-02-28T00:00:00"/>
    <d v="1899-12-30T08:22:24"/>
    <d v="1899-12-30T12:01:50"/>
    <n v="13166"/>
    <n v="13.7"/>
    <x v="93"/>
    <x v="97"/>
    <x v="6"/>
  </r>
  <r>
    <s v="OP000033"/>
    <n v="1035451"/>
    <n v="390"/>
    <d v="2024-02-28T00:00:00"/>
    <d v="1899-12-30T13:32:05"/>
    <d v="1899-12-30T14:42:19"/>
    <n v="4214"/>
    <n v="10.8"/>
    <x v="32"/>
    <x v="35"/>
    <x v="1"/>
  </r>
  <r>
    <s v="OP000008"/>
    <n v="1035330"/>
    <n v="504"/>
    <d v="2024-02-28T00:00:00"/>
    <d v="1899-12-30T12:48:14"/>
    <d v="1899-12-30T15:02:56"/>
    <n v="8082"/>
    <n v="16"/>
    <x v="149"/>
    <x v="152"/>
    <x v="4"/>
  </r>
  <r>
    <s v="OP000033"/>
    <n v="1035451"/>
    <n v="104"/>
    <d v="2024-02-28T00:00:00"/>
    <d v="1899-12-30T15:23:37"/>
    <d v="1899-12-30T15:54:19"/>
    <n v="1842"/>
    <n v="17.7"/>
    <x v="32"/>
    <x v="35"/>
    <x v="1"/>
  </r>
  <r>
    <s v="OP000001"/>
    <n v="1035390"/>
    <n v="309"/>
    <d v="2024-02-28T00:00:00"/>
    <d v="1899-12-30T13:29:40"/>
    <d v="1899-12-30T16:25:40"/>
    <n v="10560"/>
    <n v="34.200000000000003"/>
    <x v="93"/>
    <x v="97"/>
    <x v="3"/>
  </r>
  <r>
    <s v="OP000033"/>
    <n v="1035330"/>
    <n v="50"/>
    <d v="2024-02-28T00:00:00"/>
    <d v="1899-12-30T16:30:04"/>
    <d v="1899-12-30T16:47:33"/>
    <n v="1049"/>
    <n v="21"/>
    <x v="149"/>
    <x v="152"/>
    <x v="1"/>
  </r>
  <r>
    <s v="OP000036"/>
    <n v="1035390"/>
    <n v="1250"/>
    <d v="2024-02-28T00:00:00"/>
    <d v="1899-12-30T13:31:24"/>
    <d v="1899-12-30T17:27:33"/>
    <n v="14169"/>
    <n v="11.3"/>
    <x v="93"/>
    <x v="97"/>
    <x v="0"/>
  </r>
  <r>
    <s v="OP000033"/>
    <n v="1034671"/>
    <n v="110"/>
    <d v="2024-02-28T00:00:00"/>
    <d v="1899-12-30T16:48:05"/>
    <d v="1899-12-30T17:33:34"/>
    <n v="2729"/>
    <n v="24.8"/>
    <x v="4"/>
    <x v="21"/>
    <x v="1"/>
  </r>
  <r>
    <s v="OP000001"/>
    <n v="1035390"/>
    <n v="105"/>
    <d v="2024-02-29T00:00:00"/>
    <d v="1899-12-30T07:59:38"/>
    <d v="1899-12-30T09:14:26"/>
    <n v="4488"/>
    <n v="42.7"/>
    <x v="93"/>
    <x v="97"/>
    <x v="3"/>
  </r>
  <r>
    <s v="OP000036"/>
    <n v="1035450"/>
    <n v="508"/>
    <d v="2024-02-29T00:00:00"/>
    <d v="1899-12-30T07:58:31"/>
    <d v="1899-12-30T09:41:31"/>
    <n v="6180"/>
    <n v="12.2"/>
    <x v="3"/>
    <x v="3"/>
    <x v="0"/>
  </r>
  <r>
    <s v="OP000033"/>
    <n v="1035604"/>
    <n v="30"/>
    <d v="2024-02-29T00:00:00"/>
    <d v="1899-12-30T10:31:56"/>
    <d v="1899-12-30T12:00:25"/>
    <n v="5309"/>
    <n v="177"/>
    <x v="155"/>
    <x v="158"/>
    <x v="1"/>
  </r>
  <r>
    <s v="OP000002"/>
    <n v="1034671"/>
    <n v="550"/>
    <d v="2024-02-29T00:00:00"/>
    <d v="1899-12-30T08:03:02"/>
    <d v="1899-12-30T12:01:04"/>
    <n v="14282"/>
    <n v="26"/>
    <x v="4"/>
    <x v="21"/>
    <x v="6"/>
  </r>
  <r>
    <s v="OP000036"/>
    <n v="1035451"/>
    <n v="500"/>
    <d v="2024-02-29T00:00:00"/>
    <d v="1899-12-30T09:52:11"/>
    <d v="1899-12-30T12:02:09"/>
    <n v="7798"/>
    <n v="15.6"/>
    <x v="32"/>
    <x v="35"/>
    <x v="0"/>
  </r>
  <r>
    <s v="OP000008"/>
    <n v="1035390"/>
    <n v="350"/>
    <d v="2024-02-29T00:00:00"/>
    <d v="1899-12-30T10:55:30"/>
    <d v="1899-12-30T12:02:49"/>
    <n v="4039"/>
    <n v="11.5"/>
    <x v="93"/>
    <x v="97"/>
    <x v="4"/>
  </r>
  <r>
    <s v="OP000008"/>
    <n v="1035390"/>
    <n v="680"/>
    <d v="2024-02-29T00:00:00"/>
    <d v="1899-12-30T12:47:45"/>
    <d v="1899-12-30T15:01:32"/>
    <n v="8027"/>
    <n v="11.8"/>
    <x v="93"/>
    <x v="97"/>
    <x v="4"/>
  </r>
  <r>
    <s v="OP000033"/>
    <n v="1035604"/>
    <n v="70"/>
    <d v="2024-02-29T00:00:00"/>
    <d v="1899-12-30T13:30:13"/>
    <d v="1899-12-30T17:23:40"/>
    <n v="14007"/>
    <n v="200.1"/>
    <x v="155"/>
    <x v="158"/>
    <x v="1"/>
  </r>
  <r>
    <s v="OP000002"/>
    <n v="1035451"/>
    <n v="212"/>
    <d v="2024-02-29T00:00:00"/>
    <d v="1899-12-30T16:42:50"/>
    <d v="1899-12-30T17:31:52"/>
    <n v="2942"/>
    <n v="13.9"/>
    <x v="32"/>
    <x v="35"/>
    <x v="6"/>
  </r>
  <r>
    <s v="OP000036"/>
    <n v="1034671"/>
    <n v="662"/>
    <d v="2024-02-29T00:00:00"/>
    <d v="1899-12-30T13:29:59"/>
    <d v="1899-12-30T17:34:01"/>
    <n v="14642"/>
    <n v="22.1"/>
    <x v="4"/>
    <x v="21"/>
    <x v="0"/>
  </r>
  <r>
    <s v="OP000002"/>
    <n v="1035451"/>
    <n v="288"/>
    <d v="2024-03-01T00:00:00"/>
    <d v="1899-12-30T08:00:27"/>
    <d v="1899-12-30T09:11:53"/>
    <n v="4286"/>
    <n v="14.9"/>
    <x v="32"/>
    <x v="35"/>
    <x v="6"/>
  </r>
  <r>
    <s v="OP000008"/>
    <n v="1035390"/>
    <n v="450"/>
    <d v="2024-03-01T00:00:00"/>
    <d v="1899-12-30T09:59:22"/>
    <d v="1899-12-30T12:00:22"/>
    <n v="7260"/>
    <n v="16.100000000000001"/>
    <x v="93"/>
    <x v="97"/>
    <x v="4"/>
  </r>
  <r>
    <s v="OP000033"/>
    <n v="1035604"/>
    <n v="62"/>
    <d v="2024-03-01T00:00:00"/>
    <d v="1899-12-30T08:47:21"/>
    <d v="1899-12-30T12:00:59"/>
    <n v="11618"/>
    <n v="187.4"/>
    <x v="155"/>
    <x v="158"/>
    <x v="1"/>
  </r>
  <r>
    <s v="OP000002"/>
    <n v="1034671"/>
    <n v="381"/>
    <d v="2024-03-01T00:00:00"/>
    <d v="1899-12-30T09:18:02"/>
    <d v="1899-12-30T12:02:15"/>
    <n v="9853"/>
    <n v="25.9"/>
    <x v="4"/>
    <x v="21"/>
    <x v="6"/>
  </r>
  <r>
    <s v="OP000036"/>
    <n v="1034671"/>
    <n v="131"/>
    <d v="2024-03-01T00:00:00"/>
    <d v="1899-12-30T13:31:09"/>
    <d v="1899-12-30T14:23:20"/>
    <n v="3131"/>
    <n v="23.9"/>
    <x v="4"/>
    <x v="21"/>
    <x v="0"/>
  </r>
  <r>
    <s v="OP000036"/>
    <n v="1034671"/>
    <n v="69"/>
    <d v="2024-03-01T00:00:00"/>
    <d v="1899-12-30T16:00:24"/>
    <d v="1899-12-30T16:33:20"/>
    <n v="1976"/>
    <n v="28.6"/>
    <x v="4"/>
    <x v="21"/>
    <x v="0"/>
  </r>
  <r>
    <s v="OP000033"/>
    <n v="1035604"/>
    <n v="75"/>
    <d v="2024-03-01T00:00:00"/>
    <d v="1899-12-30T13:29:18"/>
    <d v="1899-12-30T17:32:54"/>
    <n v="14616"/>
    <n v="194.9"/>
    <x v="155"/>
    <x v="158"/>
    <x v="1"/>
  </r>
  <r>
    <s v="OP000035"/>
    <n v="1035630"/>
    <n v="160"/>
    <d v="2024-03-04T00:00:00"/>
    <d v="1899-12-30T07:57:36"/>
    <d v="1899-12-30T08:38:57"/>
    <n v="2481"/>
    <n v="15.5"/>
    <x v="107"/>
    <x v="111"/>
    <x v="2"/>
  </r>
  <r>
    <s v="OP000033"/>
    <n v="1035604"/>
    <n v="13"/>
    <d v="2024-03-04T00:00:00"/>
    <d v="1899-12-30T07:58:01"/>
    <d v="1899-12-30T08:48:15"/>
    <n v="3014"/>
    <n v="231.9"/>
    <x v="155"/>
    <x v="158"/>
    <x v="1"/>
  </r>
  <r>
    <s v="OP000036"/>
    <n v="1035630"/>
    <n v="160"/>
    <d v="2024-03-04T00:00:00"/>
    <d v="1899-12-30T09:01:02"/>
    <d v="1899-12-30T09:41:02"/>
    <n v="2400"/>
    <n v="15"/>
    <x v="107"/>
    <x v="111"/>
    <x v="0"/>
  </r>
  <r>
    <s v="OP000008"/>
    <n v="1034671"/>
    <n v="520"/>
    <d v="2024-03-04T00:00:00"/>
    <d v="1899-12-30T08:51:12"/>
    <d v="1899-12-30T12:03:07"/>
    <n v="11515"/>
    <n v="22.1"/>
    <x v="4"/>
    <x v="21"/>
    <x v="4"/>
  </r>
  <r>
    <s v="OP000036"/>
    <n v="1035631"/>
    <n v="326"/>
    <d v="2024-03-04T00:00:00"/>
    <d v="1899-12-30T09:57:19"/>
    <d v="1899-12-30T12:03:20"/>
    <n v="7561"/>
    <n v="23.2"/>
    <x v="98"/>
    <x v="102"/>
    <x v="0"/>
  </r>
  <r>
    <s v="OP000001"/>
    <n v="1035390"/>
    <n v="1430"/>
    <d v="2024-03-04T00:00:00"/>
    <d v="1899-12-30T07:59:44"/>
    <d v="1899-12-30T12:04:04"/>
    <n v="14660"/>
    <n v="10.3"/>
    <x v="93"/>
    <x v="97"/>
    <x v="3"/>
  </r>
  <r>
    <s v="OP000035"/>
    <n v="1035604"/>
    <n v="21"/>
    <d v="2024-03-04T00:00:00"/>
    <d v="1899-12-30T10:32:04"/>
    <d v="1899-12-30T12:04:24"/>
    <n v="5540"/>
    <n v="263.8"/>
    <x v="155"/>
    <x v="158"/>
    <x v="2"/>
  </r>
  <r>
    <s v="OP000008"/>
    <n v="1034671"/>
    <n v="357"/>
    <d v="2024-03-04T00:00:00"/>
    <d v="1899-12-30T12:47:02"/>
    <d v="1899-12-30T15:02:15"/>
    <n v="8113"/>
    <n v="22.7"/>
    <x v="4"/>
    <x v="21"/>
    <x v="4"/>
  </r>
  <r>
    <s v="OP000001"/>
    <n v="1035390"/>
    <n v="1050"/>
    <d v="2024-03-04T00:00:00"/>
    <d v="1899-12-30T13:31:30"/>
    <d v="1899-12-30T16:32:33"/>
    <n v="10863"/>
    <n v="10.3"/>
    <x v="93"/>
    <x v="97"/>
    <x v="3"/>
  </r>
  <r>
    <s v="OP000036"/>
    <n v="1035631"/>
    <n v="600"/>
    <d v="2024-03-04T00:00:00"/>
    <d v="1899-12-30T13:29:02"/>
    <d v="1899-12-30T17:34:43"/>
    <n v="14741"/>
    <n v="24.6"/>
    <x v="98"/>
    <x v="102"/>
    <x v="0"/>
  </r>
  <r>
    <s v="OP000001"/>
    <n v="1035390"/>
    <n v="140"/>
    <d v="2024-03-05T00:00:00"/>
    <d v="1899-12-30T07:59:27"/>
    <d v="1899-12-30T09:42:59"/>
    <n v="6212"/>
    <n v="44.4"/>
    <x v="93"/>
    <x v="97"/>
    <x v="3"/>
  </r>
  <r>
    <s v="OP000035"/>
    <n v="1035604"/>
    <n v="27"/>
    <d v="2024-03-05T00:00:00"/>
    <d v="1899-12-30T08:26:32"/>
    <d v="1899-12-30T11:44:54"/>
    <n v="11902"/>
    <n v="440.8"/>
    <x v="155"/>
    <x v="158"/>
    <x v="2"/>
  </r>
  <r>
    <s v="OP000033"/>
    <n v="1034671"/>
    <n v="680"/>
    <d v="2024-03-05T00:00:00"/>
    <d v="1899-12-30T07:57:58"/>
    <d v="1899-12-30T12:01:46"/>
    <n v="14628"/>
    <n v="21.5"/>
    <x v="4"/>
    <x v="21"/>
    <x v="1"/>
  </r>
  <r>
    <s v="OP000001"/>
    <n v="1035682"/>
    <n v="136"/>
    <d v="2024-03-05T00:00:00"/>
    <d v="1899-12-30T13:54:17"/>
    <d v="1899-12-30T15:04:36"/>
    <n v="4219"/>
    <n v="31"/>
    <x v="5"/>
    <x v="20"/>
    <x v="3"/>
  </r>
  <r>
    <s v="OP000001"/>
    <n v="1034671"/>
    <n v="179"/>
    <d v="2024-03-05T00:00:00"/>
    <d v="1899-12-30T13:32:28"/>
    <d v="1899-12-30T15:05:06"/>
    <n v="5558"/>
    <n v="31.1"/>
    <x v="4"/>
    <x v="21"/>
    <x v="3"/>
  </r>
  <r>
    <s v="OP000036"/>
    <n v="1035549"/>
    <n v="1000"/>
    <d v="2024-03-05T00:00:00"/>
    <d v="1899-12-30T13:29:51"/>
    <d v="1899-12-30T16:29:32"/>
    <n v="10781"/>
    <n v="10.8"/>
    <x v="115"/>
    <x v="119"/>
    <x v="0"/>
  </r>
  <r>
    <s v="OP000035"/>
    <n v="1035604"/>
    <n v="38"/>
    <d v="2024-03-05T00:00:00"/>
    <d v="1899-12-30T13:34:48"/>
    <d v="1899-12-30T17:30:58"/>
    <n v="14170"/>
    <n v="372.9"/>
    <x v="155"/>
    <x v="158"/>
    <x v="2"/>
  </r>
  <r>
    <s v="OP000001"/>
    <n v="1034671"/>
    <n v="157"/>
    <d v="2024-03-05T00:00:00"/>
    <d v="1899-12-30T16:07:09"/>
    <d v="1899-12-30T17:32:46"/>
    <n v="5137"/>
    <n v="32.700000000000003"/>
    <x v="4"/>
    <x v="21"/>
    <x v="3"/>
  </r>
  <r>
    <s v="OP000001"/>
    <n v="1035682"/>
    <n v="143"/>
    <d v="2024-03-05T00:00:00"/>
    <d v="1899-12-30T16:07:21"/>
    <d v="1899-12-30T17:33:20"/>
    <n v="5159"/>
    <n v="36.1"/>
    <x v="5"/>
    <x v="20"/>
    <x v="3"/>
  </r>
  <r>
    <s v="OP000033"/>
    <n v="1035681"/>
    <n v="18"/>
    <d v="2024-03-06T00:00:00"/>
    <d v="1899-12-30T08:00:58"/>
    <d v="1899-12-30T08:09:39"/>
    <n v="521"/>
    <n v="28.9"/>
    <x v="150"/>
    <x v="153"/>
    <x v="1"/>
  </r>
  <r>
    <s v="OP000035"/>
    <n v="1035604"/>
    <n v="6"/>
    <d v="2024-03-06T00:00:00"/>
    <d v="1899-12-30T07:58:27"/>
    <d v="1899-12-30T08:39:30"/>
    <n v="2463"/>
    <n v="410.5"/>
    <x v="155"/>
    <x v="158"/>
    <x v="2"/>
  </r>
  <r>
    <s v="OP000008"/>
    <n v="1035720"/>
    <n v="600"/>
    <d v="2024-03-06T00:00:00"/>
    <d v="1899-12-30T09:47:20"/>
    <d v="1899-12-30T12:01:52"/>
    <n v="8072"/>
    <n v="13.5"/>
    <x v="157"/>
    <x v="160"/>
    <x v="4"/>
  </r>
  <r>
    <s v="OP000033"/>
    <n v="1035693"/>
    <n v="1296"/>
    <d v="2024-03-06T00:00:00"/>
    <d v="1899-12-30T08:28:11"/>
    <d v="1899-12-30T12:02:13"/>
    <n v="12842"/>
    <n v="9.9"/>
    <x v="158"/>
    <x v="161"/>
    <x v="1"/>
  </r>
  <r>
    <s v="OP000035"/>
    <n v="1035604"/>
    <n v="14"/>
    <d v="2024-03-06T00:00:00"/>
    <d v="1899-12-30T10:41:01"/>
    <d v="1899-12-30T12:02:36"/>
    <n v="4895"/>
    <n v="349.6"/>
    <x v="155"/>
    <x v="158"/>
    <x v="2"/>
  </r>
  <r>
    <s v="OP000036"/>
    <n v="1035682"/>
    <n v="590"/>
    <d v="2024-03-06T00:00:00"/>
    <d v="1899-12-30T08:02:19"/>
    <d v="1899-12-30T12:04:22"/>
    <n v="14523"/>
    <n v="24.6"/>
    <x v="5"/>
    <x v="20"/>
    <x v="0"/>
  </r>
  <r>
    <s v="OP000008"/>
    <n v="1035720"/>
    <n v="530"/>
    <d v="2024-03-06T00:00:00"/>
    <d v="1899-12-30T12:48:47"/>
    <d v="1899-12-30T15:02:02"/>
    <n v="7995"/>
    <n v="15.1"/>
    <x v="157"/>
    <x v="160"/>
    <x v="4"/>
  </r>
  <r>
    <s v="OP000002"/>
    <n v="1034671"/>
    <n v="114"/>
    <d v="2024-03-06T00:00:00"/>
    <d v="1899-12-30T14:00:10"/>
    <d v="1899-12-30T15:21:31"/>
    <n v="4881"/>
    <n v="42.8"/>
    <x v="4"/>
    <x v="21"/>
    <x v="6"/>
  </r>
  <r>
    <s v="OP000035"/>
    <n v="1035604"/>
    <n v="21"/>
    <d v="2024-03-06T00:00:00"/>
    <d v="1899-12-30T13:34:54"/>
    <d v="1899-12-30T15:30:38"/>
    <n v="6944"/>
    <n v="330.7"/>
    <x v="155"/>
    <x v="158"/>
    <x v="2"/>
  </r>
  <r>
    <s v="OP000002"/>
    <n v="1035682"/>
    <n v="174"/>
    <d v="2024-03-06T00:00:00"/>
    <d v="1899-12-30T14:00:27"/>
    <d v="1899-12-30T15:41:48"/>
    <n v="6081"/>
    <n v="34.9"/>
    <x v="5"/>
    <x v="20"/>
    <x v="6"/>
  </r>
  <r>
    <s v="OP000036"/>
    <n v="1035693"/>
    <n v="754"/>
    <d v="2024-03-06T00:00:00"/>
    <d v="1899-12-30T13:43:19"/>
    <d v="1899-12-30T16:34:51"/>
    <n v="10292"/>
    <n v="13.6"/>
    <x v="158"/>
    <x v="161"/>
    <x v="0"/>
  </r>
  <r>
    <s v="OP000002"/>
    <n v="1035692"/>
    <n v="1030"/>
    <d v="2024-03-06T00:00:00"/>
    <d v="1899-12-30T15:42:56"/>
    <d v="1899-12-30T17:59:28"/>
    <n v="8192"/>
    <n v="8"/>
    <x v="112"/>
    <x v="116"/>
    <x v="6"/>
  </r>
  <r>
    <s v="OP000036"/>
    <n v="1035721"/>
    <n v="110"/>
    <d v="2024-03-07T00:00:00"/>
    <d v="1899-12-30T08:01:35"/>
    <d v="1899-12-30T11:21:24"/>
    <n v="11989"/>
    <n v="109"/>
    <x v="8"/>
    <x v="9"/>
    <x v="0"/>
  </r>
  <r>
    <s v="OP000033"/>
    <n v="1035742"/>
    <n v="200"/>
    <d v="2024-03-07T00:00:00"/>
    <d v="1899-12-30T11:06:30"/>
    <d v="1899-12-30T11:23:45"/>
    <n v="1035"/>
    <n v="5.2"/>
    <x v="159"/>
    <x v="162"/>
    <x v="1"/>
  </r>
  <r>
    <s v="OP000033"/>
    <n v="1035695"/>
    <n v="102"/>
    <d v="2024-03-07T00:00:00"/>
    <d v="1899-12-30T11:27:11"/>
    <d v="1899-12-30T12:01:08"/>
    <n v="2037"/>
    <n v="20"/>
    <x v="1"/>
    <x v="1"/>
    <x v="1"/>
  </r>
  <r>
    <s v="OP000036"/>
    <n v="1035722"/>
    <n v="35"/>
    <d v="2024-03-07T00:00:00"/>
    <d v="1899-12-30T11:23:27"/>
    <d v="1899-12-30T12:02:16"/>
    <n v="2329"/>
    <n v="66.5"/>
    <x v="69"/>
    <x v="72"/>
    <x v="0"/>
  </r>
  <r>
    <s v="OP000002"/>
    <n v="1035693"/>
    <n v="900"/>
    <d v="2024-03-07T00:00:00"/>
    <d v="1899-12-30T08:05:42"/>
    <d v="1899-12-30T12:02:40"/>
    <n v="14218"/>
    <n v="15.8"/>
    <x v="158"/>
    <x v="161"/>
    <x v="6"/>
  </r>
  <r>
    <s v="OP000001"/>
    <n v="1034671"/>
    <n v="478"/>
    <d v="2024-03-07T00:00:00"/>
    <d v="1899-12-30T08:04:18"/>
    <d v="1899-12-30T12:03:14"/>
    <n v="14336"/>
    <n v="30"/>
    <x v="4"/>
    <x v="21"/>
    <x v="3"/>
  </r>
  <r>
    <s v="OP000001"/>
    <n v="1035682"/>
    <n v="468"/>
    <d v="2024-03-07T00:00:00"/>
    <d v="1899-12-30T08:04:30"/>
    <d v="1899-12-30T12:03:42"/>
    <n v="14352"/>
    <n v="30.7"/>
    <x v="5"/>
    <x v="20"/>
    <x v="3"/>
  </r>
  <r>
    <s v="OP000036"/>
    <n v="1035722"/>
    <n v="55"/>
    <d v="2024-03-07T00:00:00"/>
    <d v="1899-12-30T13:30:18"/>
    <d v="1899-12-30T14:27:03"/>
    <n v="3405"/>
    <n v="61.9"/>
    <x v="69"/>
    <x v="72"/>
    <x v="0"/>
  </r>
  <r>
    <s v="OP000001"/>
    <n v="1035695"/>
    <n v="150"/>
    <d v="2024-03-07T00:00:00"/>
    <d v="1899-12-30T13:29:57"/>
    <d v="1899-12-30T14:38:31"/>
    <n v="4114"/>
    <n v="27.4"/>
    <x v="1"/>
    <x v="1"/>
    <x v="3"/>
  </r>
  <r>
    <s v="OP000002"/>
    <n v="1035693"/>
    <n v="300"/>
    <d v="2024-03-07T00:00:00"/>
    <d v="1899-12-30T14:00:31"/>
    <d v="1899-12-30T15:22:46"/>
    <n v="4935"/>
    <n v="16.399999999999999"/>
    <x v="158"/>
    <x v="161"/>
    <x v="6"/>
  </r>
  <r>
    <s v="OP000035"/>
    <n v="1035604"/>
    <n v="14"/>
    <d v="2024-03-07T00:00:00"/>
    <d v="1899-12-30T14:19:25"/>
    <d v="1899-12-30T15:39:16"/>
    <n v="4791"/>
    <n v="342.2"/>
    <x v="155"/>
    <x v="158"/>
    <x v="2"/>
  </r>
  <r>
    <s v="OP000036"/>
    <n v="1035723"/>
    <n v="90"/>
    <d v="2024-03-07T00:00:00"/>
    <d v="1899-12-30T14:29:14"/>
    <d v="1899-12-30T16:19:49"/>
    <n v="6635"/>
    <n v="73.7"/>
    <x v="40"/>
    <x v="43"/>
    <x v="0"/>
  </r>
  <r>
    <s v="OP000033"/>
    <n v="1035682"/>
    <n v="570"/>
    <d v="2024-03-07T00:00:00"/>
    <d v="1899-12-30T13:30:40"/>
    <d v="1899-12-30T17:30:54"/>
    <n v="14414"/>
    <n v="25.3"/>
    <x v="5"/>
    <x v="20"/>
    <x v="1"/>
  </r>
  <r>
    <s v="OP000033"/>
    <n v="1034671"/>
    <n v="582"/>
    <d v="2024-03-07T00:00:00"/>
    <d v="1899-12-30T13:30:30"/>
    <d v="1899-12-30T17:31:18"/>
    <n v="14448"/>
    <n v="24.8"/>
    <x v="4"/>
    <x v="21"/>
    <x v="1"/>
  </r>
  <r>
    <s v="OP000001"/>
    <n v="1035695"/>
    <n v="327"/>
    <d v="2024-03-07T00:00:00"/>
    <d v="1899-12-30T15:04:56"/>
    <d v="1899-12-30T17:33:42"/>
    <n v="8926"/>
    <n v="27.3"/>
    <x v="1"/>
    <x v="1"/>
    <x v="3"/>
  </r>
  <r>
    <s v="OP000002"/>
    <n v="1035696"/>
    <n v="285"/>
    <d v="2024-03-07T00:00:00"/>
    <d v="1899-12-30T15:59:09"/>
    <d v="1899-12-30T17:57:56"/>
    <n v="7127"/>
    <n v="25"/>
    <x v="0"/>
    <x v="0"/>
    <x v="6"/>
  </r>
  <r>
    <s v="OP000002"/>
    <n v="1035696"/>
    <n v="215"/>
    <d v="2024-03-08T00:00:00"/>
    <d v="1899-12-30T09:37:37"/>
    <d v="1899-12-30T10:54:50"/>
    <n v="4633"/>
    <n v="21.5"/>
    <x v="0"/>
    <x v="0"/>
    <x v="6"/>
  </r>
  <r>
    <s v="OP000002"/>
    <n v="1035694"/>
    <n v="200"/>
    <d v="2024-03-08T00:00:00"/>
    <d v="1899-12-30T11:05:28"/>
    <d v="1899-12-30T12:03:55"/>
    <n v="3507"/>
    <n v="17.5"/>
    <x v="72"/>
    <x v="75"/>
    <x v="6"/>
  </r>
  <r>
    <s v="OP000036"/>
    <n v="1034671"/>
    <n v="307"/>
    <d v="2024-03-08T00:00:00"/>
    <d v="1899-12-30T09:50:38"/>
    <d v="1899-12-30T12:07:48"/>
    <n v="8230"/>
    <n v="26.8"/>
    <x v="4"/>
    <x v="21"/>
    <x v="0"/>
  </r>
  <r>
    <s v="OP000036"/>
    <n v="1035682"/>
    <n v="307"/>
    <d v="2024-03-08T00:00:00"/>
    <d v="1899-12-30T09:50:51"/>
    <d v="1899-12-30T12:08:01"/>
    <n v="8230"/>
    <n v="26.8"/>
    <x v="5"/>
    <x v="20"/>
    <x v="0"/>
  </r>
  <r>
    <s v="OP000035"/>
    <n v="1035682"/>
    <n v="450"/>
    <d v="2024-03-08T00:00:00"/>
    <d v="1899-12-30T13:33:05"/>
    <d v="1899-12-30T16:37:50"/>
    <n v="11085"/>
    <n v="24.6"/>
    <x v="5"/>
    <x v="20"/>
    <x v="2"/>
  </r>
  <r>
    <s v="OP000035"/>
    <n v="1034671"/>
    <n v="468"/>
    <d v="2024-03-08T00:00:00"/>
    <d v="1899-12-30T13:33:31"/>
    <d v="1899-12-30T16:44:10"/>
    <n v="11439"/>
    <n v="24.4"/>
    <x v="4"/>
    <x v="21"/>
    <x v="2"/>
  </r>
  <r>
    <s v="OP000002"/>
    <n v="1035694"/>
    <n v="1550"/>
    <d v="2024-03-08T00:00:00"/>
    <d v="1899-12-30T14:02:04"/>
    <d v="1899-12-30T18:02:41"/>
    <n v="14437"/>
    <n v="9.3000000000000007"/>
    <x v="72"/>
    <x v="75"/>
    <x v="6"/>
  </r>
  <r>
    <s v="OP000036"/>
    <n v="1034671"/>
    <n v="195"/>
    <d v="2024-03-11T00:00:00"/>
    <d v="1899-12-30T08:00:22"/>
    <d v="1899-12-30T09:17:54"/>
    <n v="4652"/>
    <n v="23.9"/>
    <x v="4"/>
    <x v="21"/>
    <x v="0"/>
  </r>
  <r>
    <s v="OP000002"/>
    <n v="1035694"/>
    <n v="1522"/>
    <d v="2024-03-11T00:00:00"/>
    <d v="1899-12-30T08:04:34"/>
    <d v="1899-12-30T12:00:37"/>
    <n v="14163"/>
    <n v="9.3000000000000007"/>
    <x v="72"/>
    <x v="75"/>
    <x v="6"/>
  </r>
  <r>
    <s v="OP000036"/>
    <n v="1035682"/>
    <n v="678"/>
    <d v="2024-03-11T00:00:00"/>
    <d v="1899-12-30T08:00:12"/>
    <d v="1899-12-30T12:04:34"/>
    <n v="14662"/>
    <n v="21.6"/>
    <x v="5"/>
    <x v="20"/>
    <x v="0"/>
  </r>
  <r>
    <s v="OP000008"/>
    <n v="1035695"/>
    <n v="500"/>
    <d v="2024-03-11T00:00:00"/>
    <d v="1899-12-30T08:55:45"/>
    <d v="1899-12-30T12:04:51"/>
    <n v="11346"/>
    <n v="22.7"/>
    <x v="1"/>
    <x v="1"/>
    <x v="4"/>
  </r>
  <r>
    <s v="OP000008"/>
    <n v="1035695"/>
    <n v="340"/>
    <d v="2024-03-11T00:00:00"/>
    <d v="1899-12-30T12:48:14"/>
    <d v="1899-12-30T15:02:14"/>
    <n v="8040"/>
    <n v="23.6"/>
    <x v="1"/>
    <x v="1"/>
    <x v="4"/>
  </r>
  <r>
    <s v="OP000033"/>
    <n v="1035682"/>
    <n v="378"/>
    <d v="2024-03-11T00:00:00"/>
    <d v="1899-12-30T13:29:12"/>
    <d v="1899-12-30T15:39:51"/>
    <n v="7839"/>
    <n v="20.7"/>
    <x v="5"/>
    <x v="20"/>
    <x v="1"/>
  </r>
  <r>
    <s v="OP000033"/>
    <n v="1035682"/>
    <n v="65"/>
    <d v="2024-03-11T00:00:00"/>
    <d v="1899-12-30T15:49:10"/>
    <d v="1899-12-30T16:10:48"/>
    <n v="1298"/>
    <n v="20"/>
    <x v="5"/>
    <x v="20"/>
    <x v="1"/>
  </r>
  <r>
    <s v="OP000002"/>
    <n v="1035694"/>
    <n v="728"/>
    <d v="2024-03-11T00:00:00"/>
    <d v="1899-12-30T13:59:45"/>
    <d v="1899-12-30T16:14:39"/>
    <n v="8094"/>
    <n v="11.1"/>
    <x v="72"/>
    <x v="75"/>
    <x v="6"/>
  </r>
  <r>
    <s v="OP000002"/>
    <n v="1035695"/>
    <n v="160"/>
    <d v="2024-03-11T00:00:00"/>
    <d v="1899-12-30T16:17:23"/>
    <d v="1899-12-30T17:30:21"/>
    <n v="4378"/>
    <n v="27.4"/>
    <x v="1"/>
    <x v="1"/>
    <x v="6"/>
  </r>
  <r>
    <s v="OP000033"/>
    <n v="1035682"/>
    <n v="223"/>
    <d v="2024-03-11T00:00:00"/>
    <d v="1899-12-30T16:23:13"/>
    <d v="1899-12-30T17:31:45"/>
    <n v="4112"/>
    <n v="18.399999999999999"/>
    <x v="5"/>
    <x v="20"/>
    <x v="1"/>
  </r>
  <r>
    <s v="OP000033"/>
    <n v="1035695"/>
    <n v="500"/>
    <d v="2024-03-12T00:00:00"/>
    <d v="1899-12-30T08:00:02"/>
    <d v="1899-12-30T10:39:51"/>
    <n v="9589"/>
    <n v="19.2"/>
    <x v="1"/>
    <x v="1"/>
    <x v="1"/>
  </r>
  <r>
    <s v="OP000035"/>
    <n v="1035816"/>
    <n v="1050"/>
    <d v="2024-03-12T00:00:00"/>
    <d v="1899-12-30T08:46:54"/>
    <d v="1899-12-30T11:05:15"/>
    <n v="8301"/>
    <n v="7.9"/>
    <x v="10"/>
    <x v="11"/>
    <x v="2"/>
  </r>
  <r>
    <s v="OP000036"/>
    <n v="1035694"/>
    <n v="1430"/>
    <d v="2024-03-12T00:00:00"/>
    <d v="1899-12-30T07:59:31"/>
    <d v="1899-12-30T12:04:08"/>
    <n v="14677"/>
    <n v="10.3"/>
    <x v="72"/>
    <x v="75"/>
    <x v="0"/>
  </r>
  <r>
    <s v="OP000008"/>
    <n v="1035682"/>
    <n v="360"/>
    <d v="2024-03-12T00:00:00"/>
    <d v="1899-12-30T10:16:00"/>
    <d v="1899-12-30T12:17:13"/>
    <n v="7273"/>
    <n v="20.2"/>
    <x v="5"/>
    <x v="20"/>
    <x v="4"/>
  </r>
  <r>
    <s v="OP000035"/>
    <n v="1035818"/>
    <n v="400"/>
    <d v="2024-03-12T00:00:00"/>
    <d v="1899-12-30T13:57:48"/>
    <d v="1899-12-30T14:35:52"/>
    <n v="2284"/>
    <n v="5.7"/>
    <x v="89"/>
    <x v="93"/>
    <x v="2"/>
  </r>
  <r>
    <s v="OP000008"/>
    <n v="1035682"/>
    <n v="300"/>
    <d v="2024-03-12T00:00:00"/>
    <d v="1899-12-30T13:21:49"/>
    <d v="1899-12-30T15:03:16"/>
    <n v="6087"/>
    <n v="20.3"/>
    <x v="5"/>
    <x v="20"/>
    <x v="4"/>
  </r>
  <r>
    <s v="OP000036"/>
    <n v="1035694"/>
    <n v="1470"/>
    <d v="2024-03-12T00:00:00"/>
    <d v="1899-12-30T13:29:27"/>
    <d v="1899-12-30T17:40:22"/>
    <n v="15055"/>
    <n v="10.199999999999999"/>
    <x v="72"/>
    <x v="75"/>
    <x v="0"/>
  </r>
  <r>
    <s v="OP000002"/>
    <n v="1035696"/>
    <n v="250"/>
    <d v="2024-03-13T00:00:00"/>
    <d v="1899-12-30T08:49:22"/>
    <d v="1899-12-30T09:36:00"/>
    <n v="2798"/>
    <n v="11.2"/>
    <x v="0"/>
    <x v="0"/>
    <x v="6"/>
  </r>
  <r>
    <s v="OP000033"/>
    <n v="1035694"/>
    <n v="1900"/>
    <d v="2024-03-13T00:00:00"/>
    <d v="1899-12-30T08:00:13"/>
    <d v="1899-12-30T12:02:10"/>
    <n v="14517"/>
    <n v="7.6"/>
    <x v="72"/>
    <x v="75"/>
    <x v="1"/>
  </r>
  <r>
    <s v="OP000036"/>
    <n v="1035682"/>
    <n v="678"/>
    <d v="2024-03-13T00:00:00"/>
    <d v="1899-12-30T08:01:10"/>
    <d v="1899-12-30T12:07:15"/>
    <n v="14765"/>
    <n v="21.8"/>
    <x v="5"/>
    <x v="20"/>
    <x v="0"/>
  </r>
  <r>
    <s v="OP000036"/>
    <n v="1035821"/>
    <n v="570"/>
    <d v="2024-03-13T00:00:00"/>
    <d v="1899-12-30T11:14:34"/>
    <d v="1899-12-30T12:07:39"/>
    <n v="3185"/>
    <n v="5.6"/>
    <x v="160"/>
    <x v="163"/>
    <x v="0"/>
  </r>
  <r>
    <s v="OP000001"/>
    <n v="1035694"/>
    <n v="1441"/>
    <d v="2024-03-13T00:00:00"/>
    <d v="1899-12-30T13:33:31"/>
    <d v="1899-12-30T17:37:30"/>
    <n v="14639"/>
    <n v="10.199999999999999"/>
    <x v="72"/>
    <x v="75"/>
    <x v="3"/>
  </r>
  <r>
    <s v="OP000002"/>
    <n v="1035682"/>
    <n v="602"/>
    <d v="2024-03-13T00:00:00"/>
    <d v="1899-12-30T14:05:41"/>
    <d v="1899-12-30T17:56:04"/>
    <n v="13823"/>
    <n v="23"/>
    <x v="5"/>
    <x v="20"/>
    <x v="6"/>
  </r>
  <r>
    <s v="OP000001"/>
    <n v="1035682"/>
    <n v="429"/>
    <d v="2024-03-14T00:00:00"/>
    <d v="1899-12-30T08:01:54"/>
    <d v="1899-12-30T10:45:35"/>
    <n v="9821"/>
    <n v="22.9"/>
    <x v="5"/>
    <x v="20"/>
    <x v="3"/>
  </r>
  <r>
    <s v="OP000036"/>
    <n v="1035694"/>
    <n v="1435"/>
    <d v="2024-03-14T00:00:00"/>
    <d v="1899-12-30T07:59:37"/>
    <d v="1899-12-30T12:06:27"/>
    <n v="14810"/>
    <n v="10.3"/>
    <x v="72"/>
    <x v="75"/>
    <x v="0"/>
  </r>
  <r>
    <s v="OP000035"/>
    <n v="1034671"/>
    <n v="113"/>
    <d v="2024-03-14T00:00:00"/>
    <d v="1899-12-30T13:28:01"/>
    <d v="1899-12-30T14:09:46"/>
    <n v="2505"/>
    <n v="22.2"/>
    <x v="4"/>
    <x v="21"/>
    <x v="2"/>
  </r>
  <r>
    <s v="OP000033"/>
    <n v="1035390"/>
    <n v="140"/>
    <d v="2024-03-14T00:00:00"/>
    <d v="1899-12-30T13:27:42"/>
    <d v="1899-12-30T15:01:54"/>
    <n v="5652"/>
    <n v="40.4"/>
    <x v="93"/>
    <x v="97"/>
    <x v="1"/>
  </r>
  <r>
    <s v="OP000036"/>
    <n v="1035694"/>
    <n v="550"/>
    <d v="2024-03-14T00:00:00"/>
    <d v="1899-12-30T13:29:55"/>
    <d v="1899-12-30T15:04:30"/>
    <n v="5675"/>
    <n v="10.3"/>
    <x v="72"/>
    <x v="75"/>
    <x v="0"/>
  </r>
  <r>
    <s v="OP000002"/>
    <n v="1035694"/>
    <n v="800"/>
    <d v="2024-03-14T00:00:00"/>
    <d v="1899-12-30T15:09:27"/>
    <d v="1899-12-30T17:07:17"/>
    <n v="7070"/>
    <n v="8.8000000000000007"/>
    <x v="72"/>
    <x v="75"/>
    <x v="6"/>
  </r>
  <r>
    <s v="OP000002"/>
    <n v="1035855"/>
    <n v="90"/>
    <d v="2024-03-15T00:00:00"/>
    <d v="1899-12-30T08:02:54"/>
    <d v="1899-12-30T08:50:47"/>
    <n v="2873"/>
    <n v="31.9"/>
    <x v="29"/>
    <x v="32"/>
    <x v="6"/>
  </r>
  <r>
    <s v="OP000002"/>
    <n v="1034671"/>
    <n v="453"/>
    <d v="2024-03-15T00:00:00"/>
    <d v="1899-12-30T08:03:10"/>
    <d v="1899-12-30T12:03:44"/>
    <n v="14434"/>
    <n v="31.9"/>
    <x v="4"/>
    <x v="21"/>
    <x v="6"/>
  </r>
  <r>
    <s v="OP000008"/>
    <n v="1034671"/>
    <n v="93"/>
    <d v="2024-03-15T00:00:00"/>
    <d v="1899-12-30T14:26:39"/>
    <d v="1899-12-30T15:01:48"/>
    <n v="2109"/>
    <n v="22.7"/>
    <x v="4"/>
    <x v="21"/>
    <x v="4"/>
  </r>
  <r>
    <s v="OP000035"/>
    <n v="1035862"/>
    <n v="400"/>
    <d v="2024-03-18T00:00:00"/>
    <d v="1899-12-30T08:01:38"/>
    <d v="1899-12-30T10:03:56"/>
    <n v="7338"/>
    <n v="18.3"/>
    <x v="25"/>
    <x v="28"/>
    <x v="2"/>
  </r>
  <r>
    <s v="OP000033"/>
    <n v="1034671"/>
    <n v="460"/>
    <d v="2024-03-18T00:00:00"/>
    <d v="1899-12-30T08:00:46"/>
    <d v="1899-12-30T10:55:24"/>
    <n v="10478"/>
    <n v="22.8"/>
    <x v="4"/>
    <x v="21"/>
    <x v="1"/>
  </r>
  <r>
    <s v="OP000002"/>
    <n v="1035860"/>
    <n v="227"/>
    <d v="2024-03-18T00:00:00"/>
    <d v="1899-12-30T10:17:22"/>
    <d v="1899-12-30T12:00:47"/>
    <n v="6205"/>
    <n v="27.3"/>
    <x v="119"/>
    <x v="123"/>
    <x v="6"/>
  </r>
  <r>
    <s v="OP000033"/>
    <n v="1035855"/>
    <n v="368"/>
    <d v="2024-03-18T00:00:00"/>
    <d v="1899-12-30T09:42:52"/>
    <d v="1899-12-30T12:01:13"/>
    <n v="8301"/>
    <n v="22.6"/>
    <x v="29"/>
    <x v="32"/>
    <x v="1"/>
  </r>
  <r>
    <s v="OP000035"/>
    <n v="1035862"/>
    <n v="200"/>
    <d v="2024-03-18T00:00:00"/>
    <d v="1899-12-30T13:32:23"/>
    <d v="1899-12-30T14:26:03"/>
    <n v="3220"/>
    <n v="16.100000000000001"/>
    <x v="25"/>
    <x v="28"/>
    <x v="2"/>
  </r>
  <r>
    <s v="OP000035"/>
    <n v="1035928"/>
    <n v="250"/>
    <d v="2024-03-18T00:00:00"/>
    <d v="1899-12-30T14:33:55"/>
    <d v="1899-12-30T15:13:08"/>
    <n v="2353"/>
    <n v="9.4"/>
    <x v="0"/>
    <x v="0"/>
    <x v="2"/>
  </r>
  <r>
    <s v="OP000002"/>
    <n v="1035860"/>
    <n v="273"/>
    <d v="2024-03-18T00:00:00"/>
    <d v="1899-12-30T14:01:23"/>
    <d v="1899-12-30T16:08:20"/>
    <n v="7617"/>
    <n v="27.9"/>
    <x v="119"/>
    <x v="123"/>
    <x v="6"/>
  </r>
  <r>
    <s v="OP000035"/>
    <n v="1035928"/>
    <n v="400"/>
    <d v="2024-03-18T00:00:00"/>
    <d v="1899-12-30T15:26:27"/>
    <d v="1899-12-30T16:54:22"/>
    <n v="5275"/>
    <n v="13.2"/>
    <x v="0"/>
    <x v="0"/>
    <x v="2"/>
  </r>
  <r>
    <s v="OP000035"/>
    <n v="1035928"/>
    <n v="114"/>
    <d v="2024-03-18T00:00:00"/>
    <d v="1899-12-30T17:05:14"/>
    <d v="1899-12-30T17:27:41"/>
    <n v="1347"/>
    <n v="11.8"/>
    <x v="0"/>
    <x v="0"/>
    <x v="2"/>
  </r>
  <r>
    <s v="OP000033"/>
    <n v="1035855"/>
    <n v="574"/>
    <d v="2024-03-18T00:00:00"/>
    <d v="1899-12-30T14:10:15"/>
    <d v="1899-12-30T17:31:45"/>
    <n v="12090"/>
    <n v="21.1"/>
    <x v="29"/>
    <x v="32"/>
    <x v="1"/>
  </r>
  <r>
    <s v="OP000002"/>
    <n v="1035795"/>
    <n v="480"/>
    <d v="2024-03-18T00:00:00"/>
    <d v="1899-12-30T16:18:21"/>
    <d v="1899-12-30T18:00:06"/>
    <n v="6105"/>
    <n v="12.7"/>
    <x v="46"/>
    <x v="49"/>
    <x v="6"/>
  </r>
  <r>
    <s v="OP000035"/>
    <n v="1035866"/>
    <n v="500"/>
    <d v="2024-03-19T00:00:00"/>
    <d v="1899-12-30T08:02:05"/>
    <d v="1899-12-30T09:42:10"/>
    <n v="6005"/>
    <n v="12"/>
    <x v="32"/>
    <x v="35"/>
    <x v="2"/>
  </r>
  <r>
    <s v="OP000002"/>
    <n v="1034671"/>
    <n v="356"/>
    <d v="2024-03-19T00:00:00"/>
    <d v="1899-12-30T09:38:47"/>
    <d v="1899-12-30T12:01:43"/>
    <n v="8576"/>
    <n v="24.1"/>
    <x v="4"/>
    <x v="21"/>
    <x v="6"/>
  </r>
  <r>
    <s v="OP000033"/>
    <n v="1035795"/>
    <n v="1135"/>
    <d v="2024-03-19T00:00:00"/>
    <d v="1899-12-30T08:01:31"/>
    <d v="1899-12-30T12:03:54"/>
    <n v="14543"/>
    <n v="12.8"/>
    <x v="46"/>
    <x v="49"/>
    <x v="1"/>
  </r>
  <r>
    <s v="OP000008"/>
    <n v="1035928"/>
    <n v="365"/>
    <d v="2024-03-19T00:00:00"/>
    <d v="1899-12-30T08:49:30"/>
    <d v="1899-12-30T13:00:07"/>
    <n v="15037"/>
    <n v="41.2"/>
    <x v="0"/>
    <x v="0"/>
    <x v="4"/>
  </r>
  <r>
    <s v="OP000008"/>
    <n v="1035928"/>
    <n v="388"/>
    <d v="2024-03-19T00:00:00"/>
    <d v="1899-12-30T13:01:09"/>
    <d v="1899-12-30T14:44:43"/>
    <n v="6214"/>
    <n v="16"/>
    <x v="0"/>
    <x v="0"/>
    <x v="4"/>
  </r>
  <r>
    <s v="OP000033"/>
    <n v="1035795"/>
    <n v="582"/>
    <d v="2024-03-19T00:00:00"/>
    <d v="1899-12-30T13:30:44"/>
    <d v="1899-12-30T15:42:52"/>
    <n v="7928"/>
    <n v="13.6"/>
    <x v="46"/>
    <x v="49"/>
    <x v="1"/>
  </r>
  <r>
    <s v="OP000035"/>
    <n v="1034671"/>
    <n v="342"/>
    <d v="2024-03-19T00:00:00"/>
    <d v="1899-12-30T15:31:09"/>
    <d v="1899-12-30T17:31:12"/>
    <n v="7203"/>
    <n v="21.1"/>
    <x v="4"/>
    <x v="21"/>
    <x v="2"/>
  </r>
  <r>
    <s v="OP000033"/>
    <n v="1035866"/>
    <n v="500"/>
    <d v="2024-03-19T00:00:00"/>
    <d v="1899-12-30T15:52:04"/>
    <d v="1899-12-30T17:31:53"/>
    <n v="5989"/>
    <n v="12"/>
    <x v="32"/>
    <x v="35"/>
    <x v="1"/>
  </r>
  <r>
    <s v="OP000001"/>
    <n v="1034671"/>
    <n v="300"/>
    <d v="2024-03-20T00:00:00"/>
    <d v="1899-12-30T10:03:14"/>
    <d v="1899-12-30T12:01:54"/>
    <n v="7120"/>
    <n v="23.7"/>
    <x v="4"/>
    <x v="21"/>
    <x v="3"/>
  </r>
  <r>
    <s v="OP000035"/>
    <n v="1035948"/>
    <n v="195"/>
    <d v="2024-03-20T00:00:00"/>
    <d v="1899-12-30T08:56:19"/>
    <d v="1899-12-30T12:02:13"/>
    <n v="11154"/>
    <n v="57.2"/>
    <x v="40"/>
    <x v="43"/>
    <x v="2"/>
  </r>
  <r>
    <s v="OP000035"/>
    <n v="1035948"/>
    <n v="45"/>
    <d v="2024-03-20T00:00:00"/>
    <d v="1899-12-30T13:39:36"/>
    <d v="1899-12-30T14:19:58"/>
    <n v="2422"/>
    <n v="53.8"/>
    <x v="40"/>
    <x v="43"/>
    <x v="2"/>
  </r>
  <r>
    <s v="OP000035"/>
    <n v="1035950"/>
    <n v="500"/>
    <d v="2024-03-20T00:00:00"/>
    <d v="1899-12-30T14:24:50"/>
    <d v="1899-12-30T15:59:19"/>
    <n v="5669"/>
    <n v="11.3"/>
    <x v="70"/>
    <x v="73"/>
    <x v="2"/>
  </r>
  <r>
    <s v="OP000035"/>
    <n v="1034671"/>
    <n v="258"/>
    <d v="2024-03-20T00:00:00"/>
    <d v="1899-12-30T16:04:24"/>
    <d v="1899-12-30T17:33:02"/>
    <n v="5318"/>
    <n v="20.6"/>
    <x v="4"/>
    <x v="21"/>
    <x v="2"/>
  </r>
  <r>
    <s v="OP000001"/>
    <n v="2005253"/>
    <n v="810"/>
    <d v="2024-03-20T00:00:00"/>
    <d v="1899-12-30T14:26:57"/>
    <d v="1899-12-30T17:34:12"/>
    <n v="11235"/>
    <n v="13.9"/>
    <x v="47"/>
    <x v="50"/>
    <x v="3"/>
  </r>
  <r>
    <s v="OP000036"/>
    <n v="1034671"/>
    <n v="46"/>
    <d v="2024-03-21T00:00:00"/>
    <d v="1899-12-30T08:02:21"/>
    <d v="1899-12-30T08:20:32"/>
    <n v="1091"/>
    <n v="23.7"/>
    <x v="4"/>
    <x v="21"/>
    <x v="0"/>
  </r>
  <r>
    <s v="OP000035"/>
    <n v="1035951"/>
    <n v="1200"/>
    <d v="2024-03-21T00:00:00"/>
    <d v="1899-12-30T12:37:47"/>
    <d v="1899-12-30T15:03:10"/>
    <n v="8723"/>
    <n v="7.3"/>
    <x v="10"/>
    <x v="11"/>
    <x v="2"/>
  </r>
  <r>
    <s v="OP000001"/>
    <n v="1035855"/>
    <n v="615"/>
    <d v="2024-03-21T00:00:00"/>
    <d v="1899-12-30T13:31:38"/>
    <d v="1899-12-30T17:32:21"/>
    <n v="14443"/>
    <n v="23.5"/>
    <x v="29"/>
    <x v="32"/>
    <x v="3"/>
  </r>
  <r>
    <s v="OP000033"/>
    <n v="1035951"/>
    <n v="1780"/>
    <d v="2024-03-22T00:00:00"/>
    <d v="1899-12-30T07:58:13"/>
    <d v="1899-12-30T10:41:56"/>
    <n v="9823"/>
    <n v="5.5"/>
    <x v="10"/>
    <x v="11"/>
    <x v="1"/>
  </r>
  <r>
    <s v="OP000008"/>
    <n v="1035855"/>
    <n v="240"/>
    <d v="2024-03-22T00:00:00"/>
    <d v="1899-12-30T10:02:39"/>
    <d v="1899-12-30T12:08:41"/>
    <n v="7562"/>
    <n v="31.5"/>
    <x v="29"/>
    <x v="32"/>
    <x v="4"/>
  </r>
  <r>
    <s v="OP000036"/>
    <n v="1035993"/>
    <n v="1100"/>
    <d v="2024-03-22T00:00:00"/>
    <d v="1899-12-30T14:09:07"/>
    <d v="1899-12-30T17:31:50"/>
    <n v="12163"/>
    <n v="11.1"/>
    <x v="128"/>
    <x v="132"/>
    <x v="0"/>
  </r>
  <r>
    <s v="OP000033"/>
    <n v="1035978"/>
    <n v="300"/>
    <d v="2024-03-22T00:00:00"/>
    <d v="1899-12-30T14:28:59"/>
    <d v="1899-12-30T17:33:15"/>
    <n v="11056"/>
    <n v="36.9"/>
    <x v="161"/>
    <x v="164"/>
    <x v="1"/>
  </r>
  <r>
    <s v="OP000002"/>
    <n v="1035993"/>
    <n v="200"/>
    <d v="2024-03-25T00:00:00"/>
    <d v="1899-12-30T08:02:33"/>
    <d v="1899-12-30T08:53:58"/>
    <n v="3085"/>
    <n v="15.4"/>
    <x v="128"/>
    <x v="132"/>
    <x v="6"/>
  </r>
  <r>
    <s v="OP000033"/>
    <n v="1034671"/>
    <n v="172"/>
    <d v="2024-03-25T00:00:00"/>
    <d v="1899-12-30T07:59:27"/>
    <d v="1899-12-30T09:12:01"/>
    <n v="4354"/>
    <n v="25.3"/>
    <x v="4"/>
    <x v="21"/>
    <x v="1"/>
  </r>
  <r>
    <s v="OP000033"/>
    <n v="1035855"/>
    <n v="690"/>
    <d v="2024-03-25T00:00:00"/>
    <d v="1899-12-30T07:59:38"/>
    <d v="1899-12-30T12:02:05"/>
    <n v="14547"/>
    <n v="21.1"/>
    <x v="29"/>
    <x v="32"/>
    <x v="1"/>
  </r>
  <r>
    <s v="OP000036"/>
    <n v="1035855"/>
    <n v="710"/>
    <d v="2024-03-26T00:00:00"/>
    <d v="1899-12-30T08:02:25"/>
    <d v="1899-12-30T12:02:03"/>
    <n v="14378"/>
    <n v="20.3"/>
    <x v="29"/>
    <x v="32"/>
    <x v="0"/>
  </r>
  <r>
    <s v="OP000002"/>
    <n v="1035980"/>
    <n v="338"/>
    <d v="2024-03-26T00:00:00"/>
    <d v="1899-12-30T08:40:35"/>
    <d v="1899-12-30T12:03:02"/>
    <n v="12147"/>
    <n v="35.9"/>
    <x v="135"/>
    <x v="138"/>
    <x v="6"/>
  </r>
  <r>
    <s v="OP000002"/>
    <n v="1035980"/>
    <n v="349"/>
    <d v="2024-03-26T00:00:00"/>
    <d v="1899-12-30T14:03:49"/>
    <d v="1899-12-30T18:01:21"/>
    <n v="14252"/>
    <n v="40.799999999999997"/>
    <x v="135"/>
    <x v="138"/>
    <x v="6"/>
  </r>
  <r>
    <s v="OP000036"/>
    <n v="1035980"/>
    <n v="500"/>
    <d v="2024-03-27T00:00:00"/>
    <d v="1899-12-30T08:00:13"/>
    <d v="1899-12-30T12:03:34"/>
    <n v="14601"/>
    <n v="29.2"/>
    <x v="135"/>
    <x v="138"/>
    <x v="0"/>
  </r>
  <r>
    <s v="OP000002"/>
    <n v="1035855"/>
    <n v="1"/>
    <d v="2024-03-27T00:00:00"/>
    <d v="1899-12-30T14:02:46"/>
    <d v="1899-12-30T14:03:27"/>
    <n v="41"/>
    <n v="41"/>
    <x v="29"/>
    <x v="32"/>
    <x v="6"/>
  </r>
  <r>
    <s v="OP000036"/>
    <n v="1035980"/>
    <n v="146"/>
    <d v="2024-03-27T00:00:00"/>
    <d v="1899-12-30T16:38:40"/>
    <d v="1899-12-30T17:37:58"/>
    <n v="3558"/>
    <n v="24.4"/>
    <x v="135"/>
    <x v="138"/>
    <x v="0"/>
  </r>
  <r>
    <s v="OP000002"/>
    <n v="1035855"/>
    <n v="552"/>
    <d v="2024-03-27T00:00:00"/>
    <d v="1899-12-30T14:03:50"/>
    <d v="1899-12-30T17:58:39"/>
    <n v="14089"/>
    <n v="25.5"/>
    <x v="29"/>
    <x v="32"/>
    <x v="6"/>
  </r>
  <r>
    <s v="OP000036"/>
    <n v="1034162"/>
    <n v="600"/>
    <d v="2024-03-28T00:00:00"/>
    <d v="1899-12-30T07:56:35"/>
    <d v="1899-12-30T10:06:39"/>
    <n v="7804"/>
    <n v="13"/>
    <x v="129"/>
    <x v="133"/>
    <x v="0"/>
  </r>
  <r>
    <s v="OP000002"/>
    <n v="1035980"/>
    <n v="385"/>
    <d v="2024-03-28T00:00:00"/>
    <d v="1899-12-30T08:03:24"/>
    <d v="1899-12-30T12:03:53"/>
    <n v="14429"/>
    <n v="37.5"/>
    <x v="135"/>
    <x v="138"/>
    <x v="6"/>
  </r>
  <r>
    <s v="OP000036"/>
    <n v="1034162"/>
    <n v="600"/>
    <d v="2024-03-28T00:00:00"/>
    <d v="1899-12-30T10:12:04"/>
    <d v="1899-12-30T12:04:45"/>
    <n v="6761"/>
    <n v="11.3"/>
    <x v="129"/>
    <x v="133"/>
    <x v="0"/>
  </r>
  <r>
    <s v="OP000002"/>
    <n v="1035980"/>
    <n v="354"/>
    <d v="2024-03-28T00:00:00"/>
    <d v="1899-12-30T14:10:33"/>
    <d v="1899-12-30T17:59:33"/>
    <n v="13740"/>
    <n v="38.799999999999997"/>
    <x v="135"/>
    <x v="138"/>
    <x v="6"/>
  </r>
  <r>
    <s v="OP000033"/>
    <n v="1035980"/>
    <n v="534"/>
    <d v="2024-03-29T00:00:00"/>
    <d v="1899-12-30T08:19:29"/>
    <d v="1899-12-30T11:53:42"/>
    <n v="12853"/>
    <n v="24.1"/>
    <x v="135"/>
    <x v="138"/>
    <x v="1"/>
  </r>
  <r>
    <s v="OP000002"/>
    <n v="1035866"/>
    <n v="768"/>
    <d v="2024-03-29T00:00:00"/>
    <d v="1899-12-30T14:43:21"/>
    <d v="1899-12-30T17:58:20"/>
    <n v="11699"/>
    <n v="15.2"/>
    <x v="32"/>
    <x v="35"/>
    <x v="6"/>
  </r>
  <r>
    <s v="OP000035"/>
    <n v="1036124"/>
    <n v="250"/>
    <d v="2024-04-02T00:00:00"/>
    <d v="1899-12-30T07:59:30"/>
    <d v="1899-12-30T09:11:46"/>
    <n v="4336"/>
    <n v="17.3"/>
    <x v="139"/>
    <x v="142"/>
    <x v="2"/>
  </r>
  <r>
    <s v="OP000002"/>
    <n v="1035866"/>
    <n v="234"/>
    <d v="2024-04-02T00:00:00"/>
    <d v="1899-12-30T08:02:25"/>
    <d v="1899-12-30T09:34:01"/>
    <n v="5496"/>
    <n v="23.5"/>
    <x v="32"/>
    <x v="35"/>
    <x v="6"/>
  </r>
  <r>
    <s v="OP000002"/>
    <n v="1034671"/>
    <n v="268"/>
    <d v="2024-04-02T00:00:00"/>
    <d v="1899-12-30T09:38:41"/>
    <d v="1899-12-30T12:01:16"/>
    <n v="8555"/>
    <n v="31.9"/>
    <x v="4"/>
    <x v="21"/>
    <x v="6"/>
  </r>
  <r>
    <s v="OP000002"/>
    <n v="1036059"/>
    <n v="280"/>
    <d v="2024-04-02T00:00:00"/>
    <d v="1899-12-30T09:38:25"/>
    <d v="1899-12-30T12:01:37"/>
    <n v="8592"/>
    <n v="30.7"/>
    <x v="62"/>
    <x v="65"/>
    <x v="6"/>
  </r>
  <r>
    <s v="OP000033"/>
    <n v="1036057"/>
    <n v="1500"/>
    <d v="2024-04-02T00:00:00"/>
    <d v="1899-12-30T08:00:22"/>
    <d v="1899-12-30T12:02:43"/>
    <n v="14541"/>
    <n v="9.6999999999999993"/>
    <x v="90"/>
    <x v="94"/>
    <x v="1"/>
  </r>
  <r>
    <s v="OP000033"/>
    <n v="1036057"/>
    <n v="900"/>
    <d v="2024-04-02T00:00:00"/>
    <d v="1899-12-30T13:28:20"/>
    <d v="1899-12-30T17:09:11"/>
    <n v="13251"/>
    <n v="14.7"/>
    <x v="90"/>
    <x v="94"/>
    <x v="1"/>
  </r>
  <r>
    <s v="OP000036"/>
    <n v="1034671"/>
    <n v="262"/>
    <d v="2024-04-02T00:00:00"/>
    <d v="1899-12-30T15:49:11"/>
    <d v="1899-12-30T17:34:08"/>
    <n v="6297"/>
    <n v="24"/>
    <x v="4"/>
    <x v="21"/>
    <x v="0"/>
  </r>
  <r>
    <s v="OP000036"/>
    <n v="1036059"/>
    <n v="262"/>
    <d v="2024-04-02T00:00:00"/>
    <d v="1899-12-30T15:49:24"/>
    <d v="1899-12-30T17:34:25"/>
    <n v="6301"/>
    <n v="24"/>
    <x v="62"/>
    <x v="65"/>
    <x v="0"/>
  </r>
  <r>
    <s v="OP000002"/>
    <n v="1035979"/>
    <n v="126"/>
    <d v="2024-04-02T00:00:00"/>
    <d v="1899-12-30T14:40:41"/>
    <d v="1899-12-30T18:01:37"/>
    <n v="12056"/>
    <n v="95.7"/>
    <x v="162"/>
    <x v="165"/>
    <x v="6"/>
  </r>
  <r>
    <s v="OP000002"/>
    <n v="1035979"/>
    <n v="128"/>
    <d v="2024-04-03T00:00:00"/>
    <d v="1899-12-30T08:02:34"/>
    <d v="1899-12-30T11:03:29"/>
    <n v="10855"/>
    <n v="84.8"/>
    <x v="162"/>
    <x v="165"/>
    <x v="6"/>
  </r>
  <r>
    <s v="OP000033"/>
    <n v="1034671"/>
    <n v="262"/>
    <d v="2024-04-03T00:00:00"/>
    <d v="1899-12-30T10:18:14"/>
    <d v="1899-12-30T12:01:50"/>
    <n v="6216"/>
    <n v="23.7"/>
    <x v="4"/>
    <x v="21"/>
    <x v="1"/>
  </r>
  <r>
    <s v="OP000033"/>
    <n v="1036059"/>
    <n v="253"/>
    <d v="2024-04-03T00:00:00"/>
    <d v="1899-12-30T10:18:25"/>
    <d v="1899-12-30T12:02:10"/>
    <n v="6225"/>
    <n v="24.6"/>
    <x v="62"/>
    <x v="65"/>
    <x v="1"/>
  </r>
  <r>
    <s v="OP000036"/>
    <n v="1036007"/>
    <n v="371"/>
    <d v="2024-04-03T00:00:00"/>
    <d v="1899-12-30T10:54:18"/>
    <d v="1899-12-30T12:03:47"/>
    <n v="4169"/>
    <n v="11.2"/>
    <x v="115"/>
    <x v="119"/>
    <x v="0"/>
  </r>
  <r>
    <s v="OP000036"/>
    <n v="1036007"/>
    <n v="500"/>
    <d v="2024-04-03T00:00:00"/>
    <d v="1899-12-30T13:30:50"/>
    <d v="1899-12-30T14:44:27"/>
    <n v="4417"/>
    <n v="8.8000000000000007"/>
    <x v="115"/>
    <x v="119"/>
    <x v="0"/>
  </r>
  <r>
    <s v="OP000002"/>
    <n v="1034671"/>
    <n v="265"/>
    <d v="2024-04-03T00:00:00"/>
    <d v="1899-12-30T14:03:04"/>
    <d v="1899-12-30T16:29:22"/>
    <n v="8778"/>
    <n v="33.1"/>
    <x v="4"/>
    <x v="21"/>
    <x v="6"/>
  </r>
  <r>
    <s v="OP000036"/>
    <n v="1035866"/>
    <n v="500"/>
    <d v="2024-04-03T00:00:00"/>
    <d v="1899-12-30T14:44:41"/>
    <d v="1899-12-30T17:16:57"/>
    <n v="9136"/>
    <n v="18.3"/>
    <x v="32"/>
    <x v="35"/>
    <x v="0"/>
  </r>
  <r>
    <s v="OP000002"/>
    <n v="1036059"/>
    <n v="549"/>
    <d v="2024-04-03T00:00:00"/>
    <d v="1899-12-30T14:03:20"/>
    <d v="1899-12-30T17:58:13"/>
    <n v="14093"/>
    <n v="25.7"/>
    <x v="62"/>
    <x v="65"/>
    <x v="6"/>
  </r>
  <r>
    <s v="OP000033"/>
    <n v="1035949"/>
    <n v="50"/>
    <d v="2024-04-04T00:00:00"/>
    <d v="1899-12-30T08:04:38"/>
    <d v="1899-12-30T09:40:12"/>
    <n v="5734"/>
    <n v="114.7"/>
    <x v="99"/>
    <x v="103"/>
    <x v="1"/>
  </r>
  <r>
    <s v="OP000001"/>
    <n v="1036059"/>
    <n v="622"/>
    <d v="2024-04-04T00:00:00"/>
    <d v="1899-12-30T07:59:17"/>
    <d v="1899-12-30T11:44:09"/>
    <n v="13492"/>
    <n v="21.7"/>
    <x v="62"/>
    <x v="65"/>
    <x v="3"/>
  </r>
  <r>
    <s v="OP000002"/>
    <n v="1036141"/>
    <n v="700"/>
    <d v="2024-04-04T00:00:00"/>
    <d v="1899-12-30T08:03:45"/>
    <d v="1899-12-30T12:02:23"/>
    <n v="14318"/>
    <n v="20.5"/>
    <x v="107"/>
    <x v="111"/>
    <x v="6"/>
  </r>
  <r>
    <s v="OP000002"/>
    <n v="1036141"/>
    <n v="260"/>
    <d v="2024-04-04T00:00:00"/>
    <d v="1899-12-30T13:59:25"/>
    <d v="1899-12-30T15:17:11"/>
    <n v="4666"/>
    <n v="17.899999999999999"/>
    <x v="107"/>
    <x v="111"/>
    <x v="6"/>
  </r>
  <r>
    <s v="OP000036"/>
    <n v="1036109"/>
    <n v="1200"/>
    <d v="2024-04-04T00:00:00"/>
    <d v="1899-12-30T13:29:10"/>
    <d v="1899-12-30T17:23:28"/>
    <n v="14058"/>
    <n v="11.7"/>
    <x v="129"/>
    <x v="133"/>
    <x v="0"/>
  </r>
  <r>
    <s v="OP000002"/>
    <n v="1036034"/>
    <n v="1"/>
    <d v="2024-04-05T00:00:00"/>
    <d v="1899-12-30T09:42:26"/>
    <d v="1899-12-30T09:43:12"/>
    <n v="46"/>
    <n v="46"/>
    <x v="163"/>
    <x v="166"/>
    <x v="6"/>
  </r>
  <r>
    <s v="OP000002"/>
    <n v="1036059"/>
    <n v="324"/>
    <d v="2024-04-05T00:00:00"/>
    <d v="1899-12-30T09:43:34"/>
    <d v="1899-12-30T12:02:18"/>
    <n v="8324"/>
    <n v="25.7"/>
    <x v="62"/>
    <x v="65"/>
    <x v="6"/>
  </r>
  <r>
    <s v="OP000036"/>
    <n v="1036140"/>
    <n v="584"/>
    <d v="2024-04-05T00:00:00"/>
    <d v="1899-12-30T07:58:39"/>
    <d v="1899-12-30T12:02:34"/>
    <n v="14635"/>
    <n v="25.1"/>
    <x v="1"/>
    <x v="1"/>
    <x v="0"/>
  </r>
  <r>
    <s v="OP000002"/>
    <n v="1036034"/>
    <n v="206"/>
    <d v="2024-04-05T00:00:00"/>
    <d v="1899-12-30T09:43:52"/>
    <d v="1899-12-30T12:03:06"/>
    <n v="8354"/>
    <n v="40.6"/>
    <x v="163"/>
    <x v="166"/>
    <x v="6"/>
  </r>
  <r>
    <s v="OP000036"/>
    <n v="1036034"/>
    <n v="355"/>
    <d v="2024-04-05T00:00:00"/>
    <d v="1899-12-30T13:36:37"/>
    <d v="1899-12-30T17:38:15"/>
    <n v="14498"/>
    <n v="40.799999999999997"/>
    <x v="163"/>
    <x v="166"/>
    <x v="0"/>
  </r>
  <r>
    <s v="OP000036"/>
    <n v="1036059"/>
    <n v="511"/>
    <d v="2024-04-05T00:00:00"/>
    <d v="1899-12-30T13:36:25"/>
    <d v="1899-12-30T17:38:40"/>
    <n v="14535"/>
    <n v="28.4"/>
    <x v="62"/>
    <x v="65"/>
    <x v="0"/>
  </r>
  <r>
    <s v="OP000011"/>
    <n v="1036034"/>
    <n v="164"/>
    <d v="2024-04-05T00:00:00"/>
    <d v="1899-12-30T18:07:22"/>
    <d v="1899-12-30T19:33:32"/>
    <n v="5170"/>
    <n v="31.5"/>
    <x v="163"/>
    <x v="166"/>
    <x v="7"/>
  </r>
  <r>
    <s v="OP000011"/>
    <n v="1036034"/>
    <n v="104"/>
    <d v="2024-04-05T00:00:00"/>
    <d v="1899-12-30T20:01:55"/>
    <d v="1899-12-30T20:57:50"/>
    <n v="3355"/>
    <n v="32.299999999999997"/>
    <x v="163"/>
    <x v="166"/>
    <x v="7"/>
  </r>
  <r>
    <s v="OP000036"/>
    <n v="1036204"/>
    <n v="170"/>
    <d v="2024-04-08T00:00:00"/>
    <d v="1899-12-30T07:59:11"/>
    <d v="1899-12-30T08:33:12"/>
    <n v="2041"/>
    <n v="12"/>
    <x v="21"/>
    <x v="24"/>
    <x v="0"/>
  </r>
  <r>
    <s v="OP000036"/>
    <n v="1036205"/>
    <n v="196"/>
    <d v="2024-04-08T00:00:00"/>
    <d v="1899-12-30T08:33:28"/>
    <d v="1899-12-30T09:20:38"/>
    <n v="2830"/>
    <n v="14.4"/>
    <x v="12"/>
    <x v="13"/>
    <x v="0"/>
  </r>
  <r>
    <s v="OP000002"/>
    <n v="1036059"/>
    <n v="462"/>
    <d v="2024-04-08T00:00:00"/>
    <d v="1899-12-30T08:00:46"/>
    <d v="1899-12-30T10:28:54"/>
    <n v="8888"/>
    <n v="19.2"/>
    <x v="62"/>
    <x v="65"/>
    <x v="6"/>
  </r>
  <r>
    <s v="OP000002"/>
    <n v="1036222"/>
    <n v="85"/>
    <d v="2024-04-08T00:00:00"/>
    <d v="1899-12-30T10:30:06"/>
    <d v="1899-12-30T12:02:22"/>
    <n v="5536"/>
    <n v="65.099999999999994"/>
    <x v="162"/>
    <x v="165"/>
    <x v="6"/>
  </r>
  <r>
    <s v="OP000002"/>
    <n v="1036059"/>
    <n v="138"/>
    <d v="2024-04-08T00:00:00"/>
    <d v="1899-12-30T10:29:13"/>
    <d v="1899-12-30T12:03:09"/>
    <n v="5636"/>
    <n v="40.799999999999997"/>
    <x v="62"/>
    <x v="65"/>
    <x v="6"/>
  </r>
  <r>
    <s v="OP000033"/>
    <n v="1036140"/>
    <n v="366"/>
    <d v="2024-04-08T00:00:00"/>
    <d v="1899-12-30T09:00:41"/>
    <d v="1899-12-30T12:04:58"/>
    <n v="11057"/>
    <n v="30.2"/>
    <x v="1"/>
    <x v="1"/>
    <x v="1"/>
  </r>
  <r>
    <s v="OP000036"/>
    <n v="1036222"/>
    <n v="250"/>
    <d v="2024-04-08T00:00:00"/>
    <d v="1899-12-30T13:30:57"/>
    <d v="1899-12-30T17:34:54"/>
    <n v="14637"/>
    <n v="58.5"/>
    <x v="162"/>
    <x v="165"/>
    <x v="0"/>
  </r>
  <r>
    <s v="OP000036"/>
    <n v="1036059"/>
    <n v="270"/>
    <d v="2024-04-08T00:00:00"/>
    <d v="1899-12-30T13:30:47"/>
    <d v="1899-12-30T17:36:04"/>
    <n v="14717"/>
    <n v="54.5"/>
    <x v="62"/>
    <x v="65"/>
    <x v="0"/>
  </r>
  <r>
    <s v="OP000036"/>
    <n v="1036226"/>
    <n v="201"/>
    <d v="2024-04-09T00:00:00"/>
    <d v="1899-12-30T10:48:19"/>
    <d v="1899-12-30T12:02:30"/>
    <n v="4451"/>
    <n v="22.1"/>
    <x v="32"/>
    <x v="35"/>
    <x v="0"/>
  </r>
  <r>
    <s v="OP000002"/>
    <n v="1036310"/>
    <n v="450"/>
    <d v="2024-04-09T00:00:00"/>
    <d v="1899-12-30T14:02:08"/>
    <d v="1899-12-30T15:26:27"/>
    <n v="5059"/>
    <n v="11.2"/>
    <x v="127"/>
    <x v="131"/>
    <x v="6"/>
  </r>
  <r>
    <s v="OP000036"/>
    <n v="1036226"/>
    <n v="802"/>
    <d v="2024-04-09T00:00:00"/>
    <d v="1899-12-30T13:30:14"/>
    <d v="1899-12-30T17:14:33"/>
    <n v="13459"/>
    <n v="16.8"/>
    <x v="32"/>
    <x v="35"/>
    <x v="0"/>
  </r>
  <r>
    <s v="OP000002"/>
    <n v="1036205"/>
    <n v="360"/>
    <d v="2024-04-10T00:00:00"/>
    <d v="1899-12-30T09:55:34"/>
    <d v="1899-12-30T11:06:16"/>
    <n v="4242"/>
    <n v="11.8"/>
    <x v="12"/>
    <x v="13"/>
    <x v="6"/>
  </r>
  <r>
    <s v="OP000002"/>
    <n v="1036226"/>
    <n v="204"/>
    <d v="2024-04-10T00:00:00"/>
    <d v="1899-12-30T11:16:18"/>
    <d v="1899-12-30T12:01:15"/>
    <n v="2697"/>
    <n v="13.2"/>
    <x v="32"/>
    <x v="35"/>
    <x v="6"/>
  </r>
  <r>
    <s v="OP000036"/>
    <n v="1034671"/>
    <n v="572"/>
    <d v="2024-04-10T00:00:00"/>
    <d v="1899-12-30T08:00:46"/>
    <d v="1899-12-30T12:03:31"/>
    <n v="14565"/>
    <n v="25.5"/>
    <x v="4"/>
    <x v="21"/>
    <x v="0"/>
  </r>
  <r>
    <s v="OP000036"/>
    <n v="1036059"/>
    <n v="572"/>
    <d v="2024-04-10T00:00:00"/>
    <d v="1899-12-30T08:00:33"/>
    <d v="1899-12-30T12:04:02"/>
    <n v="14609"/>
    <n v="25.5"/>
    <x v="62"/>
    <x v="65"/>
    <x v="0"/>
  </r>
  <r>
    <s v="OP000036"/>
    <n v="1036225"/>
    <n v="180"/>
    <d v="2024-04-10T00:00:00"/>
    <d v="1899-12-30T13:28:53"/>
    <d v="1899-12-30T17:35:34"/>
    <n v="14801"/>
    <n v="82.2"/>
    <x v="40"/>
    <x v="43"/>
    <x v="0"/>
  </r>
  <r>
    <s v="OP000002"/>
    <n v="1036226"/>
    <n v="633"/>
    <d v="2024-04-10T00:00:00"/>
    <d v="1899-12-30T14:05:21"/>
    <d v="1899-12-30T18:00:43"/>
    <n v="14122"/>
    <n v="22.3"/>
    <x v="32"/>
    <x v="35"/>
    <x v="6"/>
  </r>
  <r>
    <s v="OP000002"/>
    <n v="1036226"/>
    <n v="164"/>
    <d v="2024-04-11T00:00:00"/>
    <d v="1899-12-30T07:59:59"/>
    <d v="1899-12-30T08:52:17"/>
    <n v="3138"/>
    <n v="19.100000000000001"/>
    <x v="32"/>
    <x v="35"/>
    <x v="6"/>
  </r>
  <r>
    <s v="OP000002"/>
    <n v="1036204"/>
    <n v="396"/>
    <d v="2024-04-11T00:00:00"/>
    <d v="1899-12-30T08:54:59"/>
    <d v="1899-12-30T11:16:35"/>
    <n v="8496"/>
    <n v="21.5"/>
    <x v="21"/>
    <x v="24"/>
    <x v="6"/>
  </r>
  <r>
    <s v="OP000036"/>
    <n v="1036288"/>
    <n v="300"/>
    <d v="2024-04-11T00:00:00"/>
    <d v="1899-12-30T11:02:26"/>
    <d v="1899-12-30T12:03:45"/>
    <n v="3679"/>
    <n v="12.3"/>
    <x v="37"/>
    <x v="40"/>
    <x v="0"/>
  </r>
  <r>
    <s v="OP000002"/>
    <n v="1036226"/>
    <n v="500"/>
    <d v="2024-04-11T00:00:00"/>
    <d v="1899-12-30T14:10:35"/>
    <d v="1899-12-30T16:46:26"/>
    <n v="9351"/>
    <n v="18.7"/>
    <x v="32"/>
    <x v="35"/>
    <x v="6"/>
  </r>
  <r>
    <s v="OP000035"/>
    <n v="1035944"/>
    <n v="102"/>
    <d v="2024-04-11T00:00:00"/>
    <d v="1899-12-30T16:47:50"/>
    <d v="1899-12-30T17:28:18"/>
    <n v="2428"/>
    <n v="23.8"/>
    <x v="33"/>
    <x v="36"/>
    <x v="2"/>
  </r>
  <r>
    <s v="OP000035"/>
    <n v="1034671"/>
    <n v="461"/>
    <d v="2024-04-11T00:00:00"/>
    <d v="1899-12-30T14:27:33"/>
    <d v="1899-12-30T17:30:35"/>
    <n v="10982"/>
    <n v="23.8"/>
    <x v="4"/>
    <x v="21"/>
    <x v="2"/>
  </r>
  <r>
    <s v="OP000036"/>
    <n v="1036288"/>
    <n v="1600"/>
    <d v="2024-04-11T00:00:00"/>
    <d v="1899-12-30T13:29:43"/>
    <d v="1899-12-30T17:38:56"/>
    <n v="14953"/>
    <n v="9.3000000000000007"/>
    <x v="37"/>
    <x v="40"/>
    <x v="0"/>
  </r>
  <r>
    <s v="OP000002"/>
    <n v="1035944"/>
    <n v="1"/>
    <d v="2024-04-12T00:00:00"/>
    <d v="1899-12-30T14:05:02"/>
    <d v="1899-12-30T14:06:03"/>
    <n v="61"/>
    <n v="61"/>
    <x v="33"/>
    <x v="36"/>
    <x v="6"/>
  </r>
  <r>
    <s v="OP000002"/>
    <n v="1034671"/>
    <n v="421"/>
    <d v="2024-04-12T00:00:00"/>
    <d v="1899-12-30T14:06:25"/>
    <d v="1899-12-30T17:43:46"/>
    <n v="13041"/>
    <n v="31"/>
    <x v="4"/>
    <x v="21"/>
    <x v="6"/>
  </r>
  <r>
    <s v="OP000002"/>
    <n v="1035944"/>
    <n v="418"/>
    <d v="2024-04-12T00:00:00"/>
    <d v="1899-12-30T14:06:40"/>
    <d v="1899-12-30T17:44:09"/>
    <n v="13049"/>
    <n v="31.2"/>
    <x v="33"/>
    <x v="36"/>
    <x v="6"/>
  </r>
  <r>
    <s v="OP000031"/>
    <n v="1035944"/>
    <n v="1"/>
    <d v="2024-04-15T00:00:00"/>
    <d v="1899-12-30T08:06:14"/>
    <d v="1899-12-30T08:06:45"/>
    <n v="31"/>
    <n v="31"/>
    <x v="33"/>
    <x v="36"/>
    <x v="5"/>
  </r>
  <r>
    <s v="OP000031"/>
    <n v="1034671"/>
    <n v="619"/>
    <d v="2024-04-15T00:00:00"/>
    <d v="1899-12-30T08:07:01"/>
    <d v="1899-12-30T11:59:41"/>
    <n v="13960"/>
    <n v="22.6"/>
    <x v="4"/>
    <x v="21"/>
    <x v="5"/>
  </r>
  <r>
    <s v="OP000031"/>
    <n v="1035944"/>
    <n v="614"/>
    <d v="2024-04-15T00:00:00"/>
    <d v="1899-12-30T08:07:18"/>
    <d v="1899-12-30T11:59:58"/>
    <n v="13960"/>
    <n v="22.7"/>
    <x v="33"/>
    <x v="36"/>
    <x v="5"/>
  </r>
  <r>
    <s v="OP000031"/>
    <n v="1036230"/>
    <n v="200"/>
    <d v="2024-04-15T00:00:00"/>
    <d v="1899-12-30T13:32:19"/>
    <d v="1899-12-30T14:28:04"/>
    <n v="3345"/>
    <n v="16.7"/>
    <x v="24"/>
    <x v="27"/>
    <x v="5"/>
  </r>
  <r>
    <s v="OP000031"/>
    <n v="1036230"/>
    <n v="200"/>
    <d v="2024-04-15T00:00:00"/>
    <d v="1899-12-30T14:54:42"/>
    <d v="1899-12-30T15:52:55"/>
    <n v="3493"/>
    <n v="17.5"/>
    <x v="24"/>
    <x v="27"/>
    <x v="5"/>
  </r>
  <r>
    <s v="OP000031"/>
    <n v="1036230"/>
    <n v="200"/>
    <d v="2024-04-15T00:00:00"/>
    <d v="1899-12-30T16:18:07"/>
    <d v="1899-12-30T17:14:24"/>
    <n v="3377"/>
    <n v="16.899999999999999"/>
    <x v="24"/>
    <x v="27"/>
    <x v="5"/>
  </r>
  <r>
    <s v="OP000002"/>
    <n v="1035944"/>
    <n v="480"/>
    <d v="2024-04-15T00:00:00"/>
    <d v="1899-12-30T14:03:55"/>
    <d v="1899-12-30T17:56:02"/>
    <n v="13927"/>
    <n v="29"/>
    <x v="33"/>
    <x v="36"/>
    <x v="6"/>
  </r>
  <r>
    <s v="OP000002"/>
    <n v="1034671"/>
    <n v="484"/>
    <d v="2024-04-15T00:00:00"/>
    <d v="1899-12-30T14:04:10"/>
    <d v="1899-12-30T17:56:23"/>
    <n v="13933"/>
    <n v="28.8"/>
    <x v="4"/>
    <x v="21"/>
    <x v="6"/>
  </r>
  <r>
    <s v="OP000036"/>
    <n v="1035944"/>
    <n v="328"/>
    <d v="2024-04-16T00:00:00"/>
    <d v="1899-12-30T07:59:46"/>
    <d v="1899-12-30T10:29:18"/>
    <n v="8972"/>
    <n v="27.4"/>
    <x v="33"/>
    <x v="36"/>
    <x v="0"/>
  </r>
  <r>
    <s v="OP000031"/>
    <n v="1036230"/>
    <n v="100"/>
    <d v="2024-04-16T00:00:00"/>
    <d v="1899-12-30T10:03:39"/>
    <d v="1899-12-30T10:30:27"/>
    <n v="1608"/>
    <n v="16.100000000000001"/>
    <x v="24"/>
    <x v="27"/>
    <x v="5"/>
  </r>
  <r>
    <s v="OP000036"/>
    <n v="1034671"/>
    <n v="567"/>
    <d v="2024-04-16T00:00:00"/>
    <d v="1899-12-30T07:59:31"/>
    <d v="1899-12-30T12:01:27"/>
    <n v="14516"/>
    <n v="25.6"/>
    <x v="4"/>
    <x v="21"/>
    <x v="0"/>
  </r>
  <r>
    <s v="OP000036"/>
    <n v="1036382"/>
    <n v="90"/>
    <d v="2024-04-17T00:00:00"/>
    <d v="1899-12-30T08:01:05"/>
    <d v="1899-12-30T09:48:01"/>
    <n v="6416"/>
    <n v="71.3"/>
    <x v="69"/>
    <x v="72"/>
    <x v="0"/>
  </r>
  <r>
    <s v="OP000031"/>
    <n v="1036339"/>
    <n v="750"/>
    <d v="2024-04-17T00:00:00"/>
    <d v="1899-12-30T09:00:41"/>
    <d v="1899-12-30T10:57:37"/>
    <n v="7016"/>
    <n v="9.4"/>
    <x v="0"/>
    <x v="0"/>
    <x v="5"/>
  </r>
  <r>
    <s v="OP000036"/>
    <n v="1036383"/>
    <n v="83"/>
    <d v="2024-04-17T00:00:00"/>
    <d v="1899-12-30T09:53:38"/>
    <d v="1899-12-30T12:02:44"/>
    <n v="7746"/>
    <n v="93.3"/>
    <x v="40"/>
    <x v="43"/>
    <x v="0"/>
  </r>
  <r>
    <s v="OP000008"/>
    <n v="1034671"/>
    <n v="139"/>
    <d v="2024-04-17T00:00:00"/>
    <d v="1899-12-30T11:06:29"/>
    <d v="1899-12-30T12:03:15"/>
    <n v="3406"/>
    <n v="24.5"/>
    <x v="4"/>
    <x v="21"/>
    <x v="4"/>
  </r>
  <r>
    <s v="OP000036"/>
    <n v="1036383"/>
    <n v="37"/>
    <d v="2024-04-17T00:00:00"/>
    <d v="1899-12-30T13:29:16"/>
    <d v="1899-12-30T14:19:31"/>
    <n v="3015"/>
    <n v="81.5"/>
    <x v="40"/>
    <x v="43"/>
    <x v="0"/>
  </r>
  <r>
    <s v="OP000008"/>
    <n v="1034671"/>
    <n v="250"/>
    <d v="2024-04-17T00:00:00"/>
    <d v="1899-12-30T13:00:15"/>
    <d v="1899-12-30T15:02:05"/>
    <n v="7310"/>
    <n v="29.2"/>
    <x v="4"/>
    <x v="21"/>
    <x v="4"/>
  </r>
  <r>
    <s v="OP000031"/>
    <n v="1036338"/>
    <n v="1800"/>
    <d v="2024-04-18T00:00:00"/>
    <d v="1899-12-30T08:04:33"/>
    <d v="1899-12-30T10:36:46"/>
    <n v="9133"/>
    <n v="5.0999999999999996"/>
    <x v="97"/>
    <x v="101"/>
    <x v="5"/>
  </r>
  <r>
    <s v="OP000002"/>
    <n v="1034671"/>
    <n v="432"/>
    <d v="2024-04-18T00:00:00"/>
    <d v="1899-12-30T08:04:05"/>
    <d v="1899-12-30T12:00:12"/>
    <n v="14167"/>
    <n v="32.799999999999997"/>
    <x v="4"/>
    <x v="21"/>
    <x v="6"/>
  </r>
  <r>
    <s v="OP000002"/>
    <n v="1035864"/>
    <n v="433"/>
    <d v="2024-04-18T00:00:00"/>
    <d v="1899-12-30T08:03:49"/>
    <d v="1899-12-30T12:00:33"/>
    <n v="14204"/>
    <n v="32.799999999999997"/>
    <x v="27"/>
    <x v="30"/>
    <x v="6"/>
  </r>
  <r>
    <s v="OP000008"/>
    <n v="1036474"/>
    <n v="600"/>
    <d v="2024-04-18T00:00:00"/>
    <d v="1899-12-30T10:25:08"/>
    <d v="1899-12-30T12:10:58"/>
    <n v="6350"/>
    <n v="10.6"/>
    <x v="74"/>
    <x v="77"/>
    <x v="4"/>
  </r>
  <r>
    <s v="OP000008"/>
    <n v="1036474"/>
    <n v="400"/>
    <d v="2024-04-18T00:00:00"/>
    <d v="1899-12-30T12:59:21"/>
    <d v="1899-12-30T14:18:03"/>
    <n v="4722"/>
    <n v="11.8"/>
    <x v="74"/>
    <x v="77"/>
    <x v="4"/>
  </r>
  <r>
    <s v="OP000031"/>
    <n v="1035864"/>
    <n v="647"/>
    <d v="2024-04-18T00:00:00"/>
    <d v="1899-12-30T13:35:30"/>
    <d v="1899-12-30T17:32:57"/>
    <n v="14247"/>
    <n v="22"/>
    <x v="27"/>
    <x v="30"/>
    <x v="5"/>
  </r>
  <r>
    <s v="OP000031"/>
    <n v="1034671"/>
    <n v="646"/>
    <d v="2024-04-18T00:00:00"/>
    <d v="1899-12-30T13:35:16"/>
    <d v="1899-12-30T17:33:31"/>
    <n v="14295"/>
    <n v="22.1"/>
    <x v="4"/>
    <x v="21"/>
    <x v="5"/>
  </r>
  <r>
    <s v="OP000002"/>
    <n v="1036338"/>
    <n v="1100"/>
    <d v="2024-04-18T00:00:00"/>
    <d v="1899-12-30T15:42:25"/>
    <d v="1899-12-30T18:00:24"/>
    <n v="8279"/>
    <n v="7.5"/>
    <x v="97"/>
    <x v="101"/>
    <x v="6"/>
  </r>
  <r>
    <s v="OP000008"/>
    <n v="1034671"/>
    <n v="2"/>
    <d v="2024-04-19T00:00:00"/>
    <d v="1899-12-30T11:01:22"/>
    <d v="1899-12-30T11:11:32"/>
    <n v="610"/>
    <n v="305"/>
    <x v="4"/>
    <x v="21"/>
    <x v="4"/>
  </r>
  <r>
    <s v="OP000036"/>
    <n v="1036338"/>
    <n v="1964"/>
    <d v="2024-04-19T00:00:00"/>
    <d v="1899-12-30T08:28:49"/>
    <d v="1899-12-30T12:05:47"/>
    <n v="13018"/>
    <n v="6.6"/>
    <x v="97"/>
    <x v="101"/>
    <x v="0"/>
  </r>
  <r>
    <s v="OP000036"/>
    <n v="1034671"/>
    <n v="90"/>
    <d v="2024-04-22T00:00:00"/>
    <d v="1899-12-30T08:03:35"/>
    <d v="1899-12-30T08:56:27"/>
    <n v="3172"/>
    <n v="35.200000000000003"/>
    <x v="4"/>
    <x v="21"/>
    <x v="0"/>
  </r>
  <r>
    <s v="OP000036"/>
    <n v="1035864"/>
    <n v="620"/>
    <d v="2024-04-22T00:00:00"/>
    <d v="1899-12-30T08:03:53"/>
    <d v="1899-12-30T12:02:33"/>
    <n v="14320"/>
    <n v="23.1"/>
    <x v="27"/>
    <x v="30"/>
    <x v="0"/>
  </r>
  <r>
    <s v="OP000036"/>
    <n v="1036466"/>
    <n v="500"/>
    <d v="2024-04-22T00:00:00"/>
    <d v="1899-12-30T13:31:15"/>
    <d v="1899-12-30T17:39:27"/>
    <n v="14892"/>
    <n v="29.8"/>
    <x v="135"/>
    <x v="138"/>
    <x v="0"/>
  </r>
  <r>
    <s v="OP000036"/>
    <n v="1036508"/>
    <n v="500"/>
    <d v="2024-04-23T00:00:00"/>
    <d v="1899-12-30T08:01:12"/>
    <d v="1899-12-30T11:15:45"/>
    <n v="11673"/>
    <n v="23.3"/>
    <x v="70"/>
    <x v="73"/>
    <x v="0"/>
  </r>
  <r>
    <s v="OP000035"/>
    <n v="1035864"/>
    <n v="468"/>
    <d v="2024-04-23T00:00:00"/>
    <d v="1899-12-30T08:00:45"/>
    <d v="1899-12-30T12:00:28"/>
    <n v="14383"/>
    <n v="30.7"/>
    <x v="27"/>
    <x v="30"/>
    <x v="2"/>
  </r>
  <r>
    <s v="OP000035"/>
    <n v="1036466"/>
    <n v="446"/>
    <d v="2024-04-23T00:00:00"/>
    <d v="1899-12-30T13:40:42"/>
    <d v="1899-12-30T17:32:00"/>
    <n v="13878"/>
    <n v="31.1"/>
    <x v="135"/>
    <x v="138"/>
    <x v="2"/>
  </r>
  <r>
    <s v="OP000008"/>
    <n v="1036445"/>
    <n v="3"/>
    <d v="2024-04-24T00:00:00"/>
    <d v="1899-12-30T08:37:52"/>
    <d v="1899-12-30T08:40:17"/>
    <n v="145"/>
    <n v="48.3"/>
    <x v="1"/>
    <x v="1"/>
    <x v="4"/>
  </r>
  <r>
    <s v="OP000035"/>
    <n v="1036466"/>
    <n v="358"/>
    <d v="2024-04-24T00:00:00"/>
    <d v="1899-12-30T09:18:28"/>
    <d v="1899-12-30T12:00:35"/>
    <n v="9727"/>
    <n v="27.2"/>
    <x v="135"/>
    <x v="138"/>
    <x v="2"/>
  </r>
  <r>
    <s v="OP000035"/>
    <n v="1036552"/>
    <n v="580"/>
    <d v="2024-04-24T00:00:00"/>
    <d v="1899-12-30T13:31:37"/>
    <d v="1899-12-30T17:11:44"/>
    <n v="13207"/>
    <n v="22.8"/>
    <x v="5"/>
    <x v="20"/>
    <x v="2"/>
  </r>
  <r>
    <s v="OP000008"/>
    <n v="1036552"/>
    <n v="395"/>
    <d v="2024-04-29T00:00:00"/>
    <d v="1899-12-30T09:07:01"/>
    <d v="1899-12-30T12:01:47"/>
    <n v="10486"/>
    <n v="26.5"/>
    <x v="5"/>
    <x v="20"/>
    <x v="4"/>
  </r>
  <r>
    <s v="OP000008"/>
    <n v="1036552"/>
    <n v="260"/>
    <d v="2024-04-29T00:00:00"/>
    <d v="1899-12-30T13:05:42"/>
    <d v="1899-12-30T15:02:21"/>
    <n v="6999"/>
    <n v="26.9"/>
    <x v="5"/>
    <x v="20"/>
    <x v="4"/>
  </r>
  <r>
    <s v="OP000008"/>
    <n v="1036447"/>
    <n v="153"/>
    <d v="2024-04-29T00:00:00"/>
    <d v="1899-12-30T13:04:53"/>
    <d v="1899-12-30T15:03:23"/>
    <n v="7110"/>
    <n v="46.5"/>
    <x v="164"/>
    <x v="167"/>
    <x v="4"/>
  </r>
  <r>
    <s v="OP000008"/>
    <n v="1036492"/>
    <n v="900"/>
    <d v="2024-04-30T00:00:00"/>
    <d v="1899-12-30T09:36:51"/>
    <d v="1899-12-30T12:02:44"/>
    <n v="8753"/>
    <n v="9.6999999999999993"/>
    <x v="7"/>
    <x v="7"/>
    <x v="4"/>
  </r>
  <r>
    <s v="OP000031"/>
    <n v="1036447"/>
    <n v="100"/>
    <d v="2024-04-30T00:00:00"/>
    <d v="1899-12-30T13:35:33"/>
    <d v="1899-12-30T14:45:05"/>
    <n v="4172"/>
    <n v="41.7"/>
    <x v="164"/>
    <x v="167"/>
    <x v="5"/>
  </r>
  <r>
    <s v="OP000008"/>
    <n v="1036492"/>
    <n v="600"/>
    <d v="2024-04-30T00:00:00"/>
    <d v="1899-12-30T12:49:55"/>
    <d v="1899-12-30T15:01:58"/>
    <n v="7923"/>
    <n v="13.2"/>
    <x v="7"/>
    <x v="7"/>
    <x v="4"/>
  </r>
  <r>
    <s v="OP000031"/>
    <n v="1036552"/>
    <n v="549"/>
    <d v="2024-04-30T00:00:00"/>
    <d v="1899-12-30T13:35:46"/>
    <d v="1899-12-30T17:37:05"/>
    <n v="14479"/>
    <n v="26.4"/>
    <x v="5"/>
    <x v="20"/>
    <x v="5"/>
  </r>
  <r>
    <s v="OP000036"/>
    <n v="1036657"/>
    <n v="323"/>
    <d v="2024-05-02T00:00:00"/>
    <d v="1899-12-30T08:01:20"/>
    <d v="1899-12-30T12:02:37"/>
    <n v="14477"/>
    <n v="44.8"/>
    <x v="165"/>
    <x v="168"/>
    <x v="0"/>
  </r>
  <r>
    <s v="OP000036"/>
    <n v="1036552"/>
    <n v="478"/>
    <d v="2024-05-02T00:00:00"/>
    <d v="1899-12-30T08:01:05"/>
    <d v="1899-12-30T12:03:11"/>
    <n v="14526"/>
    <n v="30.4"/>
    <x v="5"/>
    <x v="20"/>
    <x v="0"/>
  </r>
  <r>
    <s v="OP000002"/>
    <n v="1036551"/>
    <n v="1320"/>
    <d v="2024-05-02T00:00:00"/>
    <d v="1899-12-30T09:04:39"/>
    <d v="1899-12-30T12:03:54"/>
    <n v="10755"/>
    <n v="8.1"/>
    <x v="10"/>
    <x v="11"/>
    <x v="6"/>
  </r>
  <r>
    <s v="OP000031"/>
    <n v="1036657"/>
    <n v="119"/>
    <d v="2024-05-02T00:00:00"/>
    <d v="1899-12-30T13:32:39"/>
    <d v="1899-12-30T14:49:35"/>
    <n v="4616"/>
    <n v="38.799999999999997"/>
    <x v="165"/>
    <x v="168"/>
    <x v="5"/>
  </r>
  <r>
    <s v="OP000002"/>
    <n v="1036551"/>
    <n v="680"/>
    <d v="2024-05-02T00:00:00"/>
    <d v="1899-12-30T14:03:39"/>
    <d v="1899-12-30T15:28:34"/>
    <n v="5095"/>
    <n v="7.5"/>
    <x v="10"/>
    <x v="11"/>
    <x v="6"/>
  </r>
  <r>
    <s v="OP000036"/>
    <n v="1036555"/>
    <n v="140"/>
    <d v="2024-05-02T00:00:00"/>
    <d v="1899-12-30T13:31:30"/>
    <d v="1899-12-30T16:27:46"/>
    <n v="10576"/>
    <n v="75.5"/>
    <x v="40"/>
    <x v="43"/>
    <x v="0"/>
  </r>
  <r>
    <s v="OP000031"/>
    <n v="1036552"/>
    <n v="567"/>
    <d v="2024-05-02T00:00:00"/>
    <d v="1899-12-30T13:32:52"/>
    <d v="1899-12-30T17:36:28"/>
    <n v="14616"/>
    <n v="25.8"/>
    <x v="5"/>
    <x v="20"/>
    <x v="5"/>
  </r>
  <r>
    <s v="OP000031"/>
    <n v="1036625"/>
    <n v="620"/>
    <d v="2024-05-02T00:00:00"/>
    <d v="1899-12-30T15:20:55"/>
    <d v="1899-12-30T17:37:06"/>
    <n v="8171"/>
    <n v="13.2"/>
    <x v="17"/>
    <x v="18"/>
    <x v="5"/>
  </r>
  <r>
    <s v="OP000035"/>
    <n v="1036625"/>
    <n v="340"/>
    <d v="2024-05-03T00:00:00"/>
    <d v="1899-12-30T08:20:42"/>
    <d v="1899-12-30T09:29:17"/>
    <n v="4115"/>
    <n v="12.1"/>
    <x v="17"/>
    <x v="18"/>
    <x v="2"/>
  </r>
  <r>
    <s v="OP000036"/>
    <n v="1036384"/>
    <n v="179"/>
    <d v="2024-05-03T00:00:00"/>
    <d v="1899-12-30T09:29:53"/>
    <d v="1899-12-30T10:17:47"/>
    <n v="2874"/>
    <n v="16.100000000000001"/>
    <x v="32"/>
    <x v="35"/>
    <x v="0"/>
  </r>
  <r>
    <s v="OP000031"/>
    <n v="1036553"/>
    <n v="400"/>
    <d v="2024-05-03T00:00:00"/>
    <d v="1899-12-30T09:44:43"/>
    <d v="1899-12-30T10:22:11"/>
    <n v="2248"/>
    <n v="5.6"/>
    <x v="166"/>
    <x v="169"/>
    <x v="5"/>
  </r>
  <r>
    <s v="OP000031"/>
    <n v="1036557"/>
    <n v="270"/>
    <d v="2024-05-03T00:00:00"/>
    <d v="1899-12-30T10:57:25"/>
    <d v="1899-12-30T12:01:55"/>
    <n v="3870"/>
    <n v="14.3"/>
    <x v="53"/>
    <x v="56"/>
    <x v="5"/>
  </r>
  <r>
    <s v="OP000035"/>
    <n v="1036552"/>
    <n v="660"/>
    <d v="2024-05-03T00:00:00"/>
    <d v="1899-12-30T07:58:14"/>
    <d v="1899-12-30T12:02:37"/>
    <n v="14663"/>
    <n v="22.2"/>
    <x v="5"/>
    <x v="20"/>
    <x v="2"/>
  </r>
  <r>
    <s v="OP000002"/>
    <n v="1036552"/>
    <n v="111"/>
    <d v="2024-05-03T00:00:00"/>
    <d v="1899-12-30T14:00:14"/>
    <d v="1899-12-30T14:41:09"/>
    <n v="2455"/>
    <n v="22.1"/>
    <x v="5"/>
    <x v="20"/>
    <x v="6"/>
  </r>
  <r>
    <s v="OP000002"/>
    <n v="1036559"/>
    <n v="760"/>
    <d v="2024-05-03T00:00:00"/>
    <d v="1899-12-30T14:41:49"/>
    <d v="1899-12-30T16:55:01"/>
    <n v="7992"/>
    <n v="10.5"/>
    <x v="167"/>
    <x v="170"/>
    <x v="6"/>
  </r>
  <r>
    <s v="OP000002"/>
    <n v="1036552"/>
    <n v="370"/>
    <d v="2024-05-03T00:00:00"/>
    <d v="1899-12-30T14:41:32"/>
    <d v="1899-12-30T17:57:04"/>
    <n v="11732"/>
    <n v="31.7"/>
    <x v="5"/>
    <x v="20"/>
    <x v="6"/>
  </r>
  <r>
    <s v="OP000002"/>
    <n v="1036447"/>
    <n v="52"/>
    <d v="2024-05-03T00:00:00"/>
    <d v="1899-12-30T17:15:33"/>
    <d v="1899-12-30T17:57:25"/>
    <n v="2512"/>
    <n v="48.3"/>
    <x v="164"/>
    <x v="167"/>
    <x v="6"/>
  </r>
  <r>
    <s v="OP000031"/>
    <n v="1036552"/>
    <n v="433"/>
    <d v="2024-05-06T00:00:00"/>
    <d v="1899-12-30T09:29:17"/>
    <d v="1899-12-30T12:00:52"/>
    <n v="9095"/>
    <n v="21"/>
    <x v="5"/>
    <x v="20"/>
    <x v="5"/>
  </r>
  <r>
    <s v="OP000031"/>
    <n v="1036447"/>
    <n v="187"/>
    <d v="2024-05-06T00:00:00"/>
    <d v="1899-12-30T09:29:04"/>
    <d v="1899-12-30T12:02:06"/>
    <n v="9182"/>
    <n v="49.1"/>
    <x v="164"/>
    <x v="167"/>
    <x v="5"/>
  </r>
  <r>
    <s v="OP000036"/>
    <n v="1036384"/>
    <n v="500"/>
    <d v="2024-05-06T00:00:00"/>
    <d v="1899-12-30T14:55:07"/>
    <d v="1899-12-30T17:07:27"/>
    <n v="7940"/>
    <n v="15.9"/>
    <x v="32"/>
    <x v="35"/>
    <x v="0"/>
  </r>
  <r>
    <s v="OP000035"/>
    <n v="1036552"/>
    <n v="600"/>
    <d v="2024-05-06T00:00:00"/>
    <d v="1899-12-30T13:33:57"/>
    <d v="1899-12-30T17:31:14"/>
    <n v="14237"/>
    <n v="23.7"/>
    <x v="5"/>
    <x v="20"/>
    <x v="2"/>
  </r>
  <r>
    <s v="OP000035"/>
    <n v="1036447"/>
    <n v="326"/>
    <d v="2024-05-06T00:00:00"/>
    <d v="1899-12-30T13:36:08"/>
    <d v="1899-12-30T17:32:57"/>
    <n v="14209"/>
    <n v="43.6"/>
    <x v="164"/>
    <x v="167"/>
    <x v="2"/>
  </r>
  <r>
    <s v="OP000036"/>
    <n v="1036603"/>
    <n v="600"/>
    <d v="2024-05-07T00:00:00"/>
    <d v="1899-12-30T15:03:32"/>
    <d v="1899-12-30T17:34:14"/>
    <n v="9042"/>
    <n v="15.1"/>
    <x v="111"/>
    <x v="115"/>
    <x v="0"/>
  </r>
  <r>
    <s v="OP000031"/>
    <n v="1036552"/>
    <n v="221"/>
    <d v="2024-05-08T00:00:00"/>
    <d v="1899-12-30T08:01:39"/>
    <d v="1899-12-30T09:21:08"/>
    <n v="4769"/>
    <n v="21.6"/>
    <x v="5"/>
    <x v="20"/>
    <x v="5"/>
  </r>
  <r>
    <s v="OP000031"/>
    <n v="1036552"/>
    <n v="418"/>
    <d v="2024-05-08T00:00:00"/>
    <d v="1899-12-30T09:29:54"/>
    <d v="1899-12-30T12:01:44"/>
    <n v="9110"/>
    <n v="21.8"/>
    <x v="5"/>
    <x v="20"/>
    <x v="5"/>
  </r>
  <r>
    <s v="OP000031"/>
    <n v="1036447"/>
    <n v="339"/>
    <d v="2024-05-08T00:00:00"/>
    <d v="1899-12-30T08:01:28"/>
    <d v="1899-12-30T12:02:09"/>
    <n v="14441"/>
    <n v="42.6"/>
    <x v="164"/>
    <x v="167"/>
    <x v="5"/>
  </r>
  <r>
    <s v="OP000002"/>
    <n v="1036603"/>
    <n v="466"/>
    <d v="2024-05-08T00:00:00"/>
    <d v="1899-12-30T09:39:16"/>
    <d v="1899-12-30T12:02:35"/>
    <n v="8599"/>
    <n v="18.5"/>
    <x v="111"/>
    <x v="115"/>
    <x v="6"/>
  </r>
  <r>
    <s v="OP000002"/>
    <n v="1036626"/>
    <n v="260"/>
    <d v="2024-05-08T00:00:00"/>
    <d v="1899-12-30T16:15:46"/>
    <d v="1899-12-30T16:50:56"/>
    <n v="2110"/>
    <n v="8.1"/>
    <x v="57"/>
    <x v="60"/>
    <x v="6"/>
  </r>
  <r>
    <s v="OP000002"/>
    <n v="1036552"/>
    <n v="550"/>
    <d v="2024-05-08T00:00:00"/>
    <d v="1899-12-30T14:03:12"/>
    <d v="1899-12-30T17:57:45"/>
    <n v="14073"/>
    <n v="25.6"/>
    <x v="5"/>
    <x v="20"/>
    <x v="6"/>
  </r>
  <r>
    <s v="OP000008"/>
    <n v="1036561"/>
    <n v="460"/>
    <d v="2024-05-09T00:00:00"/>
    <d v="1899-12-30T08:37:52"/>
    <d v="1899-12-30T10:47:45"/>
    <n v="7793"/>
    <n v="16.899999999999999"/>
    <x v="71"/>
    <x v="74"/>
    <x v="4"/>
  </r>
  <r>
    <s v="OP000031"/>
    <n v="1036626"/>
    <n v="1000"/>
    <d v="2024-05-09T00:00:00"/>
    <d v="1899-12-30T10:15:09"/>
    <d v="1899-12-30T12:02:51"/>
    <n v="6462"/>
    <n v="6.5"/>
    <x v="57"/>
    <x v="60"/>
    <x v="5"/>
  </r>
  <r>
    <s v="OP000031"/>
    <n v="1036552"/>
    <n v="439"/>
    <d v="2024-05-09T00:00:00"/>
    <d v="1899-12-30T08:02:14"/>
    <d v="1899-12-30T12:03:07"/>
    <n v="14453"/>
    <n v="32.9"/>
    <x v="5"/>
    <x v="20"/>
    <x v="5"/>
  </r>
  <r>
    <s v="OP000036"/>
    <n v="1036627"/>
    <n v="980"/>
    <d v="2024-05-09T00:00:00"/>
    <d v="1899-12-30T13:38:38"/>
    <d v="1899-12-30T16:32:10"/>
    <n v="10412"/>
    <n v="10.6"/>
    <x v="58"/>
    <x v="61"/>
    <x v="0"/>
  </r>
  <r>
    <s v="OP000031"/>
    <n v="1036603"/>
    <n v="800"/>
    <d v="2024-05-09T00:00:00"/>
    <d v="1899-12-30T13:34:42"/>
    <d v="1899-12-30T16:49:40"/>
    <n v="11698"/>
    <n v="14.6"/>
    <x v="111"/>
    <x v="115"/>
    <x v="5"/>
  </r>
  <r>
    <s v="OP000036"/>
    <n v="1036552"/>
    <n v="581"/>
    <d v="2024-05-09T00:00:00"/>
    <d v="1899-12-30T13:38:23"/>
    <d v="1899-12-30T17:33:07"/>
    <n v="14084"/>
    <n v="24.2"/>
    <x v="5"/>
    <x v="20"/>
    <x v="0"/>
  </r>
  <r>
    <s v="OP000036"/>
    <n v="1036552"/>
    <n v="102"/>
    <d v="2024-05-10T00:00:00"/>
    <d v="1899-12-30T08:00:54"/>
    <d v="1899-12-30T09:21:09"/>
    <n v="4815"/>
    <n v="47.2"/>
    <x v="5"/>
    <x v="20"/>
    <x v="0"/>
  </r>
  <r>
    <s v="OP000036"/>
    <n v="1036628"/>
    <n v="620"/>
    <d v="2024-05-10T00:00:00"/>
    <d v="1899-12-30T08:00:39"/>
    <d v="1899-12-30T09:41:32"/>
    <n v="6053"/>
    <n v="9.8000000000000007"/>
    <x v="59"/>
    <x v="62"/>
    <x v="0"/>
  </r>
  <r>
    <s v="OP000036"/>
    <n v="1036629"/>
    <n v="160"/>
    <d v="2024-05-10T00:00:00"/>
    <d v="1899-12-30T09:47:19"/>
    <d v="1899-12-30T10:13:57"/>
    <n v="1598"/>
    <n v="10"/>
    <x v="60"/>
    <x v="63"/>
    <x v="0"/>
  </r>
  <r>
    <s v="OP000008"/>
    <n v="1036731"/>
    <n v="300"/>
    <d v="2024-05-10T00:00:00"/>
    <d v="1899-12-30T09:13:55"/>
    <d v="1899-12-30T10:27:54"/>
    <n v="4439"/>
    <n v="14.8"/>
    <x v="136"/>
    <x v="139"/>
    <x v="4"/>
  </r>
  <r>
    <s v="OP000008"/>
    <n v="1036730"/>
    <n v="200"/>
    <d v="2024-05-10T00:00:00"/>
    <d v="1899-12-30T10:28:07"/>
    <d v="1899-12-30T11:13:31"/>
    <n v="2724"/>
    <n v="13.6"/>
    <x v="142"/>
    <x v="145"/>
    <x v="4"/>
  </r>
  <r>
    <s v="OP000036"/>
    <n v="1036552"/>
    <n v="297"/>
    <d v="2024-05-10T00:00:00"/>
    <d v="1899-12-30T10:14:12"/>
    <d v="1899-12-30T12:03:47"/>
    <n v="6575"/>
    <n v="22.1"/>
    <x v="5"/>
    <x v="20"/>
    <x v="0"/>
  </r>
  <r>
    <s v="OP000036"/>
    <n v="1036629"/>
    <n v="820"/>
    <d v="2024-05-10T00:00:00"/>
    <d v="1899-12-30T10:14:05"/>
    <d v="1899-12-30T12:04:12"/>
    <n v="6607"/>
    <n v="8.1"/>
    <x v="60"/>
    <x v="63"/>
    <x v="0"/>
  </r>
  <r>
    <s v="OP000008"/>
    <n v="1036444"/>
    <n v="740"/>
    <d v="2024-05-10T00:00:00"/>
    <d v="1899-12-30T12:50:19"/>
    <d v="1899-12-30T15:01:57"/>
    <n v="7898"/>
    <n v="10.7"/>
    <x v="115"/>
    <x v="119"/>
    <x v="4"/>
  </r>
  <r>
    <s v="OP000001"/>
    <n v="1036642"/>
    <n v="1020"/>
    <d v="2024-05-10T00:00:00"/>
    <d v="1899-12-30T14:06:48"/>
    <d v="1899-12-30T16:00:29"/>
    <n v="6821"/>
    <n v="6.7"/>
    <x v="160"/>
    <x v="163"/>
    <x v="3"/>
  </r>
  <r>
    <s v="OP000031"/>
    <n v="1036802"/>
    <n v="600"/>
    <d v="2024-05-10T00:00:00"/>
    <d v="1899-12-30T13:51:33"/>
    <d v="1899-12-30T17:19:03"/>
    <n v="12450"/>
    <n v="20.8"/>
    <x v="1"/>
    <x v="1"/>
    <x v="5"/>
  </r>
  <r>
    <s v="OP000031"/>
    <n v="1036632"/>
    <n v="600"/>
    <d v="2024-05-13T00:00:00"/>
    <d v="1899-12-30T07:59:54"/>
    <d v="1899-12-30T09:16:35"/>
    <n v="4601"/>
    <n v="7.7"/>
    <x v="67"/>
    <x v="70"/>
    <x v="5"/>
  </r>
  <r>
    <s v="OP000008"/>
    <n v="1036444"/>
    <n v="260"/>
    <d v="2024-05-13T00:00:00"/>
    <d v="1899-12-30T08:13:09"/>
    <d v="1899-12-30T09:28:25"/>
    <n v="4516"/>
    <n v="17.399999999999999"/>
    <x v="115"/>
    <x v="119"/>
    <x v="4"/>
  </r>
  <r>
    <s v="OP000031"/>
    <n v="1036633"/>
    <n v="1000"/>
    <d v="2024-05-13T00:00:00"/>
    <d v="1899-12-30T09:20:43"/>
    <d v="1899-12-30T11:31:38"/>
    <n v="7855"/>
    <n v="7.9"/>
    <x v="102"/>
    <x v="106"/>
    <x v="5"/>
  </r>
  <r>
    <s v="OP000031"/>
    <n v="1036552"/>
    <n v="523"/>
    <d v="2024-05-13T00:00:00"/>
    <d v="1899-12-30T08:00:06"/>
    <d v="1899-12-30T12:01:44"/>
    <n v="14498"/>
    <n v="27.7"/>
    <x v="5"/>
    <x v="20"/>
    <x v="5"/>
  </r>
  <r>
    <s v="OP000031"/>
    <n v="1036634"/>
    <n v="120"/>
    <d v="2024-05-13T00:00:00"/>
    <d v="1899-12-30T11:41:34"/>
    <d v="1899-12-30T12:02:00"/>
    <n v="1226"/>
    <n v="10.199999999999999"/>
    <x v="100"/>
    <x v="104"/>
    <x v="5"/>
  </r>
  <r>
    <s v="OP000002"/>
    <n v="1036827"/>
    <n v="135"/>
    <d v="2024-05-13T00:00:00"/>
    <d v="1899-12-30T08:01:12"/>
    <d v="1899-12-30T12:02:20"/>
    <n v="14468"/>
    <n v="107.2"/>
    <x v="40"/>
    <x v="43"/>
    <x v="6"/>
  </r>
  <r>
    <s v="OP000008"/>
    <n v="1036733"/>
    <n v="1600"/>
    <d v="2024-05-13T00:00:00"/>
    <d v="1899-12-30T09:28:45"/>
    <d v="1899-12-30T12:04:35"/>
    <n v="9350"/>
    <n v="5.8"/>
    <x v="78"/>
    <x v="81"/>
    <x v="4"/>
  </r>
  <r>
    <s v="OP000008"/>
    <n v="1036733"/>
    <n v="900"/>
    <d v="2024-05-13T00:00:00"/>
    <d v="1899-12-30T12:56:14"/>
    <d v="1899-12-30T14:37:56"/>
    <n v="6102"/>
    <n v="6.8"/>
    <x v="78"/>
    <x v="81"/>
    <x v="4"/>
  </r>
  <r>
    <s v="OP000031"/>
    <n v="1036827"/>
    <n v="70"/>
    <d v="2024-05-13T00:00:00"/>
    <d v="1899-12-30T15:05:44"/>
    <d v="1899-12-30T16:47:31"/>
    <n v="6107"/>
    <n v="87.2"/>
    <x v="40"/>
    <x v="43"/>
    <x v="5"/>
  </r>
  <r>
    <s v="OP000002"/>
    <n v="1036634"/>
    <n v="880"/>
    <d v="2024-05-13T00:00:00"/>
    <d v="1899-12-30T14:03:55"/>
    <d v="1899-12-30T17:08:02"/>
    <n v="11047"/>
    <n v="12.6"/>
    <x v="100"/>
    <x v="104"/>
    <x v="6"/>
  </r>
  <r>
    <s v="OP000002"/>
    <n v="1036552"/>
    <n v="494"/>
    <d v="2024-05-13T00:00:00"/>
    <d v="1899-12-30T14:04:12"/>
    <d v="1899-12-30T18:02:49"/>
    <n v="14317"/>
    <n v="29"/>
    <x v="5"/>
    <x v="20"/>
    <x v="6"/>
  </r>
  <r>
    <s v="OP000002"/>
    <n v="1036635"/>
    <n v="260"/>
    <d v="2024-05-13T00:00:00"/>
    <d v="1899-12-30T17:10:54"/>
    <d v="1899-12-30T18:03:05"/>
    <n v="3131"/>
    <n v="12"/>
    <x v="103"/>
    <x v="107"/>
    <x v="6"/>
  </r>
  <r>
    <s v="OP000035"/>
    <n v="1036635"/>
    <n v="720"/>
    <d v="2024-05-14T00:00:00"/>
    <d v="1899-12-30T07:58:43"/>
    <d v="1899-12-30T10:12:47"/>
    <n v="8044"/>
    <n v="11.2"/>
    <x v="103"/>
    <x v="107"/>
    <x v="2"/>
  </r>
  <r>
    <s v="OP000035"/>
    <n v="1036552"/>
    <n v="633"/>
    <d v="2024-05-14T00:00:00"/>
    <d v="1899-12-30T07:59:23"/>
    <d v="1899-12-30T12:00:06"/>
    <n v="14443"/>
    <n v="22.8"/>
    <x v="5"/>
    <x v="20"/>
    <x v="2"/>
  </r>
  <r>
    <s v="OP000035"/>
    <n v="1036636"/>
    <n v="700"/>
    <d v="2024-05-14T00:00:00"/>
    <d v="1899-12-30T10:14:19"/>
    <d v="1899-12-30T12:01:02"/>
    <n v="6403"/>
    <n v="9.1"/>
    <x v="114"/>
    <x v="118"/>
    <x v="2"/>
  </r>
  <r>
    <s v="OP000008"/>
    <n v="1036601"/>
    <n v="600"/>
    <d v="2024-05-14T00:00:00"/>
    <d v="1899-12-30T09:30:33"/>
    <d v="1899-12-30T12:18:06"/>
    <n v="10053"/>
    <n v="16.8"/>
    <x v="46"/>
    <x v="49"/>
    <x v="4"/>
  </r>
  <r>
    <s v="OP000008"/>
    <n v="1036601"/>
    <n v="600"/>
    <d v="2024-05-14T00:00:00"/>
    <d v="1899-12-30T12:44:56"/>
    <d v="1899-12-30T15:01:41"/>
    <n v="8205"/>
    <n v="13.7"/>
    <x v="46"/>
    <x v="49"/>
    <x v="4"/>
  </r>
  <r>
    <s v="OP000031"/>
    <n v="1036866"/>
    <n v="1000"/>
    <d v="2024-05-14T00:00:00"/>
    <d v="1899-12-30T14:26:51"/>
    <d v="1899-12-30T16:56:31"/>
    <n v="8980"/>
    <n v="9"/>
    <x v="63"/>
    <x v="66"/>
    <x v="5"/>
  </r>
  <r>
    <s v="OP000031"/>
    <n v="1036637"/>
    <n v="260"/>
    <d v="2024-05-14T00:00:00"/>
    <d v="1899-12-30T17:02:56"/>
    <d v="1899-12-30T17:35:03"/>
    <n v="1927"/>
    <n v="7.4"/>
    <x v="116"/>
    <x v="120"/>
    <x v="5"/>
  </r>
  <r>
    <s v="OP000031"/>
    <n v="1036552"/>
    <n v="572"/>
    <d v="2024-05-14T00:00:00"/>
    <d v="1899-12-30T13:33:22"/>
    <d v="1899-12-30T17:35:28"/>
    <n v="14526"/>
    <n v="25.4"/>
    <x v="5"/>
    <x v="20"/>
    <x v="5"/>
  </r>
  <r>
    <s v="OP000002"/>
    <n v="1036490"/>
    <n v="700"/>
    <d v="2024-05-14T00:00:00"/>
    <d v="1899-12-30T14:23:40"/>
    <d v="1899-12-30T17:57:42"/>
    <n v="12842"/>
    <n v="18.3"/>
    <x v="157"/>
    <x v="160"/>
    <x v="6"/>
  </r>
  <r>
    <s v="OP000035"/>
    <n v="1036490"/>
    <n v="202"/>
    <d v="2024-05-15T00:00:00"/>
    <d v="1899-12-30T07:58:57"/>
    <d v="1899-12-30T09:04:30"/>
    <n v="3933"/>
    <n v="19.5"/>
    <x v="157"/>
    <x v="160"/>
    <x v="2"/>
  </r>
  <r>
    <s v="OP000035"/>
    <n v="1036833"/>
    <n v="700"/>
    <d v="2024-05-15T00:00:00"/>
    <d v="1899-12-30T09:09:38"/>
    <d v="1899-12-30T09:55:14"/>
    <n v="2736"/>
    <n v="3.9"/>
    <x v="168"/>
    <x v="171"/>
    <x v="2"/>
  </r>
  <r>
    <s v="OP000008"/>
    <n v="1036601"/>
    <n v="840"/>
    <d v="2024-05-15T00:00:00"/>
    <d v="1899-12-30T08:54:28"/>
    <d v="1899-12-30T12:11:10"/>
    <n v="11802"/>
    <n v="14.1"/>
    <x v="46"/>
    <x v="49"/>
    <x v="4"/>
  </r>
  <r>
    <s v="OP000035"/>
    <n v="1036890"/>
    <n v="300"/>
    <d v="2024-05-15T00:00:00"/>
    <d v="1899-12-30T13:46:24"/>
    <d v="1899-12-30T14:29:03"/>
    <n v="2559"/>
    <n v="8.5"/>
    <x v="169"/>
    <x v="172"/>
    <x v="2"/>
  </r>
  <r>
    <s v="OP000008"/>
    <n v="1036601"/>
    <n v="840"/>
    <d v="2024-05-15T00:00:00"/>
    <d v="1899-12-30T12:58:20"/>
    <d v="1899-12-30T15:04:07"/>
    <n v="7547"/>
    <n v="9"/>
    <x v="46"/>
    <x v="49"/>
    <x v="4"/>
  </r>
  <r>
    <s v="OP000035"/>
    <n v="1036384"/>
    <n v="500"/>
    <d v="2024-05-15T00:00:00"/>
    <d v="1899-12-30T14:31:36"/>
    <d v="1899-12-30T16:04:05"/>
    <n v="5549"/>
    <n v="11.1"/>
    <x v="32"/>
    <x v="35"/>
    <x v="2"/>
  </r>
  <r>
    <s v="OP000002"/>
    <n v="1036863"/>
    <n v="80"/>
    <d v="2024-05-16T00:00:00"/>
    <d v="1899-12-30T08:02:27"/>
    <d v="1899-12-30T08:34:19"/>
    <n v="1912"/>
    <n v="23.9"/>
    <x v="0"/>
    <x v="0"/>
    <x v="6"/>
  </r>
  <r>
    <s v="OP000008"/>
    <n v="1036601"/>
    <n v="240"/>
    <d v="2024-05-16T00:00:00"/>
    <d v="1899-12-30T08:16:58"/>
    <d v="1899-12-30T09:37:44"/>
    <n v="4846"/>
    <n v="20.2"/>
    <x v="46"/>
    <x v="49"/>
    <x v="4"/>
  </r>
  <r>
    <s v="OP000035"/>
    <n v="1036803"/>
    <n v="270"/>
    <d v="2024-05-16T00:00:00"/>
    <d v="1899-12-30T09:16:03"/>
    <d v="1899-12-30T11:08:44"/>
    <n v="6761"/>
    <n v="25"/>
    <x v="20"/>
    <x v="23"/>
    <x v="2"/>
  </r>
  <r>
    <s v="OP000035"/>
    <n v="1036918"/>
    <n v="295"/>
    <d v="2024-05-16T00:00:00"/>
    <d v="1899-12-30T11:14:04"/>
    <d v="1899-12-30T12:01:15"/>
    <n v="2831"/>
    <n v="9.6"/>
    <x v="12"/>
    <x v="13"/>
    <x v="2"/>
  </r>
  <r>
    <s v="OP000008"/>
    <n v="1036492"/>
    <n v="600"/>
    <d v="2024-05-16T00:00:00"/>
    <d v="1899-12-30T09:49:39"/>
    <d v="1899-12-30T12:08:33"/>
    <n v="8334"/>
    <n v="13.9"/>
    <x v="7"/>
    <x v="7"/>
    <x v="4"/>
  </r>
  <r>
    <s v="OP000008"/>
    <n v="1036492"/>
    <n v="1200"/>
    <d v="2024-05-16T00:00:00"/>
    <d v="1899-12-30T13:03:05"/>
    <d v="1899-12-30T15:03:24"/>
    <n v="7219"/>
    <n v="6"/>
    <x v="7"/>
    <x v="7"/>
    <x v="4"/>
  </r>
  <r>
    <s v="OP000035"/>
    <n v="1036918"/>
    <n v="600"/>
    <d v="2024-05-16T00:00:00"/>
    <d v="1899-12-30T13:29:35"/>
    <d v="1899-12-30T15:22:38"/>
    <n v="6783"/>
    <n v="11.3"/>
    <x v="12"/>
    <x v="13"/>
    <x v="2"/>
  </r>
  <r>
    <s v="OP000008"/>
    <n v="1036492"/>
    <n v="300"/>
    <d v="2024-05-17T00:00:00"/>
    <d v="1899-12-30T08:51:40"/>
    <d v="1899-12-30T09:26:00"/>
    <n v="2060"/>
    <n v="6.9"/>
    <x v="7"/>
    <x v="7"/>
    <x v="4"/>
  </r>
  <r>
    <s v="OP000008"/>
    <n v="1036552"/>
    <n v="370"/>
    <d v="2024-05-17T00:00:00"/>
    <d v="1899-12-30T09:29:30"/>
    <d v="1899-12-30T12:30:32"/>
    <n v="10862"/>
    <n v="29.4"/>
    <x v="5"/>
    <x v="20"/>
    <x v="4"/>
  </r>
  <r>
    <s v="OP000008"/>
    <n v="1036640"/>
    <n v="50"/>
    <d v="2024-05-17T00:00:00"/>
    <d v="1899-12-30T13:09:17"/>
    <d v="1899-12-30T13:30:45"/>
    <n v="1288"/>
    <n v="25.8"/>
    <x v="121"/>
    <x v="125"/>
    <x v="4"/>
  </r>
  <r>
    <s v="OP000008"/>
    <n v="1036552"/>
    <n v="58"/>
    <d v="2024-05-17T00:00:00"/>
    <d v="1899-12-30T13:09:29"/>
    <d v="1899-12-30T13:32:12"/>
    <n v="1363"/>
    <n v="23.5"/>
    <x v="5"/>
    <x v="20"/>
    <x v="4"/>
  </r>
  <r>
    <s v="OP000031"/>
    <n v="1036640"/>
    <n v="70"/>
    <d v="2024-05-20T00:00:00"/>
    <d v="1899-12-30T09:10:29"/>
    <d v="1899-12-30T09:23:20"/>
    <n v="771"/>
    <n v="11"/>
    <x v="121"/>
    <x v="125"/>
    <x v="5"/>
  </r>
  <r>
    <s v="OP000031"/>
    <n v="1036560"/>
    <n v="220"/>
    <d v="2024-05-20T00:00:00"/>
    <d v="1899-12-30T09:58:21"/>
    <d v="1899-12-30T12:02:21"/>
    <n v="7440"/>
    <n v="33.799999999999997"/>
    <x v="163"/>
    <x v="166"/>
    <x v="5"/>
  </r>
  <r>
    <s v="OP000031"/>
    <n v="1036552"/>
    <n v="459"/>
    <d v="2024-05-20T00:00:00"/>
    <d v="1899-12-30T09:10:41"/>
    <d v="1899-12-30T12:02:46"/>
    <n v="10325"/>
    <n v="22.5"/>
    <x v="5"/>
    <x v="20"/>
    <x v="5"/>
  </r>
  <r>
    <s v="OP000036"/>
    <n v="1036384"/>
    <n v="500"/>
    <d v="2024-05-20T00:00:00"/>
    <d v="1899-12-30T15:23:36"/>
    <d v="1899-12-30T17:33:20"/>
    <n v="7784"/>
    <n v="15.6"/>
    <x v="32"/>
    <x v="35"/>
    <x v="0"/>
  </r>
  <r>
    <s v="OP000031"/>
    <n v="1036466"/>
    <n v="430"/>
    <d v="2024-05-20T00:00:00"/>
    <d v="1899-12-30T13:41:46"/>
    <d v="1899-12-30T17:35:54"/>
    <n v="14048"/>
    <n v="32.700000000000003"/>
    <x v="135"/>
    <x v="138"/>
    <x v="5"/>
  </r>
  <r>
    <s v="OP000035"/>
    <n v="1036552"/>
    <n v="119"/>
    <d v="2024-05-21T00:00:00"/>
    <d v="1899-12-30T09:17:14"/>
    <d v="1899-12-30T10:07:44"/>
    <n v="3030"/>
    <n v="25.5"/>
    <x v="5"/>
    <x v="20"/>
    <x v="2"/>
  </r>
  <r>
    <s v="OP000031"/>
    <n v="1036466"/>
    <n v="341"/>
    <d v="2024-05-21T00:00:00"/>
    <d v="1899-12-30T09:22:19"/>
    <d v="1899-12-30T12:02:16"/>
    <n v="9597"/>
    <n v="28.1"/>
    <x v="135"/>
    <x v="138"/>
    <x v="5"/>
  </r>
  <r>
    <s v="OP000035"/>
    <n v="1036560"/>
    <n v="252"/>
    <d v="2024-05-21T00:00:00"/>
    <d v="1899-12-30T09:17:42"/>
    <d v="1899-12-30T12:03:46"/>
    <n v="9964"/>
    <n v="39.5"/>
    <x v="163"/>
    <x v="166"/>
    <x v="2"/>
  </r>
  <r>
    <s v="OP000035"/>
    <n v="1036466"/>
    <n v="592"/>
    <d v="2024-05-21T00:00:00"/>
    <d v="1899-12-30T12:31:55"/>
    <d v="1899-12-30T16:29:26"/>
    <n v="14251"/>
    <n v="24.1"/>
    <x v="135"/>
    <x v="138"/>
    <x v="2"/>
  </r>
  <r>
    <s v="OP000035"/>
    <n v="1036940"/>
    <n v="420"/>
    <d v="2024-05-22T00:00:00"/>
    <d v="1899-12-30T07:53:06"/>
    <d v="1899-12-30T10:19:42"/>
    <n v="8796"/>
    <n v="20.9"/>
    <x v="1"/>
    <x v="1"/>
    <x v="2"/>
  </r>
  <r>
    <s v="OP000036"/>
    <n v="1036560"/>
    <n v="165"/>
    <d v="2024-05-22T00:00:00"/>
    <d v="1899-12-30T09:36:50"/>
    <d v="1899-12-30T11:34:09"/>
    <n v="7039"/>
    <n v="42.7"/>
    <x v="163"/>
    <x v="166"/>
    <x v="0"/>
  </r>
  <r>
    <s v="OP000036"/>
    <n v="1036939"/>
    <n v="292"/>
    <d v="2024-05-22T00:00:00"/>
    <d v="1899-12-30T09:37:03"/>
    <d v="1899-12-30T11:58:55"/>
    <n v="8512"/>
    <n v="29.2"/>
    <x v="29"/>
    <x v="32"/>
    <x v="0"/>
  </r>
  <r>
    <s v="OP000031"/>
    <n v="1036466"/>
    <n v="307"/>
    <d v="2024-05-22T00:00:00"/>
    <d v="1899-12-30T09:17:34"/>
    <d v="1899-12-30T12:01:47"/>
    <n v="9853"/>
    <n v="32.1"/>
    <x v="135"/>
    <x v="138"/>
    <x v="5"/>
  </r>
  <r>
    <s v="OP000036"/>
    <n v="1036466"/>
    <n v="261"/>
    <d v="2024-05-22T00:00:00"/>
    <d v="1899-12-30T13:33:01"/>
    <d v="1899-12-30T15:43:25"/>
    <n v="7824"/>
    <n v="30"/>
    <x v="135"/>
    <x v="138"/>
    <x v="0"/>
  </r>
  <r>
    <s v="OP000031"/>
    <n v="1036937"/>
    <n v="50"/>
    <d v="2024-05-22T00:00:00"/>
    <d v="1899-12-30T13:39:04"/>
    <d v="1899-12-30T17:29:02"/>
    <n v="13798"/>
    <n v="276"/>
    <x v="42"/>
    <x v="45"/>
    <x v="5"/>
  </r>
  <r>
    <s v="OP000002"/>
    <n v="1036939"/>
    <n v="240"/>
    <d v="2024-05-23T00:00:00"/>
    <d v="1899-12-30T09:38:45"/>
    <d v="1899-12-30T11:33:18"/>
    <n v="6873"/>
    <n v="28.6"/>
    <x v="29"/>
    <x v="32"/>
    <x v="6"/>
  </r>
  <r>
    <s v="OP000002"/>
    <n v="1036938"/>
    <n v="298"/>
    <d v="2024-05-23T00:00:00"/>
    <d v="1899-12-30T09:38:28"/>
    <d v="1899-12-30T12:00:56"/>
    <n v="8548"/>
    <n v="28.7"/>
    <x v="27"/>
    <x v="30"/>
    <x v="6"/>
  </r>
  <r>
    <s v="OP000036"/>
    <n v="1036466"/>
    <n v="255"/>
    <d v="2024-05-23T00:00:00"/>
    <d v="1899-12-30T10:01:38"/>
    <d v="1899-12-30T12:01:47"/>
    <n v="7209"/>
    <n v="28.3"/>
    <x v="135"/>
    <x v="138"/>
    <x v="0"/>
  </r>
  <r>
    <s v="OP000036"/>
    <n v="1036466"/>
    <n v="443"/>
    <d v="2024-05-23T00:00:00"/>
    <d v="1899-12-30T13:32:10"/>
    <d v="1899-12-30T17:32:44"/>
    <n v="14434"/>
    <n v="32.6"/>
    <x v="135"/>
    <x v="138"/>
    <x v="0"/>
  </r>
  <r>
    <s v="OP000002"/>
    <n v="1036466"/>
    <n v="53"/>
    <d v="2024-05-24T00:00:00"/>
    <d v="1899-12-30T11:21:42"/>
    <d v="1899-12-30T12:01:59"/>
    <n v="2417"/>
    <n v="45.6"/>
    <x v="135"/>
    <x v="138"/>
    <x v="6"/>
  </r>
  <r>
    <s v="OP000031"/>
    <n v="1036641"/>
    <n v="240"/>
    <d v="2024-05-27T00:00:00"/>
    <d v="1899-12-30T07:36:11"/>
    <d v="1899-12-30T08:32:34"/>
    <n v="3383"/>
    <n v="14.1"/>
    <x v="141"/>
    <x v="144"/>
    <x v="5"/>
  </r>
  <r>
    <s v="OP000031"/>
    <n v="1036560"/>
    <n v="312"/>
    <d v="2024-05-27T00:00:00"/>
    <d v="1899-12-30T09:14:38"/>
    <d v="1899-12-30T12:01:08"/>
    <n v="9990"/>
    <n v="32"/>
    <x v="163"/>
    <x v="166"/>
    <x v="5"/>
  </r>
  <r>
    <s v="OP000031"/>
    <n v="1036938"/>
    <n v="643"/>
    <d v="2024-05-27T00:00:00"/>
    <d v="1899-12-30T07:35:44"/>
    <d v="1899-12-30T12:01:33"/>
    <n v="15949"/>
    <n v="24.8"/>
    <x v="27"/>
    <x v="30"/>
    <x v="5"/>
  </r>
  <r>
    <s v="OP000002"/>
    <n v="1036466"/>
    <n v="415"/>
    <d v="2024-05-27T00:00:00"/>
    <d v="1899-12-30T07:33:59"/>
    <d v="1899-12-30T12:02:04"/>
    <n v="16085"/>
    <n v="38.799999999999997"/>
    <x v="135"/>
    <x v="138"/>
    <x v="6"/>
  </r>
  <r>
    <s v="OP000002"/>
    <n v="1037073"/>
    <n v="597"/>
    <d v="2024-05-27T00:00:00"/>
    <d v="1899-12-30T14:02:08"/>
    <d v="1899-12-30T16:30:24"/>
    <n v="8896"/>
    <n v="14.9"/>
    <x v="107"/>
    <x v="111"/>
    <x v="6"/>
  </r>
  <r>
    <s v="OP000002"/>
    <n v="1036466"/>
    <n v="165"/>
    <d v="2024-05-27T00:00:00"/>
    <d v="1899-12-30T16:33:55"/>
    <d v="1899-12-30T18:00:17"/>
    <n v="5182"/>
    <n v="31.4"/>
    <x v="135"/>
    <x v="138"/>
    <x v="6"/>
  </r>
  <r>
    <s v="OP000036"/>
    <n v="1036560"/>
    <n v="268"/>
    <d v="2024-05-28T00:00:00"/>
    <d v="1899-12-30T08:53:20"/>
    <d v="1899-12-30T12:01:22"/>
    <n v="11282"/>
    <n v="42.1"/>
    <x v="163"/>
    <x v="166"/>
    <x v="0"/>
  </r>
  <r>
    <s v="OP000002"/>
    <n v="1036466"/>
    <n v="488"/>
    <d v="2024-05-28T00:00:00"/>
    <d v="1899-12-30T07:30:27"/>
    <d v="1899-12-30T12:04:25"/>
    <n v="16438"/>
    <n v="33.700000000000003"/>
    <x v="135"/>
    <x v="138"/>
    <x v="6"/>
  </r>
  <r>
    <s v="OP000002"/>
    <n v="1036560"/>
    <n v="284"/>
    <d v="2024-05-28T00:00:00"/>
    <d v="1899-12-30T14:02:29"/>
    <d v="1899-12-30T17:47:18"/>
    <n v="13489"/>
    <n v="47.5"/>
    <x v="163"/>
    <x v="166"/>
    <x v="6"/>
  </r>
  <r>
    <s v="OP000002"/>
    <n v="1036938"/>
    <n v="190"/>
    <d v="2024-05-28T00:00:00"/>
    <d v="1899-12-30T16:18:31"/>
    <d v="1899-12-30T17:58:04"/>
    <n v="5973"/>
    <n v="31.4"/>
    <x v="27"/>
    <x v="30"/>
    <x v="6"/>
  </r>
  <r>
    <s v="OP000036"/>
    <n v="1036466"/>
    <n v="610"/>
    <d v="2024-05-28T00:00:00"/>
    <d v="1899-12-30T13:30:09"/>
    <d v="1899-12-30T18:01:53"/>
    <n v="16304"/>
    <n v="26.7"/>
    <x v="135"/>
    <x v="138"/>
    <x v="0"/>
  </r>
  <r>
    <s v="OP000031"/>
    <n v="1037077"/>
    <n v="100"/>
    <d v="2024-05-29T00:00:00"/>
    <d v="1899-12-30T07:40:04"/>
    <d v="1899-12-30T08:01:57"/>
    <n v="1313"/>
    <n v="13.1"/>
    <x v="170"/>
    <x v="173"/>
    <x v="5"/>
  </r>
  <r>
    <s v="OP000002"/>
    <n v="1037072"/>
    <n v="45"/>
    <d v="2024-05-29T00:00:00"/>
    <d v="1899-12-30T08:58:31"/>
    <d v="1899-12-30T09:18:34"/>
    <n v="1203"/>
    <n v="26.7"/>
    <x v="20"/>
    <x v="23"/>
    <x v="6"/>
  </r>
  <r>
    <s v="OP000031"/>
    <n v="1037074"/>
    <n v="1378"/>
    <d v="2024-05-29T00:00:00"/>
    <d v="1899-12-30T08:13:09"/>
    <d v="1899-12-30T12:01:50"/>
    <n v="13721"/>
    <n v="10"/>
    <x v="115"/>
    <x v="119"/>
    <x v="5"/>
  </r>
  <r>
    <s v="OP000036"/>
    <n v="1036939"/>
    <n v="545"/>
    <d v="2024-05-29T00:00:00"/>
    <d v="1899-12-30T07:33:53"/>
    <d v="1899-12-30T12:03:18"/>
    <n v="16165"/>
    <n v="29.7"/>
    <x v="29"/>
    <x v="32"/>
    <x v="0"/>
  </r>
  <r>
    <s v="OP000036"/>
    <n v="1036938"/>
    <n v="545"/>
    <d v="2024-05-29T00:00:00"/>
    <d v="1899-12-30T07:34:15"/>
    <d v="1899-12-30T12:03:52"/>
    <n v="16177"/>
    <n v="29.7"/>
    <x v="27"/>
    <x v="30"/>
    <x v="0"/>
  </r>
  <r>
    <s v="OP000031"/>
    <n v="1037074"/>
    <n v="130"/>
    <d v="2024-05-29T00:00:00"/>
    <d v="1899-12-30T13:34:03"/>
    <d v="1899-12-30T13:54:19"/>
    <n v="1216"/>
    <n v="9.4"/>
    <x v="115"/>
    <x v="119"/>
    <x v="5"/>
  </r>
  <r>
    <s v="OP000035"/>
    <n v="1036938"/>
    <n v="234"/>
    <d v="2024-05-29T00:00:00"/>
    <d v="1899-12-30T13:33:00"/>
    <d v="1899-12-30T15:11:28"/>
    <n v="5908"/>
    <n v="25.2"/>
    <x v="27"/>
    <x v="30"/>
    <x v="2"/>
  </r>
  <r>
    <s v="OP000035"/>
    <n v="1037141"/>
    <n v="76"/>
    <d v="2024-05-29T00:00:00"/>
    <d v="1899-12-30T15:27:42"/>
    <d v="1899-12-30T15:57:57"/>
    <n v="1815"/>
    <n v="23.9"/>
    <x v="33"/>
    <x v="36"/>
    <x v="2"/>
  </r>
  <r>
    <s v="OP000035"/>
    <n v="1036939"/>
    <n v="578"/>
    <d v="2024-05-29T00:00:00"/>
    <d v="1899-12-30T13:32:33"/>
    <d v="1899-12-30T17:32:38"/>
    <n v="14405"/>
    <n v="24.9"/>
    <x v="29"/>
    <x v="32"/>
    <x v="2"/>
  </r>
  <r>
    <s v="OP000031"/>
    <n v="1037141"/>
    <n v="682"/>
    <d v="2024-05-30T00:00:00"/>
    <d v="1899-12-30T07:33:51"/>
    <d v="1899-12-30T12:01:41"/>
    <n v="16070"/>
    <n v="23.6"/>
    <x v="33"/>
    <x v="36"/>
    <x v="5"/>
  </r>
  <r>
    <s v="OP000031"/>
    <n v="1036939"/>
    <n v="685"/>
    <d v="2024-05-30T00:00:00"/>
    <d v="1899-12-30T07:34:07"/>
    <d v="1899-12-30T12:02:18"/>
    <n v="16091"/>
    <n v="23.5"/>
    <x v="29"/>
    <x v="32"/>
    <x v="5"/>
  </r>
  <r>
    <s v="OP000035"/>
    <n v="1036940"/>
    <n v="800"/>
    <d v="2024-05-30T00:00:00"/>
    <d v="1899-12-30T07:28:36"/>
    <d v="1899-12-30T12:31:17"/>
    <n v="18161"/>
    <n v="22.7"/>
    <x v="1"/>
    <x v="1"/>
    <x v="2"/>
  </r>
  <r>
    <s v="OP000036"/>
    <n v="1037141"/>
    <n v="110"/>
    <d v="2024-05-30T00:00:00"/>
    <d v="1899-12-30T13:37:25"/>
    <d v="1899-12-30T14:29:21"/>
    <n v="3116"/>
    <n v="28.3"/>
    <x v="33"/>
    <x v="36"/>
    <x v="0"/>
  </r>
  <r>
    <s v="OP000035"/>
    <n v="1037078"/>
    <n v="640"/>
    <d v="2024-05-30T00:00:00"/>
    <d v="1899-12-30T14:15:32"/>
    <d v="1899-12-30T15:34:28"/>
    <n v="4736"/>
    <n v="7.4"/>
    <x v="171"/>
    <x v="174"/>
    <x v="2"/>
  </r>
  <r>
    <s v="OP000035"/>
    <n v="1037079"/>
    <n v="500"/>
    <d v="2024-05-30T00:00:00"/>
    <d v="1899-12-30T15:46:41"/>
    <d v="1899-12-30T17:56:47"/>
    <n v="7806"/>
    <n v="15.6"/>
    <x v="172"/>
    <x v="175"/>
    <x v="2"/>
  </r>
  <r>
    <s v="OP000036"/>
    <n v="1036939"/>
    <n v="592"/>
    <d v="2024-05-30T00:00:00"/>
    <d v="1899-12-30T13:37:10"/>
    <d v="1899-12-30T18:02:46"/>
    <n v="15936"/>
    <n v="26.9"/>
    <x v="29"/>
    <x v="32"/>
    <x v="0"/>
  </r>
  <r>
    <s v="OP000036"/>
    <n v="1037223"/>
    <n v="480"/>
    <d v="2024-05-30T00:00:00"/>
    <d v="1899-12-30T14:30:56"/>
    <d v="1899-12-30T18:03:09"/>
    <n v="12733"/>
    <n v="26.5"/>
    <x v="126"/>
    <x v="130"/>
    <x v="0"/>
  </r>
  <r>
    <s v="OP000035"/>
    <n v="1037139"/>
    <n v="1000"/>
    <d v="2024-05-31T00:00:00"/>
    <d v="1899-12-30T06:50:46"/>
    <d v="1899-12-30T09:35:56"/>
    <n v="9910"/>
    <n v="9.9"/>
    <x v="25"/>
    <x v="28"/>
    <x v="2"/>
  </r>
  <r>
    <s v="OP000031"/>
    <n v="1037207"/>
    <n v="1000"/>
    <d v="2024-05-31T00:00:00"/>
    <d v="1899-12-30T07:30:58"/>
    <d v="1899-12-30T10:01:42"/>
    <n v="9044"/>
    <n v="9"/>
    <x v="0"/>
    <x v="0"/>
    <x v="5"/>
  </r>
  <r>
    <s v="OP000035"/>
    <n v="1037151"/>
    <n v="500"/>
    <d v="2024-05-31T00:00:00"/>
    <d v="1899-12-30T09:39:54"/>
    <d v="1899-12-30T12:01:24"/>
    <n v="8490"/>
    <n v="17"/>
    <x v="1"/>
    <x v="1"/>
    <x v="2"/>
  </r>
  <r>
    <s v="OP000031"/>
    <n v="1037072"/>
    <n v="380"/>
    <d v="2024-05-31T00:00:00"/>
    <d v="1899-12-30T10:06:06"/>
    <d v="1899-12-30T12:01:47"/>
    <n v="6941"/>
    <n v="18.3"/>
    <x v="20"/>
    <x v="23"/>
    <x v="5"/>
  </r>
  <r>
    <s v="OP000035"/>
    <n v="1037151"/>
    <n v="750"/>
    <d v="2024-05-31T00:00:00"/>
    <d v="1899-12-30T13:33:10"/>
    <d v="1899-12-30T17:24:16"/>
    <n v="13866"/>
    <n v="18.5"/>
    <x v="1"/>
    <x v="1"/>
    <x v="2"/>
  </r>
  <r>
    <s v="OP000031"/>
    <n v="1037140"/>
    <n v="900"/>
    <d v="2024-05-31T00:00:00"/>
    <d v="1899-12-30T14:00:03"/>
    <d v="1899-12-30T18:01:42"/>
    <n v="14499"/>
    <n v="16.100000000000001"/>
    <x v="24"/>
    <x v="27"/>
    <x v="5"/>
  </r>
  <r>
    <s v="OP000036"/>
    <n v="1036384"/>
    <n v="210"/>
    <d v="2024-05-31T00:00:00"/>
    <d v="1899-12-30T17:01:51"/>
    <d v="1899-12-30T18:02:47"/>
    <n v="3656"/>
    <n v="17.399999999999999"/>
    <x v="32"/>
    <x v="35"/>
    <x v="0"/>
  </r>
  <r>
    <s v="OP000031"/>
    <n v="1037223"/>
    <n v="56"/>
    <d v="2024-06-03T00:00:00"/>
    <d v="1899-12-30T07:58:53"/>
    <d v="1899-12-30T08:21:47"/>
    <n v="1374"/>
    <n v="24.5"/>
    <x v="126"/>
    <x v="130"/>
    <x v="5"/>
  </r>
  <r>
    <s v="OP000031"/>
    <n v="1037222"/>
    <n v="59"/>
    <d v="2024-06-03T00:00:00"/>
    <d v="1899-12-30T08:31:34"/>
    <d v="1899-12-30T08:58:01"/>
    <n v="1587"/>
    <n v="26.9"/>
    <x v="137"/>
    <x v="140"/>
    <x v="5"/>
  </r>
  <r>
    <s v="OP000031"/>
    <n v="1036939"/>
    <n v="387"/>
    <d v="2024-06-03T00:00:00"/>
    <d v="1899-12-30T07:58:40"/>
    <d v="1899-12-30T10:23:58"/>
    <n v="8718"/>
    <n v="22.5"/>
    <x v="29"/>
    <x v="32"/>
    <x v="5"/>
  </r>
  <r>
    <s v="OP000035"/>
    <n v="1036384"/>
    <n v="790"/>
    <d v="2024-06-03T00:00:00"/>
    <d v="1899-12-30T08:05:35"/>
    <d v="1899-12-30T10:29:48"/>
    <n v="8653"/>
    <n v="11"/>
    <x v="32"/>
    <x v="35"/>
    <x v="2"/>
  </r>
  <r>
    <s v="OP000031"/>
    <n v="1036939"/>
    <n v="237"/>
    <d v="2024-06-03T00:00:00"/>
    <d v="1899-12-30T10:29:01"/>
    <d v="1899-12-30T12:01:47"/>
    <n v="5566"/>
    <n v="23.5"/>
    <x v="29"/>
    <x v="32"/>
    <x v="5"/>
  </r>
  <r>
    <s v="OP000002"/>
    <n v="1037151"/>
    <n v="643"/>
    <d v="2024-06-03T00:00:00"/>
    <d v="1899-12-30T07:59:45"/>
    <d v="1899-12-30T12:02:09"/>
    <n v="14544"/>
    <n v="22.6"/>
    <x v="1"/>
    <x v="1"/>
    <x v="6"/>
  </r>
  <r>
    <s v="OP000031"/>
    <n v="1037151"/>
    <n v="660"/>
    <d v="2024-06-03T00:00:00"/>
    <d v="1899-12-30T14:10:13"/>
    <d v="1899-12-30T17:32:38"/>
    <n v="12145"/>
    <n v="18.399999999999999"/>
    <x v="1"/>
    <x v="1"/>
    <x v="5"/>
  </r>
  <r>
    <s v="OP000002"/>
    <n v="1036939"/>
    <n v="367"/>
    <d v="2024-06-03T00:00:00"/>
    <d v="1899-12-30T14:00:01"/>
    <d v="1899-12-30T17:58:10"/>
    <n v="14289"/>
    <n v="38.9"/>
    <x v="29"/>
    <x v="32"/>
    <x v="6"/>
  </r>
  <r>
    <s v="OP000002"/>
    <n v="1037210"/>
    <n v="500"/>
    <d v="2024-06-04T00:00:00"/>
    <d v="1899-12-30T16:10:52"/>
    <d v="1899-12-30T17:36:35"/>
    <n v="5143"/>
    <n v="10.3"/>
    <x v="37"/>
    <x v="40"/>
    <x v="6"/>
  </r>
  <r>
    <s v="OP000036"/>
    <n v="1037222"/>
    <n v="234"/>
    <d v="2024-06-05T00:00:00"/>
    <d v="1899-12-30T09:00:59"/>
    <d v="1899-12-30T11:23:24"/>
    <n v="8545"/>
    <n v="36.5"/>
    <x v="137"/>
    <x v="140"/>
    <x v="0"/>
  </r>
  <r>
    <s v="OP000035"/>
    <n v="1037210"/>
    <n v="1830"/>
    <d v="2024-06-05T00:00:00"/>
    <d v="1899-12-30T06:00:54"/>
    <d v="1899-12-30T12:01:39"/>
    <n v="21645"/>
    <n v="11.8"/>
    <x v="37"/>
    <x v="40"/>
    <x v="2"/>
  </r>
  <r>
    <s v="OP000031"/>
    <n v="1037211"/>
    <n v="1360"/>
    <d v="2024-06-05T00:00:00"/>
    <d v="1899-12-30T09:46:11"/>
    <d v="1899-12-30T12:01:55"/>
    <n v="8144"/>
    <n v="6"/>
    <x v="97"/>
    <x v="101"/>
    <x v="5"/>
  </r>
  <r>
    <s v="OP000036"/>
    <n v="1036939"/>
    <n v="300"/>
    <d v="2024-06-05T00:00:00"/>
    <d v="1899-12-30T09:01:18"/>
    <d v="1899-12-30T12:02:29"/>
    <n v="10871"/>
    <n v="36.200000000000003"/>
    <x v="29"/>
    <x v="32"/>
    <x v="0"/>
  </r>
  <r>
    <s v="OP000031"/>
    <n v="1037211"/>
    <n v="1480"/>
    <d v="2024-06-05T00:00:00"/>
    <d v="1899-12-30T15:14:02"/>
    <d v="1899-12-30T17:34:57"/>
    <n v="8455"/>
    <n v="5.7"/>
    <x v="97"/>
    <x v="101"/>
    <x v="5"/>
  </r>
  <r>
    <s v="OP000002"/>
    <n v="1037216"/>
    <n v="16"/>
    <d v="2024-06-06T00:00:00"/>
    <d v="1899-12-30T08:59:05"/>
    <d v="1899-12-30T09:12:15"/>
    <n v="790"/>
    <n v="49.4"/>
    <x v="163"/>
    <x v="166"/>
    <x v="6"/>
  </r>
  <r>
    <s v="OP000002"/>
    <n v="1036939"/>
    <n v="18"/>
    <d v="2024-06-06T00:00:00"/>
    <d v="1899-12-30T08:58:51"/>
    <d v="1899-12-30T09:12:37"/>
    <n v="826"/>
    <n v="45.9"/>
    <x v="29"/>
    <x v="32"/>
    <x v="6"/>
  </r>
  <r>
    <s v="OP000036"/>
    <n v="1036384"/>
    <n v="250"/>
    <d v="2024-06-06T00:00:00"/>
    <d v="1899-12-30T11:00:23"/>
    <d v="1899-12-30T12:02:33"/>
    <n v="3730"/>
    <n v="14.9"/>
    <x v="32"/>
    <x v="35"/>
    <x v="0"/>
  </r>
  <r>
    <s v="OP000036"/>
    <n v="1036384"/>
    <n v="250"/>
    <d v="2024-06-06T00:00:00"/>
    <d v="1899-12-30T13:36:23"/>
    <d v="1899-12-30T14:41:37"/>
    <n v="3914"/>
    <n v="15.7"/>
    <x v="32"/>
    <x v="35"/>
    <x v="0"/>
  </r>
  <r>
    <s v="OP000035"/>
    <n v="1037211"/>
    <n v="900"/>
    <d v="2024-06-06T00:00:00"/>
    <d v="1899-12-30T13:34:39"/>
    <d v="1899-12-30T14:52:22"/>
    <n v="4663"/>
    <n v="5.2"/>
    <x v="97"/>
    <x v="101"/>
    <x v="2"/>
  </r>
  <r>
    <s v="OP000035"/>
    <n v="1037213"/>
    <n v="150"/>
    <d v="2024-06-06T00:00:00"/>
    <d v="1899-12-30T15:04:37"/>
    <d v="1899-12-30T15:44:17"/>
    <n v="2380"/>
    <n v="15.9"/>
    <x v="14"/>
    <x v="15"/>
    <x v="2"/>
  </r>
  <r>
    <s v="OP000035"/>
    <n v="1037214"/>
    <n v="150"/>
    <d v="2024-06-06T00:00:00"/>
    <d v="1899-12-30T15:46:02"/>
    <d v="1899-12-30T16:27:07"/>
    <n v="2465"/>
    <n v="16.399999999999999"/>
    <x v="13"/>
    <x v="14"/>
    <x v="2"/>
  </r>
  <r>
    <s v="OP000036"/>
    <n v="1037266"/>
    <n v="400"/>
    <d v="2024-06-06T00:00:00"/>
    <d v="1899-12-30T14:50:11"/>
    <d v="1899-12-30T16:50:54"/>
    <n v="7243"/>
    <n v="18.100000000000001"/>
    <x v="119"/>
    <x v="123"/>
    <x v="0"/>
  </r>
  <r>
    <s v="OP000035"/>
    <n v="1037214"/>
    <n v="150"/>
    <d v="2024-06-06T00:00:00"/>
    <d v="1899-12-30T16:32:26"/>
    <d v="1899-12-30T17:07:27"/>
    <n v="2101"/>
    <n v="14"/>
    <x v="13"/>
    <x v="14"/>
    <x v="2"/>
  </r>
  <r>
    <s v="OP000031"/>
    <n v="1037210"/>
    <n v="1450"/>
    <d v="2024-06-06T00:00:00"/>
    <d v="1899-12-30T13:45:26"/>
    <d v="1899-12-30T17:35:22"/>
    <n v="13796"/>
    <n v="9.5"/>
    <x v="37"/>
    <x v="40"/>
    <x v="5"/>
  </r>
  <r>
    <s v="OP000035"/>
    <n v="1037213"/>
    <n v="150"/>
    <d v="2024-06-06T00:00:00"/>
    <d v="1899-12-30T17:07:39"/>
    <d v="1899-12-30T17:42:00"/>
    <n v="2061"/>
    <n v="13.7"/>
    <x v="14"/>
    <x v="15"/>
    <x v="2"/>
  </r>
  <r>
    <s v="OP000002"/>
    <n v="1037220"/>
    <n v="500"/>
    <d v="2024-06-07T00:00:00"/>
    <d v="1899-12-30T08:00:03"/>
    <d v="1899-12-30T11:28:12"/>
    <n v="12489"/>
    <n v="25"/>
    <x v="18"/>
    <x v="19"/>
    <x v="6"/>
  </r>
  <r>
    <s v="OP000035"/>
    <n v="1036939"/>
    <n v="413"/>
    <d v="2024-06-07T00:00:00"/>
    <d v="1899-12-30T09:09:43"/>
    <d v="1899-12-30T12:00:13"/>
    <n v="10230"/>
    <n v="24.8"/>
    <x v="29"/>
    <x v="32"/>
    <x v="2"/>
  </r>
  <r>
    <s v="OP000031"/>
    <n v="1037151"/>
    <n v="120"/>
    <d v="2024-06-07T00:00:00"/>
    <d v="1899-12-30T11:15:45"/>
    <d v="1899-12-30T12:01:17"/>
    <n v="2732"/>
    <n v="22.8"/>
    <x v="1"/>
    <x v="1"/>
    <x v="5"/>
  </r>
  <r>
    <s v="OP000035"/>
    <n v="1037216"/>
    <n v="268"/>
    <d v="2024-06-07T00:00:00"/>
    <d v="1899-12-30T09:10:14"/>
    <d v="1899-12-30T12:01:33"/>
    <n v="10279"/>
    <n v="38.4"/>
    <x v="163"/>
    <x v="166"/>
    <x v="2"/>
  </r>
  <r>
    <s v="OP000031"/>
    <n v="1037151"/>
    <n v="110"/>
    <d v="2024-06-07T00:00:00"/>
    <d v="1899-12-30T13:32:28"/>
    <d v="1899-12-30T14:09:13"/>
    <n v="2205"/>
    <n v="20"/>
    <x v="1"/>
    <x v="1"/>
    <x v="5"/>
  </r>
  <r>
    <s v="OP000002"/>
    <n v="1037221"/>
    <n v="500"/>
    <d v="2024-06-07T00:00:00"/>
    <d v="1899-12-30T14:07:25"/>
    <d v="1899-12-30T16:53:36"/>
    <n v="9971"/>
    <n v="19.899999999999999"/>
    <x v="98"/>
    <x v="102"/>
    <x v="6"/>
  </r>
  <r>
    <s v="OP000035"/>
    <n v="1037219"/>
    <n v="1420"/>
    <d v="2024-06-07T00:00:00"/>
    <d v="1899-12-30T13:32:52"/>
    <d v="1899-12-30T17:30:53"/>
    <n v="14281"/>
    <n v="10.1"/>
    <x v="72"/>
    <x v="75"/>
    <x v="2"/>
  </r>
  <r>
    <s v="OP000002"/>
    <n v="1037219"/>
    <n v="570"/>
    <d v="2024-06-10T00:00:00"/>
    <d v="1899-12-30T08:00:33"/>
    <d v="1899-12-30T09:21:33"/>
    <n v="4860"/>
    <n v="8.5"/>
    <x v="72"/>
    <x v="75"/>
    <x v="6"/>
  </r>
  <r>
    <s v="OP000031"/>
    <n v="1036939"/>
    <n v="113"/>
    <d v="2024-06-10T00:00:00"/>
    <d v="1899-12-30T10:56:20"/>
    <d v="1899-12-30T12:01:57"/>
    <n v="3937"/>
    <n v="34.799999999999997"/>
    <x v="29"/>
    <x v="32"/>
    <x v="5"/>
  </r>
  <r>
    <s v="OP000031"/>
    <n v="1036939"/>
    <n v="194"/>
    <d v="2024-06-10T00:00:00"/>
    <d v="1899-12-30T12:30:41"/>
    <d v="1899-12-30T14:03:09"/>
    <n v="5548"/>
    <n v="28.6"/>
    <x v="29"/>
    <x v="32"/>
    <x v="5"/>
  </r>
  <r>
    <s v="OP000035"/>
    <n v="1037396"/>
    <n v="860"/>
    <d v="2024-06-11T00:00:00"/>
    <d v="1899-12-30T09:07:16"/>
    <d v="1899-12-30T11:41:04"/>
    <n v="9228"/>
    <n v="10.7"/>
    <x v="167"/>
    <x v="170"/>
    <x v="2"/>
  </r>
  <r>
    <s v="OP000035"/>
    <n v="1036939"/>
    <n v="390"/>
    <d v="2024-06-11T00:00:00"/>
    <d v="1899-12-30T09:08:11"/>
    <d v="1899-12-30T12:00:23"/>
    <n v="10332"/>
    <n v="26.5"/>
    <x v="29"/>
    <x v="32"/>
    <x v="2"/>
  </r>
  <r>
    <s v="OP000002"/>
    <n v="1036384"/>
    <n v="500"/>
    <d v="2024-06-11T00:00:00"/>
    <d v="1899-12-30T14:52:20"/>
    <d v="1899-12-30T17:17:17"/>
    <n v="8697"/>
    <n v="17.399999999999999"/>
    <x v="32"/>
    <x v="35"/>
    <x v="6"/>
  </r>
  <r>
    <s v="OP000036"/>
    <n v="1036939"/>
    <n v="439"/>
    <d v="2024-06-11T00:00:00"/>
    <d v="1899-12-30T13:32:52"/>
    <d v="1899-12-30T17:25:49"/>
    <n v="13977"/>
    <n v="31.8"/>
    <x v="29"/>
    <x v="32"/>
    <x v="0"/>
  </r>
  <r>
    <s v="OP000036"/>
    <n v="1037216"/>
    <n v="352"/>
    <d v="2024-06-11T00:00:00"/>
    <d v="1899-12-30T13:32:38"/>
    <d v="1899-12-30T17:33:12"/>
    <n v="14434"/>
    <n v="41"/>
    <x v="163"/>
    <x v="166"/>
    <x v="0"/>
  </r>
  <r>
    <s v="OP000002"/>
    <n v="1037398"/>
    <n v="150"/>
    <d v="2024-06-11T00:00:00"/>
    <d v="1899-12-30T17:17:34"/>
    <d v="1899-12-30T17:59:09"/>
    <n v="2495"/>
    <n v="16.600000000000001"/>
    <x v="70"/>
    <x v="73"/>
    <x v="6"/>
  </r>
  <r>
    <s v="OP000035"/>
    <n v="1037391"/>
    <n v="100"/>
    <d v="2024-06-12T00:00:00"/>
    <d v="1899-12-30T07:58:49"/>
    <d v="1899-12-30T09:29:25"/>
    <n v="5436"/>
    <n v="54.4"/>
    <x v="173"/>
    <x v="176"/>
    <x v="2"/>
  </r>
  <r>
    <s v="OP000002"/>
    <n v="1037398"/>
    <n v="350"/>
    <d v="2024-06-12T00:00:00"/>
    <d v="1899-12-30T08:02:19"/>
    <d v="1899-12-30T09:44:08"/>
    <n v="6109"/>
    <n v="17.5"/>
    <x v="70"/>
    <x v="73"/>
    <x v="6"/>
  </r>
  <r>
    <s v="OP000031"/>
    <n v="1037426"/>
    <n v="400"/>
    <d v="2024-06-12T00:00:00"/>
    <d v="1899-12-30T08:35:24"/>
    <d v="1899-12-30T09:46:43"/>
    <n v="4279"/>
    <n v="10.7"/>
    <x v="19"/>
    <x v="22"/>
    <x v="5"/>
  </r>
  <r>
    <s v="OP000035"/>
    <n v="1037389"/>
    <n v="150"/>
    <d v="2024-06-12T00:00:00"/>
    <d v="1899-12-30T09:29:37"/>
    <d v="1899-12-30T09:57:32"/>
    <n v="1675"/>
    <n v="11.2"/>
    <x v="54"/>
    <x v="57"/>
    <x v="2"/>
  </r>
  <r>
    <s v="OP000035"/>
    <n v="1037389"/>
    <n v="150"/>
    <d v="2024-06-12T00:00:00"/>
    <d v="1899-12-30T09:57:41"/>
    <d v="1899-12-30T10:35:13"/>
    <n v="2252"/>
    <n v="15"/>
    <x v="54"/>
    <x v="57"/>
    <x v="2"/>
  </r>
  <r>
    <s v="OP000031"/>
    <n v="1037450"/>
    <n v="500"/>
    <d v="2024-06-13T00:00:00"/>
    <d v="1899-12-30T08:38:29"/>
    <d v="1899-12-30T10:16:02"/>
    <n v="5853"/>
    <n v="11.7"/>
    <x v="108"/>
    <x v="112"/>
    <x v="5"/>
  </r>
  <r>
    <s v="OP000035"/>
    <n v="1036384"/>
    <n v="250"/>
    <d v="2024-06-13T00:00:00"/>
    <d v="1899-12-30T14:52:54"/>
    <d v="1899-12-30T16:27:32"/>
    <n v="5678"/>
    <n v="22.7"/>
    <x v="32"/>
    <x v="35"/>
    <x v="2"/>
  </r>
  <r>
    <s v="OP000036"/>
    <n v="1036939"/>
    <n v="270"/>
    <d v="2024-06-14T00:00:00"/>
    <d v="1899-12-30T09:42:51"/>
    <d v="1899-12-30T12:03:09"/>
    <n v="8418"/>
    <n v="31.2"/>
    <x v="29"/>
    <x v="32"/>
    <x v="0"/>
  </r>
  <r>
    <s v="OP000036"/>
    <n v="1037216"/>
    <n v="200"/>
    <d v="2024-06-14T00:00:00"/>
    <d v="1899-12-30T09:42:38"/>
    <d v="1899-12-30T12:03:36"/>
    <n v="8458"/>
    <n v="42.3"/>
    <x v="163"/>
    <x v="166"/>
    <x v="0"/>
  </r>
  <r>
    <s v="OP000035"/>
    <n v="1037452"/>
    <n v="62"/>
    <d v="2024-06-14T00:00:00"/>
    <d v="1899-12-30T15:45:42"/>
    <d v="1899-12-30T15:57:47"/>
    <n v="725"/>
    <n v="11.7"/>
    <x v="71"/>
    <x v="74"/>
    <x v="2"/>
  </r>
  <r>
    <s v="OP000031"/>
    <n v="1036939"/>
    <n v="202"/>
    <d v="2024-06-14T00:00:00"/>
    <d v="1899-12-30T14:55:20"/>
    <d v="1899-12-30T16:27:56"/>
    <n v="5556"/>
    <n v="27.5"/>
    <x v="29"/>
    <x v="32"/>
    <x v="5"/>
  </r>
  <r>
    <s v="OP000031"/>
    <n v="1037216"/>
    <n v="239"/>
    <d v="2024-06-14T00:00:00"/>
    <d v="1899-12-30T14:55:32"/>
    <d v="1899-12-30T17:33:54"/>
    <n v="9502"/>
    <n v="39.799999999999997"/>
    <x v="163"/>
    <x v="166"/>
    <x v="5"/>
  </r>
  <r>
    <s v="OP000031"/>
    <n v="1037216"/>
    <n v="204"/>
    <d v="2024-06-17T00:00:00"/>
    <d v="1899-12-30T09:38:36"/>
    <d v="1899-12-30T12:01:28"/>
    <n v="8572"/>
    <n v="42"/>
    <x v="163"/>
    <x v="166"/>
    <x v="5"/>
  </r>
  <r>
    <s v="OP000031"/>
    <n v="1037481"/>
    <n v="249"/>
    <d v="2024-06-17T00:00:00"/>
    <d v="1899-12-30T09:38:22"/>
    <d v="1899-12-30T12:01:47"/>
    <n v="8605"/>
    <n v="34.6"/>
    <x v="149"/>
    <x v="152"/>
    <x v="5"/>
  </r>
  <r>
    <s v="OP000035"/>
    <n v="1037452"/>
    <n v="436"/>
    <d v="2024-06-17T00:00:00"/>
    <d v="1899-12-30T14:05:51"/>
    <d v="1899-12-30T15:22:13"/>
    <n v="4582"/>
    <n v="10.5"/>
    <x v="71"/>
    <x v="74"/>
    <x v="2"/>
  </r>
  <r>
    <s v="OP000035"/>
    <n v="1036384"/>
    <n v="500"/>
    <d v="2024-06-17T00:00:00"/>
    <d v="1899-12-30T15:24:07"/>
    <d v="1899-12-30T17:20:49"/>
    <n v="7002"/>
    <n v="14"/>
    <x v="32"/>
    <x v="35"/>
    <x v="2"/>
  </r>
  <r>
    <s v="OP000036"/>
    <n v="1037216"/>
    <n v="328"/>
    <d v="2024-06-17T00:00:00"/>
    <d v="1899-12-30T13:35:56"/>
    <d v="1899-12-30T18:02:44"/>
    <n v="16008"/>
    <n v="48.8"/>
    <x v="163"/>
    <x v="166"/>
    <x v="0"/>
  </r>
  <r>
    <s v="OP000036"/>
    <n v="1037481"/>
    <n v="233"/>
    <d v="2024-06-17T00:00:00"/>
    <d v="1899-12-30T13:36:09"/>
    <d v="1899-12-30T18:03:05"/>
    <n v="16016"/>
    <n v="68.5"/>
    <x v="149"/>
    <x v="152"/>
    <x v="0"/>
  </r>
  <r>
    <s v="OP000031"/>
    <n v="1037216"/>
    <n v="404"/>
    <d v="2024-06-18T00:00:00"/>
    <d v="1899-12-30T07:38:08"/>
    <d v="1899-12-30T12:01:42"/>
    <n v="15814"/>
    <n v="39.1"/>
    <x v="163"/>
    <x v="166"/>
    <x v="5"/>
  </r>
  <r>
    <s v="OP000031"/>
    <n v="1037481"/>
    <n v="431"/>
    <d v="2024-06-18T00:00:00"/>
    <d v="1899-12-30T07:38:22"/>
    <d v="1899-12-30T12:02:08"/>
    <n v="15826"/>
    <n v="36.700000000000003"/>
    <x v="149"/>
    <x v="152"/>
    <x v="5"/>
  </r>
  <r>
    <s v="OP000036"/>
    <n v="1037216"/>
    <n v="240"/>
    <d v="2024-06-18T00:00:00"/>
    <d v="1899-12-30T13:34:19"/>
    <d v="1899-12-30T16:42:28"/>
    <n v="11289"/>
    <n v="47"/>
    <x v="163"/>
    <x v="166"/>
    <x v="0"/>
  </r>
  <r>
    <s v="OP000036"/>
    <n v="1037481"/>
    <n v="184"/>
    <d v="2024-06-18T00:00:00"/>
    <d v="1899-12-30T13:34:30"/>
    <d v="1899-12-30T18:04:33"/>
    <n v="16203"/>
    <n v="88.1"/>
    <x v="149"/>
    <x v="152"/>
    <x v="0"/>
  </r>
  <r>
    <s v="OP000031"/>
    <n v="1036384"/>
    <n v="500"/>
    <d v="2024-06-19T00:00:00"/>
    <d v="1899-12-30T15:49:05"/>
    <d v="1899-12-30T17:48:44"/>
    <n v="7179"/>
    <n v="14.4"/>
    <x v="32"/>
    <x v="35"/>
    <x v="5"/>
  </r>
  <r>
    <s v="OP000002"/>
    <n v="1037606"/>
    <n v="307"/>
    <d v="2024-06-20T00:00:00"/>
    <d v="1899-12-30T08:25:10"/>
    <d v="1899-12-30T12:01:53"/>
    <n v="13003"/>
    <n v="42.4"/>
    <x v="4"/>
    <x v="21"/>
    <x v="6"/>
  </r>
  <r>
    <s v="OP000002"/>
    <n v="1037481"/>
    <n v="300"/>
    <d v="2024-06-20T00:00:00"/>
    <d v="1899-12-30T08:25:28"/>
    <d v="1899-12-30T12:03:08"/>
    <n v="13060"/>
    <n v="43.5"/>
    <x v="149"/>
    <x v="152"/>
    <x v="6"/>
  </r>
  <r>
    <s v="OP000002"/>
    <n v="1037397"/>
    <n v="100"/>
    <d v="2024-06-20T00:00:00"/>
    <d v="1899-12-30T13:19:34"/>
    <d v="1899-12-30T13:57:32"/>
    <n v="2278"/>
    <n v="22.8"/>
    <x v="0"/>
    <x v="0"/>
    <x v="6"/>
  </r>
  <r>
    <s v="OP000002"/>
    <n v="1037397"/>
    <n v="200"/>
    <d v="2024-06-20T00:00:00"/>
    <d v="1899-12-30T14:09:28"/>
    <d v="1899-12-30T15:27:27"/>
    <n v="4679"/>
    <n v="23.4"/>
    <x v="0"/>
    <x v="0"/>
    <x v="6"/>
  </r>
  <r>
    <s v="OP000031"/>
    <n v="1036384"/>
    <n v="500"/>
    <d v="2024-06-20T00:00:00"/>
    <d v="1899-12-30T14:58:45"/>
    <d v="1899-12-30T16:45:22"/>
    <n v="6397"/>
    <n v="12.8"/>
    <x v="32"/>
    <x v="35"/>
    <x v="5"/>
  </r>
  <r>
    <s v="OP000036"/>
    <n v="1037606"/>
    <n v="260"/>
    <d v="2024-06-20T00:00:00"/>
    <d v="1899-12-30T13:32:43"/>
    <d v="1899-12-30T18:09:15"/>
    <n v="16592"/>
    <n v="63.8"/>
    <x v="4"/>
    <x v="21"/>
    <x v="0"/>
  </r>
  <r>
    <s v="OP000036"/>
    <n v="1037481"/>
    <n v="253"/>
    <d v="2024-06-20T00:00:00"/>
    <d v="1899-12-30T13:32:57"/>
    <d v="1899-12-30T18:09:35"/>
    <n v="16598"/>
    <n v="65.599999999999994"/>
    <x v="149"/>
    <x v="152"/>
    <x v="0"/>
  </r>
  <r>
    <s v="OP000035"/>
    <n v="1037512"/>
    <n v="200"/>
    <d v="2024-06-21T00:00:00"/>
    <d v="1899-12-30T08:04:01"/>
    <d v="1899-12-30T09:31:40"/>
    <n v="5259"/>
    <n v="26.3"/>
    <x v="20"/>
    <x v="23"/>
    <x v="2"/>
  </r>
  <r>
    <s v="OP000031"/>
    <n v="1037607"/>
    <n v="284"/>
    <d v="2024-06-24T00:00:00"/>
    <d v="1899-12-30T08:48:34"/>
    <d v="1899-12-30T12:01:30"/>
    <n v="11576"/>
    <n v="40.799999999999997"/>
    <x v="135"/>
    <x v="138"/>
    <x v="5"/>
  </r>
  <r>
    <s v="OP000031"/>
    <n v="1037607"/>
    <n v="150"/>
    <d v="2024-06-24T00:00:00"/>
    <d v="1899-12-30T13:32:01"/>
    <d v="1899-12-30T14:58:34"/>
    <n v="5193"/>
    <n v="34.6"/>
    <x v="135"/>
    <x v="138"/>
    <x v="5"/>
  </r>
  <r>
    <s v="OP000035"/>
    <n v="1036384"/>
    <n v="712"/>
    <d v="2024-06-24T00:00:00"/>
    <d v="1899-12-30T15:17:41"/>
    <d v="1899-12-30T17:31:13"/>
    <n v="8012"/>
    <n v="11.3"/>
    <x v="32"/>
    <x v="35"/>
    <x v="2"/>
  </r>
  <r>
    <s v="OP000035"/>
    <n v="1036384"/>
    <n v="288"/>
    <d v="2024-06-25T00:00:00"/>
    <d v="1899-12-30T09:16:50"/>
    <d v="1899-12-30T10:05:09"/>
    <n v="2899"/>
    <n v="10.1"/>
    <x v="32"/>
    <x v="35"/>
    <x v="2"/>
  </r>
  <r>
    <s v="OP000036"/>
    <n v="1037606"/>
    <n v="280"/>
    <d v="2024-06-25T00:00:00"/>
    <d v="1899-12-30T09:14:00"/>
    <d v="1899-12-30T12:02:36"/>
    <n v="10116"/>
    <n v="36.1"/>
    <x v="4"/>
    <x v="21"/>
    <x v="0"/>
  </r>
  <r>
    <s v="OP000036"/>
    <n v="1037481"/>
    <n v="274"/>
    <d v="2024-06-25T00:00:00"/>
    <d v="1899-12-30T09:14:14"/>
    <d v="1899-12-30T12:02:55"/>
    <n v="10121"/>
    <n v="36.9"/>
    <x v="149"/>
    <x v="152"/>
    <x v="0"/>
  </r>
  <r>
    <s v="OP000031"/>
    <n v="1037481"/>
    <n v="481"/>
    <d v="2024-06-25T00:00:00"/>
    <d v="1899-12-30T13:37:31"/>
    <d v="1899-12-30T17:35:34"/>
    <n v="14283"/>
    <n v="29.7"/>
    <x v="149"/>
    <x v="152"/>
    <x v="5"/>
  </r>
  <r>
    <s v="OP000031"/>
    <n v="1037606"/>
    <n v="485"/>
    <d v="2024-06-25T00:00:00"/>
    <d v="1899-12-30T13:37:44"/>
    <d v="1899-12-30T17:36:03"/>
    <n v="14299"/>
    <n v="29.5"/>
    <x v="4"/>
    <x v="21"/>
    <x v="5"/>
  </r>
  <r>
    <s v="OP000031"/>
    <n v="1037481"/>
    <n v="385"/>
    <d v="2024-06-26T00:00:00"/>
    <d v="1899-12-30T08:46:11"/>
    <d v="1899-12-30T12:01:14"/>
    <n v="11703"/>
    <n v="30.4"/>
    <x v="149"/>
    <x v="152"/>
    <x v="5"/>
  </r>
  <r>
    <s v="OP000031"/>
    <n v="1037606"/>
    <n v="379"/>
    <d v="2024-06-26T00:00:00"/>
    <d v="1899-12-30T08:45:58"/>
    <d v="1899-12-30T12:01:49"/>
    <n v="11751"/>
    <n v="31"/>
    <x v="4"/>
    <x v="21"/>
    <x v="5"/>
  </r>
  <r>
    <s v="OP000036"/>
    <n v="1037606"/>
    <n v="75"/>
    <d v="2024-06-27T00:00:00"/>
    <d v="1899-12-30T08:57:33"/>
    <d v="1899-12-30T09:45:54"/>
    <n v="2901"/>
    <n v="38.700000000000003"/>
    <x v="4"/>
    <x v="21"/>
    <x v="0"/>
  </r>
  <r>
    <s v="OP000036"/>
    <n v="1037606"/>
    <n v="274"/>
    <d v="2024-06-27T00:00:00"/>
    <d v="1899-12-30T10:00:58"/>
    <d v="1899-12-30T12:02:32"/>
    <n v="7294"/>
    <n v="26.6"/>
    <x v="4"/>
    <x v="21"/>
    <x v="0"/>
  </r>
  <r>
    <s v="OP000036"/>
    <n v="1037511"/>
    <n v="403"/>
    <d v="2024-06-27T00:00:00"/>
    <d v="1899-12-30T08:57:45"/>
    <d v="1899-12-30T12:02:58"/>
    <n v="11113"/>
    <n v="27.6"/>
    <x v="62"/>
    <x v="65"/>
    <x v="0"/>
  </r>
  <r>
    <s v="OP000002"/>
    <n v="1037606"/>
    <n v="432"/>
    <d v="2024-06-27T00:00:00"/>
    <d v="1899-12-30T14:00:52"/>
    <d v="1899-12-30T17:56:03"/>
    <n v="14111"/>
    <n v="32.700000000000003"/>
    <x v="4"/>
    <x v="21"/>
    <x v="6"/>
  </r>
  <r>
    <s v="OP000002"/>
    <n v="1037511"/>
    <n v="483"/>
    <d v="2024-06-27T00:00:00"/>
    <d v="1899-12-30T14:01:09"/>
    <d v="1899-12-30T17:56:27"/>
    <n v="14118"/>
    <n v="29.2"/>
    <x v="62"/>
    <x v="65"/>
    <x v="6"/>
  </r>
  <r>
    <s v="OP000035"/>
    <n v="1037511"/>
    <n v="273"/>
    <d v="2024-06-28T00:00:00"/>
    <d v="1899-12-30T10:14:04"/>
    <d v="1899-12-30T11:59:42"/>
    <n v="6338"/>
    <n v="23.2"/>
    <x v="62"/>
    <x v="65"/>
    <x v="2"/>
  </r>
  <r>
    <s v="OP000035"/>
    <n v="1037606"/>
    <n v="276"/>
    <d v="2024-06-28T00:00:00"/>
    <d v="1899-12-30T10:13:31"/>
    <d v="1899-12-30T12:01:14"/>
    <n v="6463"/>
    <n v="23.4"/>
    <x v="4"/>
    <x v="21"/>
    <x v="2"/>
  </r>
  <r>
    <s v="OP000036"/>
    <n v="1037686"/>
    <n v="1000"/>
    <d v="2024-06-28T00:00:00"/>
    <d v="1899-12-30T08:44:36"/>
    <d v="1899-12-30T12:01:36"/>
    <n v="11820"/>
    <n v="11.8"/>
    <x v="158"/>
    <x v="161"/>
    <x v="0"/>
  </r>
  <r>
    <s v="OP000035"/>
    <n v="1037511"/>
    <n v="556"/>
    <d v="2024-06-28T00:00:00"/>
    <d v="1899-12-30T13:31:58"/>
    <d v="1899-12-30T17:18:04"/>
    <n v="13566"/>
    <n v="24.4"/>
    <x v="62"/>
    <x v="65"/>
    <x v="2"/>
  </r>
  <r>
    <s v="OP000035"/>
    <n v="1037606"/>
    <n v="560"/>
    <d v="2024-06-28T00:00:00"/>
    <d v="1899-12-30T13:31:24"/>
    <d v="1899-12-30T17:19:12"/>
    <n v="13668"/>
    <n v="24.4"/>
    <x v="4"/>
    <x v="21"/>
    <x v="2"/>
  </r>
  <r>
    <s v="OP000036"/>
    <n v="1037686"/>
    <n v="1160"/>
    <d v="2024-06-28T00:00:00"/>
    <d v="1899-12-30T13:30:48"/>
    <d v="1899-12-30T17:37:00"/>
    <n v="14772"/>
    <n v="12.7"/>
    <x v="158"/>
    <x v="161"/>
    <x v="0"/>
  </r>
  <r>
    <s v="OP000036"/>
    <n v="1037686"/>
    <n v="240"/>
    <d v="2024-07-01T00:00:00"/>
    <d v="1899-12-30T08:06:22"/>
    <d v="1899-12-30T08:55:26"/>
    <n v="2944"/>
    <n v="12.3"/>
    <x v="158"/>
    <x v="161"/>
    <x v="0"/>
  </r>
  <r>
    <s v="OP000035"/>
    <n v="1037751"/>
    <n v="720"/>
    <d v="2024-07-01T00:00:00"/>
    <d v="1899-12-30T07:46:45"/>
    <d v="1899-12-30T09:31:04"/>
    <n v="6259"/>
    <n v="8.6999999999999993"/>
    <x v="171"/>
    <x v="174"/>
    <x v="2"/>
  </r>
  <r>
    <s v="OP000031"/>
    <n v="1037511"/>
    <n v="641"/>
    <d v="2024-07-01T00:00:00"/>
    <d v="1899-12-30T08:04:12"/>
    <d v="1899-12-30T12:01:42"/>
    <n v="14250"/>
    <n v="22.2"/>
    <x v="62"/>
    <x v="65"/>
    <x v="5"/>
  </r>
  <r>
    <s v="OP000031"/>
    <n v="1037606"/>
    <n v="643"/>
    <d v="2024-07-01T00:00:00"/>
    <d v="1899-12-30T08:03:59"/>
    <d v="1899-12-30T12:02:22"/>
    <n v="14303"/>
    <n v="22.2"/>
    <x v="4"/>
    <x v="21"/>
    <x v="5"/>
  </r>
  <r>
    <s v="OP000035"/>
    <n v="1037751"/>
    <n v="250"/>
    <d v="2024-07-01T00:00:00"/>
    <d v="1899-12-30T12:55:26"/>
    <d v="1899-12-30T13:23:01"/>
    <n v="1655"/>
    <n v="6.6"/>
    <x v="171"/>
    <x v="174"/>
    <x v="2"/>
  </r>
  <r>
    <s v="OP000035"/>
    <n v="1037511"/>
    <n v="361"/>
    <d v="2024-07-01T00:00:00"/>
    <d v="1899-12-30T13:33:08"/>
    <d v="1899-12-30T15:52:12"/>
    <n v="8344"/>
    <n v="23.1"/>
    <x v="62"/>
    <x v="65"/>
    <x v="2"/>
  </r>
  <r>
    <s v="OP000035"/>
    <n v="1037606"/>
    <n v="586"/>
    <d v="2024-07-01T00:00:00"/>
    <d v="1899-12-30T13:32:34"/>
    <d v="1899-12-30T17:34:53"/>
    <n v="14539"/>
    <n v="24.8"/>
    <x v="4"/>
    <x v="21"/>
    <x v="2"/>
  </r>
  <r>
    <s v="OP000035"/>
    <n v="1037754"/>
    <n v="2100"/>
    <d v="2024-07-02T00:00:00"/>
    <d v="1899-12-30T09:06:54"/>
    <d v="1899-12-30T12:01:35"/>
    <n v="10481"/>
    <n v="5"/>
    <x v="97"/>
    <x v="101"/>
    <x v="2"/>
  </r>
  <r>
    <s v="OP000036"/>
    <n v="1036447"/>
    <n v="220"/>
    <d v="2024-07-02T00:00:00"/>
    <d v="1899-12-30T09:05:47"/>
    <d v="1899-12-30T12:01:59"/>
    <n v="10572"/>
    <n v="48.1"/>
    <x v="164"/>
    <x v="167"/>
    <x v="0"/>
  </r>
  <r>
    <s v="OP000036"/>
    <n v="1037606"/>
    <n v="371"/>
    <d v="2024-07-02T00:00:00"/>
    <d v="1899-12-30T09:06:03"/>
    <d v="1899-12-30T12:02:15"/>
    <n v="10572"/>
    <n v="28.5"/>
    <x v="4"/>
    <x v="21"/>
    <x v="0"/>
  </r>
  <r>
    <s v="OP000002"/>
    <n v="1036447"/>
    <n v="154"/>
    <d v="2024-07-02T00:00:00"/>
    <d v="1899-12-30T14:29:02"/>
    <d v="1899-12-30T16:28:12"/>
    <n v="7150"/>
    <n v="46.4"/>
    <x v="164"/>
    <x v="167"/>
    <x v="6"/>
  </r>
  <r>
    <s v="OP000002"/>
    <n v="1037606"/>
    <n v="229"/>
    <d v="2024-07-02T00:00:00"/>
    <d v="1899-12-30T14:28:46"/>
    <d v="1899-12-30T16:28:37"/>
    <n v="7191"/>
    <n v="31.4"/>
    <x v="4"/>
    <x v="21"/>
    <x v="6"/>
  </r>
  <r>
    <s v="OP000035"/>
    <n v="1037754"/>
    <n v="2835"/>
    <d v="2024-07-02T00:00:00"/>
    <d v="1899-12-30T13:29:38"/>
    <d v="1899-12-30T17:31:45"/>
    <n v="14527"/>
    <n v="5.0999999999999996"/>
    <x v="97"/>
    <x v="101"/>
    <x v="2"/>
  </r>
  <r>
    <s v="OP000035"/>
    <n v="1037845"/>
    <n v="500"/>
    <d v="2024-07-03T00:00:00"/>
    <d v="1899-12-30T10:58:08"/>
    <d v="1899-12-30T11:53:05"/>
    <n v="3297"/>
    <n v="6.6"/>
    <x v="174"/>
    <x v="177"/>
    <x v="2"/>
  </r>
  <r>
    <s v="OP000031"/>
    <n v="1036447"/>
    <n v="272"/>
    <d v="2024-07-03T00:00:00"/>
    <d v="1899-12-30T08:52:23"/>
    <d v="1899-12-30T12:01:33"/>
    <n v="11350"/>
    <n v="41.7"/>
    <x v="164"/>
    <x v="167"/>
    <x v="5"/>
  </r>
  <r>
    <s v="OP000035"/>
    <n v="1036447"/>
    <n v="146"/>
    <d v="2024-07-03T00:00:00"/>
    <d v="1899-12-30T13:48:03"/>
    <d v="1899-12-30T15:29:29"/>
    <n v="6086"/>
    <n v="41.7"/>
    <x v="164"/>
    <x v="167"/>
    <x v="2"/>
  </r>
  <r>
    <s v="OP000035"/>
    <n v="1037606"/>
    <n v="232"/>
    <d v="2024-07-03T00:00:00"/>
    <d v="1899-12-30T13:47:32"/>
    <d v="1899-12-30T15:30:30"/>
    <n v="6178"/>
    <n v="26.6"/>
    <x v="4"/>
    <x v="21"/>
    <x v="2"/>
  </r>
  <r>
    <s v="OP000035"/>
    <n v="1037755"/>
    <n v="1350"/>
    <d v="2024-07-04T00:00:00"/>
    <d v="1899-12-30T08:13:31"/>
    <d v="1899-12-30T10:14:35"/>
    <n v="7264"/>
    <n v="5.4"/>
    <x v="2"/>
    <x v="2"/>
    <x v="2"/>
  </r>
  <r>
    <s v="OP000036"/>
    <n v="1037606"/>
    <n v="324"/>
    <d v="2024-07-04T00:00:00"/>
    <d v="1899-12-30T08:21:56"/>
    <d v="1899-12-30T10:57:21"/>
    <n v="9325"/>
    <n v="28.8"/>
    <x v="4"/>
    <x v="21"/>
    <x v="0"/>
  </r>
  <r>
    <s v="OP000036"/>
    <n v="1036447"/>
    <n v="260"/>
    <d v="2024-07-04T00:00:00"/>
    <d v="1899-12-30T08:21:41"/>
    <d v="1899-12-30T12:01:48"/>
    <n v="13207"/>
    <n v="50.8"/>
    <x v="164"/>
    <x v="167"/>
    <x v="0"/>
  </r>
  <r>
    <s v="OP000036"/>
    <n v="1037750"/>
    <n v="120"/>
    <d v="2024-07-04T00:00:00"/>
    <d v="1899-12-30T11:04:39"/>
    <d v="1899-12-30T12:02:06"/>
    <n v="3447"/>
    <n v="28.7"/>
    <x v="29"/>
    <x v="32"/>
    <x v="0"/>
  </r>
  <r>
    <s v="OP000035"/>
    <n v="1037915"/>
    <n v="960"/>
    <d v="2024-07-04T00:00:00"/>
    <d v="1899-12-30T10:43:23"/>
    <d v="1899-12-30T12:02:16"/>
    <n v="4733"/>
    <n v="4.9000000000000004"/>
    <x v="10"/>
    <x v="11"/>
    <x v="2"/>
  </r>
  <r>
    <s v="OP000036"/>
    <n v="1037804"/>
    <n v="1500"/>
    <d v="2024-07-05T00:00:00"/>
    <d v="1899-12-30T08:16:30"/>
    <d v="1899-12-30T12:03:05"/>
    <n v="13595"/>
    <n v="9.1"/>
    <x v="90"/>
    <x v="94"/>
    <x v="0"/>
  </r>
  <r>
    <s v="OP000036"/>
    <n v="1037804"/>
    <n v="500"/>
    <d v="2024-07-05T00:00:00"/>
    <d v="1899-12-30T13:31:41"/>
    <d v="1899-12-30T14:49:32"/>
    <n v="4671"/>
    <n v="9.3000000000000007"/>
    <x v="90"/>
    <x v="94"/>
    <x v="0"/>
  </r>
  <r>
    <s v="OP000031"/>
    <n v="1037750"/>
    <n v="627"/>
    <d v="2024-07-08T00:00:00"/>
    <d v="1899-12-30T07:55:08"/>
    <d v="1899-12-30T12:01:46"/>
    <n v="14798"/>
    <n v="23.6"/>
    <x v="29"/>
    <x v="32"/>
    <x v="5"/>
  </r>
  <r>
    <s v="OP000031"/>
    <n v="1036447"/>
    <n v="326"/>
    <d v="2024-07-08T00:00:00"/>
    <d v="1899-12-30T07:55:22"/>
    <d v="1899-12-30T12:02:09"/>
    <n v="14807"/>
    <n v="45.4"/>
    <x v="164"/>
    <x v="167"/>
    <x v="5"/>
  </r>
  <r>
    <s v="OP000036"/>
    <n v="1036447"/>
    <n v="336"/>
    <d v="2024-07-08T00:00:00"/>
    <d v="1899-12-30T13:37:00"/>
    <d v="1899-12-30T18:03:36"/>
    <n v="15996"/>
    <n v="47.6"/>
    <x v="164"/>
    <x v="167"/>
    <x v="0"/>
  </r>
  <r>
    <s v="OP000036"/>
    <n v="1037750"/>
    <n v="552"/>
    <d v="2024-07-08T00:00:00"/>
    <d v="1899-12-30T13:37:14"/>
    <d v="1899-12-30T18:03:54"/>
    <n v="16000"/>
    <n v="29"/>
    <x v="29"/>
    <x v="32"/>
    <x v="0"/>
  </r>
  <r>
    <s v="OP000002"/>
    <n v="1037947"/>
    <n v="1450"/>
    <d v="2024-07-09T00:00:00"/>
    <d v="1899-12-30T08:55:40"/>
    <d v="1899-12-30T12:01:06"/>
    <n v="11126"/>
    <n v="7.7"/>
    <x v="7"/>
    <x v="7"/>
    <x v="6"/>
  </r>
  <r>
    <s v="OP000036"/>
    <n v="1036447"/>
    <n v="218"/>
    <d v="2024-07-09T00:00:00"/>
    <d v="1899-12-30T09:10:07"/>
    <d v="1899-12-30T12:02:20"/>
    <n v="10333"/>
    <n v="47.4"/>
    <x v="164"/>
    <x v="167"/>
    <x v="0"/>
  </r>
  <r>
    <s v="OP000036"/>
    <n v="1037750"/>
    <n v="380"/>
    <d v="2024-07-09T00:00:00"/>
    <d v="1899-12-30T09:09:50"/>
    <d v="1899-12-30T12:02:41"/>
    <n v="10371"/>
    <n v="27.3"/>
    <x v="29"/>
    <x v="32"/>
    <x v="0"/>
  </r>
  <r>
    <s v="OP000002"/>
    <n v="1037750"/>
    <n v="357"/>
    <d v="2024-07-09T00:00:00"/>
    <d v="1899-12-30T14:41:25"/>
    <d v="1899-12-30T17:58:35"/>
    <n v="11830"/>
    <n v="33.1"/>
    <x v="29"/>
    <x v="32"/>
    <x v="6"/>
  </r>
  <r>
    <s v="OP000002"/>
    <n v="1036447"/>
    <n v="230"/>
    <d v="2024-07-09T00:00:00"/>
    <d v="1899-12-30T14:41:10"/>
    <d v="1899-12-30T17:58:58"/>
    <n v="11868"/>
    <n v="51.6"/>
    <x v="164"/>
    <x v="167"/>
    <x v="6"/>
  </r>
  <r>
    <s v="OP000036"/>
    <n v="1037947"/>
    <n v="2750"/>
    <d v="2024-07-09T00:00:00"/>
    <d v="1899-12-30T13:32:04"/>
    <d v="1899-12-30T18:02:20"/>
    <n v="16216"/>
    <n v="5.9"/>
    <x v="7"/>
    <x v="7"/>
    <x v="0"/>
  </r>
  <r>
    <s v="OP000036"/>
    <n v="1038015"/>
    <n v="630"/>
    <d v="2024-07-10T00:00:00"/>
    <d v="1899-12-30T10:23:23"/>
    <d v="1899-12-30T12:02:04"/>
    <n v="5921"/>
    <n v="9.4"/>
    <x v="21"/>
    <x v="24"/>
    <x v="0"/>
  </r>
  <r>
    <s v="OP000036"/>
    <n v="1038015"/>
    <n v="447"/>
    <d v="2024-07-10T00:00:00"/>
    <d v="1899-12-30T13:59:42"/>
    <d v="1899-12-30T15:32:06"/>
    <n v="5544"/>
    <n v="12.4"/>
    <x v="21"/>
    <x v="24"/>
    <x v="0"/>
  </r>
  <r>
    <s v="OP000031"/>
    <n v="1036384"/>
    <n v="500"/>
    <d v="2024-07-10T00:00:00"/>
    <d v="1899-12-30T14:00:09"/>
    <d v="1899-12-30T16:17:18"/>
    <n v="8229"/>
    <n v="16.5"/>
    <x v="32"/>
    <x v="35"/>
    <x v="5"/>
  </r>
  <r>
    <s v="OP000002"/>
    <n v="1038069"/>
    <n v="270"/>
    <d v="2024-07-11T00:00:00"/>
    <d v="1899-12-30T11:15:49"/>
    <d v="1899-12-30T13:59:52"/>
    <n v="9843"/>
    <n v="36.5"/>
    <x v="12"/>
    <x v="13"/>
    <x v="6"/>
  </r>
  <r>
    <s v="OP000002"/>
    <n v="1038069"/>
    <n v="568"/>
    <d v="2024-07-11T00:00:00"/>
    <d v="1899-12-30T14:00:05"/>
    <d v="1899-12-30T16:07:23"/>
    <n v="7638"/>
    <n v="13.4"/>
    <x v="12"/>
    <x v="13"/>
    <x v="6"/>
  </r>
  <r>
    <s v="OP000031"/>
    <n v="1036447"/>
    <n v="208"/>
    <d v="2024-07-11T00:00:00"/>
    <d v="1899-12-30T15:15:12"/>
    <d v="1899-12-30T18:01:36"/>
    <n v="9984"/>
    <n v="48"/>
    <x v="164"/>
    <x v="167"/>
    <x v="5"/>
  </r>
  <r>
    <s v="OP000031"/>
    <n v="1037750"/>
    <n v="416"/>
    <d v="2024-07-11T00:00:00"/>
    <d v="1899-12-30T15:15:02"/>
    <d v="1899-12-30T18:02:01"/>
    <n v="10019"/>
    <n v="24.1"/>
    <x v="29"/>
    <x v="32"/>
    <x v="5"/>
  </r>
  <r>
    <s v="OP000036"/>
    <n v="1037750"/>
    <n v="279"/>
    <d v="2024-07-12T00:00:00"/>
    <d v="1899-12-30T08:17:15"/>
    <d v="1899-12-30T11:23:31"/>
    <n v="11176"/>
    <n v="40.1"/>
    <x v="29"/>
    <x v="32"/>
    <x v="0"/>
  </r>
  <r>
    <s v="OP000036"/>
    <n v="1036447"/>
    <n v="262"/>
    <d v="2024-07-12T00:00:00"/>
    <d v="1899-12-30T08:16:58"/>
    <d v="1899-12-30T12:01:02"/>
    <n v="13444"/>
    <n v="51.3"/>
    <x v="164"/>
    <x v="167"/>
    <x v="0"/>
  </r>
  <r>
    <s v="OP000036"/>
    <n v="1037606"/>
    <n v="70"/>
    <d v="2024-07-12T00:00:00"/>
    <d v="1899-12-30T11:29:34"/>
    <d v="1899-12-30T12:01:16"/>
    <n v="1902"/>
    <n v="27.2"/>
    <x v="4"/>
    <x v="21"/>
    <x v="0"/>
  </r>
  <r>
    <s v="OP000035"/>
    <n v="1037628"/>
    <n v="500"/>
    <d v="2024-07-15T00:00:00"/>
    <d v="1899-12-30T09:22:11"/>
    <d v="1899-12-30T11:09:44"/>
    <n v="6453"/>
    <n v="12.9"/>
    <x v="70"/>
    <x v="73"/>
    <x v="2"/>
  </r>
  <r>
    <s v="OP000035"/>
    <n v="1037942"/>
    <n v="130"/>
    <d v="2024-07-15T00:00:00"/>
    <d v="1899-12-30T11:17:00"/>
    <d v="1899-12-30T12:00:17"/>
    <n v="2597"/>
    <n v="20"/>
    <x v="135"/>
    <x v="138"/>
    <x v="2"/>
  </r>
  <r>
    <s v="OP000031"/>
    <n v="1037606"/>
    <n v="606"/>
    <d v="2024-07-15T00:00:00"/>
    <d v="1899-12-30T08:06:41"/>
    <d v="1899-12-30T12:01:22"/>
    <n v="14081"/>
    <n v="23.2"/>
    <x v="4"/>
    <x v="21"/>
    <x v="5"/>
  </r>
  <r>
    <s v="OP000031"/>
    <n v="1036447"/>
    <n v="324"/>
    <d v="2024-07-15T00:00:00"/>
    <d v="1899-12-30T08:06:23"/>
    <d v="1899-12-30T12:01:48"/>
    <n v="14125"/>
    <n v="43.6"/>
    <x v="164"/>
    <x v="167"/>
    <x v="5"/>
  </r>
  <r>
    <s v="OP000035"/>
    <n v="1036447"/>
    <n v="1"/>
    <d v="2024-07-15T00:00:00"/>
    <d v="1899-12-30T13:31:35"/>
    <d v="1899-12-30T13:32:05"/>
    <n v="30"/>
    <n v="30"/>
    <x v="164"/>
    <x v="167"/>
    <x v="2"/>
  </r>
  <r>
    <s v="OP000035"/>
    <n v="1037606"/>
    <n v="265"/>
    <d v="2024-07-15T00:00:00"/>
    <d v="1899-12-30T13:33:14"/>
    <d v="1899-12-30T15:33:35"/>
    <n v="7221"/>
    <n v="27.2"/>
    <x v="4"/>
    <x v="21"/>
    <x v="2"/>
  </r>
  <r>
    <s v="OP000035"/>
    <n v="1036447"/>
    <n v="188"/>
    <d v="2024-07-15T00:00:00"/>
    <d v="1899-12-30T13:32:17"/>
    <d v="1899-12-30T15:51:19"/>
    <n v="8342"/>
    <n v="44.4"/>
    <x v="164"/>
    <x v="167"/>
    <x v="2"/>
  </r>
  <r>
    <s v="OP000031"/>
    <n v="1037942"/>
    <n v="370"/>
    <d v="2024-07-15T00:00:00"/>
    <d v="1899-12-30T13:33:01"/>
    <d v="1899-12-30T17:38:36"/>
    <n v="14735"/>
    <n v="39.799999999999997"/>
    <x v="135"/>
    <x v="138"/>
    <x v="5"/>
  </r>
  <r>
    <s v="OP000035"/>
    <n v="1037936"/>
    <n v="100"/>
    <d v="2024-07-16T00:00:00"/>
    <d v="1899-12-30T10:00:57"/>
    <d v="1899-12-30T10:22:51"/>
    <n v="1314"/>
    <n v="13.1"/>
    <x v="175"/>
    <x v="178"/>
    <x v="2"/>
  </r>
  <r>
    <s v="OP000036"/>
    <n v="1036447"/>
    <n v="282"/>
    <d v="2024-07-16T00:00:00"/>
    <d v="1899-12-30T08:02:16"/>
    <d v="1899-12-30T12:02:27"/>
    <n v="14411"/>
    <n v="51.1"/>
    <x v="164"/>
    <x v="167"/>
    <x v="0"/>
  </r>
  <r>
    <s v="OP000036"/>
    <n v="1037606"/>
    <n v="400"/>
    <d v="2024-07-16T00:00:00"/>
    <d v="1899-12-30T08:02:42"/>
    <d v="1899-12-30T12:02:46"/>
    <n v="14404"/>
    <n v="36"/>
    <x v="4"/>
    <x v="21"/>
    <x v="0"/>
  </r>
  <r>
    <s v="OP000035"/>
    <n v="1037942"/>
    <n v="430"/>
    <d v="2024-07-17T00:00:00"/>
    <d v="1899-12-30T13:48:16"/>
    <d v="1899-12-30T17:30:56"/>
    <n v="13360"/>
    <n v="31.1"/>
    <x v="135"/>
    <x v="138"/>
    <x v="2"/>
  </r>
  <r>
    <s v="OP000035"/>
    <n v="1037606"/>
    <n v="402"/>
    <d v="2024-07-18T00:00:00"/>
    <d v="1899-12-30T09:15:11"/>
    <d v="1899-12-30T12:00:59"/>
    <n v="9948"/>
    <n v="24.7"/>
    <x v="4"/>
    <x v="21"/>
    <x v="2"/>
  </r>
  <r>
    <s v="OP000035"/>
    <n v="1036447"/>
    <n v="224"/>
    <d v="2024-07-18T00:00:00"/>
    <d v="1899-12-30T09:14:32"/>
    <d v="1899-12-30T12:01:57"/>
    <n v="10045"/>
    <n v="44.8"/>
    <x v="164"/>
    <x v="167"/>
    <x v="2"/>
  </r>
  <r>
    <s v="OP000036"/>
    <n v="1037942"/>
    <n v="356"/>
    <d v="2024-07-18T00:00:00"/>
    <d v="1899-12-30T09:24:07"/>
    <d v="1899-12-30T12:02:15"/>
    <n v="9488"/>
    <n v="26.7"/>
    <x v="135"/>
    <x v="138"/>
    <x v="0"/>
  </r>
  <r>
    <s v="OP000036"/>
    <n v="1037938"/>
    <n v="500"/>
    <d v="2024-07-19T00:00:00"/>
    <d v="1899-12-30T14:59:54"/>
    <d v="1899-12-30T16:40:20"/>
    <n v="6026"/>
    <n v="12.1"/>
    <x v="115"/>
    <x v="119"/>
    <x v="0"/>
  </r>
  <r>
    <s v="OP000035"/>
    <n v="1037942"/>
    <n v="504"/>
    <d v="2024-07-19T00:00:00"/>
    <d v="1899-12-30T13:48:19"/>
    <d v="1899-12-30T17:31:41"/>
    <n v="13402"/>
    <n v="26.6"/>
    <x v="135"/>
    <x v="138"/>
    <x v="2"/>
  </r>
  <r>
    <s v="OP000035"/>
    <n v="1037938"/>
    <n v="900"/>
    <d v="2024-07-22T00:00:00"/>
    <d v="1899-12-30T08:01:03"/>
    <d v="1899-12-30T10:27:08"/>
    <n v="8765"/>
    <n v="9.6999999999999993"/>
    <x v="115"/>
    <x v="119"/>
    <x v="2"/>
  </r>
  <r>
    <s v="OP000031"/>
    <n v="1036447"/>
    <n v="110"/>
    <d v="2024-07-22T00:00:00"/>
    <d v="1899-12-30T09:34:33"/>
    <d v="1899-12-30T10:56:51"/>
    <n v="4938"/>
    <n v="44.9"/>
    <x v="164"/>
    <x v="167"/>
    <x v="5"/>
  </r>
  <r>
    <s v="OP000031"/>
    <n v="1037606"/>
    <n v="200"/>
    <d v="2024-07-22T00:00:00"/>
    <d v="1899-12-30T09:34:45"/>
    <d v="1899-12-30T10:57:17"/>
    <n v="4952"/>
    <n v="24.8"/>
    <x v="4"/>
    <x v="21"/>
    <x v="5"/>
  </r>
  <r>
    <s v="OP000036"/>
    <n v="1037942"/>
    <n v="373"/>
    <d v="2024-07-22T00:00:00"/>
    <d v="1899-12-30T07:59:42"/>
    <d v="1899-12-30T11:10:17"/>
    <n v="11435"/>
    <n v="30.7"/>
    <x v="135"/>
    <x v="138"/>
    <x v="0"/>
  </r>
  <r>
    <s v="OP000035"/>
    <n v="1036384"/>
    <n v="250"/>
    <d v="2024-07-22T00:00:00"/>
    <d v="1899-12-30T10:27:27"/>
    <d v="1899-12-30T11:26:45"/>
    <n v="3558"/>
    <n v="14.2"/>
    <x v="32"/>
    <x v="35"/>
    <x v="2"/>
  </r>
  <r>
    <s v="OP000031"/>
    <n v="1036384"/>
    <n v="696"/>
    <d v="2024-07-22T00:00:00"/>
    <d v="1899-12-30T14:09:40"/>
    <d v="1899-12-30T17:15:37"/>
    <n v="11157"/>
    <n v="16"/>
    <x v="32"/>
    <x v="35"/>
    <x v="5"/>
  </r>
  <r>
    <s v="OP000035"/>
    <n v="1037606"/>
    <n v="397"/>
    <d v="2024-07-24T00:00:00"/>
    <d v="1899-12-30T09:16:42"/>
    <d v="1899-12-30T11:59:28"/>
    <n v="9766"/>
    <n v="24.6"/>
    <x v="4"/>
    <x v="21"/>
    <x v="2"/>
  </r>
  <r>
    <s v="OP000035"/>
    <n v="1036447"/>
    <n v="218"/>
    <d v="2024-07-24T00:00:00"/>
    <d v="1899-12-30T09:16:08"/>
    <d v="1899-12-30T12:00:32"/>
    <n v="9864"/>
    <n v="45.2"/>
    <x v="164"/>
    <x v="167"/>
    <x v="2"/>
  </r>
  <r>
    <s v="OP000035"/>
    <n v="1037606"/>
    <n v="1"/>
    <d v="2024-07-25T00:00:00"/>
    <d v="1899-12-30T08:06:05"/>
    <d v="1899-12-30T08:06:47"/>
    <n v="42"/>
    <n v="42"/>
    <x v="4"/>
    <x v="21"/>
    <x v="2"/>
  </r>
  <r>
    <s v="OP000035"/>
    <n v="1037606"/>
    <n v="450"/>
    <d v="2024-07-26T00:00:00"/>
    <d v="1899-12-30T09:06:37"/>
    <d v="1899-12-30T12:02:36"/>
    <n v="10559"/>
    <n v="23.5"/>
    <x v="4"/>
    <x v="21"/>
    <x v="2"/>
  </r>
  <r>
    <s v="OP000035"/>
    <n v="1036447"/>
    <n v="252"/>
    <d v="2024-07-26T00:00:00"/>
    <d v="1899-12-30T09:06:13"/>
    <d v="1899-12-30T12:03:28"/>
    <n v="10635"/>
    <n v="42.2"/>
    <x v="164"/>
    <x v="167"/>
    <x v="2"/>
  </r>
  <r>
    <s v="OP000002"/>
    <n v="1038089"/>
    <n v="29"/>
    <d v="2024-07-30T00:00:00"/>
    <d v="1899-12-30T09:58:51"/>
    <d v="1899-12-30T12:01:29"/>
    <n v="7358"/>
    <n v="253.7"/>
    <x v="155"/>
    <x v="158"/>
    <x v="6"/>
  </r>
  <r>
    <s v="OP000036"/>
    <n v="1038335"/>
    <n v="153"/>
    <d v="2024-07-30T00:00:00"/>
    <d v="1899-12-30T08:05:51"/>
    <d v="1899-12-30T12:02:28"/>
    <n v="14197"/>
    <n v="92.8"/>
    <x v="124"/>
    <x v="128"/>
    <x v="0"/>
  </r>
  <r>
    <s v="OP000036"/>
    <n v="1038335"/>
    <n v="155"/>
    <d v="2024-07-30T00:00:00"/>
    <d v="1899-12-30T13:30:27"/>
    <d v="1899-12-30T17:38:44"/>
    <n v="14897"/>
    <n v="96.1"/>
    <x v="124"/>
    <x v="128"/>
    <x v="0"/>
  </r>
  <r>
    <s v="OP000002"/>
    <n v="1038089"/>
    <n v="42"/>
    <d v="2024-07-30T00:00:00"/>
    <d v="1899-12-30T14:03:33"/>
    <d v="1899-12-30T17:59:14"/>
    <n v="14141"/>
    <n v="336.7"/>
    <x v="155"/>
    <x v="158"/>
    <x v="6"/>
  </r>
  <r>
    <s v="OP000002"/>
    <n v="1038089"/>
    <n v="43"/>
    <d v="2024-07-31T00:00:00"/>
    <d v="1899-12-30T08:06:43"/>
    <d v="1899-12-30T12:01:50"/>
    <n v="14107"/>
    <n v="328.1"/>
    <x v="155"/>
    <x v="158"/>
    <x v="6"/>
  </r>
  <r>
    <s v="OP000036"/>
    <n v="1038335"/>
    <n v="214"/>
    <d v="2024-07-31T00:00:00"/>
    <d v="1899-12-30T08:01:39"/>
    <d v="1899-12-30T12:04:47"/>
    <n v="14588"/>
    <n v="68.2"/>
    <x v="124"/>
    <x v="128"/>
    <x v="0"/>
  </r>
  <r>
    <s v="OP000036"/>
    <n v="1038335"/>
    <n v="234"/>
    <d v="2024-07-31T00:00:00"/>
    <d v="1899-12-30T13:32:03"/>
    <d v="1899-12-30T17:36:05"/>
    <n v="14642"/>
    <n v="62.6"/>
    <x v="124"/>
    <x v="128"/>
    <x v="0"/>
  </r>
  <r>
    <s v="OP000002"/>
    <n v="1038089"/>
    <n v="43"/>
    <d v="2024-07-31T00:00:00"/>
    <d v="1899-12-30T14:06:30"/>
    <d v="1899-12-30T17:58:02"/>
    <n v="13892"/>
    <n v="323.10000000000002"/>
    <x v="155"/>
    <x v="158"/>
    <x v="6"/>
  </r>
  <r>
    <s v="OP000035"/>
    <n v="1038335"/>
    <n v="288"/>
    <d v="2024-08-01T00:00:00"/>
    <d v="1899-12-30T08:01:01"/>
    <d v="1899-12-30T12:01:33"/>
    <n v="14432"/>
    <n v="50.1"/>
    <x v="124"/>
    <x v="128"/>
    <x v="2"/>
  </r>
  <r>
    <s v="OP000036"/>
    <n v="1038089"/>
    <n v="23"/>
    <d v="2024-08-01T00:00:00"/>
    <d v="1899-12-30T10:08:08"/>
    <d v="1899-12-30T12:01:57"/>
    <n v="6829"/>
    <n v="296.89999999999998"/>
    <x v="155"/>
    <x v="158"/>
    <x v="0"/>
  </r>
  <r>
    <s v="OP000036"/>
    <n v="1038089"/>
    <n v="20"/>
    <d v="2024-08-01T00:00:00"/>
    <d v="1899-12-30T13:31:01"/>
    <d v="1899-12-30T15:06:19"/>
    <n v="5718"/>
    <n v="285.89999999999998"/>
    <x v="155"/>
    <x v="158"/>
    <x v="0"/>
  </r>
  <r>
    <s v="OP000036"/>
    <n v="1038090"/>
    <n v="22"/>
    <d v="2024-08-01T00:00:00"/>
    <d v="1899-12-30T15:38:29"/>
    <d v="1899-12-30T17:32:33"/>
    <n v="6844"/>
    <n v="311.10000000000002"/>
    <x v="176"/>
    <x v="179"/>
    <x v="0"/>
  </r>
  <r>
    <s v="OP000035"/>
    <n v="1038335"/>
    <n v="270"/>
    <d v="2024-08-01T00:00:00"/>
    <d v="1899-12-30T13:29:13"/>
    <d v="1899-12-30T17:33:30"/>
    <n v="14657"/>
    <n v="54.3"/>
    <x v="124"/>
    <x v="128"/>
    <x v="2"/>
  </r>
  <r>
    <s v="OP000031"/>
    <n v="1037749"/>
    <n v="107"/>
    <d v="2024-08-02T00:00:00"/>
    <d v="1899-12-30T09:22:01"/>
    <d v="1899-12-30T10:11:37"/>
    <n v="2976"/>
    <n v="27.8"/>
    <x v="33"/>
    <x v="36"/>
    <x v="5"/>
  </r>
  <r>
    <s v="OP000002"/>
    <n v="1038090"/>
    <n v="36"/>
    <d v="2024-08-02T00:00:00"/>
    <d v="1899-12-30T08:02:52"/>
    <d v="1899-12-30T12:00:54"/>
    <n v="14282"/>
    <n v="396.7"/>
    <x v="176"/>
    <x v="179"/>
    <x v="6"/>
  </r>
  <r>
    <s v="OP000031"/>
    <n v="1037606"/>
    <n v="361"/>
    <d v="2024-08-02T00:00:00"/>
    <d v="1899-12-30T09:22:12"/>
    <d v="1899-12-30T12:01:36"/>
    <n v="9564"/>
    <n v="26.5"/>
    <x v="4"/>
    <x v="21"/>
    <x v="5"/>
  </r>
  <r>
    <s v="OP000031"/>
    <n v="1038369"/>
    <n v="710"/>
    <d v="2024-08-02T00:00:00"/>
    <d v="1899-12-30T10:32:09"/>
    <d v="1899-12-30T12:01:55"/>
    <n v="5386"/>
    <n v="7.6"/>
    <x v="177"/>
    <x v="180"/>
    <x v="5"/>
  </r>
  <r>
    <s v="OP000002"/>
    <n v="1038090"/>
    <n v="35"/>
    <d v="2024-08-02T00:00:00"/>
    <d v="1899-12-30T14:03:15"/>
    <d v="1899-12-30T17:59:06"/>
    <n v="14151"/>
    <n v="404.3"/>
    <x v="176"/>
    <x v="179"/>
    <x v="6"/>
  </r>
  <r>
    <s v="OP000036"/>
    <n v="1038090"/>
    <n v="42"/>
    <d v="2024-08-05T00:00:00"/>
    <d v="1899-12-30T07:59:17"/>
    <d v="1899-12-30T12:01:42"/>
    <n v="14545"/>
    <n v="346.3"/>
    <x v="176"/>
    <x v="179"/>
    <x v="0"/>
  </r>
  <r>
    <s v="OP000036"/>
    <n v="1038090"/>
    <n v="13"/>
    <d v="2024-08-05T00:00:00"/>
    <d v="1899-12-30T13:30:26"/>
    <d v="1899-12-30T14:44:19"/>
    <n v="4433"/>
    <n v="341"/>
    <x v="176"/>
    <x v="179"/>
    <x v="0"/>
  </r>
  <r>
    <s v="OP000036"/>
    <n v="1038173"/>
    <n v="556"/>
    <d v="2024-08-06T00:00:00"/>
    <d v="1899-12-30T08:40:04"/>
    <d v="1899-12-30T12:04:07"/>
    <n v="12243"/>
    <n v="22"/>
    <x v="149"/>
    <x v="152"/>
    <x v="0"/>
  </r>
  <r>
    <s v="OP000036"/>
    <n v="1038491"/>
    <n v="498"/>
    <d v="2024-08-06T00:00:00"/>
    <d v="1899-12-30T08:39:31"/>
    <d v="1899-12-30T12:04:29"/>
    <n v="12298"/>
    <n v="24.7"/>
    <x v="4"/>
    <x v="21"/>
    <x v="0"/>
  </r>
  <r>
    <s v="OP000031"/>
    <n v="1038173"/>
    <n v="560"/>
    <d v="2024-08-06T00:00:00"/>
    <d v="1899-12-30T13:34:02"/>
    <d v="1899-12-30T17:34:47"/>
    <n v="14445"/>
    <n v="25.8"/>
    <x v="149"/>
    <x v="152"/>
    <x v="5"/>
  </r>
  <r>
    <s v="OP000031"/>
    <n v="1038491"/>
    <n v="567"/>
    <d v="2024-08-06T00:00:00"/>
    <d v="1899-12-30T13:34:16"/>
    <d v="1899-12-30T17:35:19"/>
    <n v="14463"/>
    <n v="25.5"/>
    <x v="4"/>
    <x v="21"/>
    <x v="5"/>
  </r>
  <r>
    <s v="OP000035"/>
    <n v="1038491"/>
    <n v="252"/>
    <d v="2024-08-07T00:00:00"/>
    <d v="1899-12-30T07:58:18"/>
    <d v="1899-12-30T09:57:13"/>
    <n v="7135"/>
    <n v="28.3"/>
    <x v="4"/>
    <x v="21"/>
    <x v="2"/>
  </r>
  <r>
    <s v="OP000035"/>
    <n v="1037750"/>
    <n v="306"/>
    <d v="2024-08-07T00:00:00"/>
    <d v="1899-12-30T10:00:34"/>
    <d v="1899-12-30T12:00:35"/>
    <n v="7201"/>
    <n v="23.5"/>
    <x v="29"/>
    <x v="32"/>
    <x v="2"/>
  </r>
  <r>
    <s v="OP000035"/>
    <n v="1038173"/>
    <n v="571"/>
    <d v="2024-08-07T00:00:00"/>
    <d v="1899-12-30T07:58:56"/>
    <d v="1899-12-30T12:01:20"/>
    <n v="14544"/>
    <n v="25.5"/>
    <x v="149"/>
    <x v="152"/>
    <x v="2"/>
  </r>
  <r>
    <s v="OP000031"/>
    <n v="1038524"/>
    <n v="406"/>
    <d v="2024-08-08T00:00:00"/>
    <d v="1899-12-30T08:02:06"/>
    <d v="1899-12-30T12:01:59"/>
    <n v="14393"/>
    <n v="35.5"/>
    <x v="135"/>
    <x v="138"/>
    <x v="5"/>
  </r>
  <r>
    <s v="OP000031"/>
    <n v="1038524"/>
    <n v="406"/>
    <d v="2024-08-08T00:00:00"/>
    <d v="1899-12-30T14:06:07"/>
    <d v="1899-12-30T17:34:19"/>
    <n v="12492"/>
    <n v="30.8"/>
    <x v="135"/>
    <x v="138"/>
    <x v="5"/>
  </r>
  <r>
    <s v="OP000002"/>
    <n v="1038524"/>
    <n v="431"/>
    <d v="2024-09-02T00:00:00"/>
    <d v="1899-12-30T08:08:16"/>
    <d v="1899-12-30T12:01:02"/>
    <n v="13966"/>
    <n v="32.4"/>
    <x v="135"/>
    <x v="138"/>
    <x v="6"/>
  </r>
  <r>
    <s v="OP000002"/>
    <n v="1038524"/>
    <n v="400"/>
    <d v="2024-09-02T00:00:00"/>
    <d v="1899-12-30T14:01:00"/>
    <d v="1899-12-30T17:58:17"/>
    <n v="14237"/>
    <n v="35.6"/>
    <x v="135"/>
    <x v="138"/>
    <x v="6"/>
  </r>
  <r>
    <s v="OP000036"/>
    <n v="1038557"/>
    <n v="54"/>
    <d v="2024-09-03T00:00:00"/>
    <d v="1899-12-30T09:42:21"/>
    <d v="1899-12-30T10:36:44"/>
    <n v="3263"/>
    <n v="60.4"/>
    <x v="178"/>
    <x v="181"/>
    <x v="0"/>
  </r>
  <r>
    <s v="OP000035"/>
    <n v="1038416"/>
    <n v="500"/>
    <d v="2024-09-03T00:00:00"/>
    <d v="1899-12-30T10:38:58"/>
    <d v="1899-12-30T11:45:48"/>
    <n v="4010"/>
    <n v="8"/>
    <x v="115"/>
    <x v="119"/>
    <x v="2"/>
  </r>
  <r>
    <s v="OP000036"/>
    <n v="1038421"/>
    <n v="280"/>
    <d v="2024-09-03T00:00:00"/>
    <d v="1899-12-30T09:42:33"/>
    <d v="1899-12-30T12:03:07"/>
    <n v="8434"/>
    <n v="30.1"/>
    <x v="62"/>
    <x v="65"/>
    <x v="0"/>
  </r>
  <r>
    <s v="OP000035"/>
    <n v="1036384"/>
    <n v="1160"/>
    <d v="2024-09-03T00:00:00"/>
    <d v="1899-12-30T13:29:56"/>
    <d v="1899-12-30T17:31:03"/>
    <n v="14467"/>
    <n v="12.5"/>
    <x v="32"/>
    <x v="35"/>
    <x v="2"/>
  </r>
  <r>
    <s v="OP000002"/>
    <n v="1038421"/>
    <n v="169"/>
    <d v="2024-09-04T00:00:00"/>
    <d v="1899-12-30T09:37:09"/>
    <d v="1899-12-30T12:00:44"/>
    <n v="8615"/>
    <n v="51"/>
    <x v="62"/>
    <x v="65"/>
    <x v="6"/>
  </r>
  <r>
    <s v="OP000002"/>
    <n v="1038170"/>
    <n v="1450"/>
    <d v="2024-09-04T00:00:00"/>
    <d v="1899-12-30T09:36:53"/>
    <d v="1899-12-30T12:02:25"/>
    <n v="8732"/>
    <n v="6"/>
    <x v="179"/>
    <x v="182"/>
    <x v="6"/>
  </r>
  <r>
    <s v="OP000031"/>
    <n v="1038613"/>
    <n v="38"/>
    <d v="2024-09-04T00:00:00"/>
    <d v="1899-12-30T13:33:13"/>
    <d v="1899-12-30T17:33:56"/>
    <n v="14443"/>
    <n v="380.1"/>
    <x v="155"/>
    <x v="158"/>
    <x v="5"/>
  </r>
  <r>
    <s v="OP000035"/>
    <n v="1038613"/>
    <n v="32"/>
    <d v="2024-09-05T00:00:00"/>
    <d v="1899-12-30T09:57:50"/>
    <d v="1899-12-30T12:02:38"/>
    <n v="7488"/>
    <n v="234"/>
    <x v="155"/>
    <x v="158"/>
    <x v="2"/>
  </r>
  <r>
    <s v="OP000035"/>
    <n v="1038613"/>
    <n v="67"/>
    <d v="2024-09-05T00:00:00"/>
    <d v="1899-12-30T13:44:54"/>
    <d v="1899-12-30T17:21:29"/>
    <n v="12995"/>
    <n v="194"/>
    <x v="155"/>
    <x v="158"/>
    <x v="2"/>
  </r>
  <r>
    <s v="OP000031"/>
    <n v="1038556"/>
    <n v="250"/>
    <d v="2024-09-06T00:00:00"/>
    <d v="1899-12-30T08:07:06"/>
    <d v="1899-12-30T08:40:44"/>
    <n v="2018"/>
    <n v="8.1"/>
    <x v="0"/>
    <x v="0"/>
    <x v="5"/>
  </r>
  <r>
    <s v="OP000036"/>
    <n v="1038613"/>
    <n v="35"/>
    <d v="2024-09-06T00:00:00"/>
    <d v="1899-12-30T09:21:35"/>
    <d v="1899-12-30T12:06:08"/>
    <n v="9873"/>
    <n v="282.10000000000002"/>
    <x v="155"/>
    <x v="158"/>
    <x v="0"/>
  </r>
  <r>
    <s v="OP000036"/>
    <n v="1038613"/>
    <n v="15"/>
    <d v="2024-09-06T00:00:00"/>
    <d v="1899-12-30T13:31:50"/>
    <d v="1899-12-30T14:52:13"/>
    <n v="4823"/>
    <n v="321.5"/>
    <x v="155"/>
    <x v="158"/>
    <x v="0"/>
  </r>
  <r>
    <s v="OP000036"/>
    <n v="1038614"/>
    <n v="30"/>
    <d v="2024-09-06T00:00:00"/>
    <d v="1899-12-30T14:55:08"/>
    <d v="1899-12-30T17:28:49"/>
    <n v="9221"/>
    <n v="307.39999999999998"/>
    <x v="176"/>
    <x v="179"/>
    <x v="0"/>
  </r>
  <r>
    <s v="OP000031"/>
    <n v="1038680"/>
    <n v="233"/>
    <d v="2024-09-10T00:00:00"/>
    <d v="1899-12-30T10:12:45"/>
    <d v="1899-12-30T12:01:57"/>
    <n v="6552"/>
    <n v="28.1"/>
    <x v="180"/>
    <x v="65"/>
    <x v="5"/>
  </r>
  <r>
    <s v="OP000031"/>
    <n v="1038680"/>
    <n v="132"/>
    <d v="2024-09-10T00:00:00"/>
    <d v="1899-12-30T13:34:03"/>
    <d v="1899-12-30T14:31:14"/>
    <n v="3431"/>
    <n v="26"/>
    <x v="180"/>
    <x v="65"/>
    <x v="5"/>
  </r>
  <r>
    <s v="OP000031"/>
    <n v="1038524"/>
    <n v="260"/>
    <d v="2024-09-10T00:00:00"/>
    <d v="1899-12-30T14:35:04"/>
    <d v="1899-12-30T17:33:31"/>
    <n v="10707"/>
    <n v="41.2"/>
    <x v="135"/>
    <x v="138"/>
    <x v="5"/>
  </r>
  <r>
    <s v="OP000036"/>
    <n v="1038616"/>
    <n v="26"/>
    <d v="2024-09-11T00:00:00"/>
    <d v="1899-12-30T13:37:27"/>
    <d v="1899-12-30T17:22:51"/>
    <n v="13524"/>
    <n v="520.20000000000005"/>
    <x v="181"/>
    <x v="183"/>
    <x v="0"/>
  </r>
  <r>
    <s v="OP000035"/>
    <n v="1038616"/>
    <n v="8"/>
    <d v="2024-09-12T00:00:00"/>
    <d v="1899-12-30T08:00:18"/>
    <d v="1899-12-30T09:03:28"/>
    <n v="3790"/>
    <n v="473.8"/>
    <x v="181"/>
    <x v="183"/>
    <x v="2"/>
  </r>
  <r>
    <s v="OP000036"/>
    <n v="1038680"/>
    <n v="301"/>
    <d v="2024-09-13T00:00:00"/>
    <d v="1899-12-30T09:52:55"/>
    <d v="1899-12-30T12:04:19"/>
    <n v="7884"/>
    <n v="26.2"/>
    <x v="180"/>
    <x v="65"/>
    <x v="0"/>
  </r>
  <r>
    <s v="OP000036"/>
    <n v="1038679"/>
    <n v="174"/>
    <d v="2024-09-13T00:00:00"/>
    <d v="1899-12-30T09:52:40"/>
    <d v="1899-12-30T12:04:37"/>
    <n v="7917"/>
    <n v="45.5"/>
    <x v="165"/>
    <x v="168"/>
    <x v="0"/>
  </r>
  <r>
    <s v="OP000035"/>
    <n v="1038679"/>
    <n v="155"/>
    <d v="2024-09-16T00:00:00"/>
    <d v="1899-12-30T09:41:44"/>
    <d v="1899-12-30T12:01:52"/>
    <n v="8408"/>
    <n v="54.2"/>
    <x v="165"/>
    <x v="168"/>
    <x v="2"/>
  </r>
  <r>
    <s v="OP000002"/>
    <n v="1038875"/>
    <n v="18"/>
    <d v="2024-09-16T00:00:00"/>
    <d v="1899-12-30T14:01:25"/>
    <d v="1899-12-30T16:34:40"/>
    <n v="9195"/>
    <n v="510.8"/>
    <x v="181"/>
    <x v="183"/>
    <x v="6"/>
  </r>
  <r>
    <s v="OP000035"/>
    <n v="1038679"/>
    <n v="225"/>
    <d v="2024-09-16T00:00:00"/>
    <d v="1899-12-30T13:28:42"/>
    <d v="1899-12-30T17:00:06"/>
    <n v="12684"/>
    <n v="56.4"/>
    <x v="165"/>
    <x v="168"/>
    <x v="2"/>
  </r>
  <r>
    <s v="OP000031"/>
    <n v="1038680"/>
    <n v="475"/>
    <d v="2024-09-16T00:00:00"/>
    <d v="1899-12-30T14:15:41"/>
    <d v="1899-12-30T17:34:29"/>
    <n v="11928"/>
    <n v="25.1"/>
    <x v="180"/>
    <x v="65"/>
    <x v="5"/>
  </r>
  <r>
    <s v="OP000031"/>
    <n v="1038764"/>
    <n v="164"/>
    <d v="2024-09-16T00:00:00"/>
    <d v="1899-12-30T14:15:54"/>
    <d v="1899-12-30T17:34:59"/>
    <n v="11945"/>
    <n v="72.8"/>
    <x v="162"/>
    <x v="165"/>
    <x v="5"/>
  </r>
  <r>
    <s v="OP000031"/>
    <n v="1038764"/>
    <n v="156"/>
    <d v="2024-09-17T00:00:00"/>
    <d v="1899-12-30T08:55:32"/>
    <d v="1899-12-30T12:02:16"/>
    <n v="11204"/>
    <n v="71.8"/>
    <x v="162"/>
    <x v="165"/>
    <x v="5"/>
  </r>
  <r>
    <s v="OP000031"/>
    <n v="1038680"/>
    <n v="500"/>
    <d v="2024-09-17T00:00:00"/>
    <d v="1899-12-30T08:55:21"/>
    <d v="1899-12-30T12:02:43"/>
    <n v="11242"/>
    <n v="22.5"/>
    <x v="180"/>
    <x v="65"/>
    <x v="5"/>
  </r>
  <r>
    <s v="OP000036"/>
    <n v="1038872"/>
    <n v="59"/>
    <d v="2024-09-18T00:00:00"/>
    <d v="1899-12-30T14:08:55"/>
    <d v="1899-12-30T17:39:08"/>
    <n v="12613"/>
    <n v="213.8"/>
    <x v="182"/>
    <x v="184"/>
    <x v="0"/>
  </r>
  <r>
    <s v="OP000035"/>
    <n v="1038685"/>
    <n v="500"/>
    <d v="2024-09-19T00:00:00"/>
    <d v="1899-12-30T09:54:55"/>
    <d v="1899-12-30T11:28:42"/>
    <n v="5627"/>
    <n v="11.3"/>
    <x v="32"/>
    <x v="35"/>
    <x v="2"/>
  </r>
  <r>
    <s v="OP000035"/>
    <n v="1038992"/>
    <n v="165"/>
    <d v="2024-09-23T00:00:00"/>
    <d v="1899-12-30T08:11:03"/>
    <d v="1899-12-30T12:01:17"/>
    <n v="13814"/>
    <n v="83.7"/>
    <x v="8"/>
    <x v="9"/>
    <x v="2"/>
  </r>
  <r>
    <s v="OP000035"/>
    <n v="1038992"/>
    <n v="45"/>
    <d v="2024-09-23T00:00:00"/>
    <d v="1899-12-30T13:27:51"/>
    <d v="1899-12-30T14:34:11"/>
    <n v="3980"/>
    <n v="88.4"/>
    <x v="8"/>
    <x v="9"/>
    <x v="2"/>
  </r>
  <r>
    <s v="OP000031"/>
    <n v="1039010"/>
    <n v="400"/>
    <d v="2024-09-25T00:00:00"/>
    <d v="1899-12-30T08:10:20"/>
    <d v="1899-12-30T12:01:01"/>
    <n v="13841"/>
    <n v="34.6"/>
    <x v="135"/>
    <x v="138"/>
    <x v="5"/>
  </r>
  <r>
    <s v="OP000031"/>
    <n v="1039010"/>
    <n v="438"/>
    <d v="2024-09-25T00:00:00"/>
    <d v="1899-12-30T13:28:45"/>
    <d v="1899-12-30T17:34:01"/>
    <n v="14716"/>
    <n v="33.6"/>
    <x v="135"/>
    <x v="138"/>
    <x v="5"/>
  </r>
  <r>
    <s v="OP000002"/>
    <n v="1039010"/>
    <n v="59"/>
    <d v="2024-09-26T00:00:00"/>
    <d v="1899-12-30T08:07:35"/>
    <d v="1899-12-30T08:46:15"/>
    <n v="2320"/>
    <n v="39.299999999999997"/>
    <x v="135"/>
    <x v="138"/>
    <x v="6"/>
  </r>
  <r>
    <s v="OP000036"/>
    <n v="1038877"/>
    <n v="150"/>
    <d v="2024-09-26T00:00:00"/>
    <d v="1899-12-30T11:09:09"/>
    <d v="1899-12-30T12:02:52"/>
    <n v="3223"/>
    <n v="21.5"/>
    <x v="119"/>
    <x v="123"/>
    <x v="0"/>
  </r>
  <r>
    <s v="OP000036"/>
    <n v="1038877"/>
    <n v="500"/>
    <d v="2024-09-26T00:00:00"/>
    <d v="1899-12-30T14:26:28"/>
    <d v="1899-12-30T17:08:51"/>
    <n v="9743"/>
    <n v="19.5"/>
    <x v="119"/>
    <x v="123"/>
    <x v="0"/>
  </r>
  <r>
    <s v="OP000002"/>
    <n v="1039010"/>
    <n v="330"/>
    <d v="2024-09-26T00:00:00"/>
    <d v="1899-12-30T14:20:07"/>
    <d v="1899-12-30T17:57:02"/>
    <n v="13015"/>
    <n v="39.4"/>
    <x v="135"/>
    <x v="138"/>
    <x v="6"/>
  </r>
  <r>
    <s v="OP000036"/>
    <n v="1039070"/>
    <n v="12"/>
    <d v="2024-09-27T00:00:00"/>
    <d v="1899-12-30T09:05:46"/>
    <d v="1899-12-30T12:02:48"/>
    <n v="10622"/>
    <n v="885.2"/>
    <x v="154"/>
    <x v="185"/>
    <x v="0"/>
  </r>
  <r>
    <s v="OP000036"/>
    <n v="1039070"/>
    <n v="14"/>
    <d v="2024-09-27T00:00:00"/>
    <d v="1899-12-30T13:31:41"/>
    <d v="1899-12-30T17:33:54"/>
    <n v="14533"/>
    <n v="1038.0999999999999"/>
    <x v="154"/>
    <x v="185"/>
    <x v="0"/>
  </r>
  <r>
    <s v="OP000002"/>
    <n v="1038837"/>
    <n v="505"/>
    <d v="2024-09-30T00:00:00"/>
    <d v="1899-12-30T08:41:36"/>
    <d v="1899-12-30T12:00:08"/>
    <n v="11912"/>
    <n v="23.6"/>
    <x v="29"/>
    <x v="32"/>
    <x v="6"/>
  </r>
  <r>
    <s v="OP000035"/>
    <n v="1039013"/>
    <n v="700"/>
    <d v="2024-09-30T00:00:00"/>
    <d v="1899-12-30T09:01:18"/>
    <d v="1899-12-30T12:00:23"/>
    <n v="10745"/>
    <n v="15.3"/>
    <x v="82"/>
    <x v="85"/>
    <x v="2"/>
  </r>
  <r>
    <s v="OP000036"/>
    <n v="1039010"/>
    <n v="525"/>
    <d v="2024-09-30T00:00:00"/>
    <d v="1899-12-30T08:01:18"/>
    <d v="1899-12-30T12:01:47"/>
    <n v="14429"/>
    <n v="27.5"/>
    <x v="135"/>
    <x v="138"/>
    <x v="0"/>
  </r>
  <r>
    <s v="OP000036"/>
    <n v="1039010"/>
    <n v="511"/>
    <d v="2024-09-30T00:00:00"/>
    <d v="1899-12-30T13:28:08"/>
    <d v="1899-12-30T17:33:51"/>
    <n v="14743"/>
    <n v="28.9"/>
    <x v="135"/>
    <x v="138"/>
    <x v="0"/>
  </r>
  <r>
    <s v="OP000035"/>
    <n v="1039013"/>
    <n v="1050"/>
    <d v="2024-09-30T00:00:00"/>
    <d v="1899-12-30T13:23:24"/>
    <d v="1899-12-30T17:35:14"/>
    <n v="15110"/>
    <n v="14.4"/>
    <x v="82"/>
    <x v="85"/>
    <x v="2"/>
  </r>
  <r>
    <s v="OP000031"/>
    <n v="1039133"/>
    <n v="300"/>
    <d v="2024-10-01T00:00:00"/>
    <d v="1899-12-30T08:01:30"/>
    <d v="1899-12-30T09:59:03"/>
    <n v="7053"/>
    <n v="23.5"/>
    <x v="149"/>
    <x v="152"/>
    <x v="5"/>
  </r>
  <r>
    <s v="OP000002"/>
    <n v="1039010"/>
    <n v="254"/>
    <d v="2024-10-01T00:00:00"/>
    <d v="1899-12-30T09:57:05"/>
    <d v="1899-12-30T12:00:14"/>
    <n v="7389"/>
    <n v="29.1"/>
    <x v="135"/>
    <x v="138"/>
    <x v="6"/>
  </r>
  <r>
    <s v="OP000035"/>
    <n v="1038873"/>
    <n v="44"/>
    <d v="2024-10-01T00:00:00"/>
    <d v="1899-12-30T08:18:51"/>
    <d v="1899-12-30T12:02:06"/>
    <n v="13395"/>
    <n v="304.39999999999998"/>
    <x v="183"/>
    <x v="186"/>
    <x v="2"/>
  </r>
  <r>
    <s v="OP000035"/>
    <n v="1038874"/>
    <n v="25"/>
    <d v="2024-10-01T00:00:00"/>
    <d v="1899-12-30T14:11:15"/>
    <d v="1899-12-30T17:36:15"/>
    <n v="12300"/>
    <n v="492"/>
    <x v="184"/>
    <x v="187"/>
    <x v="2"/>
  </r>
  <r>
    <s v="OP000002"/>
    <n v="1039010"/>
    <n v="403"/>
    <d v="2024-10-01T00:00:00"/>
    <d v="1899-12-30T14:00:38"/>
    <d v="1899-12-30T17:57:56"/>
    <n v="14238"/>
    <n v="35.299999999999997"/>
    <x v="135"/>
    <x v="138"/>
    <x v="6"/>
  </r>
  <r>
    <s v="OP000002"/>
    <n v="1039010"/>
    <n v="101"/>
    <d v="2024-10-02T00:00:00"/>
    <d v="1899-12-30T08:00:01"/>
    <d v="1899-12-30T08:53:41"/>
    <n v="3220"/>
    <n v="31.9"/>
    <x v="135"/>
    <x v="138"/>
    <x v="6"/>
  </r>
  <r>
    <s v="OP000035"/>
    <n v="1038837"/>
    <n v="589"/>
    <d v="2024-10-02T00:00:00"/>
    <d v="1899-12-30T07:59:14"/>
    <d v="1899-12-30T11:59:49"/>
    <n v="14435"/>
    <n v="24.5"/>
    <x v="29"/>
    <x v="32"/>
    <x v="2"/>
  </r>
  <r>
    <s v="OP000002"/>
    <n v="1039163"/>
    <n v="430"/>
    <d v="2024-10-02T00:00:00"/>
    <d v="1899-12-30T08:57:30"/>
    <d v="1899-12-30T12:00:12"/>
    <n v="10962"/>
    <n v="25.5"/>
    <x v="98"/>
    <x v="102"/>
    <x v="6"/>
  </r>
  <r>
    <s v="OP000035"/>
    <n v="1039133"/>
    <n v="613"/>
    <d v="2024-10-02T00:00:00"/>
    <d v="1899-12-30T08:05:22"/>
    <d v="1899-12-30T12:00:38"/>
    <n v="14116"/>
    <n v="23"/>
    <x v="149"/>
    <x v="152"/>
    <x v="2"/>
  </r>
  <r>
    <s v="OP000036"/>
    <n v="1038874"/>
    <n v="16"/>
    <d v="2024-10-02T00:00:00"/>
    <d v="1899-12-30T09:12:06"/>
    <d v="1899-12-30T12:02:17"/>
    <n v="10211"/>
    <n v="638.20000000000005"/>
    <x v="184"/>
    <x v="187"/>
    <x v="0"/>
  </r>
  <r>
    <s v="OP000002"/>
    <n v="1039163"/>
    <n v="70"/>
    <d v="2024-10-02T00:00:00"/>
    <d v="1899-12-30T14:01:36"/>
    <d v="1899-12-30T14:38:11"/>
    <n v="2195"/>
    <n v="31.4"/>
    <x v="98"/>
    <x v="102"/>
    <x v="6"/>
  </r>
  <r>
    <s v="OP000036"/>
    <n v="1038874"/>
    <n v="18"/>
    <d v="2024-10-02T00:00:00"/>
    <d v="1899-12-30T13:30:14"/>
    <d v="1899-12-30T17:06:24"/>
    <n v="12970"/>
    <n v="720.6"/>
    <x v="184"/>
    <x v="187"/>
    <x v="0"/>
  </r>
  <r>
    <s v="OP000035"/>
    <n v="1039012"/>
    <n v="910"/>
    <d v="2024-10-02T00:00:00"/>
    <d v="1899-12-30T14:00:47"/>
    <d v="1899-12-30T17:28:56"/>
    <n v="12489"/>
    <n v="13.7"/>
    <x v="83"/>
    <x v="86"/>
    <x v="2"/>
  </r>
  <r>
    <s v="OP000002"/>
    <n v="1039164"/>
    <n v="1250"/>
    <d v="2024-10-02T00:00:00"/>
    <d v="1899-12-30T14:41:00"/>
    <d v="1899-12-30T17:58:26"/>
    <n v="11846"/>
    <n v="9.5"/>
    <x v="90"/>
    <x v="94"/>
    <x v="6"/>
  </r>
  <r>
    <s v="OP000031"/>
    <n v="1039164"/>
    <n v="700"/>
    <d v="2024-10-03T00:00:00"/>
    <d v="1899-12-30T08:33:46"/>
    <d v="1899-12-30T10:00:55"/>
    <n v="5229"/>
    <n v="7.5"/>
    <x v="90"/>
    <x v="94"/>
    <x v="5"/>
  </r>
  <r>
    <s v="OP000036"/>
    <n v="1039008"/>
    <n v="300"/>
    <d v="2024-10-03T00:00:00"/>
    <d v="1899-12-30T08:02:28"/>
    <d v="1899-12-30T12:01:59"/>
    <n v="14371"/>
    <n v="47.9"/>
    <x v="164"/>
    <x v="167"/>
    <x v="0"/>
  </r>
  <r>
    <s v="OP000036"/>
    <n v="1039014"/>
    <n v="460"/>
    <d v="2024-10-03T00:00:00"/>
    <d v="1899-12-30T08:02:40"/>
    <d v="1899-12-30T12:02:16"/>
    <n v="14376"/>
    <n v="31.3"/>
    <x v="4"/>
    <x v="21"/>
    <x v="0"/>
  </r>
  <r>
    <s v="OP000031"/>
    <n v="1039194"/>
    <n v="550"/>
    <d v="2024-10-03T00:00:00"/>
    <d v="1899-12-30T10:23:47"/>
    <d v="1899-12-30T12:02:35"/>
    <n v="5928"/>
    <n v="10.8"/>
    <x v="185"/>
    <x v="188"/>
    <x v="5"/>
  </r>
  <r>
    <s v="OP000031"/>
    <n v="1039194"/>
    <n v="50"/>
    <d v="2024-10-03T00:00:00"/>
    <d v="1899-12-30T13:30:38"/>
    <d v="1899-12-30T13:44:18"/>
    <n v="820"/>
    <n v="16.399999999999999"/>
    <x v="185"/>
    <x v="188"/>
    <x v="5"/>
  </r>
  <r>
    <s v="OP000035"/>
    <n v="1039012"/>
    <n v="1050"/>
    <d v="2024-10-04T00:00:00"/>
    <d v="1899-12-30T07:54:09"/>
    <d v="1899-12-30T12:01:31"/>
    <n v="14842"/>
    <n v="14.1"/>
    <x v="83"/>
    <x v="86"/>
    <x v="2"/>
  </r>
  <r>
    <s v="OP000031"/>
    <n v="1039221"/>
    <n v="38"/>
    <d v="2024-10-04T00:00:00"/>
    <d v="1899-12-30T08:13:32"/>
    <d v="1899-12-30T12:02:14"/>
    <n v="13722"/>
    <n v="361.1"/>
    <x v="176"/>
    <x v="179"/>
    <x v="5"/>
  </r>
  <r>
    <s v="OP000036"/>
    <n v="1039013"/>
    <n v="100"/>
    <d v="2024-10-04T00:00:00"/>
    <d v="1899-12-30T13:31:34"/>
    <d v="1899-12-30T14:10:13"/>
    <n v="2319"/>
    <n v="23.2"/>
    <x v="82"/>
    <x v="85"/>
    <x v="0"/>
  </r>
  <r>
    <s v="OP000036"/>
    <n v="1039223"/>
    <n v="1500"/>
    <d v="2024-10-04T00:00:00"/>
    <d v="1899-12-30T14:26:05"/>
    <d v="1899-12-30T16:34:29"/>
    <n v="7704"/>
    <n v="5.0999999999999996"/>
    <x v="10"/>
    <x v="11"/>
    <x v="0"/>
  </r>
  <r>
    <s v="OP000031"/>
    <n v="1039221"/>
    <n v="36"/>
    <d v="2024-10-04T00:00:00"/>
    <d v="1899-12-30T13:42:53"/>
    <d v="1899-12-30T17:31:27"/>
    <n v="13714"/>
    <n v="380.9"/>
    <x v="176"/>
    <x v="179"/>
    <x v="5"/>
  </r>
  <r>
    <s v="OP000035"/>
    <n v="1039012"/>
    <n v="1060"/>
    <d v="2024-10-04T00:00:00"/>
    <d v="1899-12-30T13:28:18"/>
    <d v="1899-12-30T17:32:04"/>
    <n v="14626"/>
    <n v="13.8"/>
    <x v="83"/>
    <x v="86"/>
    <x v="2"/>
  </r>
  <r>
    <s v="OP000036"/>
    <n v="1039221"/>
    <n v="11"/>
    <d v="2024-10-08T00:00:00"/>
    <d v="1899-12-30T08:00:57"/>
    <d v="1899-12-30T08:59:25"/>
    <n v="3508"/>
    <n v="318.89999999999998"/>
    <x v="176"/>
    <x v="179"/>
    <x v="0"/>
  </r>
  <r>
    <s v="OP000031"/>
    <n v="1039225"/>
    <n v="338"/>
    <d v="2024-10-08T00:00:00"/>
    <d v="1899-12-30T08:03:36"/>
    <d v="1899-12-30T10:34:45"/>
    <n v="9069"/>
    <n v="26.8"/>
    <x v="33"/>
    <x v="36"/>
    <x v="5"/>
  </r>
  <r>
    <s v="OP000035"/>
    <n v="1039012"/>
    <n v="1050"/>
    <d v="2024-10-08T00:00:00"/>
    <d v="1899-12-30T08:13:05"/>
    <d v="1899-12-30T12:00:21"/>
    <n v="13636"/>
    <n v="13"/>
    <x v="83"/>
    <x v="86"/>
    <x v="2"/>
  </r>
  <r>
    <s v="OP000031"/>
    <n v="1039224"/>
    <n v="180"/>
    <d v="2024-10-08T00:00:00"/>
    <d v="1899-12-30T10:35:14"/>
    <d v="1899-12-30T12:01:29"/>
    <n v="5175"/>
    <n v="28.8"/>
    <x v="27"/>
    <x v="30"/>
    <x v="5"/>
  </r>
  <r>
    <s v="OP000031"/>
    <n v="1039014"/>
    <n v="525"/>
    <d v="2024-10-08T00:00:00"/>
    <d v="1899-12-30T08:03:17"/>
    <d v="1899-12-30T12:01:53"/>
    <n v="14316"/>
    <n v="27.3"/>
    <x v="4"/>
    <x v="21"/>
    <x v="5"/>
  </r>
  <r>
    <s v="OP000035"/>
    <n v="1039012"/>
    <n v="990"/>
    <d v="2024-10-08T00:00:00"/>
    <d v="1899-12-30T13:27:09"/>
    <d v="1899-12-30T17:31:50"/>
    <n v="14681"/>
    <n v="14.8"/>
    <x v="83"/>
    <x v="86"/>
    <x v="2"/>
  </r>
  <r>
    <s v="OP000036"/>
    <n v="1039014"/>
    <n v="450"/>
    <d v="2024-10-08T00:00:00"/>
    <d v="1899-12-30T13:31:23"/>
    <d v="1899-12-30T17:36:01"/>
    <n v="14678"/>
    <n v="32.6"/>
    <x v="4"/>
    <x v="21"/>
    <x v="0"/>
  </r>
  <r>
    <s v="OP000036"/>
    <n v="1039224"/>
    <n v="450"/>
    <d v="2024-10-08T00:00:00"/>
    <d v="1899-12-30T13:31:02"/>
    <d v="1899-12-30T17:36:15"/>
    <n v="14713"/>
    <n v="32.700000000000003"/>
    <x v="27"/>
    <x v="30"/>
    <x v="0"/>
  </r>
  <r>
    <s v="OP000036"/>
    <n v="1039012"/>
    <n v="390"/>
    <d v="2024-10-09T00:00:00"/>
    <d v="1899-12-30T08:00:34"/>
    <d v="1899-12-30T10:22:35"/>
    <n v="8521"/>
    <n v="21.8"/>
    <x v="83"/>
    <x v="86"/>
    <x v="0"/>
  </r>
  <r>
    <s v="OP000002"/>
    <n v="1039224"/>
    <n v="424"/>
    <d v="2024-10-09T00:00:00"/>
    <d v="1899-12-30T08:02:13"/>
    <d v="1899-12-30T12:00:17"/>
    <n v="14284"/>
    <n v="33.700000000000003"/>
    <x v="27"/>
    <x v="30"/>
    <x v="6"/>
  </r>
  <r>
    <s v="OP000002"/>
    <n v="1039014"/>
    <n v="442"/>
    <d v="2024-10-09T00:00:00"/>
    <d v="1899-12-30T08:02:29"/>
    <d v="1899-12-30T12:00:40"/>
    <n v="14291"/>
    <n v="32.299999999999997"/>
    <x v="4"/>
    <x v="21"/>
    <x v="6"/>
  </r>
  <r>
    <s v="OP000031"/>
    <n v="1039163"/>
    <n v="560"/>
    <d v="2024-10-09T00:00:00"/>
    <d v="1899-12-30T09:18:47"/>
    <d v="1899-12-30T12:01:42"/>
    <n v="9775"/>
    <n v="17.5"/>
    <x v="98"/>
    <x v="102"/>
    <x v="5"/>
  </r>
  <r>
    <s v="OP000036"/>
    <n v="1039013"/>
    <n v="360"/>
    <d v="2024-10-09T00:00:00"/>
    <d v="1899-12-30T10:24:05"/>
    <d v="1899-12-30T12:02:42"/>
    <n v="5917"/>
    <n v="16.399999999999999"/>
    <x v="82"/>
    <x v="85"/>
    <x v="0"/>
  </r>
  <r>
    <s v="OP000031"/>
    <n v="1039224"/>
    <n v="112"/>
    <d v="2024-10-09T00:00:00"/>
    <d v="1899-12-30T13:31:37"/>
    <d v="1899-12-30T14:26:22"/>
    <n v="3285"/>
    <n v="29.3"/>
    <x v="27"/>
    <x v="30"/>
    <x v="5"/>
  </r>
  <r>
    <s v="OP000031"/>
    <n v="1039014"/>
    <n v="573"/>
    <d v="2024-10-09T00:00:00"/>
    <d v="1899-12-30T13:31:48"/>
    <d v="1899-12-30T17:31:58"/>
    <n v="14410"/>
    <n v="25.1"/>
    <x v="4"/>
    <x v="21"/>
    <x v="5"/>
  </r>
  <r>
    <s v="OP000031"/>
    <n v="1039008"/>
    <n v="210"/>
    <d v="2024-10-09T00:00:00"/>
    <d v="1899-12-30T14:57:56"/>
    <d v="1899-12-30T17:32:16"/>
    <n v="9260"/>
    <n v="44.1"/>
    <x v="164"/>
    <x v="167"/>
    <x v="5"/>
  </r>
  <r>
    <s v="OP000036"/>
    <n v="1039013"/>
    <n v="730"/>
    <d v="2024-10-09T00:00:00"/>
    <d v="1899-12-30T13:46:52"/>
    <d v="1899-12-30T17:40:35"/>
    <n v="14023"/>
    <n v="19.2"/>
    <x v="82"/>
    <x v="85"/>
    <x v="0"/>
  </r>
  <r>
    <s v="OP000035"/>
    <n v="1039316"/>
    <n v="60"/>
    <d v="2024-10-10T00:00:00"/>
    <d v="1899-12-30T08:35:08"/>
    <d v="1899-12-30T11:20:31"/>
    <n v="9923"/>
    <n v="165.4"/>
    <x v="182"/>
    <x v="184"/>
    <x v="2"/>
  </r>
  <r>
    <s v="OP000035"/>
    <n v="1039319"/>
    <n v="1070"/>
    <d v="2024-10-10T00:00:00"/>
    <d v="1899-12-30T13:31:15"/>
    <d v="1899-12-30T17:30:50"/>
    <n v="14375"/>
    <n v="13.4"/>
    <x v="111"/>
    <x v="115"/>
    <x v="2"/>
  </r>
  <r>
    <s v="OP000031"/>
    <n v="1039318"/>
    <n v="372"/>
    <d v="2024-10-10T00:00:00"/>
    <d v="1899-12-30T16:08:04"/>
    <d v="1899-12-30T17:35:33"/>
    <n v="5249"/>
    <n v="14.1"/>
    <x v="71"/>
    <x v="74"/>
    <x v="5"/>
  </r>
  <r>
    <s v="OP000002"/>
    <n v="1039008"/>
    <n v="276"/>
    <d v="2024-10-10T00:00:00"/>
    <d v="1899-12-30T14:00:52"/>
    <d v="1899-12-30T18:01:07"/>
    <n v="14415"/>
    <n v="52.2"/>
    <x v="164"/>
    <x v="167"/>
    <x v="6"/>
  </r>
  <r>
    <s v="OP000002"/>
    <n v="1039014"/>
    <n v="424"/>
    <d v="2024-10-10T00:00:00"/>
    <d v="1899-12-30T14:01:07"/>
    <d v="1899-12-30T18:01:26"/>
    <n v="14419"/>
    <n v="34"/>
    <x v="4"/>
    <x v="21"/>
    <x v="6"/>
  </r>
  <r>
    <s v="OP000031"/>
    <n v="1039318"/>
    <n v="128"/>
    <d v="2024-10-11T00:00:00"/>
    <d v="1899-12-30T07:59:52"/>
    <d v="1899-12-30T08:27:16"/>
    <n v="1644"/>
    <n v="12.8"/>
    <x v="71"/>
    <x v="74"/>
    <x v="5"/>
  </r>
  <r>
    <s v="OP000035"/>
    <n v="1039014"/>
    <n v="589"/>
    <d v="2024-10-11T00:00:00"/>
    <d v="1899-12-30T08:00:07"/>
    <d v="1899-12-30T11:59:59"/>
    <n v="14392"/>
    <n v="24.4"/>
    <x v="4"/>
    <x v="21"/>
    <x v="2"/>
  </r>
  <r>
    <s v="OP000035"/>
    <n v="1039008"/>
    <n v="338"/>
    <d v="2024-10-11T00:00:00"/>
    <d v="1899-12-30T08:00:35"/>
    <d v="1899-12-30T12:01:18"/>
    <n v="14443"/>
    <n v="42.7"/>
    <x v="164"/>
    <x v="167"/>
    <x v="2"/>
  </r>
  <r>
    <s v="OP000031"/>
    <n v="1039320"/>
    <n v="1600"/>
    <d v="2024-10-11T00:00:00"/>
    <d v="1899-12-30T08:43:05"/>
    <d v="1899-12-30T12:02:25"/>
    <n v="11960"/>
    <n v="7.5"/>
    <x v="37"/>
    <x v="40"/>
    <x v="5"/>
  </r>
  <r>
    <s v="OP000002"/>
    <n v="1039013"/>
    <n v="710"/>
    <d v="2024-10-11T00:00:00"/>
    <d v="1899-12-30T08:03:22"/>
    <d v="1899-12-30T12:03:06"/>
    <n v="14384"/>
    <n v="20.3"/>
    <x v="82"/>
    <x v="85"/>
    <x v="6"/>
  </r>
  <r>
    <s v="OP000035"/>
    <n v="1039013"/>
    <n v="730"/>
    <d v="2024-10-11T00:00:00"/>
    <d v="1899-12-30T14:24:24"/>
    <d v="1899-12-30T17:32:06"/>
    <n v="11262"/>
    <n v="15.4"/>
    <x v="82"/>
    <x v="85"/>
    <x v="2"/>
  </r>
  <r>
    <s v="OP000035"/>
    <n v="1039013"/>
    <n v="730"/>
    <d v="2024-10-14T00:00:00"/>
    <d v="1899-12-30T08:03:10"/>
    <d v="1899-12-30T11:05:26"/>
    <n v="10936"/>
    <n v="15"/>
    <x v="82"/>
    <x v="85"/>
    <x v="2"/>
  </r>
  <r>
    <s v="OP000002"/>
    <n v="1039220"/>
    <n v="158"/>
    <d v="2024-10-14T00:00:00"/>
    <d v="1899-12-30T08:03:42"/>
    <d v="1899-12-30T12:00:45"/>
    <n v="14223"/>
    <n v="90"/>
    <x v="40"/>
    <x v="43"/>
    <x v="6"/>
  </r>
  <r>
    <s v="OP000031"/>
    <n v="1039014"/>
    <n v="701"/>
    <d v="2024-10-14T00:00:00"/>
    <d v="1899-12-30T08:01:58"/>
    <d v="1899-12-30T12:01:20"/>
    <n v="14362"/>
    <n v="20.5"/>
    <x v="4"/>
    <x v="21"/>
    <x v="5"/>
  </r>
  <r>
    <s v="OP000002"/>
    <n v="1039452"/>
    <n v="96"/>
    <d v="2024-10-15T00:00:00"/>
    <d v="1899-12-30T08:02:08"/>
    <d v="1899-12-30T08:55:12"/>
    <n v="3184"/>
    <n v="33.200000000000003"/>
    <x v="180"/>
    <x v="65"/>
    <x v="6"/>
  </r>
  <r>
    <s v="OP000035"/>
    <n v="1039386"/>
    <n v="250"/>
    <d v="2024-10-15T00:00:00"/>
    <d v="1899-12-30T07:58:37"/>
    <d v="1899-12-30T09:00:03"/>
    <n v="3686"/>
    <n v="14.7"/>
    <x v="108"/>
    <x v="112"/>
    <x v="2"/>
  </r>
  <r>
    <s v="OP000035"/>
    <n v="1039384"/>
    <n v="123"/>
    <d v="2024-10-15T00:00:00"/>
    <d v="1899-12-30T09:27:02"/>
    <d v="1899-12-30T09:54:38"/>
    <n v="1656"/>
    <n v="13.5"/>
    <x v="1"/>
    <x v="1"/>
    <x v="2"/>
  </r>
  <r>
    <s v="OP000036"/>
    <n v="1039387"/>
    <n v="21"/>
    <d v="2024-10-15T00:00:00"/>
    <d v="1899-12-30T08:26:15"/>
    <d v="1899-12-30T10:51:10"/>
    <n v="8695"/>
    <n v="414"/>
    <x v="186"/>
    <x v="189"/>
    <x v="0"/>
  </r>
  <r>
    <s v="OP000002"/>
    <n v="1039014"/>
    <n v="418"/>
    <d v="2024-10-15T00:00:00"/>
    <d v="1899-12-30T08:02:26"/>
    <d v="1899-12-30T12:00:29"/>
    <n v="14283"/>
    <n v="34.200000000000003"/>
    <x v="4"/>
    <x v="21"/>
    <x v="6"/>
  </r>
  <r>
    <s v="OP000002"/>
    <n v="1039452"/>
    <n v="269"/>
    <d v="2024-10-15T00:00:00"/>
    <d v="1899-12-30T09:26:24"/>
    <d v="1899-12-30T12:00:54"/>
    <n v="9270"/>
    <n v="34.5"/>
    <x v="180"/>
    <x v="65"/>
    <x v="6"/>
  </r>
  <r>
    <s v="OP000036"/>
    <n v="1039388"/>
    <n v="12"/>
    <d v="2024-10-15T00:00:00"/>
    <d v="1899-12-30T11:03:16"/>
    <d v="1899-12-30T12:01:40"/>
    <n v="3504"/>
    <n v="292"/>
    <x v="187"/>
    <x v="190"/>
    <x v="0"/>
  </r>
  <r>
    <s v="OP000036"/>
    <n v="1039388"/>
    <n v="38"/>
    <d v="2024-10-15T00:00:00"/>
    <d v="1899-12-30T13:28:20"/>
    <d v="1899-12-30T17:21:59"/>
    <n v="14019"/>
    <n v="368.9"/>
    <x v="187"/>
    <x v="190"/>
    <x v="0"/>
  </r>
  <r>
    <s v="OP000035"/>
    <n v="1039014"/>
    <n v="479"/>
    <d v="2024-10-15T00:00:00"/>
    <d v="1899-12-30T13:28:35"/>
    <d v="1899-12-30T17:27:50"/>
    <n v="14355"/>
    <n v="30"/>
    <x v="4"/>
    <x v="21"/>
    <x v="2"/>
  </r>
  <r>
    <s v="OP000035"/>
    <n v="1039452"/>
    <n v="479"/>
    <d v="2024-10-15T00:00:00"/>
    <d v="1899-12-30T13:27:41"/>
    <d v="1899-12-30T17:29:22"/>
    <n v="14501"/>
    <n v="30.3"/>
    <x v="180"/>
    <x v="65"/>
    <x v="2"/>
  </r>
  <r>
    <s v="OP000036"/>
    <n v="1039452"/>
    <n v="355"/>
    <d v="2024-10-16T00:00:00"/>
    <d v="1899-12-30T08:02:43"/>
    <d v="1899-12-30T10:57:51"/>
    <n v="10508"/>
    <n v="29.6"/>
    <x v="180"/>
    <x v="65"/>
    <x v="0"/>
  </r>
  <r>
    <s v="OP000035"/>
    <n v="1039388"/>
    <n v="50"/>
    <d v="2024-10-16T00:00:00"/>
    <d v="1899-12-30T08:12:01"/>
    <d v="1899-12-30T11:38:28"/>
    <n v="12387"/>
    <n v="247.7"/>
    <x v="187"/>
    <x v="190"/>
    <x v="2"/>
  </r>
  <r>
    <s v="OP000036"/>
    <n v="1039014"/>
    <n v="450"/>
    <d v="2024-10-16T00:00:00"/>
    <d v="1899-12-30T08:02:51"/>
    <d v="1899-12-30T12:02:04"/>
    <n v="14353"/>
    <n v="31.9"/>
    <x v="4"/>
    <x v="21"/>
    <x v="0"/>
  </r>
  <r>
    <s v="OP000031"/>
    <n v="1039518"/>
    <n v="10"/>
    <d v="2024-10-16T00:00:00"/>
    <d v="1899-12-30T16:32:18"/>
    <d v="1899-12-30T17:32:53"/>
    <n v="3635"/>
    <n v="363.5"/>
    <x v="183"/>
    <x v="186"/>
    <x v="5"/>
  </r>
  <r>
    <s v="OP000035"/>
    <n v="1039452"/>
    <n v="409"/>
    <d v="2024-10-16T00:00:00"/>
    <d v="1899-12-30T14:03:11"/>
    <d v="1899-12-30T17:33:08"/>
    <n v="12597"/>
    <n v="30.8"/>
    <x v="180"/>
    <x v="65"/>
    <x v="2"/>
  </r>
  <r>
    <s v="OP000035"/>
    <n v="1039014"/>
    <n v="460"/>
    <d v="2024-10-16T00:00:00"/>
    <d v="1899-12-30T13:29:15"/>
    <d v="1899-12-30T17:34:04"/>
    <n v="14689"/>
    <n v="31.9"/>
    <x v="4"/>
    <x v="21"/>
    <x v="2"/>
  </r>
  <r>
    <s v="OP000002"/>
    <n v="1039452"/>
    <n v="451"/>
    <d v="2024-10-17T00:00:00"/>
    <d v="1899-12-30T08:02:16"/>
    <d v="1899-12-30T12:00:52"/>
    <n v="14316"/>
    <n v="31.7"/>
    <x v="180"/>
    <x v="65"/>
    <x v="6"/>
  </r>
  <r>
    <s v="OP000002"/>
    <n v="1039014"/>
    <n v="395"/>
    <d v="2024-10-17T00:00:00"/>
    <d v="1899-12-30T08:02:32"/>
    <d v="1899-12-30T12:01:15"/>
    <n v="14323"/>
    <n v="36.299999999999997"/>
    <x v="4"/>
    <x v="21"/>
    <x v="6"/>
  </r>
  <r>
    <s v="OP000031"/>
    <n v="1039518"/>
    <n v="48"/>
    <d v="2024-10-17T00:00:00"/>
    <d v="1899-12-30T07:59:38"/>
    <d v="1899-12-30T12:01:54"/>
    <n v="14536"/>
    <n v="302.8"/>
    <x v="183"/>
    <x v="186"/>
    <x v="5"/>
  </r>
  <r>
    <s v="OP000031"/>
    <n v="1039518"/>
    <n v="3"/>
    <d v="2024-10-17T00:00:00"/>
    <d v="1899-12-30T13:31:44"/>
    <d v="1899-12-30T13:53:22"/>
    <n v="1298"/>
    <n v="432.7"/>
    <x v="183"/>
    <x v="186"/>
    <x v="5"/>
  </r>
  <r>
    <s v="OP000036"/>
    <n v="1039452"/>
    <n v="117"/>
    <d v="2024-10-17T00:00:00"/>
    <d v="1899-12-30T13:33:04"/>
    <d v="1899-12-30T14:41:20"/>
    <n v="4096"/>
    <n v="35"/>
    <x v="180"/>
    <x v="65"/>
    <x v="0"/>
  </r>
  <r>
    <s v="OP000036"/>
    <n v="1039448"/>
    <n v="1000"/>
    <d v="2024-10-17T00:00:00"/>
    <d v="1899-12-30T15:01:49"/>
    <d v="1899-12-30T16:26:33"/>
    <n v="5084"/>
    <n v="5.0999999999999996"/>
    <x v="178"/>
    <x v="181"/>
    <x v="0"/>
  </r>
  <r>
    <s v="OP000036"/>
    <n v="1039449"/>
    <n v="480"/>
    <d v="2024-10-17T00:00:00"/>
    <d v="1899-12-30T16:33:01"/>
    <d v="1899-12-30T17:36:30"/>
    <n v="3809"/>
    <n v="8"/>
    <x v="188"/>
    <x v="191"/>
    <x v="0"/>
  </r>
  <r>
    <s v="OP000036"/>
    <n v="1039014"/>
    <n v="482"/>
    <d v="2024-10-17T00:00:00"/>
    <d v="1899-12-30T13:33:22"/>
    <d v="1899-12-30T17:36:47"/>
    <n v="14605"/>
    <n v="30.3"/>
    <x v="4"/>
    <x v="21"/>
    <x v="0"/>
  </r>
  <r>
    <s v="OP000031"/>
    <n v="1039537"/>
    <n v="154"/>
    <d v="2024-10-21T00:00:00"/>
    <d v="1899-12-30T09:01:48"/>
    <d v="1899-12-30T11:09:40"/>
    <n v="7672"/>
    <n v="49.8"/>
    <x v="137"/>
    <x v="140"/>
    <x v="5"/>
  </r>
  <r>
    <s v="OP000031"/>
    <n v="1039014"/>
    <n v="245"/>
    <d v="2024-10-21T00:00:00"/>
    <d v="1899-12-30T09:02:02"/>
    <d v="1899-12-30T11:39:35"/>
    <n v="9453"/>
    <n v="38.6"/>
    <x v="4"/>
    <x v="21"/>
    <x v="5"/>
  </r>
  <r>
    <s v="OP000035"/>
    <n v="1039538"/>
    <n v="27"/>
    <d v="2024-10-21T00:00:00"/>
    <d v="1899-12-30T09:04:43"/>
    <d v="1899-12-30T11:51:50"/>
    <n v="10027"/>
    <n v="371.4"/>
    <x v="181"/>
    <x v="183"/>
    <x v="2"/>
  </r>
  <r>
    <s v="OP000035"/>
    <n v="1039562"/>
    <n v="400"/>
    <d v="2024-10-21T00:00:00"/>
    <d v="1899-12-30T13:33:21"/>
    <d v="1899-12-30T14:54:09"/>
    <n v="4848"/>
    <n v="12.1"/>
    <x v="189"/>
    <x v="192"/>
    <x v="2"/>
  </r>
  <r>
    <s v="OP000036"/>
    <n v="1039593"/>
    <n v="60"/>
    <d v="2024-10-22T00:00:00"/>
    <d v="1899-12-30T13:29:19"/>
    <d v="1899-12-30T17:34:21"/>
    <n v="14702"/>
    <n v="245"/>
    <x v="155"/>
    <x v="158"/>
    <x v="0"/>
  </r>
  <r>
    <s v="OP000002"/>
    <n v="1038685"/>
    <n v="840"/>
    <d v="2024-10-22T00:00:00"/>
    <d v="1899-12-30T14:32:30"/>
    <d v="1899-12-30T18:00:11"/>
    <n v="12461"/>
    <n v="14.8"/>
    <x v="32"/>
    <x v="35"/>
    <x v="6"/>
  </r>
  <r>
    <s v="OP000035"/>
    <n v="1039593"/>
    <n v="90"/>
    <d v="2024-10-23T00:00:00"/>
    <d v="1899-12-30T07:11:40"/>
    <d v="1899-12-30T12:28:31"/>
    <n v="19011"/>
    <n v="211.2"/>
    <x v="155"/>
    <x v="158"/>
    <x v="2"/>
  </r>
  <r>
    <s v="OP000035"/>
    <n v="1039593"/>
    <n v="32"/>
    <d v="2024-10-23T00:00:00"/>
    <d v="1899-12-30T12:28:51"/>
    <d v="1899-12-30T14:04:47"/>
    <n v="5756"/>
    <n v="179.9"/>
    <x v="155"/>
    <x v="158"/>
    <x v="2"/>
  </r>
  <r>
    <s v="OP000031"/>
    <n v="1039623"/>
    <n v="237"/>
    <d v="2024-10-24T00:00:00"/>
    <d v="1899-12-30T09:46:06"/>
    <d v="1899-12-30T12:01:46"/>
    <n v="8140"/>
    <n v="34.299999999999997"/>
    <x v="135"/>
    <x v="138"/>
    <x v="5"/>
  </r>
  <r>
    <s v="OP000002"/>
    <n v="1039649"/>
    <n v="22"/>
    <d v="2024-10-24T00:00:00"/>
    <d v="1899-12-30T09:43:57"/>
    <d v="1899-12-30T12:02:42"/>
    <n v="8325"/>
    <n v="378.4"/>
    <x v="187"/>
    <x v="190"/>
    <x v="6"/>
  </r>
  <r>
    <s v="OP000002"/>
    <n v="1039649"/>
    <n v="28"/>
    <d v="2024-10-24T00:00:00"/>
    <d v="1899-12-30T14:27:30"/>
    <d v="1899-12-30T17:09:31"/>
    <n v="9721"/>
    <n v="347.2"/>
    <x v="187"/>
    <x v="190"/>
    <x v="6"/>
  </r>
  <r>
    <s v="OP000031"/>
    <n v="1039623"/>
    <n v="439"/>
    <d v="2024-10-24T00:00:00"/>
    <d v="1899-12-30T13:29:07"/>
    <d v="1899-12-30T17:37:22"/>
    <n v="14895"/>
    <n v="33.9"/>
    <x v="135"/>
    <x v="138"/>
    <x v="5"/>
  </r>
  <r>
    <s v="OP000002"/>
    <n v="1039648"/>
    <n v="7"/>
    <d v="2024-10-24T00:00:00"/>
    <d v="1899-12-30T17:18:37"/>
    <d v="1899-12-30T17:59:58"/>
    <n v="2481"/>
    <n v="354.4"/>
    <x v="176"/>
    <x v="179"/>
    <x v="6"/>
  </r>
  <r>
    <s v="OP000036"/>
    <n v="1039623"/>
    <n v="526"/>
    <d v="2024-10-25T00:00:00"/>
    <d v="1899-12-30T07:59:29"/>
    <d v="1899-12-30T12:01:51"/>
    <n v="14542"/>
    <n v="27.6"/>
    <x v="135"/>
    <x v="138"/>
    <x v="0"/>
  </r>
  <r>
    <s v="OP000031"/>
    <n v="1039648"/>
    <n v="36"/>
    <d v="2024-10-25T00:00:00"/>
    <d v="1899-12-30T09:26:53"/>
    <d v="1899-12-30T12:02:19"/>
    <n v="9326"/>
    <n v="259.10000000000002"/>
    <x v="176"/>
    <x v="179"/>
    <x v="5"/>
  </r>
  <r>
    <s v="OP000031"/>
    <n v="1039648"/>
    <n v="24"/>
    <d v="2024-10-25T00:00:00"/>
    <d v="1899-12-30T13:31:25"/>
    <d v="1899-12-30T15:17:25"/>
    <n v="6360"/>
    <n v="265"/>
    <x v="176"/>
    <x v="179"/>
    <x v="5"/>
  </r>
  <r>
    <s v="OP000036"/>
    <n v="1039623"/>
    <n v="500"/>
    <d v="2024-10-25T00:00:00"/>
    <d v="1899-12-30T13:28:13"/>
    <d v="1899-12-30T17:26:10"/>
    <n v="14277"/>
    <n v="28.6"/>
    <x v="135"/>
    <x v="138"/>
    <x v="0"/>
  </r>
  <r>
    <s v="OP000002"/>
    <n v="1039623"/>
    <n v="1"/>
    <d v="2024-10-28T00:00:00"/>
    <d v="1899-12-30T08:10:10"/>
    <d v="1899-12-30T08:11:11"/>
    <n v="61"/>
    <n v="61"/>
    <x v="135"/>
    <x v="138"/>
    <x v="6"/>
  </r>
  <r>
    <s v="OP000002"/>
    <n v="1039561"/>
    <n v="71"/>
    <d v="2024-10-28T00:00:00"/>
    <d v="1899-12-30T08:18:10"/>
    <d v="1899-12-30T12:00:41"/>
    <n v="13351"/>
    <n v="188"/>
    <x v="35"/>
    <x v="38"/>
    <x v="6"/>
  </r>
  <r>
    <s v="OP000002"/>
    <n v="1039687"/>
    <n v="304"/>
    <d v="2024-10-29T00:00:00"/>
    <d v="1899-12-30T09:34:20"/>
    <d v="1899-12-30T12:00:41"/>
    <n v="8781"/>
    <n v="28.9"/>
    <x v="29"/>
    <x v="32"/>
    <x v="6"/>
  </r>
  <r>
    <s v="OP000002"/>
    <n v="1039451"/>
    <n v="670"/>
    <d v="2024-10-29T00:00:00"/>
    <d v="1899-12-30T09:34:06"/>
    <d v="1899-12-30T12:02:49"/>
    <n v="8923"/>
    <n v="13.3"/>
    <x v="190"/>
    <x v="193"/>
    <x v="6"/>
  </r>
  <r>
    <s v="OP000036"/>
    <n v="1039451"/>
    <n v="120"/>
    <d v="2024-10-29T00:00:00"/>
    <d v="1899-12-30T13:30:56"/>
    <d v="1899-12-30T13:57:16"/>
    <n v="1580"/>
    <n v="13.2"/>
    <x v="190"/>
    <x v="193"/>
    <x v="0"/>
  </r>
  <r>
    <s v="OP000036"/>
    <n v="1039651"/>
    <n v="1000"/>
    <d v="2024-10-29T00:00:00"/>
    <d v="1899-12-30T13:58:40"/>
    <d v="1899-12-30T16:20:43"/>
    <n v="8523"/>
    <n v="8.5"/>
    <x v="191"/>
    <x v="194"/>
    <x v="0"/>
  </r>
  <r>
    <s v="OP000036"/>
    <n v="1039687"/>
    <n v="621"/>
    <d v="2024-10-29T00:00:00"/>
    <d v="1899-12-30T13:31:15"/>
    <d v="1899-12-30T17:32:22"/>
    <n v="14467"/>
    <n v="23.3"/>
    <x v="29"/>
    <x v="32"/>
    <x v="0"/>
  </r>
  <r>
    <s v="OP000035"/>
    <n v="1039686"/>
    <n v="20"/>
    <d v="2024-10-29T00:00:00"/>
    <d v="1899-12-30T13:31:56"/>
    <d v="1899-12-30T17:35:32"/>
    <n v="14616"/>
    <n v="730.8"/>
    <x v="154"/>
    <x v="185"/>
    <x v="2"/>
  </r>
  <r>
    <s v="OP000035"/>
    <n v="1039688"/>
    <n v="418"/>
    <d v="2024-10-30T00:00:00"/>
    <d v="1899-12-30T09:22:15"/>
    <d v="1899-12-30T11:59:02"/>
    <n v="9407"/>
    <n v="22.5"/>
    <x v="4"/>
    <x v="21"/>
    <x v="2"/>
  </r>
  <r>
    <s v="OP000035"/>
    <n v="1039687"/>
    <n v="412"/>
    <d v="2024-10-30T00:00:00"/>
    <d v="1899-12-30T09:22:47"/>
    <d v="1899-12-30T12:00:19"/>
    <n v="9452"/>
    <n v="22.9"/>
    <x v="29"/>
    <x v="32"/>
    <x v="2"/>
  </r>
  <r>
    <s v="OP000036"/>
    <n v="1039687"/>
    <n v="554"/>
    <d v="2024-10-30T00:00:00"/>
    <d v="1899-12-30T13:30:17"/>
    <d v="1899-12-30T17:32:49"/>
    <n v="14552"/>
    <n v="26.3"/>
    <x v="29"/>
    <x v="32"/>
    <x v="0"/>
  </r>
  <r>
    <s v="OP000036"/>
    <n v="1039688"/>
    <n v="554"/>
    <d v="2024-10-30T00:00:00"/>
    <d v="1899-12-30T13:30:03"/>
    <d v="1899-12-30T17:33:05"/>
    <n v="14582"/>
    <n v="26.3"/>
    <x v="4"/>
    <x v="21"/>
    <x v="0"/>
  </r>
  <r>
    <s v="OP000002"/>
    <n v="1039687"/>
    <n v="281"/>
    <d v="2024-10-31T00:00:00"/>
    <d v="1899-12-30T09:44:26"/>
    <d v="1899-12-30T12:00:52"/>
    <n v="8186"/>
    <n v="29.1"/>
    <x v="29"/>
    <x v="32"/>
    <x v="6"/>
  </r>
  <r>
    <s v="OP000035"/>
    <n v="1039687"/>
    <n v="318"/>
    <d v="2024-10-31T00:00:00"/>
    <d v="1899-12-30T14:33:31"/>
    <d v="1899-12-30T16:41:54"/>
    <n v="7703"/>
    <n v="24.2"/>
    <x v="29"/>
    <x v="32"/>
    <x v="2"/>
  </r>
  <r>
    <s v="OP000035"/>
    <n v="1039688"/>
    <n v="410"/>
    <d v="2024-10-31T00:00:00"/>
    <d v="1899-12-30T14:33:01"/>
    <d v="1899-12-30T17:17:11"/>
    <n v="9850"/>
    <n v="24"/>
    <x v="4"/>
    <x v="21"/>
    <x v="2"/>
  </r>
  <r>
    <s v="OP000036"/>
    <n v="1039759"/>
    <n v="190"/>
    <d v="2024-11-04T00:00:00"/>
    <d v="1899-12-30T08:00:39"/>
    <d v="1899-12-30T08:37:36"/>
    <n v="2217"/>
    <n v="11.7"/>
    <x v="169"/>
    <x v="172"/>
    <x v="0"/>
  </r>
  <r>
    <s v="OP000036"/>
    <n v="1039788"/>
    <n v="31"/>
    <d v="2024-11-05T00:00:00"/>
    <d v="1899-12-30T08:57:24"/>
    <d v="1899-12-30T11:40:15"/>
    <n v="9771"/>
    <n v="315.2"/>
    <x v="176"/>
    <x v="179"/>
    <x v="0"/>
  </r>
  <r>
    <s v="OP000036"/>
    <n v="1039789"/>
    <n v="22"/>
    <d v="2024-11-05T00:00:00"/>
    <d v="1899-12-30T13:29:39"/>
    <d v="1899-12-30T15:20:17"/>
    <n v="6638"/>
    <n v="301.7"/>
    <x v="187"/>
    <x v="190"/>
    <x v="0"/>
  </r>
  <r>
    <s v="OP000002"/>
    <n v="1039623"/>
    <n v="380"/>
    <d v="2024-11-05T00:00:00"/>
    <d v="1899-12-30T14:00:47"/>
    <d v="1899-12-30T17:57:01"/>
    <n v="14174"/>
    <n v="37.299999999999997"/>
    <x v="135"/>
    <x v="138"/>
    <x v="6"/>
  </r>
  <r>
    <s v="OP000002"/>
    <n v="1039761"/>
    <n v="13"/>
    <d v="2024-11-06T00:00:00"/>
    <d v="1899-12-30T14:02:34"/>
    <d v="1899-12-30T17:57:55"/>
    <n v="14121"/>
    <n v="1086.2"/>
    <x v="192"/>
    <x v="195"/>
    <x v="6"/>
  </r>
  <r>
    <s v="OP000035"/>
    <n v="1039792"/>
    <n v="700"/>
    <d v="2024-11-07T00:00:00"/>
    <d v="1899-12-30T09:25:16"/>
    <d v="1899-12-30T12:00:42"/>
    <n v="9326"/>
    <n v="13.3"/>
    <x v="193"/>
    <x v="196"/>
    <x v="2"/>
  </r>
  <r>
    <s v="OP000035"/>
    <n v="1039792"/>
    <n v="350"/>
    <d v="2024-11-07T00:00:00"/>
    <d v="1899-12-30T13:27:09"/>
    <d v="1899-12-30T14:49:40"/>
    <n v="4951"/>
    <n v="14.1"/>
    <x v="193"/>
    <x v="196"/>
    <x v="2"/>
  </r>
  <r>
    <s v="OP000002"/>
    <n v="1039816"/>
    <n v="485"/>
    <d v="2024-11-11T00:00:00"/>
    <d v="1899-12-30T14:02:29"/>
    <d v="1899-12-30T17:50:58"/>
    <n v="13709"/>
    <n v="28.3"/>
    <x v="4"/>
    <x v="21"/>
    <x v="6"/>
  </r>
  <r>
    <s v="OP000035"/>
    <n v="1039872"/>
    <n v="23"/>
    <d v="2024-11-12T00:00:00"/>
    <d v="1899-12-30T08:01:50"/>
    <d v="1899-12-30T10:23:53"/>
    <n v="8523"/>
    <n v="370.6"/>
    <x v="176"/>
    <x v="179"/>
    <x v="2"/>
  </r>
  <r>
    <s v="OP000002"/>
    <n v="1039760"/>
    <n v="420"/>
    <d v="2024-11-12T00:00:00"/>
    <d v="1899-12-30T10:03:07"/>
    <d v="1899-12-30T12:01:06"/>
    <n v="7079"/>
    <n v="16.899999999999999"/>
    <x v="32"/>
    <x v="35"/>
    <x v="6"/>
  </r>
  <r>
    <s v="OP000035"/>
    <n v="1039908"/>
    <n v="27"/>
    <d v="2024-11-12T00:00:00"/>
    <d v="1899-12-30T10:24:54"/>
    <d v="1899-12-30T12:03:37"/>
    <n v="5923"/>
    <n v="219.4"/>
    <x v="182"/>
    <x v="184"/>
    <x v="2"/>
  </r>
  <r>
    <s v="OP000002"/>
    <n v="1039760"/>
    <n v="80"/>
    <d v="2024-11-12T00:00:00"/>
    <d v="1899-12-30T13:57:36"/>
    <d v="1899-12-30T14:30:40"/>
    <n v="1984"/>
    <n v="24.8"/>
    <x v="32"/>
    <x v="35"/>
    <x v="6"/>
  </r>
  <r>
    <s v="OP000035"/>
    <n v="1039908"/>
    <n v="45"/>
    <d v="2024-11-12T00:00:00"/>
    <d v="1899-12-30T13:32:34"/>
    <d v="1899-12-30T17:22:18"/>
    <n v="13784"/>
    <n v="306.3"/>
    <x v="182"/>
    <x v="184"/>
    <x v="2"/>
  </r>
  <r>
    <s v="OP000036"/>
    <n v="1039816"/>
    <n v="370"/>
    <d v="2024-11-12T00:00:00"/>
    <d v="1899-12-30T14:14:19"/>
    <d v="1899-12-30T17:45:22"/>
    <n v="12663"/>
    <n v="34.200000000000003"/>
    <x v="4"/>
    <x v="21"/>
    <x v="0"/>
  </r>
  <r>
    <s v="OP000036"/>
    <n v="1039903"/>
    <n v="370"/>
    <d v="2024-11-12T00:00:00"/>
    <d v="1899-12-30T14:14:33"/>
    <d v="1899-12-30T17:45:46"/>
    <n v="12673"/>
    <n v="34.299999999999997"/>
    <x v="180"/>
    <x v="65"/>
    <x v="0"/>
  </r>
  <r>
    <s v="OP000035"/>
    <n v="1039816"/>
    <n v="1"/>
    <d v="2024-11-13T00:00:00"/>
    <d v="1899-12-30T09:36:50"/>
    <d v="1899-12-30T09:53:02"/>
    <n v="972"/>
    <n v="972"/>
    <x v="4"/>
    <x v="21"/>
    <x v="2"/>
  </r>
  <r>
    <s v="OP000002"/>
    <n v="1040095"/>
    <n v="1000"/>
    <d v="2024-11-21T00:00:00"/>
    <d v="1899-12-30T08:56:04"/>
    <d v="1899-12-30T12:00:21"/>
    <n v="11057"/>
    <n v="11.1"/>
    <x v="194"/>
    <x v="197"/>
    <x v="6"/>
  </r>
  <r>
    <s v="OP000002"/>
    <n v="1039816"/>
    <n v="250"/>
    <d v="2024-11-21T00:00:00"/>
    <d v="1899-12-30T08:55:51"/>
    <d v="1899-12-30T12:00:40"/>
    <n v="11089"/>
    <n v="44.4"/>
    <x v="4"/>
    <x v="21"/>
    <x v="6"/>
  </r>
  <r>
    <s v="OP000031"/>
    <n v="1039903"/>
    <n v="510"/>
    <d v="2024-11-25T00:00:00"/>
    <d v="1899-12-30T13:29:57"/>
    <d v="1899-12-30T17:32:55"/>
    <n v="14578"/>
    <n v="28.6"/>
    <x v="180"/>
    <x v="65"/>
    <x v="5"/>
  </r>
  <r>
    <s v="OP000035"/>
    <n v="1040147"/>
    <n v="45"/>
    <d v="2024-11-26T00:00:00"/>
    <d v="1899-12-30T09:03:55"/>
    <d v="1899-12-30T12:02:27"/>
    <n v="10712"/>
    <n v="238"/>
    <x v="155"/>
    <x v="158"/>
    <x v="2"/>
  </r>
  <r>
    <s v="OP000035"/>
    <n v="1040147"/>
    <n v="45"/>
    <d v="2024-11-26T00:00:00"/>
    <d v="1899-12-30T13:40:17"/>
    <d v="1899-12-30T16:23:46"/>
    <n v="9809"/>
    <n v="218"/>
    <x v="155"/>
    <x v="158"/>
    <x v="2"/>
  </r>
  <r>
    <s v="OP000031"/>
    <n v="1039760"/>
    <n v="500"/>
    <d v="2024-11-27T00:00:00"/>
    <d v="1899-12-30T09:21:14"/>
    <d v="1899-12-30T11:25:36"/>
    <n v="7462"/>
    <n v="14.9"/>
    <x v="32"/>
    <x v="35"/>
    <x v="5"/>
  </r>
  <r>
    <s v="OP000036"/>
    <n v="1040148"/>
    <n v="42"/>
    <d v="2024-11-27T00:00:00"/>
    <d v="1899-12-30T08:58:53"/>
    <d v="1899-12-30T12:02:50"/>
    <n v="11037"/>
    <n v="262.8"/>
    <x v="176"/>
    <x v="179"/>
    <x v="0"/>
  </r>
  <r>
    <s v="OP000036"/>
    <n v="1040148"/>
    <n v="58"/>
    <d v="2024-11-27T00:00:00"/>
    <d v="1899-12-30T13:31:12"/>
    <d v="1899-12-30T17:36:10"/>
    <n v="14698"/>
    <n v="253.4"/>
    <x v="176"/>
    <x v="179"/>
    <x v="0"/>
  </r>
  <r>
    <s v="OP000031"/>
    <n v="1040148"/>
    <n v="48"/>
    <d v="2024-11-28T00:00:00"/>
    <d v="1899-12-30T09:11:35"/>
    <d v="1899-12-30T12:01:47"/>
    <n v="10212"/>
    <n v="212.8"/>
    <x v="176"/>
    <x v="179"/>
    <x v="5"/>
  </r>
  <r>
    <s v="OP000031"/>
    <n v="1040217"/>
    <n v="500"/>
    <d v="2024-12-03T00:00:00"/>
    <d v="1899-12-30T08:12:29"/>
    <d v="1899-12-30T09:51:23"/>
    <n v="5934"/>
    <n v="11.9"/>
    <x v="115"/>
    <x v="119"/>
    <x v="5"/>
  </r>
  <r>
    <s v="OP000031"/>
    <n v="1039760"/>
    <n v="500"/>
    <d v="2024-12-04T00:00:00"/>
    <d v="1899-12-30T09:49:24"/>
    <d v="1899-12-30T11:31:24"/>
    <n v="6120"/>
    <n v="12.2"/>
    <x v="32"/>
    <x v="35"/>
    <x v="5"/>
  </r>
  <r>
    <s v="OP000035"/>
    <n v="1040241"/>
    <n v="1700"/>
    <d v="2024-12-04T00:00:00"/>
    <d v="1899-12-30T08:36:48"/>
    <d v="1899-12-30T12:00:29"/>
    <n v="12221"/>
    <n v="7.2"/>
    <x v="78"/>
    <x v="81"/>
    <x v="2"/>
  </r>
  <r>
    <s v="OP000035"/>
    <n v="1040241"/>
    <n v="350"/>
    <d v="2024-12-04T00:00:00"/>
    <d v="1899-12-30T13:30:56"/>
    <d v="1899-12-30T14:39:00"/>
    <n v="4084"/>
    <n v="11.7"/>
    <x v="78"/>
    <x v="81"/>
    <x v="2"/>
  </r>
  <r>
    <s v="OP000036"/>
    <n v="1040402"/>
    <n v="42"/>
    <d v="2024-12-04T00:00:00"/>
    <d v="1899-12-30T13:29:31"/>
    <d v="1899-12-30T16:33:07"/>
    <n v="11016"/>
    <n v="262.3"/>
    <x v="176"/>
    <x v="179"/>
    <x v="0"/>
  </r>
  <r>
    <s v="OP000036"/>
    <n v="1040400"/>
    <n v="13"/>
    <d v="2024-12-04T00:00:00"/>
    <d v="1899-12-30T16:35:04"/>
    <d v="1899-12-30T17:32:44"/>
    <n v="3460"/>
    <n v="266.2"/>
    <x v="155"/>
    <x v="158"/>
    <x v="0"/>
  </r>
  <r>
    <s v="OP000002"/>
    <n v="1039903"/>
    <n v="398"/>
    <d v="2024-12-05T00:00:00"/>
    <d v="1899-12-30T08:46:51"/>
    <d v="1899-12-30T12:00:29"/>
    <n v="11618"/>
    <n v="29.2"/>
    <x v="180"/>
    <x v="65"/>
    <x v="6"/>
  </r>
  <r>
    <s v="OP000031"/>
    <n v="1040400"/>
    <n v="53"/>
    <d v="2024-12-05T00:00:00"/>
    <d v="1899-12-30T08:45:25"/>
    <d v="1899-12-30T12:01:27"/>
    <n v="11762"/>
    <n v="221.9"/>
    <x v="155"/>
    <x v="158"/>
    <x v="5"/>
  </r>
  <r>
    <s v="OP000036"/>
    <n v="1040244"/>
    <n v="2400"/>
    <d v="2024-12-05T00:00:00"/>
    <d v="1899-12-30T08:37:00"/>
    <d v="1899-12-30T12:02:26"/>
    <n v="12326"/>
    <n v="5.0999999999999996"/>
    <x v="106"/>
    <x v="110"/>
    <x v="0"/>
  </r>
  <r>
    <s v="OP000031"/>
    <n v="1040400"/>
    <n v="29"/>
    <d v="2024-12-05T00:00:00"/>
    <d v="1899-12-30T13:32:03"/>
    <d v="1899-12-30T15:19:25"/>
    <n v="6442"/>
    <n v="222.1"/>
    <x v="155"/>
    <x v="158"/>
    <x v="5"/>
  </r>
  <r>
    <s v="OP000036"/>
    <n v="1040244"/>
    <n v="2600"/>
    <d v="2024-12-05T00:00:00"/>
    <d v="1899-12-30T13:31:33"/>
    <d v="1899-12-30T17:17:52"/>
    <n v="13579"/>
    <n v="5.2"/>
    <x v="106"/>
    <x v="110"/>
    <x v="0"/>
  </r>
  <r>
    <s v="OP000036"/>
    <n v="1040217"/>
    <n v="274"/>
    <d v="2024-12-09T00:00:00"/>
    <d v="1899-12-30T09:12:02"/>
    <d v="1899-12-30T10:04:13"/>
    <n v="3131"/>
    <n v="11.4"/>
    <x v="115"/>
    <x v="119"/>
    <x v="0"/>
  </r>
  <r>
    <s v="OP000036"/>
    <n v="1040363"/>
    <n v="300"/>
    <d v="2024-12-09T00:00:00"/>
    <d v="1899-12-30T10:19:18"/>
    <d v="1899-12-30T11:42:26"/>
    <n v="4988"/>
    <n v="16.600000000000001"/>
    <x v="119"/>
    <x v="123"/>
    <x v="0"/>
  </r>
  <r>
    <s v="OP000031"/>
    <n v="1040404"/>
    <n v="20"/>
    <d v="2024-12-09T00:00:00"/>
    <d v="1899-12-30T09:22:32"/>
    <d v="1899-12-30T15:56:11"/>
    <n v="23619"/>
    <n v="1181"/>
    <x v="156"/>
    <x v="198"/>
    <x v="5"/>
  </r>
  <r>
    <s v="OP000036"/>
    <n v="1039760"/>
    <n v="1000"/>
    <d v="2024-12-09T00:00:00"/>
    <d v="1899-12-30T13:33:23"/>
    <d v="1899-12-30T17:13:40"/>
    <n v="13217"/>
    <n v="13.2"/>
    <x v="32"/>
    <x v="35"/>
    <x v="0"/>
  </r>
  <r>
    <s v="OP000037"/>
    <n v="1039903"/>
    <n v="324"/>
    <d v="2024-12-10T00:00:00"/>
    <d v="1899-12-30T09:04:17"/>
    <d v="1899-12-30T12:03:47"/>
    <n v="10770"/>
    <n v="33.200000000000003"/>
    <x v="180"/>
    <x v="65"/>
    <x v="8"/>
  </r>
  <r>
    <s v="OP000031"/>
    <n v="1040561"/>
    <n v="100"/>
    <d v="2024-12-11T00:00:00"/>
    <d v="1899-12-30T10:04:36"/>
    <d v="1899-12-30T10:18:02"/>
    <n v="806"/>
    <n v="8.1"/>
    <x v="169"/>
    <x v="172"/>
    <x v="5"/>
  </r>
  <r>
    <s v="OP000002"/>
    <n v="1039903"/>
    <n v="265"/>
    <d v="2024-12-11T00:00:00"/>
    <d v="1899-12-30T08:08:10"/>
    <d v="1899-12-30T11:59:51"/>
    <n v="13901"/>
    <n v="52.5"/>
    <x v="180"/>
    <x v="65"/>
    <x v="6"/>
  </r>
  <r>
    <s v="OP000002"/>
    <n v="1040119"/>
    <n v="2559"/>
    <d v="2024-12-11T00:00:00"/>
    <d v="1899-12-30T08:08:26"/>
    <d v="1899-12-30T12:00:28"/>
    <n v="13922"/>
    <n v="5.4"/>
    <x v="179"/>
    <x v="182"/>
    <x v="6"/>
  </r>
  <r>
    <s v="OP000031"/>
    <n v="1040526"/>
    <n v="474"/>
    <d v="2024-12-11T00:00:00"/>
    <d v="1899-12-30T10:26:17"/>
    <d v="1899-12-30T12:01:07"/>
    <n v="5690"/>
    <n v="12"/>
    <x v="70"/>
    <x v="73"/>
    <x v="5"/>
  </r>
  <r>
    <s v="OP000036"/>
    <n v="1040432"/>
    <n v="1500"/>
    <d v="2024-12-11T00:00:00"/>
    <d v="1899-12-30T09:20:20"/>
    <d v="1899-12-30T12:03:22"/>
    <n v="9782"/>
    <n v="6.5"/>
    <x v="97"/>
    <x v="101"/>
    <x v="0"/>
  </r>
  <r>
    <s v="OP000036"/>
    <n v="1039903"/>
    <n v="76"/>
    <d v="2024-12-11T00:00:00"/>
    <d v="1899-12-30T13:36:20"/>
    <d v="1899-12-30T14:31:41"/>
    <n v="3321"/>
    <n v="43.7"/>
    <x v="180"/>
    <x v="65"/>
    <x v="0"/>
  </r>
  <r>
    <s v="OP000002"/>
    <n v="1040197"/>
    <n v="900"/>
    <d v="2024-12-11T00:00:00"/>
    <d v="1899-12-30T14:13:02"/>
    <d v="1899-12-30T17:42:49"/>
    <n v="12587"/>
    <n v="14"/>
    <x v="12"/>
    <x v="13"/>
    <x v="6"/>
  </r>
  <r>
    <s v="OP000036"/>
    <n v="1040624"/>
    <n v="100"/>
    <d v="2024-12-12T00:00:00"/>
    <d v="1899-12-30T14:17:34"/>
    <d v="1899-12-30T14:42:15"/>
    <n v="1481"/>
    <n v="14.8"/>
    <x v="195"/>
    <x v="199"/>
    <x v="0"/>
  </r>
  <r>
    <s v="OP000036"/>
    <n v="1040560"/>
    <n v="1000"/>
    <d v="2024-12-12T00:00:00"/>
    <d v="1899-12-30T14:50:47"/>
    <d v="1899-12-30T17:11:52"/>
    <n v="8465"/>
    <n v="8.5"/>
    <x v="115"/>
    <x v="119"/>
    <x v="0"/>
  </r>
  <r>
    <s v="OP000031"/>
    <n v="1040616"/>
    <n v="21"/>
    <d v="2024-12-16T00:00:00"/>
    <d v="1899-12-30T08:01:23"/>
    <d v="1899-12-30T09:05:13"/>
    <n v="3830"/>
    <n v="182.4"/>
    <x v="155"/>
    <x v="158"/>
    <x v="5"/>
  </r>
  <r>
    <s v="OP000031"/>
    <n v="1040553"/>
    <n v="9"/>
    <d v="2024-12-16T00:00:00"/>
    <d v="1899-12-30T09:57:48"/>
    <d v="1899-12-30T12:02:44"/>
    <n v="7496"/>
    <n v="832.9"/>
    <x v="156"/>
    <x v="198"/>
    <x v="5"/>
  </r>
  <r>
    <s v="OP000031"/>
    <n v="1040553"/>
    <n v="10"/>
    <d v="2024-12-16T00:00:00"/>
    <d v="1899-12-30T13:30:10"/>
    <d v="1899-12-30T15:56:24"/>
    <n v="8774"/>
    <n v="877.4"/>
    <x v="156"/>
    <x v="198"/>
    <x v="5"/>
  </r>
  <r>
    <s v="OP000036"/>
    <n v="1039903"/>
    <n v="136"/>
    <d v="2024-12-17T00:00:00"/>
    <d v="1899-12-30T08:01:35"/>
    <d v="1899-12-30T09:18:06"/>
    <n v="4591"/>
    <n v="33.799999999999997"/>
    <x v="180"/>
    <x v="65"/>
    <x v="0"/>
  </r>
  <r>
    <s v="OP000036"/>
    <n v="1040610"/>
    <n v="553"/>
    <d v="2024-12-17T00:00:00"/>
    <d v="1899-12-30T08:01:51"/>
    <d v="1899-12-30T12:05:24"/>
    <n v="14613"/>
    <n v="26.4"/>
    <x v="149"/>
    <x v="152"/>
    <x v="0"/>
  </r>
  <r>
    <s v="OP000036"/>
    <n v="1040586"/>
    <n v="270"/>
    <d v="2024-12-17T00:00:00"/>
    <d v="1899-12-30T09:43:27"/>
    <d v="1899-12-30T12:05:50"/>
    <n v="8543"/>
    <n v="31.6"/>
    <x v="27"/>
    <x v="30"/>
    <x v="0"/>
  </r>
  <r>
    <s v="OP000031"/>
    <n v="1039760"/>
    <n v="950"/>
    <d v="2024-12-17T00:00:00"/>
    <d v="1899-12-30T13:36:05"/>
    <d v="1899-12-30T16:37:53"/>
    <n v="10908"/>
    <n v="11.5"/>
    <x v="32"/>
    <x v="35"/>
    <x v="5"/>
  </r>
  <r>
    <s v="OP000002"/>
    <n v="1040586"/>
    <n v="506"/>
    <d v="2024-12-17T00:00:00"/>
    <d v="1899-12-30T14:10:19"/>
    <d v="1899-12-30T17:51:59"/>
    <n v="13300"/>
    <n v="26.3"/>
    <x v="27"/>
    <x v="30"/>
    <x v="6"/>
  </r>
  <r>
    <s v="OP000002"/>
    <n v="1040610"/>
    <n v="258"/>
    <d v="2024-12-17T00:00:00"/>
    <d v="1899-12-30T14:10:13"/>
    <d v="1899-12-30T17:52:23"/>
    <n v="13330"/>
    <n v="51.7"/>
    <x v="149"/>
    <x v="152"/>
    <x v="6"/>
  </r>
  <r>
    <s v="OP000037"/>
    <n v="1040610"/>
    <n v="507"/>
    <d v="2024-12-18T00:00:00"/>
    <d v="1899-12-30T13:32:31"/>
    <d v="1899-12-30T17:26:33"/>
    <n v="14042"/>
    <n v="27.7"/>
    <x v="149"/>
    <x v="152"/>
    <x v="8"/>
  </r>
  <r>
    <s v="OP000037"/>
    <n v="1040586"/>
    <n v="369"/>
    <d v="2024-12-18T00:00:00"/>
    <d v="1899-12-30T13:33:10"/>
    <d v="1899-12-30T17:27:52"/>
    <n v="14082"/>
    <n v="38.200000000000003"/>
    <x v="27"/>
    <x v="30"/>
    <x v="8"/>
  </r>
  <r>
    <s v="OP000036"/>
    <n v="1040610"/>
    <n v="568"/>
    <d v="2025-01-07T00:00:00"/>
    <d v="1899-12-30T08:01:45"/>
    <d v="1899-12-30T12:02:33"/>
    <n v="14448"/>
    <n v="25.4"/>
    <x v="149"/>
    <x v="152"/>
    <x v="0"/>
  </r>
  <r>
    <s v="OP000036"/>
    <n v="1040666"/>
    <n v="567"/>
    <d v="2025-01-07T00:00:00"/>
    <d v="1899-12-30T08:01:29"/>
    <d v="1899-12-30T12:02:51"/>
    <n v="14482"/>
    <n v="25.5"/>
    <x v="29"/>
    <x v="32"/>
    <x v="0"/>
  </r>
  <r>
    <s v="OP000035"/>
    <n v="1040552"/>
    <n v="17"/>
    <d v="2025-01-07T00:00:00"/>
    <d v="1899-12-30T08:09:04"/>
    <d v="1899-12-30T13:28:07"/>
    <n v="19143"/>
    <n v="1126.0999999999999"/>
    <x v="154"/>
    <x v="185"/>
    <x v="2"/>
  </r>
  <r>
    <s v="OP000002"/>
    <n v="1040610"/>
    <n v="85"/>
    <d v="2025-01-07T00:00:00"/>
    <d v="1899-12-30T14:11:03"/>
    <d v="1899-12-30T14:47:11"/>
    <n v="2168"/>
    <n v="25.5"/>
    <x v="149"/>
    <x v="152"/>
    <x v="6"/>
  </r>
  <r>
    <s v="OP000002"/>
    <n v="1040666"/>
    <n v="246"/>
    <d v="2025-01-07T00:00:00"/>
    <d v="1899-12-30T14:10:37"/>
    <d v="1899-12-30T15:57:09"/>
    <n v="6392"/>
    <n v="26"/>
    <x v="29"/>
    <x v="32"/>
    <x v="6"/>
  </r>
  <r>
    <s v="OP000031"/>
    <n v="1040711"/>
    <n v="161"/>
    <d v="2025-01-07T00:00:00"/>
    <d v="1899-12-30T15:44:09"/>
    <d v="1899-12-30T17:34:42"/>
    <n v="6633"/>
    <n v="41.2"/>
    <x v="135"/>
    <x v="138"/>
    <x v="5"/>
  </r>
  <r>
    <s v="OP000035"/>
    <n v="1040552"/>
    <n v="18"/>
    <d v="2025-01-07T00:00:00"/>
    <d v="1899-12-30T13:28:21"/>
    <d v="1899-12-30T17:36:43"/>
    <n v="14902"/>
    <n v="827.9"/>
    <x v="154"/>
    <x v="185"/>
    <x v="2"/>
  </r>
  <r>
    <s v="OP000036"/>
    <n v="1040552"/>
    <n v="10"/>
    <d v="2025-01-08T00:00:00"/>
    <d v="1899-12-30T13:37:52"/>
    <d v="1899-12-30T16:16:22"/>
    <n v="9510"/>
    <n v="951"/>
    <x v="154"/>
    <x v="185"/>
    <x v="0"/>
  </r>
  <r>
    <s v="OP000037"/>
    <n v="1040665"/>
    <n v="514"/>
    <d v="2025-01-08T00:00:00"/>
    <d v="1899-12-30T13:33:09"/>
    <d v="1899-12-30T17:25:19"/>
    <n v="13930"/>
    <n v="27.1"/>
    <x v="4"/>
    <x v="21"/>
    <x v="8"/>
  </r>
  <r>
    <s v="OP000037"/>
    <n v="1040666"/>
    <n v="506"/>
    <d v="2025-01-08T00:00:00"/>
    <d v="1899-12-30T13:34:17"/>
    <d v="1899-12-30T17:26:05"/>
    <n v="13908"/>
    <n v="27.5"/>
    <x v="29"/>
    <x v="32"/>
    <x v="8"/>
  </r>
  <r>
    <s v="OP000035"/>
    <n v="1040666"/>
    <n v="225"/>
    <d v="2025-01-09T00:00:00"/>
    <d v="1899-12-30T09:28:42"/>
    <d v="1899-12-30T11:13:23"/>
    <n v="6281"/>
    <n v="27.9"/>
    <x v="29"/>
    <x v="32"/>
    <x v="2"/>
  </r>
  <r>
    <s v="OP000035"/>
    <n v="1040665"/>
    <n v="350"/>
    <d v="2025-01-09T00:00:00"/>
    <d v="1899-12-30T09:27:41"/>
    <d v="1899-12-30T11:59:49"/>
    <n v="9128"/>
    <n v="26.1"/>
    <x v="4"/>
    <x v="21"/>
    <x v="2"/>
  </r>
  <r>
    <s v="OP000035"/>
    <n v="1040827"/>
    <n v="121"/>
    <d v="2025-01-09T00:00:00"/>
    <d v="1899-12-30T11:08:31"/>
    <d v="1899-12-30T12:00:53"/>
    <n v="3142"/>
    <n v="26"/>
    <x v="4"/>
    <x v="21"/>
    <x v="2"/>
  </r>
  <r>
    <s v="OP000031"/>
    <n v="1040711"/>
    <n v="420"/>
    <d v="2025-01-09T00:00:00"/>
    <d v="1899-12-30T08:06:23"/>
    <d v="1899-12-30T12:02:33"/>
    <n v="14170"/>
    <n v="33.700000000000003"/>
    <x v="135"/>
    <x v="138"/>
    <x v="5"/>
  </r>
  <r>
    <s v="OP000036"/>
    <n v="1040665"/>
    <n v="550"/>
    <d v="2025-01-09T00:00:00"/>
    <d v="1899-12-30T13:29:40"/>
    <d v="1899-12-30T17:34:20"/>
    <n v="14680"/>
    <n v="26.7"/>
    <x v="4"/>
    <x v="21"/>
    <x v="0"/>
  </r>
  <r>
    <s v="OP000036"/>
    <n v="1040827"/>
    <n v="550"/>
    <d v="2025-01-09T00:00:00"/>
    <d v="1899-12-30T13:29:27"/>
    <d v="1899-12-30T17:34:39"/>
    <n v="14712"/>
    <n v="26.7"/>
    <x v="4"/>
    <x v="21"/>
    <x v="0"/>
  </r>
  <r>
    <s v="OP000031"/>
    <n v="1040711"/>
    <n v="460"/>
    <d v="2025-01-09T00:00:00"/>
    <d v="1899-12-30T13:27:52"/>
    <d v="1899-12-30T17:35:06"/>
    <n v="14834"/>
    <n v="32.200000000000003"/>
    <x v="135"/>
    <x v="138"/>
    <x v="5"/>
  </r>
  <r>
    <s v="OP000031"/>
    <n v="1040665"/>
    <n v="619"/>
    <d v="2025-01-10T00:00:00"/>
    <d v="1899-12-30T08:03:47"/>
    <d v="1899-12-30T12:01:29"/>
    <n v="14262"/>
    <n v="23"/>
    <x v="4"/>
    <x v="21"/>
    <x v="5"/>
  </r>
  <r>
    <s v="OP000035"/>
    <n v="1040711"/>
    <n v="504"/>
    <d v="2025-01-10T00:00:00"/>
    <d v="1899-12-30T08:02:54"/>
    <d v="1899-12-30T12:01:47"/>
    <n v="14333"/>
    <n v="28.4"/>
    <x v="135"/>
    <x v="138"/>
    <x v="2"/>
  </r>
  <r>
    <s v="OP000031"/>
    <n v="1040827"/>
    <n v="622"/>
    <d v="2025-01-10T00:00:00"/>
    <d v="1899-12-30T08:03:31"/>
    <d v="1899-12-30T12:02:07"/>
    <n v="14316"/>
    <n v="23"/>
    <x v="4"/>
    <x v="21"/>
    <x v="5"/>
  </r>
  <r>
    <s v="OP000038"/>
    <n v="1040827"/>
    <n v="326"/>
    <d v="2025-01-10T00:00:00"/>
    <d v="1899-12-30T13:31:09"/>
    <d v="1899-12-30T15:35:30"/>
    <n v="7461"/>
    <n v="22.9"/>
    <x v="4"/>
    <x v="21"/>
    <x v="9"/>
  </r>
  <r>
    <s v="OP000035"/>
    <n v="1040711"/>
    <n v="558"/>
    <d v="2025-01-10T00:00:00"/>
    <d v="1899-12-30T13:29:55"/>
    <d v="1899-12-30T17:32:16"/>
    <n v="14541"/>
    <n v="26.1"/>
    <x v="135"/>
    <x v="138"/>
    <x v="2"/>
  </r>
  <r>
    <s v="OP000038"/>
    <n v="1040665"/>
    <n v="630"/>
    <d v="2025-01-10T00:00:00"/>
    <d v="1899-12-30T13:30:32"/>
    <d v="1899-12-30T17:34:45"/>
    <n v="14653"/>
    <n v="23.3"/>
    <x v="4"/>
    <x v="21"/>
    <x v="9"/>
  </r>
  <r>
    <s v="OP000036"/>
    <n v="1040865"/>
    <n v="1000"/>
    <d v="2025-01-13T00:00:00"/>
    <d v="1899-12-30T09:20:36"/>
    <d v="1899-12-30T11:52:13"/>
    <n v="9097"/>
    <n v="9.1"/>
    <x v="194"/>
    <x v="197"/>
    <x v="0"/>
  </r>
  <r>
    <s v="OP000036"/>
    <n v="1040665"/>
    <n v="580"/>
    <d v="2025-01-13T00:00:00"/>
    <d v="1899-12-30T08:01:10"/>
    <d v="1899-12-30T12:01:46"/>
    <n v="14436"/>
    <n v="24.9"/>
    <x v="4"/>
    <x v="21"/>
    <x v="0"/>
  </r>
  <r>
    <s v="OP000037"/>
    <n v="1040711"/>
    <n v="134"/>
    <d v="2025-01-13T00:00:00"/>
    <d v="1899-12-30T13:32:41"/>
    <d v="1899-12-30T15:02:48"/>
    <n v="5407"/>
    <n v="40.4"/>
    <x v="135"/>
    <x v="138"/>
    <x v="8"/>
  </r>
  <r>
    <s v="OP000035"/>
    <n v="1040665"/>
    <n v="628"/>
    <d v="2025-01-13T00:00:00"/>
    <d v="1899-12-30T13:30:48"/>
    <d v="1899-12-30T17:22:26"/>
    <n v="13898"/>
    <n v="22.1"/>
    <x v="4"/>
    <x v="21"/>
    <x v="2"/>
  </r>
  <r>
    <s v="OP000037"/>
    <n v="1040710"/>
    <n v="246"/>
    <d v="2025-01-13T00:00:00"/>
    <d v="1899-12-30T15:35:31"/>
    <d v="1899-12-30T17:29:44"/>
    <n v="6853"/>
    <n v="27.9"/>
    <x v="119"/>
    <x v="123"/>
    <x v="8"/>
  </r>
  <r>
    <s v="OP000037"/>
    <n v="1040891"/>
    <n v="200"/>
    <d v="2025-01-14T00:00:00"/>
    <d v="1899-12-30T10:06:32"/>
    <d v="1899-12-30T11:00:25"/>
    <n v="3233"/>
    <n v="16.2"/>
    <x v="136"/>
    <x v="139"/>
    <x v="8"/>
  </r>
  <r>
    <s v="OP000036"/>
    <n v="1040909"/>
    <n v="1"/>
    <d v="2025-01-15T00:00:00"/>
    <d v="1899-12-30T10:14:07"/>
    <d v="1899-12-30T10:35:10"/>
    <n v="1263"/>
    <n v="1263"/>
    <x v="156"/>
    <x v="198"/>
    <x v="0"/>
  </r>
  <r>
    <s v="OP000036"/>
    <n v="1040889"/>
    <n v="328"/>
    <d v="2025-01-16T00:00:00"/>
    <d v="1899-12-30T13:31:58"/>
    <d v="1899-12-30T16:56:42"/>
    <n v="12284"/>
    <n v="37.5"/>
    <x v="196"/>
    <x v="200"/>
    <x v="0"/>
  </r>
  <r>
    <s v="OP000036"/>
    <n v="1040909"/>
    <n v="11"/>
    <d v="2025-01-17T00:00:00"/>
    <d v="1899-12-30T08:05:02"/>
    <d v="1899-12-30T11:32:04"/>
    <n v="12422"/>
    <n v="1129.3"/>
    <x v="156"/>
    <x v="198"/>
    <x v="0"/>
  </r>
  <r>
    <s v="OP000036"/>
    <n v="1040909"/>
    <n v="13"/>
    <d v="2025-01-17T00:00:00"/>
    <d v="1899-12-30T13:35:48"/>
    <d v="1899-12-30T17:17:23"/>
    <n v="13295"/>
    <n v="1022.7"/>
    <x v="156"/>
    <x v="198"/>
    <x v="0"/>
  </r>
  <r>
    <s v="OP000036"/>
    <n v="1040866"/>
    <n v="175"/>
    <d v="2025-01-20T00:00:00"/>
    <d v="1899-12-30T09:20:50"/>
    <d v="1899-12-30T12:05:52"/>
    <n v="9902"/>
    <n v="56.6"/>
    <x v="165"/>
    <x v="168"/>
    <x v="0"/>
  </r>
  <r>
    <s v="OP000036"/>
    <n v="1040790"/>
    <n v="632"/>
    <d v="2025-01-20T00:00:00"/>
    <d v="1899-12-30T09:21:08"/>
    <d v="1899-12-30T12:06:11"/>
    <n v="9903"/>
    <n v="15.7"/>
    <x v="197"/>
    <x v="201"/>
    <x v="0"/>
  </r>
  <r>
    <s v="OP000002"/>
    <n v="1040913"/>
    <n v="7"/>
    <d v="2025-01-21T00:00:00"/>
    <d v="1899-12-30T11:05:08"/>
    <d v="1899-12-30T12:00:36"/>
    <n v="3328"/>
    <n v="475.4"/>
    <x v="186"/>
    <x v="189"/>
    <x v="6"/>
  </r>
  <r>
    <s v="OP000002"/>
    <n v="1040913"/>
    <n v="17"/>
    <d v="2025-01-21T00:00:00"/>
    <d v="1899-12-30T14:00:02"/>
    <d v="1899-12-30T16:31:12"/>
    <n v="9070"/>
    <n v="533.5"/>
    <x v="186"/>
    <x v="189"/>
    <x v="6"/>
  </r>
  <r>
    <s v="OP000038"/>
    <n v="1040790"/>
    <n v="932"/>
    <d v="2025-01-21T00:00:00"/>
    <d v="1899-12-30T13:31:02"/>
    <d v="1899-12-30T16:42:54"/>
    <n v="11512"/>
    <n v="12.4"/>
    <x v="197"/>
    <x v="201"/>
    <x v="9"/>
  </r>
  <r>
    <s v="OP000038"/>
    <n v="1040866"/>
    <n v="295"/>
    <d v="2025-01-21T00:00:00"/>
    <d v="1899-12-30T13:31:17"/>
    <d v="1899-12-30T17:26:52"/>
    <n v="14135"/>
    <n v="47.9"/>
    <x v="165"/>
    <x v="168"/>
    <x v="9"/>
  </r>
  <r>
    <s v="OP000036"/>
    <n v="1040910"/>
    <n v="20"/>
    <d v="2025-01-22T00:00:00"/>
    <d v="1899-12-30T09:43:05"/>
    <d v="1899-12-30T12:02:46"/>
    <n v="8381"/>
    <n v="419.1"/>
    <x v="183"/>
    <x v="186"/>
    <x v="0"/>
  </r>
  <r>
    <s v="OP000036"/>
    <n v="1040910"/>
    <n v="34"/>
    <d v="2025-01-22T00:00:00"/>
    <d v="1899-12-30T13:28:21"/>
    <d v="1899-12-30T17:15:20"/>
    <n v="13619"/>
    <n v="400.5"/>
    <x v="183"/>
    <x v="186"/>
    <x v="0"/>
  </r>
  <r>
    <s v="OP000031"/>
    <n v="1041159"/>
    <n v="121"/>
    <d v="2025-01-24T00:00:00"/>
    <d v="1899-12-30T10:30:02"/>
    <d v="1899-12-30T12:02:36"/>
    <n v="5554"/>
    <n v="45.9"/>
    <x v="162"/>
    <x v="165"/>
    <x v="5"/>
  </r>
  <r>
    <s v="OP000037"/>
    <n v="1041158"/>
    <n v="32"/>
    <d v="2025-01-27T00:00:00"/>
    <d v="1899-12-30T14:17:57"/>
    <d v="1899-12-30T17:32:10"/>
    <n v="11653"/>
    <n v="364.2"/>
    <x v="176"/>
    <x v="179"/>
    <x v="8"/>
  </r>
  <r>
    <s v="OP000002"/>
    <n v="1041159"/>
    <n v="289"/>
    <d v="2025-01-27T00:00:00"/>
    <d v="1899-12-30T14:01:38"/>
    <d v="1899-12-30T17:52:04"/>
    <n v="13826"/>
    <n v="47.8"/>
    <x v="162"/>
    <x v="165"/>
    <x v="6"/>
  </r>
  <r>
    <s v="OP000031"/>
    <n v="1041159"/>
    <n v="59"/>
    <d v="2025-01-28T00:00:00"/>
    <d v="1899-12-30T09:26:00"/>
    <d v="1899-12-30T10:06:21"/>
    <n v="2421"/>
    <n v="41"/>
    <x v="162"/>
    <x v="165"/>
    <x v="5"/>
  </r>
  <r>
    <s v="OP000035"/>
    <n v="1039760"/>
    <n v="500"/>
    <d v="2025-01-28T00:00:00"/>
    <d v="1899-12-30T12:00:18"/>
    <d v="1899-12-30T13:58:48"/>
    <n v="7110"/>
    <n v="14.2"/>
    <x v="32"/>
    <x v="35"/>
    <x v="2"/>
  </r>
  <r>
    <s v="OP000002"/>
    <n v="1041156"/>
    <n v="47"/>
    <d v="2025-01-28T00:00:00"/>
    <d v="1899-12-30T13:59:13"/>
    <d v="1899-12-30T17:57:21"/>
    <n v="14288"/>
    <n v="304"/>
    <x v="155"/>
    <x v="158"/>
    <x v="6"/>
  </r>
  <r>
    <s v="OP000037"/>
    <n v="1041159"/>
    <n v="145"/>
    <d v="2025-01-29T00:00:00"/>
    <d v="1899-12-30T13:33:42"/>
    <d v="1899-12-30T15:31:32"/>
    <n v="7070"/>
    <n v="48.8"/>
    <x v="162"/>
    <x v="165"/>
    <x v="8"/>
  </r>
  <r>
    <s v="OP000036"/>
    <n v="1041156"/>
    <n v="50"/>
    <d v="2025-01-29T00:00:00"/>
    <d v="1899-12-30T14:00:44"/>
    <d v="1899-12-30T17:32:49"/>
    <n v="12725"/>
    <n v="254.5"/>
    <x v="155"/>
    <x v="158"/>
    <x v="0"/>
  </r>
  <r>
    <s v="OP000036"/>
    <n v="1041017"/>
    <n v="228"/>
    <d v="2025-01-31T00:00:00"/>
    <d v="1899-12-30T09:16:50"/>
    <d v="1899-12-30T11:58:46"/>
    <n v="9716"/>
    <n v="42.6"/>
    <x v="164"/>
    <x v="167"/>
    <x v="0"/>
  </r>
  <r>
    <s v="OP000002"/>
    <n v="1041019"/>
    <n v="770"/>
    <d v="2025-01-31T00:00:00"/>
    <d v="1899-12-30T10:34:47"/>
    <d v="1899-12-30T12:00:22"/>
    <n v="5135"/>
    <n v="6.7"/>
    <x v="97"/>
    <x v="101"/>
    <x v="6"/>
  </r>
  <r>
    <s v="OP000002"/>
    <n v="1041019"/>
    <n v="1810"/>
    <d v="2025-01-31T00:00:00"/>
    <d v="1899-12-30T14:03:00"/>
    <d v="1899-12-30T18:00:43"/>
    <n v="14263"/>
    <n v="7.9"/>
    <x v="97"/>
    <x v="101"/>
    <x v="6"/>
  </r>
  <r>
    <s v="OP000037"/>
    <n v="1041088"/>
    <n v="200"/>
    <d v="2025-02-03T00:00:00"/>
    <d v="1899-12-30T08:04:51"/>
    <d v="1899-12-30T09:19:53"/>
    <n v="4502"/>
    <n v="22.5"/>
    <x v="198"/>
    <x v="202"/>
    <x v="8"/>
  </r>
  <r>
    <s v="OP000037"/>
    <n v="1041087"/>
    <n v="304"/>
    <d v="2025-02-03T00:00:00"/>
    <d v="1899-12-30T09:34:08"/>
    <d v="1899-12-30T11:15:00"/>
    <n v="6052"/>
    <n v="19.899999999999999"/>
    <x v="199"/>
    <x v="203"/>
    <x v="8"/>
  </r>
  <r>
    <s v="OP000031"/>
    <n v="1041017"/>
    <n v="192"/>
    <d v="2025-02-03T00:00:00"/>
    <d v="1899-12-30T09:34:48"/>
    <d v="1899-12-30T12:02:48"/>
    <n v="8880"/>
    <n v="46.2"/>
    <x v="164"/>
    <x v="167"/>
    <x v="5"/>
  </r>
  <r>
    <s v="OP000038"/>
    <n v="1041017"/>
    <n v="354"/>
    <d v="2025-02-03T00:00:00"/>
    <d v="1899-12-30T13:30:40"/>
    <d v="1899-12-30T17:31:59"/>
    <n v="14479"/>
    <n v="40.9"/>
    <x v="164"/>
    <x v="167"/>
    <x v="9"/>
  </r>
  <r>
    <s v="OP000036"/>
    <n v="1041290"/>
    <n v="1000"/>
    <d v="2025-02-04T00:00:00"/>
    <d v="1899-12-30T07:36:19"/>
    <d v="1899-12-30T10:43:03"/>
    <n v="11204"/>
    <n v="11.2"/>
    <x v="87"/>
    <x v="91"/>
    <x v="0"/>
  </r>
  <r>
    <s v="OP000031"/>
    <n v="1041017"/>
    <n v="329"/>
    <d v="2025-02-04T00:00:00"/>
    <d v="1899-12-30T08:01:26"/>
    <d v="1899-12-30T12:00:35"/>
    <n v="14349"/>
    <n v="43.6"/>
    <x v="164"/>
    <x v="167"/>
    <x v="5"/>
  </r>
  <r>
    <s v="OP000037"/>
    <n v="1041157"/>
    <n v="9"/>
    <d v="2025-02-04T00:00:00"/>
    <d v="1899-12-30T08:58:09"/>
    <d v="1899-12-30T12:01:01"/>
    <n v="10972"/>
    <n v="1219.0999999999999"/>
    <x v="154"/>
    <x v="185"/>
    <x v="8"/>
  </r>
  <r>
    <s v="OP000037"/>
    <n v="1041157"/>
    <n v="15"/>
    <d v="2025-02-04T00:00:00"/>
    <d v="1899-12-30T12:30:00"/>
    <d v="1899-12-30T17:24:16"/>
    <n v="17656"/>
    <n v="1177.0999999999999"/>
    <x v="154"/>
    <x v="185"/>
    <x v="8"/>
  </r>
  <r>
    <s v="OP000037"/>
    <n v="1041017"/>
    <n v="1"/>
    <d v="2025-02-05T00:00:00"/>
    <d v="1899-12-30T12:26:20"/>
    <d v="1899-12-30T12:34:02"/>
    <n v="462"/>
    <n v="462"/>
    <x v="164"/>
    <x v="167"/>
    <x v="8"/>
  </r>
  <r>
    <s v="OP000037"/>
    <n v="1041017"/>
    <n v="330"/>
    <d v="2025-02-05T00:00:00"/>
    <d v="1899-12-30T13:03:01"/>
    <d v="1899-12-30T17:24:07"/>
    <n v="15666"/>
    <n v="47.5"/>
    <x v="164"/>
    <x v="167"/>
    <x v="8"/>
  </r>
  <r>
    <s v="OP000036"/>
    <n v="1041157"/>
    <n v="20"/>
    <d v="2025-02-05T00:00:00"/>
    <d v="1899-12-30T13:03:32"/>
    <d v="1899-12-30T17:32:44"/>
    <n v="16152"/>
    <n v="807.6"/>
    <x v="154"/>
    <x v="185"/>
    <x v="0"/>
  </r>
  <r>
    <s v="OP000038"/>
    <n v="1041017"/>
    <n v="256"/>
    <d v="2025-02-06T00:00:00"/>
    <d v="1899-12-30T09:08:38"/>
    <d v="1899-12-30T11:59:12"/>
    <n v="10234"/>
    <n v="40"/>
    <x v="164"/>
    <x v="167"/>
    <x v="9"/>
  </r>
  <r>
    <s v="OP000031"/>
    <n v="1041157"/>
    <n v="17"/>
    <d v="2025-02-06T00:00:00"/>
    <d v="1899-12-30T08:32:47"/>
    <d v="1899-12-30T12:00:15"/>
    <n v="12448"/>
    <n v="732.2"/>
    <x v="154"/>
    <x v="185"/>
    <x v="5"/>
  </r>
  <r>
    <s v="OP000036"/>
    <n v="1041315"/>
    <n v="530"/>
    <d v="2025-02-06T00:00:00"/>
    <d v="1899-12-30T07:51:16"/>
    <d v="1899-12-30T12:00:32"/>
    <n v="14956"/>
    <n v="28.2"/>
    <x v="113"/>
    <x v="117"/>
    <x v="0"/>
  </r>
  <r>
    <s v="OP000031"/>
    <n v="1041157"/>
    <n v="8"/>
    <d v="2025-02-06T00:00:00"/>
    <d v="1899-12-30T13:30:21"/>
    <d v="1899-12-30T15:07:26"/>
    <n v="5825"/>
    <n v="728.1"/>
    <x v="154"/>
    <x v="185"/>
    <x v="5"/>
  </r>
  <r>
    <s v="OP000036"/>
    <n v="1041313"/>
    <n v="500"/>
    <d v="2025-02-06T00:00:00"/>
    <d v="1899-12-30T14:32:21"/>
    <d v="1899-12-30T17:44:12"/>
    <n v="11511"/>
    <n v="23"/>
    <x v="16"/>
    <x v="17"/>
    <x v="0"/>
  </r>
  <r>
    <s v="OP000031"/>
    <n v="1041350"/>
    <n v="47"/>
    <d v="2025-02-06T00:00:00"/>
    <d v="1899-12-30T15:22:23"/>
    <d v="1899-12-30T18:03:54"/>
    <n v="9691"/>
    <n v="206.2"/>
    <x v="155"/>
    <x v="158"/>
    <x v="5"/>
  </r>
  <r>
    <s v="OP000037"/>
    <n v="1041017"/>
    <n v="280"/>
    <d v="2025-02-07T00:00:00"/>
    <d v="1899-12-30T07:58:32"/>
    <d v="1899-12-30T11:59:59"/>
    <n v="14487"/>
    <n v="51.7"/>
    <x v="164"/>
    <x v="167"/>
    <x v="8"/>
  </r>
  <r>
    <s v="OP000031"/>
    <n v="1041449"/>
    <n v="1075"/>
    <d v="2025-02-07T00:00:00"/>
    <d v="1899-12-30T08:14:31"/>
    <d v="1899-12-30T12:03:08"/>
    <n v="13717"/>
    <n v="12.8"/>
    <x v="200"/>
    <x v="204"/>
    <x v="5"/>
  </r>
  <r>
    <s v="OP000038"/>
    <n v="1041352"/>
    <n v="40"/>
    <d v="2025-02-07T00:00:00"/>
    <d v="1899-12-30T14:00:13"/>
    <d v="1899-12-30T16:30:31"/>
    <n v="9018"/>
    <n v="225.4"/>
    <x v="176"/>
    <x v="179"/>
    <x v="9"/>
  </r>
  <r>
    <s v="OP000035"/>
    <n v="1041458"/>
    <n v="2700"/>
    <d v="2025-02-07T00:00:00"/>
    <d v="1899-12-30T13:44:57"/>
    <d v="1899-12-30T17:28:31"/>
    <n v="13414"/>
    <n v="5"/>
    <x v="7"/>
    <x v="7"/>
    <x v="2"/>
  </r>
  <r>
    <s v="OP000031"/>
    <n v="1041449"/>
    <n v="1150"/>
    <d v="2025-02-07T00:00:00"/>
    <d v="1899-12-30T13:44:01"/>
    <d v="1899-12-30T17:59:57"/>
    <n v="15356"/>
    <n v="13.4"/>
    <x v="200"/>
    <x v="204"/>
    <x v="5"/>
  </r>
  <r>
    <s v="OP000031"/>
    <n v="1041017"/>
    <n v="350"/>
    <d v="2025-02-10T00:00:00"/>
    <d v="1899-12-30T08:01:09"/>
    <d v="1899-12-30T12:02:11"/>
    <n v="14462"/>
    <n v="41.3"/>
    <x v="164"/>
    <x v="167"/>
    <x v="5"/>
  </r>
  <r>
    <s v="OP000031"/>
    <n v="1041458"/>
    <n v="1290"/>
    <d v="2025-02-10T00:00:00"/>
    <d v="1899-12-30T15:22:50"/>
    <d v="1899-12-30T17:34:05"/>
    <n v="7875"/>
    <n v="6.1"/>
    <x v="7"/>
    <x v="7"/>
    <x v="5"/>
  </r>
  <r>
    <s v="OP000031"/>
    <n v="1041017"/>
    <n v="348"/>
    <d v="2025-02-11T00:00:00"/>
    <d v="1899-12-30T08:01:05"/>
    <d v="1899-12-30T12:01:13"/>
    <n v="14408"/>
    <n v="41.4"/>
    <x v="164"/>
    <x v="167"/>
    <x v="5"/>
  </r>
  <r>
    <s v="OP000035"/>
    <n v="1041353"/>
    <n v="5"/>
    <d v="2025-02-12T00:00:00"/>
    <d v="1899-12-30T05:59:02"/>
    <d v="1899-12-30T06:55:54"/>
    <n v="3412"/>
    <n v="682.4"/>
    <x v="156"/>
    <x v="198"/>
    <x v="2"/>
  </r>
  <r>
    <s v="OP000035"/>
    <n v="1041353"/>
    <n v="4"/>
    <d v="2025-02-12T00:00:00"/>
    <d v="1899-12-30T07:00:03"/>
    <d v="1899-12-30T08:04:28"/>
    <n v="3865"/>
    <n v="966.2"/>
    <x v="156"/>
    <x v="198"/>
    <x v="2"/>
  </r>
  <r>
    <s v="OP000035"/>
    <n v="1041351"/>
    <n v="19"/>
    <d v="2025-02-12T00:00:00"/>
    <d v="1899-12-30T08:04:49"/>
    <d v="1899-12-30T12:01:55"/>
    <n v="14226"/>
    <n v="748.7"/>
    <x v="154"/>
    <x v="185"/>
    <x v="2"/>
  </r>
  <r>
    <s v="OP000038"/>
    <n v="1041017"/>
    <n v="350"/>
    <d v="2025-02-13T00:00:00"/>
    <d v="1899-12-30T07:58:12"/>
    <d v="1899-12-30T11:58:15"/>
    <n v="14403"/>
    <n v="41.2"/>
    <x v="164"/>
    <x v="167"/>
    <x v="9"/>
  </r>
  <r>
    <s v="OP000031"/>
    <n v="1041352"/>
    <n v="37"/>
    <d v="2025-02-13T00:00:00"/>
    <d v="1899-12-30T09:42:38"/>
    <d v="1899-12-30T12:01:41"/>
    <n v="8343"/>
    <n v="225.5"/>
    <x v="176"/>
    <x v="179"/>
    <x v="5"/>
  </r>
  <r>
    <s v="OP000031"/>
    <n v="1041352"/>
    <n v="62"/>
    <d v="2025-02-13T00:00:00"/>
    <d v="1899-12-30T13:55:00"/>
    <d v="1899-12-30T17:33:34"/>
    <n v="13114"/>
    <n v="211.5"/>
    <x v="176"/>
    <x v="179"/>
    <x v="5"/>
  </r>
  <r>
    <s v="OP000035"/>
    <n v="1041675"/>
    <n v="46"/>
    <d v="2025-02-14T00:00:00"/>
    <d v="1899-12-30T08:00:20"/>
    <d v="1899-12-30T11:02:41"/>
    <n v="10941"/>
    <n v="237.8"/>
    <x v="176"/>
    <x v="179"/>
    <x v="2"/>
  </r>
  <r>
    <s v="OP000002"/>
    <n v="1041462"/>
    <n v="480"/>
    <d v="2025-02-14T00:00:00"/>
    <d v="1899-12-30T08:03:00"/>
    <d v="1899-12-30T11:53:18"/>
    <n v="13818"/>
    <n v="28.8"/>
    <x v="24"/>
    <x v="27"/>
    <x v="6"/>
  </r>
  <r>
    <s v="OP000035"/>
    <n v="1041630"/>
    <n v="17"/>
    <d v="2025-02-14T00:00:00"/>
    <d v="1899-12-30T11:03:02"/>
    <d v="1899-12-30T12:01:06"/>
    <n v="3484"/>
    <n v="204.9"/>
    <x v="155"/>
    <x v="158"/>
    <x v="2"/>
  </r>
  <r>
    <s v="OP000031"/>
    <n v="1041017"/>
    <n v="358"/>
    <d v="2025-02-14T00:00:00"/>
    <d v="1899-12-30T08:02:19"/>
    <d v="1899-12-30T12:01:36"/>
    <n v="14357"/>
    <n v="40.1"/>
    <x v="164"/>
    <x v="167"/>
    <x v="5"/>
  </r>
  <r>
    <s v="OP000002"/>
    <n v="1041017"/>
    <n v="140"/>
    <d v="2025-02-14T00:00:00"/>
    <d v="1899-12-30T14:01:38"/>
    <d v="1899-12-30T15:55:10"/>
    <n v="6812"/>
    <n v="48.7"/>
    <x v="164"/>
    <x v="167"/>
    <x v="6"/>
  </r>
  <r>
    <s v="OP000035"/>
    <n v="1041630"/>
    <n v="43"/>
    <d v="2025-02-14T00:00:00"/>
    <d v="1899-12-30T13:43:04"/>
    <d v="1899-12-30T15:55:58"/>
    <n v="7974"/>
    <n v="185.4"/>
    <x v="155"/>
    <x v="158"/>
    <x v="2"/>
  </r>
  <r>
    <s v="OP000035"/>
    <n v="1041612"/>
    <n v="3000"/>
    <d v="2025-02-17T00:00:00"/>
    <d v="1899-12-30T08:27:28"/>
    <d v="1899-12-30T12:02:35"/>
    <n v="12907"/>
    <n v="4.3"/>
    <x v="106"/>
    <x v="110"/>
    <x v="2"/>
  </r>
  <r>
    <s v="OP000038"/>
    <n v="1041017"/>
    <n v="362"/>
    <d v="2025-02-17T00:00:00"/>
    <d v="1899-12-30T13:29:20"/>
    <d v="1899-12-30T17:30:09"/>
    <n v="14449"/>
    <n v="39.9"/>
    <x v="164"/>
    <x v="167"/>
    <x v="9"/>
  </r>
  <r>
    <s v="OP000035"/>
    <n v="1041612"/>
    <n v="3200"/>
    <d v="2025-02-17T00:00:00"/>
    <d v="1899-12-30T13:29:43"/>
    <d v="1899-12-30T17:30:36"/>
    <n v="14453"/>
    <n v="4.5"/>
    <x v="106"/>
    <x v="110"/>
    <x v="2"/>
  </r>
  <r>
    <s v="OP000031"/>
    <n v="1041737"/>
    <n v="700"/>
    <d v="2025-02-17T00:00:00"/>
    <d v="1899-12-30T13:29:02"/>
    <d v="1899-12-30T17:35:50"/>
    <n v="14808"/>
    <n v="21.2"/>
    <x v="1"/>
    <x v="1"/>
    <x v="5"/>
  </r>
  <r>
    <s v="OP000031"/>
    <n v="1041612"/>
    <n v="3200"/>
    <d v="2025-02-18T00:00:00"/>
    <d v="1899-12-30T08:03:11"/>
    <d v="1899-12-30T12:01:54"/>
    <n v="14323"/>
    <n v="4.5"/>
    <x v="106"/>
    <x v="110"/>
    <x v="5"/>
  </r>
  <r>
    <s v="OP000031"/>
    <n v="1041612"/>
    <n v="400"/>
    <d v="2025-02-18T00:00:00"/>
    <d v="1899-12-30T13:33:00"/>
    <d v="1899-12-30T14:01:49"/>
    <n v="1729"/>
    <n v="4.3"/>
    <x v="106"/>
    <x v="110"/>
    <x v="5"/>
  </r>
  <r>
    <s v="OP000031"/>
    <n v="1041686"/>
    <n v="625"/>
    <d v="2025-02-18T00:00:00"/>
    <d v="1899-12-30T14:28:53"/>
    <d v="1899-12-30T16:08:32"/>
    <n v="5979"/>
    <n v="9.6"/>
    <x v="201"/>
    <x v="205"/>
    <x v="5"/>
  </r>
  <r>
    <s v="OP000038"/>
    <n v="1041457"/>
    <n v="90"/>
    <d v="2025-02-18T00:00:00"/>
    <d v="1899-12-30T14:24:11"/>
    <d v="1899-12-30T16:15:59"/>
    <n v="6708"/>
    <n v="74.5"/>
    <x v="40"/>
    <x v="43"/>
    <x v="9"/>
  </r>
  <r>
    <s v="OP000036"/>
    <n v="1038833"/>
    <n v="430"/>
    <d v="2025-02-18T00:00:00"/>
    <d v="1899-12-30T13:29:06"/>
    <d v="1899-12-30T17:38:59"/>
    <n v="14993"/>
    <n v="34.9"/>
    <x v="93"/>
    <x v="97"/>
    <x v="0"/>
  </r>
  <r>
    <s v="OP000035"/>
    <n v="1041772"/>
    <n v="800"/>
    <d v="2025-02-19T00:00:00"/>
    <d v="1899-12-30T08:08:56"/>
    <d v="1899-12-30T11:20:34"/>
    <n v="11498"/>
    <n v="14.4"/>
    <x v="202"/>
    <x v="206"/>
    <x v="2"/>
  </r>
  <r>
    <s v="OP000038"/>
    <n v="1041736"/>
    <n v="684"/>
    <d v="2025-02-19T00:00:00"/>
    <d v="1899-12-30T08:02:43"/>
    <d v="1899-12-30T12:00:06"/>
    <n v="14243"/>
    <n v="20.8"/>
    <x v="4"/>
    <x v="21"/>
    <x v="9"/>
  </r>
  <r>
    <s v="OP000038"/>
    <n v="1041017"/>
    <n v="334"/>
    <d v="2025-02-19T00:00:00"/>
    <d v="1899-12-30T08:24:54"/>
    <d v="1899-12-30T12:00:31"/>
    <n v="12937"/>
    <n v="38.700000000000003"/>
    <x v="164"/>
    <x v="167"/>
    <x v="9"/>
  </r>
  <r>
    <s v="OP000035"/>
    <n v="1041772"/>
    <n v="100"/>
    <d v="2025-02-19T00:00:00"/>
    <d v="1899-12-30T11:20:47"/>
    <d v="1899-12-30T12:00:46"/>
    <n v="2399"/>
    <n v="24"/>
    <x v="202"/>
    <x v="206"/>
    <x v="2"/>
  </r>
  <r>
    <s v="OP000035"/>
    <n v="1041772"/>
    <n v="700"/>
    <d v="2025-02-19T00:00:00"/>
    <d v="1899-12-30T13:29:48"/>
    <d v="1899-12-30T17:11:35"/>
    <n v="13307"/>
    <n v="19"/>
    <x v="202"/>
    <x v="206"/>
    <x v="2"/>
  </r>
  <r>
    <s v="OP000035"/>
    <n v="1041772"/>
    <n v="23"/>
    <d v="2025-02-19T00:00:00"/>
    <d v="1899-12-30T17:15:22"/>
    <d v="1899-12-30T17:31:05"/>
    <n v="943"/>
    <n v="41"/>
    <x v="202"/>
    <x v="206"/>
    <x v="2"/>
  </r>
  <r>
    <s v="OP000038"/>
    <n v="1041771"/>
    <n v="1200"/>
    <d v="2025-02-19T00:00:00"/>
    <d v="1899-12-30T13:58:21"/>
    <d v="1899-12-30T17:31:44"/>
    <n v="12803"/>
    <n v="10.7"/>
    <x v="9"/>
    <x v="207"/>
    <x v="9"/>
  </r>
  <r>
    <s v="OP000036"/>
    <n v="1041628"/>
    <n v="20"/>
    <d v="2025-02-19T00:00:00"/>
    <d v="1899-12-30T13:28:20"/>
    <d v="1899-12-30T17:38:44"/>
    <n v="15024"/>
    <n v="751.2"/>
    <x v="192"/>
    <x v="195"/>
    <x v="0"/>
  </r>
  <r>
    <s v="OP000002"/>
    <n v="1038833"/>
    <n v="362"/>
    <d v="2025-02-19T00:00:00"/>
    <d v="1899-12-30T14:01:57"/>
    <d v="1899-12-30T17:58:40"/>
    <n v="14203"/>
    <n v="39.200000000000003"/>
    <x v="93"/>
    <x v="97"/>
    <x v="6"/>
  </r>
  <r>
    <s v="OP000035"/>
    <n v="1041772"/>
    <n v="120"/>
    <d v="2025-02-20T00:00:00"/>
    <d v="1899-12-30T07:24:09"/>
    <d v="1899-12-30T07:50:02"/>
    <n v="1553"/>
    <n v="12.9"/>
    <x v="202"/>
    <x v="206"/>
    <x v="2"/>
  </r>
  <r>
    <s v="OP000038"/>
    <n v="2005582"/>
    <n v="769"/>
    <d v="2025-02-20T00:00:00"/>
    <d v="1899-12-30T08:09:35"/>
    <d v="1899-12-30T12:01:31"/>
    <n v="13916"/>
    <n v="18.100000000000001"/>
    <x v="203"/>
    <x v="208"/>
    <x v="9"/>
  </r>
  <r>
    <s v="OP000038"/>
    <n v="1041017"/>
    <n v="330"/>
    <d v="2025-02-20T00:00:00"/>
    <d v="1899-12-30T07:58:20"/>
    <d v="1899-12-30T12:02:45"/>
    <n v="14665"/>
    <n v="44.4"/>
    <x v="164"/>
    <x v="167"/>
    <x v="9"/>
  </r>
  <r>
    <s v="OP000031"/>
    <n v="2005582"/>
    <n v="119"/>
    <d v="2025-02-20T00:00:00"/>
    <d v="1899-12-30T13:33:06"/>
    <d v="1899-12-30T14:12:22"/>
    <n v="2356"/>
    <n v="19.8"/>
    <x v="203"/>
    <x v="208"/>
    <x v="5"/>
  </r>
  <r>
    <s v="OP000031"/>
    <n v="1041736"/>
    <n v="467"/>
    <d v="2025-02-20T00:00:00"/>
    <d v="1899-12-30T14:23:47"/>
    <d v="1899-12-30T17:32:51"/>
    <n v="11344"/>
    <n v="24.3"/>
    <x v="4"/>
    <x v="21"/>
    <x v="5"/>
  </r>
  <r>
    <s v="OP000002"/>
    <n v="1041613"/>
    <n v="210"/>
    <d v="2025-02-21T00:00:00"/>
    <d v="1899-12-30T08:03:32"/>
    <d v="1899-12-30T10:12:57"/>
    <n v="7765"/>
    <n v="37"/>
    <x v="135"/>
    <x v="138"/>
    <x v="6"/>
  </r>
  <r>
    <s v="OP000031"/>
    <n v="1041405"/>
    <n v="500"/>
    <d v="2025-02-21T00:00:00"/>
    <d v="1899-12-30T08:07:15"/>
    <d v="1899-12-30T10:56:52"/>
    <n v="10177"/>
    <n v="20.399999999999999"/>
    <x v="70"/>
    <x v="73"/>
    <x v="5"/>
  </r>
  <r>
    <s v="OP000031"/>
    <n v="1041772"/>
    <n v="131"/>
    <d v="2025-02-21T00:00:00"/>
    <d v="1899-12-30T11:16:26"/>
    <d v="1899-12-30T12:02:01"/>
    <n v="2735"/>
    <n v="20.9"/>
    <x v="202"/>
    <x v="206"/>
    <x v="5"/>
  </r>
  <r>
    <s v="OP000036"/>
    <n v="1041017"/>
    <n v="300"/>
    <d v="2025-02-21T00:00:00"/>
    <d v="1899-12-30T09:18:44"/>
    <d v="1899-12-30T12:05:41"/>
    <n v="10017"/>
    <n v="33.4"/>
    <x v="164"/>
    <x v="167"/>
    <x v="0"/>
  </r>
  <r>
    <s v="OP000036"/>
    <n v="1041736"/>
    <n v="400"/>
    <d v="2025-02-21T00:00:00"/>
    <d v="1899-12-30T09:18:32"/>
    <d v="1899-12-30T12:06:37"/>
    <n v="10085"/>
    <n v="25.2"/>
    <x v="4"/>
    <x v="21"/>
    <x v="0"/>
  </r>
  <r>
    <s v="OP000035"/>
    <n v="1038833"/>
    <n v="289"/>
    <d v="2025-02-21T00:00:00"/>
    <d v="1899-12-30T14:54:24"/>
    <d v="1899-12-30T17:32:07"/>
    <n v="9463"/>
    <n v="32.700000000000003"/>
    <x v="93"/>
    <x v="97"/>
    <x v="2"/>
  </r>
  <r>
    <s v="OP000002"/>
    <n v="1041860"/>
    <n v="12"/>
    <d v="2025-02-24T00:00:00"/>
    <d v="1899-12-30T08:08:55"/>
    <d v="1899-12-30T11:47:54"/>
    <n v="13139"/>
    <n v="1094.9000000000001"/>
    <x v="154"/>
    <x v="185"/>
    <x v="6"/>
  </r>
  <r>
    <s v="OP000038"/>
    <n v="1041790"/>
    <n v="2850"/>
    <d v="2025-02-24T00:00:00"/>
    <d v="1899-12-30T08:57:47"/>
    <d v="1899-12-30T11:59:39"/>
    <n v="10912"/>
    <n v="3.8"/>
    <x v="204"/>
    <x v="209"/>
    <x v="9"/>
  </r>
  <r>
    <s v="OP000036"/>
    <n v="1041613"/>
    <n v="333"/>
    <d v="2025-02-24T00:00:00"/>
    <d v="1899-12-30T09:31:37"/>
    <d v="1899-12-30T12:02:37"/>
    <n v="9060"/>
    <n v="27.2"/>
    <x v="135"/>
    <x v="138"/>
    <x v="0"/>
  </r>
  <r>
    <s v="OP000038"/>
    <n v="1041790"/>
    <n v="700"/>
    <d v="2025-02-24T00:00:00"/>
    <d v="1899-12-30T13:28:23"/>
    <d v="1899-12-30T14:09:34"/>
    <n v="2471"/>
    <n v="3.5"/>
    <x v="204"/>
    <x v="209"/>
    <x v="9"/>
  </r>
  <r>
    <s v="OP000038"/>
    <n v="1041845"/>
    <n v="110"/>
    <d v="2025-02-24T00:00:00"/>
    <d v="1899-12-30T14:53:53"/>
    <d v="1899-12-30T17:31:21"/>
    <n v="9448"/>
    <n v="85.9"/>
    <x v="138"/>
    <x v="141"/>
    <x v="9"/>
  </r>
  <r>
    <s v="OP000031"/>
    <n v="1041613"/>
    <n v="410"/>
    <d v="2025-02-24T00:00:00"/>
    <d v="1899-12-30T13:43:51"/>
    <d v="1899-12-30T17:34:42"/>
    <n v="13851"/>
    <n v="33.799999999999997"/>
    <x v="135"/>
    <x v="138"/>
    <x v="5"/>
  </r>
  <r>
    <s v="OP000002"/>
    <n v="1041862"/>
    <n v="52"/>
    <d v="2025-02-24T00:00:00"/>
    <d v="1899-12-30T13:58:55"/>
    <d v="1899-12-30T18:00:05"/>
    <n v="14470"/>
    <n v="278.3"/>
    <x v="182"/>
    <x v="184"/>
    <x v="6"/>
  </r>
  <r>
    <s v="OP000002"/>
    <n v="1041849"/>
    <n v="50"/>
    <d v="2025-02-25T00:00:00"/>
    <d v="1899-12-30T08:04:36"/>
    <d v="1899-12-30T11:00:32"/>
    <n v="10556"/>
    <n v="211.1"/>
    <x v="35"/>
    <x v="38"/>
    <x v="6"/>
  </r>
  <r>
    <s v="OP000002"/>
    <n v="1041736"/>
    <n v="80"/>
    <d v="2025-02-25T00:00:00"/>
    <d v="1899-12-30T11:03:11"/>
    <d v="1899-12-30T11:34:09"/>
    <n v="1858"/>
    <n v="23.2"/>
    <x v="4"/>
    <x v="21"/>
    <x v="6"/>
  </r>
  <r>
    <s v="OP000038"/>
    <n v="1041613"/>
    <n v="361"/>
    <d v="2025-02-25T00:00:00"/>
    <d v="1899-12-30T08:01:56"/>
    <d v="1899-12-30T11:58:48"/>
    <n v="14212"/>
    <n v="39.4"/>
    <x v="135"/>
    <x v="138"/>
    <x v="9"/>
  </r>
  <r>
    <s v="OP000031"/>
    <n v="1041859"/>
    <n v="23"/>
    <d v="2025-02-25T00:00:00"/>
    <d v="1899-12-30T10:55:07"/>
    <d v="1899-12-30T12:02:10"/>
    <n v="4023"/>
    <n v="174.9"/>
    <x v="155"/>
    <x v="158"/>
    <x v="5"/>
  </r>
  <r>
    <s v="OP000036"/>
    <n v="1041864"/>
    <n v="760"/>
    <d v="2025-02-25T00:00:00"/>
    <d v="1899-12-30T13:28:29"/>
    <d v="1899-12-30T15:18:02"/>
    <n v="6573"/>
    <n v="8.6"/>
    <x v="205"/>
    <x v="210"/>
    <x v="0"/>
  </r>
  <r>
    <s v="OP000031"/>
    <n v="1041859"/>
    <n v="83"/>
    <d v="2025-02-25T00:00:00"/>
    <d v="1899-12-30T13:27:56"/>
    <d v="1899-12-30T17:32:22"/>
    <n v="14666"/>
    <n v="176.7"/>
    <x v="155"/>
    <x v="158"/>
    <x v="5"/>
  </r>
  <r>
    <s v="OP000002"/>
    <n v="1038833"/>
    <n v="240"/>
    <d v="2025-02-26T00:00:00"/>
    <d v="1899-12-30T09:02:40"/>
    <d v="1899-12-30T12:01:23"/>
    <n v="10723"/>
    <n v="44.7"/>
    <x v="93"/>
    <x v="97"/>
    <x v="6"/>
  </r>
  <r>
    <s v="OP000036"/>
    <n v="1041859"/>
    <n v="42"/>
    <d v="2025-02-26T00:00:00"/>
    <d v="1899-12-30T09:14:32"/>
    <d v="1899-12-30T12:03:05"/>
    <n v="10113"/>
    <n v="240.8"/>
    <x v="155"/>
    <x v="158"/>
    <x v="0"/>
  </r>
  <r>
    <s v="OP000031"/>
    <n v="1041405"/>
    <n v="500"/>
    <d v="2025-02-26T00:00:00"/>
    <d v="1899-12-30T13:49:21"/>
    <d v="1899-12-30T15:49:25"/>
    <n v="7204"/>
    <n v="14.4"/>
    <x v="70"/>
    <x v="73"/>
    <x v="5"/>
  </r>
  <r>
    <s v="OP000038"/>
    <n v="1041848"/>
    <n v="4000"/>
    <d v="2025-02-26T00:00:00"/>
    <d v="1899-12-30T13:53:38"/>
    <d v="1899-12-30T17:19:08"/>
    <n v="12330"/>
    <n v="3.1"/>
    <x v="206"/>
    <x v="211"/>
    <x v="9"/>
  </r>
  <r>
    <s v="OP000035"/>
    <n v="1041613"/>
    <n v="570"/>
    <d v="2025-02-26T00:00:00"/>
    <d v="1899-12-30T13:30:32"/>
    <d v="1899-12-30T17:34:01"/>
    <n v="14609"/>
    <n v="25.6"/>
    <x v="135"/>
    <x v="138"/>
    <x v="2"/>
  </r>
  <r>
    <s v="OP000031"/>
    <n v="1041403"/>
    <n v="311"/>
    <d v="2025-02-26T00:00:00"/>
    <d v="1899-12-30T16:12:32"/>
    <d v="1899-12-30T17:34:19"/>
    <n v="4907"/>
    <n v="15.8"/>
    <x v="119"/>
    <x v="123"/>
    <x v="5"/>
  </r>
  <r>
    <s v="OP000036"/>
    <n v="1041861"/>
    <n v="46"/>
    <d v="2025-02-26T00:00:00"/>
    <d v="1899-12-30T14:11:06"/>
    <d v="1899-12-30T17:35:28"/>
    <n v="12262"/>
    <n v="266.60000000000002"/>
    <x v="176"/>
    <x v="179"/>
    <x v="0"/>
  </r>
  <r>
    <s v="OP000038"/>
    <n v="1041613"/>
    <n v="455"/>
    <d v="2025-02-27T00:00:00"/>
    <d v="1899-12-30T08:00:08"/>
    <d v="1899-12-30T11:58:46"/>
    <n v="14318"/>
    <n v="31.5"/>
    <x v="135"/>
    <x v="138"/>
    <x v="9"/>
  </r>
  <r>
    <s v="OP000035"/>
    <n v="1041736"/>
    <n v="234"/>
    <d v="2025-02-27T00:00:00"/>
    <d v="1899-12-30T10:18:49"/>
    <d v="1899-12-30T12:01:38"/>
    <n v="6169"/>
    <n v="26.4"/>
    <x v="4"/>
    <x v="21"/>
    <x v="2"/>
  </r>
  <r>
    <s v="OP000035"/>
    <n v="1041017"/>
    <n v="146"/>
    <d v="2025-02-27T00:00:00"/>
    <d v="1899-12-30T10:18:17"/>
    <d v="1899-12-30T12:04:24"/>
    <n v="6367"/>
    <n v="43.6"/>
    <x v="164"/>
    <x v="167"/>
    <x v="2"/>
  </r>
  <r>
    <s v="OP000031"/>
    <n v="1041736"/>
    <n v="566"/>
    <d v="2025-02-27T00:00:00"/>
    <d v="1899-12-30T13:34:30"/>
    <d v="1899-12-30T17:33:48"/>
    <n v="14358"/>
    <n v="25.4"/>
    <x v="4"/>
    <x v="21"/>
    <x v="5"/>
  </r>
  <r>
    <s v="OP000031"/>
    <n v="1041017"/>
    <n v="300"/>
    <d v="2025-02-27T00:00:00"/>
    <d v="1899-12-30T13:34:45"/>
    <d v="1899-12-30T17:34:12"/>
    <n v="14367"/>
    <n v="47.9"/>
    <x v="164"/>
    <x v="167"/>
    <x v="5"/>
  </r>
  <r>
    <s v="OP000038"/>
    <n v="1041861"/>
    <n v="45"/>
    <d v="2025-02-28T00:00:00"/>
    <d v="1899-12-30T08:01:45"/>
    <d v="1899-12-30T10:54:01"/>
    <n v="10336"/>
    <n v="229.7"/>
    <x v="176"/>
    <x v="179"/>
    <x v="9"/>
  </r>
  <r>
    <s v="OP000036"/>
    <n v="1041017"/>
    <n v="316"/>
    <d v="2025-02-28T00:00:00"/>
    <d v="1899-12-30T08:22:33"/>
    <d v="1899-12-30T12:02:00"/>
    <n v="13167"/>
    <n v="41.7"/>
    <x v="164"/>
    <x v="167"/>
    <x v="0"/>
  </r>
  <r>
    <s v="OP000036"/>
    <n v="1041736"/>
    <n v="542"/>
    <d v="2025-02-28T00:00:00"/>
    <d v="1899-12-30T08:01:20"/>
    <d v="1899-12-30T12:02:24"/>
    <n v="14464"/>
    <n v="26.7"/>
    <x v="4"/>
    <x v="21"/>
    <x v="0"/>
  </r>
  <r>
    <s v="OP000002"/>
    <n v="1041613"/>
    <n v="436"/>
    <d v="2025-02-28T00:00:00"/>
    <d v="1899-12-30T08:00:50"/>
    <d v="1899-12-30T12:02:44"/>
    <n v="14514"/>
    <n v="33.299999999999997"/>
    <x v="135"/>
    <x v="138"/>
    <x v="6"/>
  </r>
  <r>
    <s v="OP000038"/>
    <n v="1041925"/>
    <n v="2100"/>
    <d v="2025-02-28T00:00:00"/>
    <d v="1899-12-30T13:57:45"/>
    <d v="1899-12-30T17:33:18"/>
    <n v="12933"/>
    <n v="6.2"/>
    <x v="123"/>
    <x v="127"/>
    <x v="9"/>
  </r>
  <r>
    <s v="OP000036"/>
    <n v="1038833"/>
    <n v="420"/>
    <d v="2025-02-28T00:00:00"/>
    <d v="1899-12-30T13:44:04"/>
    <d v="1899-12-30T17:38:21"/>
    <n v="14057"/>
    <n v="33.5"/>
    <x v="93"/>
    <x v="97"/>
    <x v="0"/>
  </r>
  <r>
    <s v="OP000002"/>
    <n v="1041613"/>
    <n v="334"/>
    <d v="2025-02-28T00:00:00"/>
    <d v="1899-12-30T14:07:01"/>
    <d v="1899-12-30T17:57:08"/>
    <n v="13807"/>
    <n v="41.3"/>
    <x v="135"/>
    <x v="138"/>
    <x v="6"/>
  </r>
  <r>
    <s v="OP000035"/>
    <n v="1039760"/>
    <n v="500"/>
    <d v="2025-03-03T00:00:00"/>
    <d v="1899-12-30T07:46:20"/>
    <d v="1899-12-30T10:04:34"/>
    <n v="8294"/>
    <n v="16.600000000000001"/>
    <x v="32"/>
    <x v="35"/>
    <x v="2"/>
  </r>
  <r>
    <s v="OP000038"/>
    <n v="1041925"/>
    <n v="2900"/>
    <d v="2025-03-03T00:00:00"/>
    <d v="1899-12-30T08:01:45"/>
    <d v="1899-12-30T11:56:12"/>
    <n v="14067"/>
    <n v="4.9000000000000004"/>
    <x v="123"/>
    <x v="127"/>
    <x v="9"/>
  </r>
  <r>
    <s v="OP000037"/>
    <n v="1041736"/>
    <n v="516"/>
    <d v="2025-03-03T00:00:00"/>
    <d v="1899-12-30T07:57:49"/>
    <d v="1899-12-30T12:01:04"/>
    <n v="14595"/>
    <n v="28.3"/>
    <x v="4"/>
    <x v="21"/>
    <x v="8"/>
  </r>
  <r>
    <s v="OP000002"/>
    <n v="1041930"/>
    <n v="600"/>
    <d v="2025-03-03T00:00:00"/>
    <d v="1899-12-30T08:13:26"/>
    <d v="1899-12-30T12:01:49"/>
    <n v="13703"/>
    <n v="22.8"/>
    <x v="105"/>
    <x v="109"/>
    <x v="6"/>
  </r>
  <r>
    <s v="OP000036"/>
    <n v="1038833"/>
    <n v="468"/>
    <d v="2025-03-03T00:00:00"/>
    <d v="1899-12-30T07:59:01"/>
    <d v="1899-12-30T12:04:12"/>
    <n v="14711"/>
    <n v="31.4"/>
    <x v="93"/>
    <x v="97"/>
    <x v="0"/>
  </r>
  <r>
    <s v="OP000031"/>
    <n v="1041736"/>
    <n v="670"/>
    <d v="2025-03-03T00:00:00"/>
    <d v="1899-12-30T13:35:20"/>
    <d v="1899-12-30T18:00:47"/>
    <n v="15927"/>
    <n v="23.8"/>
    <x v="4"/>
    <x v="21"/>
    <x v="5"/>
  </r>
  <r>
    <s v="OP000031"/>
    <n v="1041017"/>
    <n v="352"/>
    <d v="2025-03-03T00:00:00"/>
    <d v="1899-12-30T13:35:33"/>
    <d v="1899-12-30T18:01:53"/>
    <n v="15980"/>
    <n v="45.4"/>
    <x v="164"/>
    <x v="167"/>
    <x v="5"/>
  </r>
  <r>
    <s v="OP000002"/>
    <n v="1041930"/>
    <n v="700"/>
    <d v="2025-03-03T00:00:00"/>
    <d v="1899-12-30T13:59:53"/>
    <d v="1899-12-30T18:02:24"/>
    <n v="14551"/>
    <n v="20.8"/>
    <x v="105"/>
    <x v="109"/>
    <x v="6"/>
  </r>
  <r>
    <s v="OP000002"/>
    <n v="1041736"/>
    <n v="192"/>
    <d v="2025-03-04T00:00:00"/>
    <d v="1899-12-30T08:01:03"/>
    <d v="1899-12-30T10:04:20"/>
    <n v="7397"/>
    <n v="38.5"/>
    <x v="4"/>
    <x v="21"/>
    <x v="6"/>
  </r>
  <r>
    <s v="OP000036"/>
    <n v="1042018"/>
    <n v="3000"/>
    <d v="2025-03-04T00:00:00"/>
    <d v="1899-12-30T08:59:24"/>
    <d v="1899-12-30T11:44:38"/>
    <n v="9914"/>
    <n v="3.3"/>
    <x v="207"/>
    <x v="212"/>
    <x v="0"/>
  </r>
  <r>
    <s v="OP000037"/>
    <n v="1041929"/>
    <n v="1408"/>
    <d v="2025-03-04T00:00:00"/>
    <d v="1899-12-30T08:01:55"/>
    <d v="1899-12-30T12:02:12"/>
    <n v="14417"/>
    <n v="10.199999999999999"/>
    <x v="46"/>
    <x v="49"/>
    <x v="8"/>
  </r>
  <r>
    <s v="OP000031"/>
    <n v="1041613"/>
    <n v="350"/>
    <d v="2025-03-04T00:00:00"/>
    <d v="1899-12-30T09:13:34"/>
    <d v="1899-12-30T12:02:26"/>
    <n v="10132"/>
    <n v="28.9"/>
    <x v="135"/>
    <x v="138"/>
    <x v="5"/>
  </r>
  <r>
    <s v="OP000037"/>
    <n v="1041929"/>
    <n v="1395"/>
    <d v="2025-03-04T00:00:00"/>
    <d v="1899-12-30T13:28:24"/>
    <d v="1899-12-30T17:34:29"/>
    <n v="14765"/>
    <n v="10.6"/>
    <x v="46"/>
    <x v="49"/>
    <x v="8"/>
  </r>
  <r>
    <s v="OP000031"/>
    <n v="1041613"/>
    <n v="525"/>
    <d v="2025-03-04T00:00:00"/>
    <d v="1899-12-30T13:30:07"/>
    <d v="1899-12-30T18:01:50"/>
    <n v="16303"/>
    <n v="31.1"/>
    <x v="135"/>
    <x v="138"/>
    <x v="5"/>
  </r>
  <r>
    <s v="OP000038"/>
    <n v="1041736"/>
    <n v="511"/>
    <d v="2025-03-05T00:00:00"/>
    <d v="1899-12-30T09:12:21"/>
    <d v="1899-12-30T12:01:02"/>
    <n v="10121"/>
    <n v="19.8"/>
    <x v="4"/>
    <x v="21"/>
    <x v="9"/>
  </r>
  <r>
    <s v="OP000036"/>
    <n v="1041929"/>
    <n v="1125"/>
    <d v="2025-03-05T00:00:00"/>
    <d v="1899-12-30T08:00:18"/>
    <d v="1899-12-30T12:05:02"/>
    <n v="14684"/>
    <n v="13.1"/>
    <x v="46"/>
    <x v="49"/>
    <x v="0"/>
  </r>
  <r>
    <s v="OP000031"/>
    <n v="1041928"/>
    <n v="400"/>
    <d v="2025-03-05T00:00:00"/>
    <d v="1899-12-30T14:06:48"/>
    <d v="1899-12-30T16:36:45"/>
    <n v="8997"/>
    <n v="22.5"/>
    <x v="202"/>
    <x v="206"/>
    <x v="5"/>
  </r>
  <r>
    <s v="OP000002"/>
    <n v="1041736"/>
    <n v="327"/>
    <d v="2025-03-05T00:00:00"/>
    <d v="1899-12-30T14:50:41"/>
    <d v="1899-12-30T17:54:49"/>
    <n v="11048"/>
    <n v="33.799999999999997"/>
    <x v="4"/>
    <x v="21"/>
    <x v="6"/>
  </r>
  <r>
    <s v="OP000031"/>
    <n v="1041403"/>
    <n v="200"/>
    <d v="2025-03-05T00:00:00"/>
    <d v="1899-12-30T17:06:37"/>
    <d v="1899-12-30T18:01:36"/>
    <n v="3299"/>
    <n v="16.5"/>
    <x v="119"/>
    <x v="123"/>
    <x v="5"/>
  </r>
  <r>
    <s v="OP000031"/>
    <n v="1042066"/>
    <n v="73"/>
    <d v="2025-03-06T00:00:00"/>
    <d v="1899-12-30T07:43:54"/>
    <d v="1899-12-30T11:04:41"/>
    <n v="12047"/>
    <n v="165"/>
    <x v="155"/>
    <x v="158"/>
    <x v="5"/>
  </r>
  <r>
    <s v="OP000031"/>
    <n v="1042066"/>
    <n v="60"/>
    <d v="2025-03-06T00:00:00"/>
    <d v="1899-12-30T13:31:15"/>
    <d v="1899-12-30T16:27:25"/>
    <n v="10570"/>
    <n v="176.2"/>
    <x v="155"/>
    <x v="158"/>
    <x v="5"/>
  </r>
  <r>
    <s v="OP000036"/>
    <n v="1039760"/>
    <n v="500"/>
    <d v="2025-03-06T00:00:00"/>
    <d v="1899-12-30T14:32:17"/>
    <d v="1899-12-30T17:05:39"/>
    <n v="9202"/>
    <n v="18.399999999999999"/>
    <x v="32"/>
    <x v="35"/>
    <x v="0"/>
  </r>
  <r>
    <s v="OP000037"/>
    <n v="1041736"/>
    <n v="483"/>
    <d v="2025-03-06T00:00:00"/>
    <d v="1899-12-30T13:34:28"/>
    <d v="1899-12-30T17:26:27"/>
    <n v="13919"/>
    <n v="28.8"/>
    <x v="4"/>
    <x v="21"/>
    <x v="8"/>
  </r>
  <r>
    <s v="OP000037"/>
    <n v="1041017"/>
    <n v="271"/>
    <d v="2025-03-06T00:00:00"/>
    <d v="1899-12-30T13:35:08"/>
    <d v="1899-12-30T17:27:29"/>
    <n v="13941"/>
    <n v="51.4"/>
    <x v="164"/>
    <x v="167"/>
    <x v="8"/>
  </r>
  <r>
    <s v="OP000002"/>
    <n v="1042099"/>
    <n v="452"/>
    <d v="2025-03-07T00:00:00"/>
    <d v="1899-12-30T07:59:44"/>
    <d v="1899-12-30T12:03:09"/>
    <n v="14605"/>
    <n v="32.299999999999997"/>
    <x v="135"/>
    <x v="138"/>
    <x v="6"/>
  </r>
  <r>
    <s v="OP000036"/>
    <n v="1041736"/>
    <n v="360"/>
    <d v="2025-03-07T00:00:00"/>
    <d v="1899-12-30T09:18:39"/>
    <d v="1899-12-30T12:03:38"/>
    <n v="9899"/>
    <n v="27.5"/>
    <x v="4"/>
    <x v="21"/>
    <x v="0"/>
  </r>
  <r>
    <s v="OP000037"/>
    <n v="1042100"/>
    <n v="400"/>
    <d v="2025-03-07T00:00:00"/>
    <d v="1899-12-30T13:33:22"/>
    <d v="1899-12-30T16:47:44"/>
    <n v="11662"/>
    <n v="29.2"/>
    <x v="198"/>
    <x v="202"/>
    <x v="8"/>
  </r>
  <r>
    <s v="OP000037"/>
    <n v="1042100"/>
    <n v="140"/>
    <d v="2025-03-07T00:00:00"/>
    <d v="1899-12-30T16:54:25"/>
    <d v="1899-12-30T17:27:15"/>
    <n v="1970"/>
    <n v="14.1"/>
    <x v="198"/>
    <x v="202"/>
    <x v="8"/>
  </r>
  <r>
    <s v="OP000036"/>
    <n v="1038833"/>
    <n v="440"/>
    <d v="2025-03-07T00:00:00"/>
    <d v="1899-12-30T13:33:38"/>
    <d v="1899-12-30T17:34:26"/>
    <n v="14448"/>
    <n v="32.799999999999997"/>
    <x v="93"/>
    <x v="97"/>
    <x v="0"/>
  </r>
  <r>
    <s v="OP000038"/>
    <n v="1042067"/>
    <n v="20"/>
    <d v="2025-03-07T00:00:00"/>
    <d v="1899-12-30T13:32:07"/>
    <d v="1899-12-30T17:35:08"/>
    <n v="14581"/>
    <n v="729"/>
    <x v="154"/>
    <x v="185"/>
    <x v="9"/>
  </r>
  <r>
    <s v="OP000038"/>
    <n v="1042100"/>
    <n v="160"/>
    <d v="2025-03-10T00:00:00"/>
    <d v="1899-12-30T10:35:01"/>
    <d v="1899-12-30T12:01:04"/>
    <n v="5163"/>
    <n v="32.299999999999997"/>
    <x v="198"/>
    <x v="202"/>
    <x v="9"/>
  </r>
  <r>
    <s v="OP000037"/>
    <n v="1042099"/>
    <n v="394"/>
    <d v="2025-03-10T00:00:00"/>
    <d v="1899-12-30T09:04:30"/>
    <d v="1899-12-30T12:01:29"/>
    <n v="10619"/>
    <n v="27"/>
    <x v="135"/>
    <x v="138"/>
    <x v="8"/>
  </r>
  <r>
    <s v="OP000036"/>
    <n v="1038833"/>
    <n v="370"/>
    <d v="2025-03-10T00:00:00"/>
    <d v="1899-12-30T08:44:26"/>
    <d v="1899-12-30T12:02:53"/>
    <n v="11907"/>
    <n v="32.200000000000003"/>
    <x v="93"/>
    <x v="97"/>
    <x v="0"/>
  </r>
  <r>
    <s v="OP000038"/>
    <n v="1042100"/>
    <n v="50"/>
    <d v="2025-03-10T00:00:00"/>
    <d v="1899-12-30T13:31:09"/>
    <d v="1899-12-30T14:03:20"/>
    <n v="1931"/>
    <n v="38.6"/>
    <x v="198"/>
    <x v="202"/>
    <x v="9"/>
  </r>
  <r>
    <s v="OP000038"/>
    <n v="1039760"/>
    <n v="500"/>
    <d v="2025-03-10T00:00:00"/>
    <d v="1899-12-30T14:11:35"/>
    <d v="1899-12-30T17:00:28"/>
    <n v="10133"/>
    <n v="20.3"/>
    <x v="32"/>
    <x v="35"/>
    <x v="9"/>
  </r>
  <r>
    <s v="OP000037"/>
    <n v="1038833"/>
    <n v="360"/>
    <d v="2025-03-10T00:00:00"/>
    <d v="1899-12-30T13:30:51"/>
    <d v="1899-12-30T17:30:03"/>
    <n v="14352"/>
    <n v="39.9"/>
    <x v="93"/>
    <x v="97"/>
    <x v="8"/>
  </r>
  <r>
    <s v="OP000031"/>
    <n v="1041017"/>
    <n v="258"/>
    <d v="2025-03-10T00:00:00"/>
    <d v="1899-12-30T14:18:32"/>
    <d v="1899-12-30T18:04:16"/>
    <n v="13544"/>
    <n v="52.5"/>
    <x v="164"/>
    <x v="167"/>
    <x v="5"/>
  </r>
  <r>
    <s v="OP000031"/>
    <n v="1042099"/>
    <n v="367"/>
    <d v="2025-03-11T00:00:00"/>
    <d v="1899-12-30T08:55:36"/>
    <d v="1899-12-30T12:02:32"/>
    <n v="11216"/>
    <n v="30.6"/>
    <x v="135"/>
    <x v="138"/>
    <x v="5"/>
  </r>
  <r>
    <s v="OP000031"/>
    <n v="1041736"/>
    <n v="541"/>
    <d v="2025-03-11T00:00:00"/>
    <d v="1899-12-30T14:32:07"/>
    <d v="1899-12-30T18:03:47"/>
    <n v="12700"/>
    <n v="23.5"/>
    <x v="4"/>
    <x v="21"/>
    <x v="5"/>
  </r>
  <r>
    <s v="OP000031"/>
    <n v="1041017"/>
    <n v="280"/>
    <d v="2025-03-11T00:00:00"/>
    <d v="1899-12-30T13:56:20"/>
    <d v="1899-12-30T18:04:43"/>
    <n v="14903"/>
    <n v="53.2"/>
    <x v="164"/>
    <x v="167"/>
    <x v="5"/>
  </r>
  <r>
    <s v="OP000038"/>
    <n v="1041736"/>
    <n v="690"/>
    <d v="2025-03-12T00:00:00"/>
    <d v="1899-12-30T07:59:53"/>
    <d v="1899-12-30T12:01:41"/>
    <n v="14508"/>
    <n v="21"/>
    <x v="4"/>
    <x v="21"/>
    <x v="9"/>
  </r>
  <r>
    <s v="OP000038"/>
    <n v="1041017"/>
    <n v="288"/>
    <d v="2025-03-12T00:00:00"/>
    <d v="1899-12-30T07:59:36"/>
    <d v="1899-12-30T12:01:59"/>
    <n v="14543"/>
    <n v="50.5"/>
    <x v="164"/>
    <x v="167"/>
    <x v="9"/>
  </r>
  <r>
    <s v="OP000002"/>
    <n v="1038833"/>
    <n v="256"/>
    <d v="2025-03-12T00:00:00"/>
    <d v="1899-12-30T09:01:59"/>
    <d v="1899-12-30T12:02:32"/>
    <n v="10833"/>
    <n v="42.3"/>
    <x v="93"/>
    <x v="97"/>
    <x v="6"/>
  </r>
  <r>
    <s v="OP000038"/>
    <n v="1042126"/>
    <n v="193"/>
    <d v="2025-03-12T00:00:00"/>
    <d v="1899-12-30T13:32:46"/>
    <d v="1899-12-30T16:51:11"/>
    <n v="11905"/>
    <n v="61.7"/>
    <x v="69"/>
    <x v="72"/>
    <x v="9"/>
  </r>
  <r>
    <s v="OP000002"/>
    <n v="1041017"/>
    <n v="222"/>
    <d v="2025-03-12T00:00:00"/>
    <d v="1899-12-30T14:00:19"/>
    <d v="1899-12-30T17:54:22"/>
    <n v="14043"/>
    <n v="63.3"/>
    <x v="164"/>
    <x v="167"/>
    <x v="6"/>
  </r>
  <r>
    <s v="OP000002"/>
    <n v="1041736"/>
    <n v="386"/>
    <d v="2025-03-12T00:00:00"/>
    <d v="1899-12-30T14:00:03"/>
    <d v="1899-12-30T17:54:45"/>
    <n v="14082"/>
    <n v="36.5"/>
    <x v="4"/>
    <x v="21"/>
    <x v="6"/>
  </r>
  <r>
    <s v="OP000037"/>
    <n v="1041736"/>
    <n v="556"/>
    <d v="2025-03-13T00:00:00"/>
    <d v="1899-12-30T07:57:01"/>
    <d v="1899-12-30T12:01:43"/>
    <n v="14682"/>
    <n v="26.4"/>
    <x v="4"/>
    <x v="21"/>
    <x v="8"/>
  </r>
  <r>
    <s v="OP000031"/>
    <n v="1042216"/>
    <n v="59"/>
    <d v="2025-03-13T00:00:00"/>
    <d v="1899-12-30T09:15:25"/>
    <d v="1899-12-30T12:02:26"/>
    <n v="10021"/>
    <n v="169.8"/>
    <x v="155"/>
    <x v="158"/>
    <x v="5"/>
  </r>
  <r>
    <s v="OP000037"/>
    <n v="1041017"/>
    <n v="242"/>
    <d v="2025-03-13T00:00:00"/>
    <d v="1899-12-30T08:04:27"/>
    <d v="1899-12-30T12:03:19"/>
    <n v="14332"/>
    <n v="59.2"/>
    <x v="164"/>
    <x v="167"/>
    <x v="8"/>
  </r>
  <r>
    <s v="OP000031"/>
    <n v="1042216"/>
    <n v="83"/>
    <d v="2025-03-13T00:00:00"/>
    <d v="1899-12-30T13:30:45"/>
    <d v="1899-12-30T17:30:01"/>
    <n v="14356"/>
    <n v="173"/>
    <x v="155"/>
    <x v="158"/>
    <x v="5"/>
  </r>
  <r>
    <s v="OP000038"/>
    <n v="1042068"/>
    <n v="150"/>
    <d v="2025-03-13T00:00:00"/>
    <d v="1899-12-30T16:11:07"/>
    <d v="1899-12-30T17:32:35"/>
    <n v="4888"/>
    <n v="32.6"/>
    <x v="208"/>
    <x v="213"/>
    <x v="9"/>
  </r>
  <r>
    <s v="OP000038"/>
    <n v="1041736"/>
    <n v="588"/>
    <d v="2025-03-13T00:00:00"/>
    <d v="1899-12-30T13:31:15"/>
    <d v="1899-12-30T17:32:56"/>
    <n v="14501"/>
    <n v="24.7"/>
    <x v="4"/>
    <x v="21"/>
    <x v="9"/>
  </r>
  <r>
    <s v="OP000002"/>
    <n v="1042218"/>
    <n v="35"/>
    <d v="2025-03-14T00:00:00"/>
    <d v="1899-12-30T07:33:09"/>
    <d v="1899-12-30T10:58:24"/>
    <n v="12315"/>
    <n v="351.9"/>
    <x v="176"/>
    <x v="179"/>
    <x v="6"/>
  </r>
  <r>
    <s v="OP000036"/>
    <n v="1041736"/>
    <n v="298"/>
    <d v="2025-03-14T00:00:00"/>
    <d v="1899-12-30T09:21:24"/>
    <d v="1899-12-30T11:46:08"/>
    <n v="8684"/>
    <n v="29.1"/>
    <x v="4"/>
    <x v="21"/>
    <x v="0"/>
  </r>
  <r>
    <s v="OP000002"/>
    <n v="1042099"/>
    <n v="122"/>
    <d v="2025-03-14T00:00:00"/>
    <d v="1899-12-30T11:00:35"/>
    <d v="1899-12-30T12:00:47"/>
    <n v="3612"/>
    <n v="29.6"/>
    <x v="135"/>
    <x v="138"/>
    <x v="6"/>
  </r>
  <r>
    <s v="OP000036"/>
    <n v="1042068"/>
    <n v="247"/>
    <d v="2025-03-14T00:00:00"/>
    <d v="1899-12-30T09:21:11"/>
    <d v="1899-12-30T12:02:29"/>
    <n v="9678"/>
    <n v="39.200000000000003"/>
    <x v="208"/>
    <x v="213"/>
    <x v="0"/>
  </r>
  <r>
    <s v="OP000002"/>
    <n v="1042099"/>
    <n v="59"/>
    <d v="2025-03-14T00:00:00"/>
    <d v="1899-12-30T12:59:41"/>
    <d v="1899-12-30T13:38:27"/>
    <n v="2326"/>
    <n v="39.4"/>
    <x v="135"/>
    <x v="138"/>
    <x v="6"/>
  </r>
  <r>
    <s v="OP000037"/>
    <n v="1042186"/>
    <n v="1"/>
    <d v="2025-03-14T00:00:00"/>
    <d v="1899-12-30T13:34:34"/>
    <d v="1899-12-30T15:17:03"/>
    <n v="6149"/>
    <n v="6149"/>
    <x v="209"/>
    <x v="214"/>
    <x v="8"/>
  </r>
  <r>
    <s v="OP000037"/>
    <n v="1042186"/>
    <n v="284"/>
    <d v="2025-03-14T00:00:00"/>
    <d v="1899-12-30T15:31:30"/>
    <d v="1899-12-30T17:26:29"/>
    <n v="6899"/>
    <n v="24.3"/>
    <x v="209"/>
    <x v="214"/>
    <x v="8"/>
  </r>
  <r>
    <s v="OP000037"/>
    <n v="1042281"/>
    <n v="180"/>
    <d v="2025-03-14T00:00:00"/>
    <d v="1899-12-30T15:31:13"/>
    <d v="1899-12-30T17:27:20"/>
    <n v="6967"/>
    <n v="38.700000000000003"/>
    <x v="33"/>
    <x v="36"/>
    <x v="8"/>
  </r>
  <r>
    <s v="OP000036"/>
    <n v="1038833"/>
    <n v="450"/>
    <d v="2025-03-14T00:00:00"/>
    <d v="1899-12-30T13:32:07"/>
    <d v="1899-12-30T17:35:53"/>
    <n v="14626"/>
    <n v="32.5"/>
    <x v="93"/>
    <x v="97"/>
    <x v="0"/>
  </r>
  <r>
    <s v="OP000002"/>
    <n v="1042340"/>
    <n v="60"/>
    <d v="2025-03-17T00:00:00"/>
    <d v="1899-12-30T09:03:00"/>
    <d v="1899-12-30T11:12:23"/>
    <n v="7763"/>
    <n v="129.4"/>
    <x v="8"/>
    <x v="9"/>
    <x v="6"/>
  </r>
  <r>
    <s v="OP000037"/>
    <n v="1042186"/>
    <n v="565"/>
    <d v="2025-03-17T00:00:00"/>
    <d v="1899-12-30T07:59:09"/>
    <d v="1899-12-30T11:37:05"/>
    <n v="13076"/>
    <n v="23.1"/>
    <x v="209"/>
    <x v="214"/>
    <x v="8"/>
  </r>
  <r>
    <s v="OP000038"/>
    <n v="1042099"/>
    <n v="521"/>
    <d v="2025-03-17T00:00:00"/>
    <d v="1899-12-30T07:36:48"/>
    <d v="1899-12-30T11:59:32"/>
    <n v="15764"/>
    <n v="30.3"/>
    <x v="135"/>
    <x v="138"/>
    <x v="9"/>
  </r>
  <r>
    <s v="OP000037"/>
    <n v="1042281"/>
    <n v="372"/>
    <d v="2025-03-17T00:00:00"/>
    <d v="1899-12-30T07:58:47"/>
    <d v="1899-12-30T12:00:42"/>
    <n v="14515"/>
    <n v="39"/>
    <x v="33"/>
    <x v="36"/>
    <x v="8"/>
  </r>
  <r>
    <s v="OP000036"/>
    <n v="1038833"/>
    <n v="320"/>
    <d v="2025-03-17T00:00:00"/>
    <d v="1899-12-30T09:28:21"/>
    <d v="1899-12-30T12:04:22"/>
    <n v="9361"/>
    <n v="29.3"/>
    <x v="93"/>
    <x v="97"/>
    <x v="0"/>
  </r>
  <r>
    <s v="OP000002"/>
    <n v="1042340"/>
    <n v="114"/>
    <d v="2025-03-17T00:00:00"/>
    <d v="1899-12-30T14:01:07"/>
    <d v="1899-12-30T18:00:18"/>
    <n v="14351"/>
    <n v="125.9"/>
    <x v="8"/>
    <x v="9"/>
    <x v="6"/>
  </r>
  <r>
    <s v="OP000031"/>
    <n v="1042281"/>
    <n v="560"/>
    <d v="2025-03-17T00:00:00"/>
    <d v="1899-12-30T13:33:25"/>
    <d v="1899-12-30T18:02:26"/>
    <n v="16141"/>
    <n v="28.8"/>
    <x v="33"/>
    <x v="36"/>
    <x v="5"/>
  </r>
  <r>
    <s v="OP000031"/>
    <n v="1042186"/>
    <n v="667"/>
    <d v="2025-03-17T00:00:00"/>
    <d v="1899-12-30T13:33:13"/>
    <d v="1899-12-30T18:02:55"/>
    <n v="16182"/>
    <n v="24.8"/>
    <x v="209"/>
    <x v="214"/>
    <x v="5"/>
  </r>
  <r>
    <s v="OP000036"/>
    <n v="1042186"/>
    <n v="304"/>
    <d v="2025-03-18T00:00:00"/>
    <d v="1899-12-30T07:59:36"/>
    <d v="1899-12-30T10:50:02"/>
    <n v="10226"/>
    <n v="33.6"/>
    <x v="209"/>
    <x v="214"/>
    <x v="0"/>
  </r>
  <r>
    <s v="OP000038"/>
    <n v="1042342"/>
    <n v="900"/>
    <d v="2025-03-18T00:00:00"/>
    <d v="1899-12-30T08:44:48"/>
    <d v="1899-12-30T11:16:51"/>
    <n v="9123"/>
    <n v="10.1"/>
    <x v="185"/>
    <x v="188"/>
    <x v="9"/>
  </r>
  <r>
    <s v="OP000031"/>
    <n v="1042099"/>
    <n v="213"/>
    <d v="2025-03-18T00:00:00"/>
    <d v="1899-12-30T10:16:02"/>
    <d v="1899-12-30T12:02:00"/>
    <n v="6358"/>
    <n v="29.8"/>
    <x v="135"/>
    <x v="138"/>
    <x v="5"/>
  </r>
  <r>
    <s v="OP000036"/>
    <n v="1042281"/>
    <n v="450"/>
    <d v="2025-03-18T00:00:00"/>
    <d v="1899-12-30T07:59:21"/>
    <d v="1899-12-30T12:02:26"/>
    <n v="14585"/>
    <n v="32.4"/>
    <x v="33"/>
    <x v="36"/>
    <x v="0"/>
  </r>
  <r>
    <s v="OP000038"/>
    <n v="1042348"/>
    <n v="840"/>
    <d v="2025-03-18T00:00:00"/>
    <d v="1899-12-30T12:59:48"/>
    <d v="1899-12-30T16:04:47"/>
    <n v="11099"/>
    <n v="13.2"/>
    <x v="171"/>
    <x v="174"/>
    <x v="9"/>
  </r>
  <r>
    <s v="OP000002"/>
    <n v="1042281"/>
    <n v="426"/>
    <d v="2025-03-18T00:00:00"/>
    <d v="1899-12-30T14:02:44"/>
    <d v="1899-12-30T17:49:12"/>
    <n v="13588"/>
    <n v="31.9"/>
    <x v="33"/>
    <x v="36"/>
    <x v="6"/>
  </r>
  <r>
    <s v="OP000002"/>
    <n v="1042282"/>
    <n v="440"/>
    <d v="2025-03-18T00:00:00"/>
    <d v="1899-12-30T14:02:59"/>
    <d v="1899-12-30T17:49:47"/>
    <n v="13608"/>
    <n v="30.9"/>
    <x v="133"/>
    <x v="136"/>
    <x v="6"/>
  </r>
  <r>
    <s v="OP000036"/>
    <n v="1042385"/>
    <n v="1600"/>
    <d v="2025-03-19T00:00:00"/>
    <d v="1899-12-30T08:06:54"/>
    <d v="1899-12-30T11:49:18"/>
    <n v="13344"/>
    <n v="8.3000000000000007"/>
    <x v="90"/>
    <x v="94"/>
    <x v="0"/>
  </r>
  <r>
    <s v="OP000038"/>
    <n v="1042283"/>
    <n v="574"/>
    <d v="2025-03-19T00:00:00"/>
    <d v="1899-12-30T08:44:38"/>
    <d v="1899-12-30T12:02:08"/>
    <n v="11850"/>
    <n v="20.6"/>
    <x v="196"/>
    <x v="200"/>
    <x v="9"/>
  </r>
  <r>
    <s v="OP000036"/>
    <n v="1042386"/>
    <n v="600"/>
    <d v="2025-03-19T00:00:00"/>
    <d v="1899-12-30T13:29:53"/>
    <d v="1899-12-30T16:26:38"/>
    <n v="10605"/>
    <n v="17.7"/>
    <x v="53"/>
    <x v="56"/>
    <x v="0"/>
  </r>
  <r>
    <s v="OP000037"/>
    <n v="1042283"/>
    <n v="422"/>
    <d v="2025-03-19T00:00:00"/>
    <d v="1899-12-30T14:23:12"/>
    <d v="1899-12-30T17:24:40"/>
    <n v="10888"/>
    <n v="25.8"/>
    <x v="196"/>
    <x v="200"/>
    <x v="8"/>
  </r>
  <r>
    <s v="OP000037"/>
    <n v="1042290"/>
    <n v="158"/>
    <d v="2025-03-19T00:00:00"/>
    <d v="1899-12-30T14:56:05"/>
    <d v="1899-12-30T17:25:28"/>
    <n v="8963"/>
    <n v="56.7"/>
    <x v="210"/>
    <x v="215"/>
    <x v="8"/>
  </r>
  <r>
    <s v="OP000036"/>
    <n v="1042384"/>
    <n v="315"/>
    <d v="2025-03-19T00:00:00"/>
    <d v="1899-12-30T16:31:15"/>
    <d v="1899-12-30T17:33:18"/>
    <n v="3723"/>
    <n v="11.8"/>
    <x v="87"/>
    <x v="91"/>
    <x v="0"/>
  </r>
  <r>
    <s v="OP000002"/>
    <n v="1042283"/>
    <n v="341"/>
    <d v="2025-03-20T00:00:00"/>
    <d v="1899-12-30T08:10:08"/>
    <d v="1899-12-30T11:30:44"/>
    <n v="12036"/>
    <n v="35.299999999999997"/>
    <x v="196"/>
    <x v="200"/>
    <x v="6"/>
  </r>
  <r>
    <s v="OP000002"/>
    <n v="1042290"/>
    <n v="218"/>
    <d v="2025-03-20T00:00:00"/>
    <d v="1899-12-30T08:09:55"/>
    <d v="1899-12-30T12:01:16"/>
    <n v="13881"/>
    <n v="63.7"/>
    <x v="210"/>
    <x v="215"/>
    <x v="6"/>
  </r>
  <r>
    <s v="OP000038"/>
    <n v="1042291"/>
    <n v="297"/>
    <d v="2025-03-20T00:00:00"/>
    <d v="1899-12-30T15:31:44"/>
    <d v="1899-12-30T17:28:17"/>
    <n v="6993"/>
    <n v="23.5"/>
    <x v="126"/>
    <x v="130"/>
    <x v="9"/>
  </r>
  <r>
    <s v="OP000038"/>
    <n v="1042290"/>
    <n v="288"/>
    <d v="2025-03-20T00:00:00"/>
    <d v="1899-12-30T13:34:38"/>
    <d v="1899-12-30T17:28:50"/>
    <n v="14052"/>
    <n v="48.8"/>
    <x v="210"/>
    <x v="215"/>
    <x v="9"/>
  </r>
  <r>
    <s v="OP000036"/>
    <n v="1042291"/>
    <n v="232"/>
    <d v="2025-03-21T00:00:00"/>
    <d v="1899-12-30T09:42:25"/>
    <d v="1899-12-30T11:34:14"/>
    <n v="6709"/>
    <n v="28.9"/>
    <x v="126"/>
    <x v="130"/>
    <x v="0"/>
  </r>
  <r>
    <s v="OP000002"/>
    <n v="1042424"/>
    <n v="45"/>
    <d v="2025-03-21T00:00:00"/>
    <d v="1899-12-30T08:09:56"/>
    <d v="1899-12-30T12:02:29"/>
    <n v="13953"/>
    <n v="310.10000000000002"/>
    <x v="176"/>
    <x v="179"/>
    <x v="6"/>
  </r>
  <r>
    <s v="OP000036"/>
    <n v="1042290"/>
    <n v="154"/>
    <d v="2025-03-21T00:00:00"/>
    <d v="1899-12-30T09:41:59"/>
    <d v="1899-12-30T12:03:25"/>
    <n v="8486"/>
    <n v="55.1"/>
    <x v="210"/>
    <x v="215"/>
    <x v="0"/>
  </r>
  <r>
    <s v="OP000002"/>
    <n v="1042424"/>
    <n v="33"/>
    <d v="2025-03-21T00:00:00"/>
    <d v="1899-12-30T14:01:38"/>
    <d v="1899-12-30T17:07:47"/>
    <n v="11169"/>
    <n v="338.5"/>
    <x v="176"/>
    <x v="179"/>
    <x v="6"/>
  </r>
  <r>
    <s v="OP000036"/>
    <n v="1038833"/>
    <n v="457"/>
    <d v="2025-03-21T00:00:00"/>
    <d v="1899-12-30T13:29:48"/>
    <d v="1899-12-30T17:28:38"/>
    <n v="14330"/>
    <n v="31.4"/>
    <x v="93"/>
    <x v="97"/>
    <x v="0"/>
  </r>
  <r>
    <s v="OP000031"/>
    <n v="1042290"/>
    <n v="286"/>
    <d v="2025-03-21T00:00:00"/>
    <d v="1899-12-30T13:35:45"/>
    <d v="1899-12-30T18:02:22"/>
    <n v="15997"/>
    <n v="55.9"/>
    <x v="210"/>
    <x v="215"/>
    <x v="5"/>
  </r>
  <r>
    <s v="OP000031"/>
    <n v="1042415"/>
    <n v="665"/>
    <d v="2025-03-21T00:00:00"/>
    <d v="1899-12-30T13:35:32"/>
    <d v="1899-12-30T18:02:50"/>
    <n v="16038"/>
    <n v="24.1"/>
    <x v="29"/>
    <x v="32"/>
    <x v="5"/>
  </r>
  <r>
    <s v="OP000037"/>
    <n v="1042415"/>
    <n v="200"/>
    <d v="2025-03-24T00:00:00"/>
    <d v="1899-12-30T07:58:18"/>
    <d v="1899-12-30T09:31:33"/>
    <n v="5595"/>
    <n v="28"/>
    <x v="29"/>
    <x v="32"/>
    <x v="8"/>
  </r>
  <r>
    <s v="OP000038"/>
    <n v="1042415"/>
    <n v="416"/>
    <d v="2025-03-24T00:00:00"/>
    <d v="1899-12-30T09:41:30"/>
    <d v="1899-12-30T11:59:20"/>
    <n v="8270"/>
    <n v="19.899999999999999"/>
    <x v="29"/>
    <x v="32"/>
    <x v="9"/>
  </r>
  <r>
    <s v="OP000038"/>
    <n v="1042290"/>
    <n v="168"/>
    <d v="2025-03-24T00:00:00"/>
    <d v="1899-12-30T09:41:54"/>
    <d v="1899-12-30T12:00:11"/>
    <n v="8297"/>
    <n v="49.4"/>
    <x v="210"/>
    <x v="215"/>
    <x v="9"/>
  </r>
  <r>
    <s v="OP000031"/>
    <n v="1042415"/>
    <n v="573"/>
    <d v="2025-03-24T00:00:00"/>
    <d v="1899-12-30T14:16:07"/>
    <d v="1899-12-30T18:02:54"/>
    <n v="13607"/>
    <n v="23.7"/>
    <x v="29"/>
    <x v="32"/>
    <x v="5"/>
  </r>
  <r>
    <s v="OP000031"/>
    <n v="1042290"/>
    <n v="244"/>
    <d v="2025-03-24T00:00:00"/>
    <d v="1899-12-30T14:15:51"/>
    <d v="1899-12-30T18:03:26"/>
    <n v="13655"/>
    <n v="56"/>
    <x v="210"/>
    <x v="215"/>
    <x v="5"/>
  </r>
  <r>
    <s v="OP000031"/>
    <n v="1041906"/>
    <n v="500"/>
    <d v="2025-03-25T00:00:00"/>
    <d v="1899-12-30T08:33:34"/>
    <d v="1899-12-30T10:23:48"/>
    <n v="6614"/>
    <n v="13.2"/>
    <x v="115"/>
    <x v="119"/>
    <x v="5"/>
  </r>
  <r>
    <s v="OP000031"/>
    <n v="1039760"/>
    <n v="255"/>
    <d v="2025-03-25T00:00:00"/>
    <d v="1899-12-30T10:43:44"/>
    <d v="1899-12-30T12:01:56"/>
    <n v="4692"/>
    <n v="18.399999999999999"/>
    <x v="32"/>
    <x v="35"/>
    <x v="5"/>
  </r>
  <r>
    <s v="OP000036"/>
    <n v="1042415"/>
    <n v="524"/>
    <d v="2025-03-25T00:00:00"/>
    <d v="1899-12-30T07:57:21"/>
    <d v="1899-12-30T12:03:00"/>
    <n v="14739"/>
    <n v="28.1"/>
    <x v="29"/>
    <x v="32"/>
    <x v="0"/>
  </r>
  <r>
    <s v="OP000036"/>
    <n v="1042290"/>
    <n v="118"/>
    <d v="2025-03-25T00:00:00"/>
    <d v="1899-12-30T10:17:31"/>
    <d v="1899-12-30T12:03:51"/>
    <n v="6380"/>
    <n v="54.1"/>
    <x v="210"/>
    <x v="215"/>
    <x v="0"/>
  </r>
  <r>
    <s v="OP000031"/>
    <n v="1039760"/>
    <n v="245"/>
    <d v="2025-03-25T00:00:00"/>
    <d v="1899-12-30T13:28:43"/>
    <d v="1899-12-30T14:37:20"/>
    <n v="4117"/>
    <n v="16.8"/>
    <x v="32"/>
    <x v="35"/>
    <x v="5"/>
  </r>
  <r>
    <s v="OP000002"/>
    <n v="1042415"/>
    <n v="450"/>
    <d v="2025-03-25T00:00:00"/>
    <d v="1899-12-30T13:26:08"/>
    <d v="1899-12-30T17:30:34"/>
    <n v="14666"/>
    <n v="32.6"/>
    <x v="29"/>
    <x v="32"/>
    <x v="6"/>
  </r>
  <r>
    <s v="OP000036"/>
    <n v="1042475"/>
    <n v="2400"/>
    <d v="2025-03-25T00:00:00"/>
    <d v="1899-12-30T13:34:12"/>
    <d v="1899-12-30T17:32:52"/>
    <n v="14320"/>
    <n v="6"/>
    <x v="7"/>
    <x v="7"/>
    <x v="0"/>
  </r>
  <r>
    <s v="OP000038"/>
    <n v="1042415"/>
    <n v="579"/>
    <d v="2025-03-26T00:00:00"/>
    <d v="1899-12-30T09:01:12"/>
    <d v="1899-12-30T12:00:22"/>
    <n v="10750"/>
    <n v="18.600000000000001"/>
    <x v="29"/>
    <x v="32"/>
    <x v="9"/>
  </r>
  <r>
    <s v="OP000031"/>
    <n v="1042415"/>
    <n v="648"/>
    <d v="2025-03-26T00:00:00"/>
    <d v="1899-12-30T14:26:10"/>
    <d v="1899-12-30T18:04:21"/>
    <n v="13091"/>
    <n v="20.2"/>
    <x v="29"/>
    <x v="32"/>
    <x v="5"/>
  </r>
  <r>
    <s v="OP000002"/>
    <n v="1042415"/>
    <n v="397"/>
    <d v="2025-03-27T00:00:00"/>
    <d v="1899-12-30T08:49:23"/>
    <d v="1899-12-30T11:57:10"/>
    <n v="11267"/>
    <n v="28.4"/>
    <x v="29"/>
    <x v="32"/>
    <x v="6"/>
  </r>
  <r>
    <s v="OP000038"/>
    <n v="1042415"/>
    <n v="754"/>
    <d v="2025-03-27T00:00:00"/>
    <d v="1899-12-30T13:22:14"/>
    <d v="1899-12-30T17:17:46"/>
    <n v="14132"/>
    <n v="18.7"/>
    <x v="29"/>
    <x v="32"/>
    <x v="9"/>
  </r>
  <r>
    <s v="OP000036"/>
    <n v="1042415"/>
    <n v="316"/>
    <d v="2025-03-28T00:00:00"/>
    <d v="1899-12-30T08:48:40"/>
    <d v="1899-12-30T11:04:59"/>
    <n v="8179"/>
    <n v="25.9"/>
    <x v="29"/>
    <x v="32"/>
    <x v="0"/>
  </r>
  <r>
    <s v="OP000037"/>
    <n v="1042415"/>
    <n v="676"/>
    <d v="2025-03-31T00:00:00"/>
    <d v="1899-12-30T07:56:39"/>
    <d v="1899-12-30T12:01:30"/>
    <n v="14691"/>
    <n v="21.7"/>
    <x v="29"/>
    <x v="32"/>
    <x v="8"/>
  </r>
  <r>
    <s v="OP000038"/>
    <n v="1042425"/>
    <n v="10"/>
    <d v="2025-03-31T00:00:00"/>
    <d v="1899-12-30T12:58:17"/>
    <d v="1899-12-30T15:01:05"/>
    <n v="7368"/>
    <n v="736.8"/>
    <x v="156"/>
    <x v="198"/>
    <x v="9"/>
  </r>
  <r>
    <s v="OP000031"/>
    <n v="1042415"/>
    <n v="425"/>
    <d v="2025-03-31T00:00:00"/>
    <d v="1899-12-30T14:09:38"/>
    <d v="1899-12-30T16:34:50"/>
    <n v="8712"/>
    <n v="20.5"/>
    <x v="29"/>
    <x v="32"/>
    <x v="5"/>
  </r>
  <r>
    <s v="OP000031"/>
    <n v="1042290"/>
    <n v="244"/>
    <d v="2025-03-31T00:00:00"/>
    <d v="1899-12-30T14:16:43"/>
    <d v="1899-12-30T18:03:14"/>
    <n v="13591"/>
    <n v="55.7"/>
    <x v="210"/>
    <x v="215"/>
    <x v="5"/>
  </r>
  <r>
    <s v="OP000031"/>
    <n v="1042647"/>
    <n v="203"/>
    <d v="2025-03-31T00:00:00"/>
    <d v="1899-12-30T16:44:26"/>
    <d v="1899-12-30T18:03:33"/>
    <n v="4747"/>
    <n v="23.4"/>
    <x v="27"/>
    <x v="30"/>
    <x v="5"/>
  </r>
  <r>
    <s v="OP000036"/>
    <n v="1042290"/>
    <n v="200"/>
    <d v="2025-04-01T00:00:00"/>
    <d v="1899-12-30T08:54:43"/>
    <d v="1899-12-30T12:00:31"/>
    <n v="11148"/>
    <n v="55.7"/>
    <x v="210"/>
    <x v="215"/>
    <x v="0"/>
  </r>
  <r>
    <s v="OP000036"/>
    <n v="1042647"/>
    <n v="424"/>
    <d v="2025-04-01T00:00:00"/>
    <d v="1899-12-30T08:54:27"/>
    <d v="1899-12-30T12:00:48"/>
    <n v="11181"/>
    <n v="26.4"/>
    <x v="27"/>
    <x v="30"/>
    <x v="0"/>
  </r>
  <r>
    <s v="OP000002"/>
    <n v="1042290"/>
    <n v="224"/>
    <d v="2025-04-01T00:00:00"/>
    <d v="1899-12-30T13:36:47"/>
    <d v="1899-12-30T17:29:58"/>
    <n v="13991"/>
    <n v="62.5"/>
    <x v="210"/>
    <x v="215"/>
    <x v="6"/>
  </r>
  <r>
    <s v="OP000002"/>
    <n v="1042647"/>
    <n v="432"/>
    <d v="2025-04-01T00:00:00"/>
    <d v="1899-12-30T13:37:03"/>
    <d v="1899-12-30T17:30:19"/>
    <n v="13996"/>
    <n v="32.4"/>
    <x v="27"/>
    <x v="30"/>
    <x v="6"/>
  </r>
  <r>
    <s v="OP000002"/>
    <n v="1042705"/>
    <n v="28"/>
    <d v="2025-04-02T00:00:00"/>
    <d v="1899-12-30T08:15:19"/>
    <d v="1899-12-30T11:35:22"/>
    <n v="12003"/>
    <n v="428.7"/>
    <x v="181"/>
    <x v="183"/>
    <x v="6"/>
  </r>
  <r>
    <s v="OP000038"/>
    <n v="1042290"/>
    <n v="258"/>
    <d v="2025-04-02T00:00:00"/>
    <d v="1899-12-30T08:38:29"/>
    <d v="1899-12-30T12:03:13"/>
    <n v="12284"/>
    <n v="47.6"/>
    <x v="210"/>
    <x v="215"/>
    <x v="9"/>
  </r>
  <r>
    <s v="OP000038"/>
    <n v="1042647"/>
    <n v="628"/>
    <d v="2025-04-02T00:00:00"/>
    <d v="1899-12-30T08:38:16"/>
    <d v="1899-12-30T12:03:46"/>
    <n v="12330"/>
    <n v="19.600000000000001"/>
    <x v="27"/>
    <x v="30"/>
    <x v="9"/>
  </r>
  <r>
    <s v="OP000002"/>
    <n v="1042707"/>
    <n v="18"/>
    <d v="2025-04-02T00:00:00"/>
    <d v="1899-12-30T14:02:42"/>
    <d v="1899-12-30T15:54:06"/>
    <n v="6684"/>
    <n v="371.3"/>
    <x v="186"/>
    <x v="189"/>
    <x v="6"/>
  </r>
  <r>
    <s v="OP000037"/>
    <n v="1042647"/>
    <n v="535"/>
    <d v="2025-04-02T00:00:00"/>
    <d v="1899-12-30T13:27:43"/>
    <d v="1899-12-30T17:24:42"/>
    <n v="14219"/>
    <n v="26.6"/>
    <x v="27"/>
    <x v="30"/>
    <x v="8"/>
  </r>
  <r>
    <s v="OP000002"/>
    <n v="1042701"/>
    <n v="7"/>
    <d v="2025-04-02T00:00:00"/>
    <d v="1899-12-30T16:29:39"/>
    <d v="1899-12-30T17:59:48"/>
    <n v="5409"/>
    <n v="772.7"/>
    <x v="154"/>
    <x v="185"/>
    <x v="6"/>
  </r>
  <r>
    <s v="OP000002"/>
    <n v="1042647"/>
    <n v="562"/>
    <d v="2025-04-03T00:00:00"/>
    <d v="1899-12-30T07:37:52"/>
    <d v="1899-12-30T12:01:06"/>
    <n v="15794"/>
    <n v="28.1"/>
    <x v="27"/>
    <x v="30"/>
    <x v="6"/>
  </r>
  <r>
    <s v="OP000031"/>
    <n v="1042701"/>
    <n v="16"/>
    <d v="2025-04-03T00:00:00"/>
    <d v="1899-12-30T08:44:56"/>
    <d v="1899-12-30T12:02:44"/>
    <n v="11868"/>
    <n v="741.8"/>
    <x v="154"/>
    <x v="185"/>
    <x v="5"/>
  </r>
  <r>
    <s v="OP000038"/>
    <n v="1042647"/>
    <n v="442"/>
    <d v="2025-04-03T00:00:00"/>
    <d v="1899-12-30T13:18:47"/>
    <d v="1899-12-30T15:41:50"/>
    <n v="8583"/>
    <n v="19.399999999999999"/>
    <x v="27"/>
    <x v="30"/>
    <x v="9"/>
  </r>
  <r>
    <s v="OP000031"/>
    <n v="1042701"/>
    <n v="21"/>
    <d v="2025-04-03T00:00:00"/>
    <d v="1899-12-30T13:32:27"/>
    <d v="1899-12-30T18:00:49"/>
    <n v="16102"/>
    <n v="766.8"/>
    <x v="154"/>
    <x v="185"/>
    <x v="5"/>
  </r>
  <r>
    <s v="OP000002"/>
    <n v="1042701"/>
    <n v="15"/>
    <d v="2025-04-04T00:00:00"/>
    <d v="1899-12-30T08:04:10"/>
    <d v="1899-12-30T12:01:42"/>
    <n v="14252"/>
    <n v="950.1"/>
    <x v="154"/>
    <x v="185"/>
    <x v="6"/>
  </r>
  <r>
    <s v="OP000031"/>
    <n v="1042754"/>
    <n v="880"/>
    <d v="2025-04-04T00:00:00"/>
    <d v="1899-12-30T07:39:28"/>
    <d v="1899-12-30T12:02:46"/>
    <n v="15798"/>
    <n v="18"/>
    <x v="24"/>
    <x v="27"/>
    <x v="5"/>
  </r>
  <r>
    <s v="OP000037"/>
    <n v="1042756"/>
    <n v="200"/>
    <d v="2025-04-04T00:00:00"/>
    <d v="1899-12-30T14:54:32"/>
    <d v="1899-12-30T15:51:55"/>
    <n v="3443"/>
    <n v="17.2"/>
    <x v="195"/>
    <x v="199"/>
    <x v="8"/>
  </r>
  <r>
    <s v="OP000038"/>
    <n v="1042752"/>
    <n v="1100"/>
    <d v="2025-04-07T00:00:00"/>
    <d v="1899-12-30T12:58:18"/>
    <d v="1899-12-30T17:32:05"/>
    <n v="16427"/>
    <n v="14.9"/>
    <x v="83"/>
    <x v="86"/>
    <x v="9"/>
  </r>
  <r>
    <s v="OP000038"/>
    <n v="1042814"/>
    <n v="700"/>
    <d v="2025-04-08T00:00:00"/>
    <d v="1899-12-30T07:32:58"/>
    <d v="1899-12-30T10:28:04"/>
    <n v="10506"/>
    <n v="15"/>
    <x v="136"/>
    <x v="139"/>
    <x v="9"/>
  </r>
  <r>
    <s v="OP000036"/>
    <n v="1042752"/>
    <n v="770"/>
    <d v="2025-04-08T00:00:00"/>
    <d v="1899-12-30T08:00:13"/>
    <d v="1899-12-30T12:03:39"/>
    <n v="14606"/>
    <n v="19"/>
    <x v="83"/>
    <x v="86"/>
    <x v="0"/>
  </r>
  <r>
    <s v="OP000002"/>
    <n v="1042474"/>
    <n v="434"/>
    <d v="2025-04-08T00:00:00"/>
    <d v="1899-12-30T13:35:46"/>
    <d v="1899-12-30T17:29:28"/>
    <n v="14022"/>
    <n v="32.299999999999997"/>
    <x v="180"/>
    <x v="65"/>
    <x v="6"/>
  </r>
  <r>
    <s v="OP000002"/>
    <n v="1042534"/>
    <n v="201"/>
    <d v="2025-04-08T00:00:00"/>
    <d v="1899-12-30T13:35:30"/>
    <d v="1899-12-30T17:29:58"/>
    <n v="14068"/>
    <n v="70"/>
    <x v="164"/>
    <x v="167"/>
    <x v="6"/>
  </r>
  <r>
    <s v="OP000036"/>
    <n v="1042752"/>
    <n v="870"/>
    <d v="2025-04-08T00:00:00"/>
    <d v="1899-12-30T13:32:14"/>
    <d v="1899-12-30T18:03:44"/>
    <n v="16290"/>
    <n v="18.7"/>
    <x v="83"/>
    <x v="86"/>
    <x v="0"/>
  </r>
  <r>
    <s v="OP000031"/>
    <n v="1042881"/>
    <n v="200"/>
    <d v="2025-04-09T00:00:00"/>
    <d v="1899-12-30T07:49:46"/>
    <d v="1899-12-30T08:35:26"/>
    <n v="2740"/>
    <n v="13.7"/>
    <x v="169"/>
    <x v="172"/>
    <x v="5"/>
  </r>
  <r>
    <s v="OP000031"/>
    <n v="1042695"/>
    <n v="500"/>
    <d v="2025-04-09T00:00:00"/>
    <d v="1899-12-30T08:45:49"/>
    <d v="1899-12-30T10:57:17"/>
    <n v="7888"/>
    <n v="15.8"/>
    <x v="32"/>
    <x v="35"/>
    <x v="5"/>
  </r>
  <r>
    <s v="OP000036"/>
    <n v="1042752"/>
    <n v="790"/>
    <d v="2025-04-09T00:00:00"/>
    <d v="1899-12-30T07:00:12"/>
    <d v="1899-12-30T11:25:28"/>
    <n v="15916"/>
    <n v="20.100000000000001"/>
    <x v="83"/>
    <x v="86"/>
    <x v="0"/>
  </r>
  <r>
    <s v="OP000038"/>
    <n v="1042819"/>
    <n v="200"/>
    <d v="2025-04-09T00:00:00"/>
    <d v="1899-12-30T10:22:37"/>
    <d v="1899-12-30T12:03:57"/>
    <n v="6080"/>
    <n v="30.4"/>
    <x v="211"/>
    <x v="216"/>
    <x v="9"/>
  </r>
  <r>
    <s v="OP000038"/>
    <n v="1042474"/>
    <n v="542"/>
    <d v="2025-04-09T00:00:00"/>
    <d v="1899-12-30T08:48:42"/>
    <d v="1899-12-30T12:04:36"/>
    <n v="11754"/>
    <n v="21.7"/>
    <x v="180"/>
    <x v="65"/>
    <x v="9"/>
  </r>
  <r>
    <s v="OP000037"/>
    <n v="1042474"/>
    <n v="495"/>
    <d v="2025-04-09T00:00:00"/>
    <d v="1899-12-30T13:31:11"/>
    <d v="1899-12-30T17:25:42"/>
    <n v="14071"/>
    <n v="28.4"/>
    <x v="180"/>
    <x v="65"/>
    <x v="8"/>
  </r>
  <r>
    <s v="OP000037"/>
    <n v="1042819"/>
    <n v="335"/>
    <d v="2025-04-09T00:00:00"/>
    <d v="1899-12-30T13:30:27"/>
    <d v="1899-12-30T17:27:46"/>
    <n v="14239"/>
    <n v="42.5"/>
    <x v="211"/>
    <x v="216"/>
    <x v="8"/>
  </r>
  <r>
    <s v="OP000037"/>
    <n v="1042695"/>
    <n v="252"/>
    <d v="2025-04-10T00:00:00"/>
    <d v="1899-12-30T10:52:15"/>
    <d v="1899-12-30T12:00:53"/>
    <n v="4118"/>
    <n v="16.3"/>
    <x v="32"/>
    <x v="35"/>
    <x v="8"/>
  </r>
  <r>
    <s v="OP000002"/>
    <n v="1042819"/>
    <n v="216"/>
    <d v="2025-04-10T00:00:00"/>
    <d v="1899-12-30T09:21:32"/>
    <d v="1899-12-30T12:02:01"/>
    <n v="9629"/>
    <n v="44.6"/>
    <x v="211"/>
    <x v="216"/>
    <x v="6"/>
  </r>
  <r>
    <s v="OP000037"/>
    <n v="1042695"/>
    <n v="249"/>
    <d v="2025-04-10T00:00:00"/>
    <d v="1899-12-30T13:30:23"/>
    <d v="1899-12-30T15:05:31"/>
    <n v="5708"/>
    <n v="22.9"/>
    <x v="32"/>
    <x v="35"/>
    <x v="8"/>
  </r>
  <r>
    <s v="OP000036"/>
    <n v="1042883"/>
    <n v="200"/>
    <d v="2025-04-10T00:00:00"/>
    <d v="1899-12-30T13:34:51"/>
    <d v="1899-12-30T18:05:24"/>
    <n v="16233"/>
    <n v="81.2"/>
    <x v="40"/>
    <x v="43"/>
    <x v="0"/>
  </r>
  <r>
    <s v="OP000037"/>
    <n v="1042706"/>
    <n v="13"/>
    <d v="2025-04-11T00:00:00"/>
    <d v="1899-12-30T07:58:46"/>
    <d v="1899-12-30T12:02:01"/>
    <n v="14595"/>
    <n v="1122.7"/>
    <x v="192"/>
    <x v="195"/>
    <x v="8"/>
  </r>
  <r>
    <s v="OP000031"/>
    <n v="1042883"/>
    <n v="190"/>
    <d v="2025-04-11T00:00:00"/>
    <d v="1899-12-30T08:09:58"/>
    <d v="1899-12-30T12:02:42"/>
    <n v="13964"/>
    <n v="73.5"/>
    <x v="40"/>
    <x v="43"/>
    <x v="5"/>
  </r>
  <r>
    <s v="OP000036"/>
    <n v="1042819"/>
    <n v="412"/>
    <d v="2025-04-11T00:00:00"/>
    <d v="1899-12-30T07:48:57"/>
    <d v="1899-12-30T12:04:10"/>
    <n v="15313"/>
    <n v="37.200000000000003"/>
    <x v="211"/>
    <x v="216"/>
    <x v="0"/>
  </r>
  <r>
    <s v="OP000037"/>
    <n v="1042706"/>
    <n v="10"/>
    <d v="2025-04-11T00:00:00"/>
    <d v="1899-12-30T13:28:04"/>
    <d v="1899-12-30T16:25:39"/>
    <n v="10655"/>
    <n v="1065.5"/>
    <x v="192"/>
    <x v="195"/>
    <x v="8"/>
  </r>
  <r>
    <s v="OP000031"/>
    <n v="1042819"/>
    <n v="392"/>
    <d v="2025-04-11T00:00:00"/>
    <d v="1899-12-30T13:34:53"/>
    <d v="1899-12-30T17:12:05"/>
    <n v="13032"/>
    <n v="33.200000000000003"/>
    <x v="211"/>
    <x v="216"/>
    <x v="5"/>
  </r>
  <r>
    <s v="OP000031"/>
    <n v="1036034"/>
    <n v="180"/>
    <d v="2025-04-14T00:00:00"/>
    <d v="1899-12-30T06:16:31"/>
    <d v="1899-12-30T07:56:21"/>
    <n v="5990"/>
    <n v="33.299999999999997"/>
    <x v="163"/>
    <x v="166"/>
    <x v="5"/>
  </r>
  <r>
    <s v="OP000031"/>
    <n v="1042474"/>
    <n v="319"/>
    <d v="2025-04-14T00:00:00"/>
    <d v="1899-12-30T06:16:06"/>
    <d v="1899-12-30T07:57:20"/>
    <n v="6074"/>
    <n v="19"/>
    <x v="180"/>
    <x v="65"/>
    <x v="5"/>
  </r>
  <r>
    <s v="OP000031"/>
    <n v="1042942"/>
    <n v="500"/>
    <d v="2025-04-14T00:00:00"/>
    <d v="1899-12-30T08:00:26"/>
    <d v="1899-12-30T09:12:28"/>
    <n v="4322"/>
    <n v="8.6"/>
    <x v="25"/>
    <x v="28"/>
    <x v="5"/>
  </r>
  <r>
    <s v="OP000036"/>
    <n v="1042695"/>
    <n v="500"/>
    <d v="2025-04-14T00:00:00"/>
    <d v="1899-12-30T08:59:49"/>
    <d v="1899-12-30T12:02:40"/>
    <n v="10971"/>
    <n v="21.9"/>
    <x v="32"/>
    <x v="35"/>
    <x v="0"/>
  </r>
  <r>
    <s v="OP000031"/>
    <n v="1042908"/>
    <n v="244"/>
    <d v="2025-04-14T00:00:00"/>
    <d v="1899-12-30T12:02:12"/>
    <d v="1899-12-30T13:48:43"/>
    <n v="6391"/>
    <n v="26.2"/>
    <x v="212"/>
    <x v="217"/>
    <x v="5"/>
  </r>
  <r>
    <s v="OP000031"/>
    <n v="1042474"/>
    <n v="260"/>
    <d v="2025-04-14T00:00:00"/>
    <d v="1899-12-30T12:02:26"/>
    <d v="1899-12-30T13:54:48"/>
    <n v="6742"/>
    <n v="25.9"/>
    <x v="180"/>
    <x v="65"/>
    <x v="5"/>
  </r>
  <r>
    <s v="OP000002"/>
    <n v="1042908"/>
    <n v="463"/>
    <d v="2025-04-14T00:00:00"/>
    <d v="1899-12-30T14:07:43"/>
    <d v="1899-12-30T17:58:26"/>
    <n v="13843"/>
    <n v="29.9"/>
    <x v="212"/>
    <x v="217"/>
    <x v="6"/>
  </r>
  <r>
    <s v="OP000002"/>
    <n v="1042474"/>
    <n v="455"/>
    <d v="2025-04-14T00:00:00"/>
    <d v="1899-12-30T14:07:27"/>
    <d v="1899-12-30T17:58:49"/>
    <n v="13882"/>
    <n v="30.5"/>
    <x v="180"/>
    <x v="65"/>
    <x v="6"/>
  </r>
  <r>
    <s v="OP000031"/>
    <n v="1042474"/>
    <n v="310"/>
    <d v="2025-04-15T00:00:00"/>
    <d v="1899-12-30T06:01:30"/>
    <d v="1899-12-30T08:02:13"/>
    <n v="7243"/>
    <n v="23.4"/>
    <x v="180"/>
    <x v="65"/>
    <x v="5"/>
  </r>
  <r>
    <s v="OP000031"/>
    <n v="1042819"/>
    <n v="196"/>
    <d v="2025-04-15T00:00:00"/>
    <d v="1899-12-30T06:01:16"/>
    <d v="1899-12-30T08:02:37"/>
    <n v="7281"/>
    <n v="37.1"/>
    <x v="211"/>
    <x v="216"/>
    <x v="5"/>
  </r>
  <r>
    <s v="OP000036"/>
    <n v="1042991"/>
    <n v="10"/>
    <d v="2025-04-15T00:00:00"/>
    <d v="1899-12-30T08:01:33"/>
    <d v="1899-12-30T08:26:15"/>
    <n v="1482"/>
    <n v="148.19999999999999"/>
    <x v="41"/>
    <x v="44"/>
    <x v="0"/>
  </r>
  <r>
    <s v="OP000031"/>
    <n v="1042474"/>
    <n v="289"/>
    <d v="2025-04-15T00:00:00"/>
    <d v="1899-12-30T12:02:23"/>
    <d v="1899-12-30T14:02:26"/>
    <n v="7203"/>
    <n v="24.9"/>
    <x v="180"/>
    <x v="65"/>
    <x v="5"/>
  </r>
  <r>
    <s v="OP000031"/>
    <n v="1042819"/>
    <n v="180"/>
    <d v="2025-04-15T00:00:00"/>
    <d v="1899-12-30T12:02:35"/>
    <d v="1899-12-30T14:02:58"/>
    <n v="7223"/>
    <n v="40.1"/>
    <x v="211"/>
    <x v="216"/>
    <x v="5"/>
  </r>
  <r>
    <s v="OP000037"/>
    <n v="1042474"/>
    <n v="486"/>
    <d v="2025-04-15T00:00:00"/>
    <d v="1899-12-30T14:03:21"/>
    <d v="1899-12-30T17:32:21"/>
    <n v="12540"/>
    <n v="25.8"/>
    <x v="180"/>
    <x v="65"/>
    <x v="8"/>
  </r>
  <r>
    <s v="OP000037"/>
    <n v="1042819"/>
    <n v="314"/>
    <d v="2025-04-15T00:00:00"/>
    <d v="1899-12-30T14:03:38"/>
    <d v="1899-12-30T17:33:07"/>
    <n v="12569"/>
    <n v="40"/>
    <x v="211"/>
    <x v="216"/>
    <x v="8"/>
  </r>
  <r>
    <s v="OP000031"/>
    <n v="1042819"/>
    <n v="48"/>
    <d v="2025-04-16T00:00:00"/>
    <d v="1899-12-30T05:59:33"/>
    <d v="1899-12-30T06:32:54"/>
    <n v="2001"/>
    <n v="41.7"/>
    <x v="211"/>
    <x v="216"/>
    <x v="5"/>
  </r>
  <r>
    <s v="OP000031"/>
    <n v="1042474"/>
    <n v="327"/>
    <d v="2025-04-16T00:00:00"/>
    <d v="1899-12-30T05:59:21"/>
    <d v="1899-12-30T08:01:50"/>
    <n v="7349"/>
    <n v="22.5"/>
    <x v="180"/>
    <x v="65"/>
    <x v="5"/>
  </r>
  <r>
    <s v="OP000036"/>
    <n v="1042534"/>
    <n v="192"/>
    <d v="2025-04-16T00:00:00"/>
    <d v="1899-12-30T09:18:07"/>
    <d v="1899-12-30T12:01:38"/>
    <n v="9811"/>
    <n v="51.1"/>
    <x v="164"/>
    <x v="167"/>
    <x v="0"/>
  </r>
  <r>
    <s v="OP000036"/>
    <n v="1042474"/>
    <n v="600"/>
    <d v="2025-04-16T00:00:00"/>
    <d v="1899-12-30T08:02:14"/>
    <d v="1899-12-30T12:01:54"/>
    <n v="14380"/>
    <n v="24"/>
    <x v="180"/>
    <x v="65"/>
    <x v="0"/>
  </r>
  <r>
    <s v="OP000031"/>
    <n v="1042474"/>
    <n v="325"/>
    <d v="2025-04-16T00:00:00"/>
    <d v="1899-12-30T12:04:11"/>
    <d v="1899-12-30T14:02:35"/>
    <n v="7104"/>
    <n v="21.9"/>
    <x v="180"/>
    <x v="65"/>
    <x v="5"/>
  </r>
  <r>
    <s v="OP000031"/>
    <n v="1042534"/>
    <n v="126"/>
    <d v="2025-04-16T00:00:00"/>
    <d v="1899-12-30T12:04:36"/>
    <d v="1899-12-30T14:03:01"/>
    <n v="7105"/>
    <n v="56.4"/>
    <x v="164"/>
    <x v="167"/>
    <x v="5"/>
  </r>
  <r>
    <s v="OP000037"/>
    <n v="1042474"/>
    <n v="428"/>
    <d v="2025-04-16T00:00:00"/>
    <d v="1899-12-30T14:51:44"/>
    <d v="1899-12-30T17:31:54"/>
    <n v="9610"/>
    <n v="22.5"/>
    <x v="180"/>
    <x v="65"/>
    <x v="8"/>
  </r>
  <r>
    <s v="OP000037"/>
    <n v="1042534"/>
    <n v="174"/>
    <d v="2025-04-16T00:00:00"/>
    <d v="1899-12-30T14:38:16"/>
    <d v="1899-12-30T17:32:36"/>
    <n v="10460"/>
    <n v="60.1"/>
    <x v="164"/>
    <x v="167"/>
    <x v="8"/>
  </r>
  <r>
    <s v="OP000031"/>
    <n v="1042474"/>
    <n v="285"/>
    <d v="2025-04-17T00:00:00"/>
    <d v="1899-12-30T06:21:14"/>
    <d v="1899-12-30T08:02:06"/>
    <n v="6052"/>
    <n v="21.2"/>
    <x v="180"/>
    <x v="65"/>
    <x v="5"/>
  </r>
  <r>
    <s v="OP000031"/>
    <n v="1042534"/>
    <n v="120"/>
    <d v="2025-04-17T00:00:00"/>
    <d v="1899-12-30T06:04:13"/>
    <d v="1899-12-30T08:02:31"/>
    <n v="7098"/>
    <n v="59.1"/>
    <x v="164"/>
    <x v="167"/>
    <x v="5"/>
  </r>
  <r>
    <s v="OP000037"/>
    <n v="1042941"/>
    <n v="440"/>
    <d v="2025-04-17T00:00:00"/>
    <d v="1899-12-30T08:54:12"/>
    <d v="1899-12-30T10:08:49"/>
    <n v="4477"/>
    <n v="10.199999999999999"/>
    <x v="115"/>
    <x v="119"/>
    <x v="8"/>
  </r>
  <r>
    <s v="OP000036"/>
    <n v="1042534"/>
    <n v="174"/>
    <d v="2025-04-17T00:00:00"/>
    <d v="1899-12-30T08:33:22"/>
    <d v="1899-12-30T11:02:27"/>
    <n v="8945"/>
    <n v="51.4"/>
    <x v="164"/>
    <x v="167"/>
    <x v="0"/>
  </r>
  <r>
    <s v="OP000031"/>
    <n v="1043030"/>
    <n v="1000"/>
    <d v="2025-04-17T00:00:00"/>
    <d v="1899-12-30T08:08:31"/>
    <d v="1899-12-30T11:31:50"/>
    <n v="12199"/>
    <n v="12.2"/>
    <x v="19"/>
    <x v="22"/>
    <x v="5"/>
  </r>
  <r>
    <s v="OP000036"/>
    <n v="1042474"/>
    <n v="538"/>
    <d v="2025-04-17T00:00:00"/>
    <d v="1899-12-30T08:08:55"/>
    <d v="1899-12-30T11:53:41"/>
    <n v="13486"/>
    <n v="25.1"/>
    <x v="180"/>
    <x v="65"/>
    <x v="0"/>
  </r>
  <r>
    <s v="OP000002"/>
    <n v="1043032"/>
    <n v="52"/>
    <d v="2025-04-17T00:00:00"/>
    <d v="1899-12-30T08:12:05"/>
    <d v="1899-12-30T12:00:52"/>
    <n v="13727"/>
    <n v="264"/>
    <x v="155"/>
    <x v="158"/>
    <x v="6"/>
  </r>
  <r>
    <s v="OP000031"/>
    <n v="1042534"/>
    <n v="126"/>
    <d v="2025-04-17T00:00:00"/>
    <d v="1899-12-30T12:03:46"/>
    <d v="1899-12-30T14:04:45"/>
    <n v="7259"/>
    <n v="57.6"/>
    <x v="164"/>
    <x v="167"/>
    <x v="5"/>
  </r>
  <r>
    <s v="OP000036"/>
    <n v="1043030"/>
    <n v="600"/>
    <d v="2025-04-17T00:00:00"/>
    <d v="1899-12-30T14:07:28"/>
    <d v="1899-12-30T16:32:25"/>
    <n v="8697"/>
    <n v="14.5"/>
    <x v="19"/>
    <x v="22"/>
    <x v="0"/>
  </r>
  <r>
    <s v="OP000002"/>
    <n v="1043032"/>
    <n v="48"/>
    <d v="2025-04-17T00:00:00"/>
    <d v="1899-12-30T14:05:21"/>
    <d v="1899-12-30T17:59:23"/>
    <n v="14042"/>
    <n v="292.5"/>
    <x v="155"/>
    <x v="158"/>
    <x v="6"/>
  </r>
  <r>
    <s v="OP000031"/>
    <n v="1042534"/>
    <n v="133"/>
    <d v="2025-04-18T00:00:00"/>
    <d v="1899-12-30T06:01:11"/>
    <d v="1899-12-30T08:04:29"/>
    <n v="7398"/>
    <n v="55.6"/>
    <x v="164"/>
    <x v="167"/>
    <x v="5"/>
  </r>
  <r>
    <s v="OP000002"/>
    <n v="1042534"/>
    <n v="212"/>
    <d v="2025-04-18T00:00:00"/>
    <d v="1899-12-30T08:08:17"/>
    <d v="1899-12-30T12:02:19"/>
    <n v="14042"/>
    <n v="66.2"/>
    <x v="164"/>
    <x v="167"/>
    <x v="6"/>
  </r>
  <r>
    <s v="OP000031"/>
    <n v="1042534"/>
    <n v="120"/>
    <d v="2025-04-18T00:00:00"/>
    <d v="1899-12-30T12:04:55"/>
    <d v="1899-12-30T14:01:29"/>
    <n v="6994"/>
    <n v="58.3"/>
    <x v="164"/>
    <x v="167"/>
    <x v="5"/>
  </r>
  <r>
    <s v="OP000031"/>
    <n v="1043061"/>
    <n v="230"/>
    <d v="2025-04-18T00:00:00"/>
    <d v="1899-12-30T12:05:07"/>
    <d v="1899-12-30T14:03:31"/>
    <n v="7104"/>
    <n v="30.9"/>
    <x v="164"/>
    <x v="167"/>
    <x v="5"/>
  </r>
  <r>
    <s v="OP000037"/>
    <n v="1043061"/>
    <n v="405"/>
    <d v="2025-04-18T00:00:00"/>
    <d v="1899-12-30T14:21:45"/>
    <d v="1899-12-30T17:43:02"/>
    <n v="12077"/>
    <n v="29.8"/>
    <x v="4"/>
    <x v="21"/>
    <x v="8"/>
  </r>
  <r>
    <s v="OP000037"/>
    <n v="1042534"/>
    <n v="175"/>
    <d v="2025-04-18T00:00:00"/>
    <d v="1899-12-30T14:21:23"/>
    <d v="1899-12-30T17:44:04"/>
    <n v="12161"/>
    <n v="69.5"/>
    <x v="164"/>
    <x v="167"/>
    <x v="8"/>
  </r>
  <r>
    <s v="OP000002"/>
    <n v="1043032"/>
    <n v="31"/>
    <d v="2025-04-18T00:00:00"/>
    <d v="1899-12-30T15:08:43"/>
    <d v="1899-12-30T17:56:56"/>
    <n v="10093"/>
    <n v="325.60000000000002"/>
    <x v="155"/>
    <x v="158"/>
    <x v="6"/>
  </r>
  <r>
    <s v="OP000037"/>
    <n v="1042534"/>
    <n v="110"/>
    <d v="2025-04-22T00:00:00"/>
    <d v="1899-12-30T12:09:55"/>
    <d v="1899-12-30T13:52:25"/>
    <n v="6150"/>
    <n v="55.9"/>
    <x v="164"/>
    <x v="167"/>
    <x v="8"/>
  </r>
  <r>
    <s v="OP000037"/>
    <n v="1043061"/>
    <n v="284"/>
    <d v="2025-04-22T00:00:00"/>
    <d v="1899-12-30T12:02:26"/>
    <d v="1899-12-30T14:02:11"/>
    <n v="7185"/>
    <n v="25.3"/>
    <x v="4"/>
    <x v="21"/>
    <x v="8"/>
  </r>
  <r>
    <s v="OP000037"/>
    <n v="1043061"/>
    <n v="297"/>
    <d v="2025-04-23T00:00:00"/>
    <d v="1899-12-30T05:57:00"/>
    <d v="1899-12-30T08:01:23"/>
    <n v="7463"/>
    <n v="25.1"/>
    <x v="4"/>
    <x v="21"/>
    <x v="8"/>
  </r>
  <r>
    <s v="OP000037"/>
    <n v="1042534"/>
    <n v="130"/>
    <d v="2025-04-23T00:00:00"/>
    <d v="1899-12-30T05:57:42"/>
    <d v="1899-12-30T08:03:09"/>
    <n v="7527"/>
    <n v="57.9"/>
    <x v="164"/>
    <x v="167"/>
    <x v="8"/>
  </r>
  <r>
    <s v="OP000038"/>
    <n v="1043034"/>
    <n v="500"/>
    <d v="2025-04-23T00:00:00"/>
    <d v="1899-12-30T07:59:15"/>
    <d v="1899-12-30T10:20:49"/>
    <n v="8494"/>
    <n v="17"/>
    <x v="70"/>
    <x v="73"/>
    <x v="9"/>
  </r>
  <r>
    <s v="OP000002"/>
    <n v="1043098"/>
    <n v="1800"/>
    <d v="2025-04-23T00:00:00"/>
    <d v="1899-12-30T08:10:19"/>
    <d v="1899-12-30T12:00:30"/>
    <n v="13811"/>
    <n v="7.7"/>
    <x v="97"/>
    <x v="101"/>
    <x v="6"/>
  </r>
  <r>
    <s v="OP000031"/>
    <n v="1042534"/>
    <n v="270"/>
    <d v="2025-04-23T00:00:00"/>
    <d v="1899-12-30T08:05:10"/>
    <d v="1899-12-30T12:01:46"/>
    <n v="14196"/>
    <n v="52.6"/>
    <x v="164"/>
    <x v="167"/>
    <x v="5"/>
  </r>
  <r>
    <s v="OP000031"/>
    <n v="1043061"/>
    <n v="447"/>
    <d v="2025-04-23T00:00:00"/>
    <d v="1899-12-30T09:07:58"/>
    <d v="1899-12-30T12:02:30"/>
    <n v="10472"/>
    <n v="23.4"/>
    <x v="4"/>
    <x v="21"/>
    <x v="5"/>
  </r>
  <r>
    <s v="OP000037"/>
    <n v="1043061"/>
    <n v="291"/>
    <d v="2025-04-23T00:00:00"/>
    <d v="1899-12-30T12:03:32"/>
    <d v="1899-12-30T14:02:06"/>
    <n v="7114"/>
    <n v="24.4"/>
    <x v="4"/>
    <x v="21"/>
    <x v="8"/>
  </r>
  <r>
    <s v="OP000037"/>
    <n v="1042534"/>
    <n v="124"/>
    <d v="2025-04-23T00:00:00"/>
    <d v="1899-12-30T12:03:13"/>
    <d v="1899-12-30T14:02:44"/>
    <n v="7171"/>
    <n v="57.8"/>
    <x v="164"/>
    <x v="167"/>
    <x v="8"/>
  </r>
  <r>
    <s v="OP000002"/>
    <n v="1043098"/>
    <n v="1850"/>
    <d v="2025-04-23T00:00:00"/>
    <d v="1899-12-30T14:04:37"/>
    <d v="1899-12-30T17:58:29"/>
    <n v="14032"/>
    <n v="7.6"/>
    <x v="97"/>
    <x v="101"/>
    <x v="6"/>
  </r>
  <r>
    <s v="OP000037"/>
    <n v="1043061"/>
    <n v="297"/>
    <d v="2025-04-24T00:00:00"/>
    <d v="1899-12-30T05:59:37"/>
    <d v="1899-12-30T08:01:36"/>
    <n v="7319"/>
    <n v="24.6"/>
    <x v="4"/>
    <x v="21"/>
    <x v="8"/>
  </r>
  <r>
    <s v="OP000037"/>
    <n v="1042534"/>
    <n v="130"/>
    <d v="2025-04-24T00:00:00"/>
    <d v="1899-12-30T05:59:15"/>
    <d v="1899-12-30T08:03:08"/>
    <n v="7433"/>
    <n v="57.2"/>
    <x v="164"/>
    <x v="167"/>
    <x v="8"/>
  </r>
  <r>
    <s v="OP000038"/>
    <n v="1043061"/>
    <n v="720"/>
    <d v="2025-04-24T00:00:00"/>
    <d v="1899-12-30T08:03:47"/>
    <d v="1899-12-30T12:01:38"/>
    <n v="14271"/>
    <n v="19.8"/>
    <x v="4"/>
    <x v="21"/>
    <x v="9"/>
  </r>
  <r>
    <s v="OP000038"/>
    <n v="1042534"/>
    <n v="300"/>
    <d v="2025-04-24T00:00:00"/>
    <d v="1899-12-30T08:03:32"/>
    <d v="1899-12-30T12:02:02"/>
    <n v="14310"/>
    <n v="47.7"/>
    <x v="164"/>
    <x v="167"/>
    <x v="9"/>
  </r>
  <r>
    <s v="OP000037"/>
    <n v="1043061"/>
    <n v="324"/>
    <d v="2025-04-24T00:00:00"/>
    <d v="1899-12-30T12:02:37"/>
    <d v="1899-12-30T14:04:42"/>
    <n v="7325"/>
    <n v="22.6"/>
    <x v="4"/>
    <x v="21"/>
    <x v="8"/>
  </r>
  <r>
    <s v="OP000037"/>
    <n v="1042534"/>
    <n v="140"/>
    <d v="2025-04-24T00:00:00"/>
    <d v="1899-12-30T12:02:55"/>
    <d v="1899-12-30T14:05:28"/>
    <n v="7353"/>
    <n v="52.5"/>
    <x v="164"/>
    <x v="167"/>
    <x v="8"/>
  </r>
  <r>
    <s v="OP000038"/>
    <n v="1043032"/>
    <n v="17"/>
    <d v="2025-04-24T00:00:00"/>
    <d v="1899-12-30T13:33:59"/>
    <d v="1899-12-30T14:41:28"/>
    <n v="4049"/>
    <n v="238.2"/>
    <x v="155"/>
    <x v="158"/>
    <x v="9"/>
  </r>
  <r>
    <s v="OP000038"/>
    <n v="1043061"/>
    <n v="349"/>
    <d v="2025-04-28T00:00:00"/>
    <d v="1899-12-30T06:10:29"/>
    <d v="1899-12-30T08:01:17"/>
    <n v="6648"/>
    <n v="19"/>
    <x v="4"/>
    <x v="21"/>
    <x v="9"/>
  </r>
  <r>
    <s v="OP000038"/>
    <n v="1042534"/>
    <n v="132"/>
    <d v="2025-04-28T00:00:00"/>
    <d v="1899-12-30T06:14:00"/>
    <d v="1899-12-30T08:01:55"/>
    <n v="6475"/>
    <n v="49.1"/>
    <x v="164"/>
    <x v="167"/>
    <x v="9"/>
  </r>
  <r>
    <s v="OP000038"/>
    <n v="1043094"/>
    <n v="200"/>
    <d v="2025-04-28T00:00:00"/>
    <d v="1899-12-30T08:40:32"/>
    <d v="1899-12-30T10:02:46"/>
    <n v="4934"/>
    <n v="24.7"/>
    <x v="202"/>
    <x v="206"/>
    <x v="9"/>
  </r>
  <r>
    <s v="OP000036"/>
    <n v="1043184"/>
    <n v="100"/>
    <d v="2025-04-28T00:00:00"/>
    <d v="1899-12-30T09:12:27"/>
    <d v="1899-12-30T12:01:31"/>
    <n v="10144"/>
    <n v="101.4"/>
    <x v="8"/>
    <x v="9"/>
    <x v="0"/>
  </r>
  <r>
    <s v="OP000038"/>
    <n v="1043060"/>
    <n v="311"/>
    <d v="2025-04-28T00:00:00"/>
    <d v="1899-12-30T12:05:56"/>
    <d v="1899-12-30T14:04:10"/>
    <n v="7094"/>
    <n v="22.8"/>
    <x v="27"/>
    <x v="30"/>
    <x v="9"/>
  </r>
  <r>
    <s v="OP000038"/>
    <n v="2005649"/>
    <n v="215"/>
    <d v="2025-04-28T00:00:00"/>
    <d v="1899-12-30T12:06:07"/>
    <d v="1899-12-30T14:04:40"/>
    <n v="7113"/>
    <n v="33.1"/>
    <x v="213"/>
    <x v="218"/>
    <x v="9"/>
  </r>
  <r>
    <s v="OP000031"/>
    <n v="2005649"/>
    <n v="1"/>
    <d v="2025-04-28T00:00:00"/>
    <d v="1899-12-30T14:23:16"/>
    <d v="1899-12-30T14:26:07"/>
    <n v="171"/>
    <n v="171"/>
    <x v="213"/>
    <x v="218"/>
    <x v="5"/>
  </r>
  <r>
    <s v="OP000038"/>
    <n v="1043244"/>
    <n v="314"/>
    <d v="2025-04-29T00:00:00"/>
    <d v="1899-12-30T06:01:13"/>
    <d v="1899-12-30T08:01:16"/>
    <n v="7203"/>
    <n v="22.9"/>
    <x v="27"/>
    <x v="30"/>
    <x v="9"/>
  </r>
  <r>
    <s v="OP000038"/>
    <n v="2005649"/>
    <n v="219"/>
    <d v="2025-04-29T00:00:00"/>
    <d v="1899-12-30T06:00:48"/>
    <d v="1899-12-30T08:01:54"/>
    <n v="7266"/>
    <n v="33.200000000000003"/>
    <x v="213"/>
    <x v="218"/>
    <x v="9"/>
  </r>
  <r>
    <s v="OP000037"/>
    <n v="1043244"/>
    <n v="579"/>
    <d v="2025-04-29T00:00:00"/>
    <d v="1899-12-30T08:03:58"/>
    <d v="1899-12-30T12:01:47"/>
    <n v="14269"/>
    <n v="24.6"/>
    <x v="27"/>
    <x v="30"/>
    <x v="8"/>
  </r>
  <r>
    <s v="OP000037"/>
    <n v="2005649"/>
    <n v="355"/>
    <d v="2025-04-29T00:00:00"/>
    <d v="1899-12-30T08:04:16"/>
    <d v="1899-12-30T12:02:20"/>
    <n v="14284"/>
    <n v="40.200000000000003"/>
    <x v="213"/>
    <x v="218"/>
    <x v="8"/>
  </r>
  <r>
    <s v="OP000038"/>
    <n v="2005649"/>
    <n v="232"/>
    <d v="2025-04-29T00:00:00"/>
    <d v="1899-12-30T12:03:08"/>
    <d v="1899-12-30T14:03:54"/>
    <n v="7246"/>
    <n v="31.2"/>
    <x v="213"/>
    <x v="218"/>
    <x v="9"/>
  </r>
  <r>
    <s v="OP000038"/>
    <n v="1043244"/>
    <n v="327"/>
    <d v="2025-04-29T00:00:00"/>
    <d v="1899-12-30T12:03:23"/>
    <d v="1899-12-30T14:04:29"/>
    <n v="7266"/>
    <n v="22.2"/>
    <x v="27"/>
    <x v="30"/>
    <x v="9"/>
  </r>
  <r>
    <s v="OP000031"/>
    <n v="1042695"/>
    <n v="500"/>
    <d v="2025-04-29T00:00:00"/>
    <d v="1899-12-30T13:39:31"/>
    <d v="1899-12-30T15:49:04"/>
    <n v="7773"/>
    <n v="15.5"/>
    <x v="32"/>
    <x v="35"/>
    <x v="5"/>
  </r>
  <r>
    <s v="OP000036"/>
    <n v="2005649"/>
    <n v="294"/>
    <d v="2025-04-29T00:00:00"/>
    <d v="1899-12-30T14:11:18"/>
    <d v="1899-12-30T17:30:59"/>
    <n v="11981"/>
    <n v="40.799999999999997"/>
    <x v="213"/>
    <x v="218"/>
    <x v="0"/>
  </r>
  <r>
    <s v="OP000036"/>
    <n v="1043180"/>
    <n v="224"/>
    <d v="2025-04-29T00:00:00"/>
    <d v="1899-12-30T15:12:29"/>
    <d v="1899-12-30T17:31:15"/>
    <n v="8326"/>
    <n v="37.200000000000003"/>
    <x v="196"/>
    <x v="200"/>
    <x v="0"/>
  </r>
  <r>
    <s v="OP000031"/>
    <n v="2005649"/>
    <n v="420"/>
    <d v="2025-04-30T00:00:00"/>
    <d v="1899-12-30T08:00:14"/>
    <d v="1899-12-30T12:01:33"/>
    <n v="14479"/>
    <n v="34.5"/>
    <x v="213"/>
    <x v="218"/>
    <x v="5"/>
  </r>
  <r>
    <s v="OP000038"/>
    <n v="2005649"/>
    <n v="191"/>
    <d v="2025-04-30T00:00:00"/>
    <d v="1899-12-30T12:02:15"/>
    <d v="1899-12-30T14:07:43"/>
    <n v="7528"/>
    <n v="39.4"/>
    <x v="213"/>
    <x v="218"/>
    <x v="9"/>
  </r>
  <r>
    <s v="OP000038"/>
    <n v="1043341"/>
    <n v="972"/>
    <d v="2025-04-30T00:00:00"/>
    <d v="1899-12-30T12:02:04"/>
    <d v="1899-12-30T14:08:01"/>
    <n v="7557"/>
    <n v="7.8"/>
    <x v="197"/>
    <x v="201"/>
    <x v="9"/>
  </r>
  <r>
    <s v="OP000031"/>
    <n v="1042695"/>
    <n v="373"/>
    <d v="2025-05-05T00:00:00"/>
    <d v="1899-12-30T08:25:50"/>
    <d v="1899-12-30T09:56:47"/>
    <n v="5457"/>
    <n v="14.6"/>
    <x v="32"/>
    <x v="35"/>
    <x v="5"/>
  </r>
  <r>
    <s v="OP000038"/>
    <n v="2005649"/>
    <n v="487"/>
    <d v="2025-05-05T00:00:00"/>
    <d v="1899-12-30T07:59:34"/>
    <d v="1899-12-30T12:01:04"/>
    <n v="14490"/>
    <n v="29.8"/>
    <x v="213"/>
    <x v="218"/>
    <x v="9"/>
  </r>
  <r>
    <s v="OP000038"/>
    <n v="1043343"/>
    <n v="734"/>
    <d v="2025-05-05T00:00:00"/>
    <d v="1899-12-30T07:59:24"/>
    <d v="1899-12-30T12:01:23"/>
    <n v="14519"/>
    <n v="19.8"/>
    <x v="29"/>
    <x v="32"/>
    <x v="9"/>
  </r>
  <r>
    <s v="OP000038"/>
    <n v="1042099"/>
    <n v="518"/>
    <d v="2025-05-05T00:00:00"/>
    <d v="1899-12-30T13:32:26"/>
    <d v="1899-12-30T17:33:29"/>
    <n v="14463"/>
    <n v="27.9"/>
    <x v="135"/>
    <x v="138"/>
    <x v="9"/>
  </r>
  <r>
    <s v="OP000031"/>
    <n v="1042534"/>
    <n v="128"/>
    <d v="2025-05-06T00:00:00"/>
    <d v="1899-12-30T06:00:41"/>
    <d v="1899-12-30T07:59:48"/>
    <n v="7147"/>
    <n v="55.8"/>
    <x v="164"/>
    <x v="167"/>
    <x v="5"/>
  </r>
  <r>
    <s v="OP000031"/>
    <n v="1043343"/>
    <n v="308"/>
    <d v="2025-05-06T00:00:00"/>
    <d v="1899-12-30T06:00:25"/>
    <d v="1899-12-30T08:00:24"/>
    <n v="7199"/>
    <n v="23.4"/>
    <x v="29"/>
    <x v="32"/>
    <x v="5"/>
  </r>
  <r>
    <s v="OP000038"/>
    <n v="1043287"/>
    <n v="477"/>
    <d v="2025-05-06T00:00:00"/>
    <d v="1899-12-30T10:18:36"/>
    <d v="1899-12-30T12:00:50"/>
    <n v="6134"/>
    <n v="12.9"/>
    <x v="12"/>
    <x v="13"/>
    <x v="9"/>
  </r>
  <r>
    <s v="OP000002"/>
    <n v="1042099"/>
    <n v="300"/>
    <d v="2025-05-06T00:00:00"/>
    <d v="1899-12-30T09:03:20"/>
    <d v="1899-12-30T12:01:08"/>
    <n v="10668"/>
    <n v="35.6"/>
    <x v="135"/>
    <x v="138"/>
    <x v="6"/>
  </r>
  <r>
    <s v="OP000036"/>
    <n v="1043176"/>
    <n v="24"/>
    <d v="2025-05-06T00:00:00"/>
    <d v="1899-12-30T10:40:52"/>
    <d v="1899-12-30T12:01:31"/>
    <n v="4839"/>
    <n v="201.6"/>
    <x v="187"/>
    <x v="190"/>
    <x v="0"/>
  </r>
  <r>
    <s v="OP000031"/>
    <n v="1043343"/>
    <n v="317"/>
    <d v="2025-05-06T00:00:00"/>
    <d v="1899-12-30T12:02:16"/>
    <d v="1899-12-30T14:03:24"/>
    <n v="7268"/>
    <n v="22.9"/>
    <x v="29"/>
    <x v="32"/>
    <x v="5"/>
  </r>
  <r>
    <s v="OP000031"/>
    <n v="1042534"/>
    <n v="130"/>
    <d v="2025-05-06T00:00:00"/>
    <d v="1899-12-30T12:03:38"/>
    <d v="1899-12-30T14:04:04"/>
    <n v="7226"/>
    <n v="55.6"/>
    <x v="164"/>
    <x v="167"/>
    <x v="5"/>
  </r>
  <r>
    <s v="OP000038"/>
    <n v="1043287"/>
    <n v="1085"/>
    <d v="2025-05-06T00:00:00"/>
    <d v="1899-12-30T13:32:36"/>
    <d v="1899-12-30T17:31:08"/>
    <n v="14312"/>
    <n v="13.2"/>
    <x v="12"/>
    <x v="13"/>
    <x v="9"/>
  </r>
  <r>
    <s v="OP000036"/>
    <n v="1042534"/>
    <n v="238"/>
    <d v="2025-05-06T00:00:00"/>
    <d v="1899-12-30T14:08:59"/>
    <d v="1899-12-30T17:34:27"/>
    <n v="12328"/>
    <n v="51.8"/>
    <x v="164"/>
    <x v="167"/>
    <x v="0"/>
  </r>
  <r>
    <s v="OP000036"/>
    <n v="1043343"/>
    <n v="470"/>
    <d v="2025-05-06T00:00:00"/>
    <d v="1899-12-30T14:08:47"/>
    <d v="1899-12-30T17:34:47"/>
    <n v="12360"/>
    <n v="26.3"/>
    <x v="29"/>
    <x v="32"/>
    <x v="0"/>
  </r>
  <r>
    <s v="OP000002"/>
    <n v="1042099"/>
    <n v="360"/>
    <d v="2025-05-06T00:00:00"/>
    <d v="1899-12-30T14:05:23"/>
    <d v="1899-12-30T17:38:03"/>
    <n v="12760"/>
    <n v="35.4"/>
    <x v="135"/>
    <x v="138"/>
    <x v="6"/>
  </r>
  <r>
    <s v="OP000002"/>
    <n v="1042534"/>
    <n v="118"/>
    <d v="2025-05-07T00:00:00"/>
    <d v="1899-12-30T06:13:01"/>
    <d v="1899-12-30T08:07:46"/>
    <n v="6885"/>
    <n v="58.3"/>
    <x v="164"/>
    <x v="167"/>
    <x v="6"/>
  </r>
  <r>
    <s v="OP000002"/>
    <n v="1043343"/>
    <n v="221"/>
    <d v="2025-05-07T00:00:00"/>
    <d v="1899-12-30T06:13:52"/>
    <d v="1899-12-30T08:08:21"/>
    <n v="6869"/>
    <n v="31.1"/>
    <x v="29"/>
    <x v="32"/>
    <x v="6"/>
  </r>
  <r>
    <s v="OP000038"/>
    <n v="1043343"/>
    <n v="751"/>
    <d v="2025-05-07T00:00:00"/>
    <d v="1899-12-30T08:09:35"/>
    <d v="1899-12-30T12:01:05"/>
    <n v="13890"/>
    <n v="18.5"/>
    <x v="29"/>
    <x v="32"/>
    <x v="9"/>
  </r>
  <r>
    <s v="OP000038"/>
    <n v="1042534"/>
    <n v="288"/>
    <d v="2025-05-07T00:00:00"/>
    <d v="1899-12-30T08:09:47"/>
    <d v="1899-12-30T12:01:48"/>
    <n v="13921"/>
    <n v="48.3"/>
    <x v="164"/>
    <x v="167"/>
    <x v="9"/>
  </r>
  <r>
    <s v="OP000038"/>
    <n v="1042099"/>
    <n v="170"/>
    <d v="2025-05-07T00:00:00"/>
    <d v="1899-12-30T12:20:44"/>
    <d v="1899-12-30T13:34:25"/>
    <n v="4421"/>
    <n v="26"/>
    <x v="135"/>
    <x v="138"/>
    <x v="9"/>
  </r>
  <r>
    <s v="OP000002"/>
    <n v="1042534"/>
    <n v="110"/>
    <d v="2025-05-07T00:00:00"/>
    <d v="1899-12-30T12:04:37"/>
    <d v="1899-12-30T14:00:07"/>
    <n v="6930"/>
    <n v="63"/>
    <x v="164"/>
    <x v="167"/>
    <x v="6"/>
  </r>
  <r>
    <s v="OP000002"/>
    <n v="1043343"/>
    <n v="238"/>
    <d v="2025-05-07T00:00:00"/>
    <d v="1899-12-30T12:04:06"/>
    <d v="1899-12-30T14:00:33"/>
    <n v="6987"/>
    <n v="29.4"/>
    <x v="29"/>
    <x v="32"/>
    <x v="6"/>
  </r>
  <r>
    <s v="OP000038"/>
    <n v="1043343"/>
    <n v="1"/>
    <d v="2025-05-08T00:00:00"/>
    <d v="1899-12-30T05:57:46"/>
    <d v="1899-12-30T06:06:04"/>
    <n v="498"/>
    <n v="498"/>
    <x v="29"/>
    <x v="32"/>
    <x v="9"/>
  </r>
  <r>
    <s v="OP000038"/>
    <n v="1043343"/>
    <n v="352"/>
    <d v="2025-05-08T00:00:00"/>
    <d v="1899-12-30T06:17:45"/>
    <d v="1899-12-30T08:00:37"/>
    <n v="6172"/>
    <n v="17.5"/>
    <x v="29"/>
    <x v="32"/>
    <x v="9"/>
  </r>
  <r>
    <s v="OP000038"/>
    <n v="1042534"/>
    <n v="146"/>
    <d v="2025-05-08T00:00:00"/>
    <d v="1899-12-30T05:58:08"/>
    <d v="1899-12-30T08:01:59"/>
    <n v="7431"/>
    <n v="50.9"/>
    <x v="164"/>
    <x v="167"/>
    <x v="9"/>
  </r>
  <r>
    <s v="OP000002"/>
    <n v="1042099"/>
    <n v="240"/>
    <d v="2025-05-08T00:00:00"/>
    <d v="1899-12-30T09:34:06"/>
    <d v="1899-12-30T12:00:24"/>
    <n v="8778"/>
    <n v="36.6"/>
    <x v="135"/>
    <x v="138"/>
    <x v="6"/>
  </r>
  <r>
    <s v="OP000038"/>
    <n v="1042534"/>
    <n v="140"/>
    <d v="2025-05-08T00:00:00"/>
    <d v="1899-12-30T12:09:33"/>
    <d v="1899-12-30T14:04:08"/>
    <n v="6875"/>
    <n v="49.1"/>
    <x v="164"/>
    <x v="167"/>
    <x v="9"/>
  </r>
  <r>
    <s v="OP000038"/>
    <n v="1043436"/>
    <n v="352"/>
    <d v="2025-05-08T00:00:00"/>
    <d v="1899-12-30T12:09:49"/>
    <d v="1899-12-30T14:04:26"/>
    <n v="6877"/>
    <n v="19.5"/>
    <x v="4"/>
    <x v="21"/>
    <x v="9"/>
  </r>
  <r>
    <s v="OP000002"/>
    <n v="1042534"/>
    <n v="214"/>
    <d v="2025-05-08T00:00:00"/>
    <d v="1899-12-30T14:06:29"/>
    <d v="1899-12-30T18:01:06"/>
    <n v="14077"/>
    <n v="65.8"/>
    <x v="164"/>
    <x v="167"/>
    <x v="6"/>
  </r>
  <r>
    <s v="OP000002"/>
    <n v="1043436"/>
    <n v="434"/>
    <d v="2025-05-08T00:00:00"/>
    <d v="1899-12-30T14:06:06"/>
    <d v="1899-12-30T18:01:32"/>
    <n v="14126"/>
    <n v="32.5"/>
    <x v="4"/>
    <x v="21"/>
    <x v="6"/>
  </r>
  <r>
    <s v="OP000002"/>
    <n v="1043436"/>
    <n v="184"/>
    <d v="2025-05-09T00:00:00"/>
    <d v="1899-12-30T06:39:21"/>
    <d v="1899-12-30T08:01:34"/>
    <n v="4933"/>
    <n v="26.8"/>
    <x v="4"/>
    <x v="21"/>
    <x v="6"/>
  </r>
  <r>
    <s v="OP000002"/>
    <n v="1042534"/>
    <n v="100"/>
    <d v="2025-05-09T00:00:00"/>
    <d v="1899-12-30T06:39:43"/>
    <d v="1899-12-30T08:02:02"/>
    <n v="4939"/>
    <n v="49.4"/>
    <x v="164"/>
    <x v="167"/>
    <x v="6"/>
  </r>
  <r>
    <s v="OP000038"/>
    <n v="1042534"/>
    <n v="300"/>
    <d v="2025-05-09T00:00:00"/>
    <d v="1899-12-30T08:03:15"/>
    <d v="1899-12-30T12:00:57"/>
    <n v="14262"/>
    <n v="47.5"/>
    <x v="164"/>
    <x v="167"/>
    <x v="9"/>
  </r>
  <r>
    <s v="OP000038"/>
    <n v="1043436"/>
    <n v="741"/>
    <d v="2025-05-09T00:00:00"/>
    <d v="1899-12-30T08:03:25"/>
    <d v="1899-12-30T12:01:34"/>
    <n v="14289"/>
    <n v="19.3"/>
    <x v="4"/>
    <x v="21"/>
    <x v="9"/>
  </r>
  <r>
    <s v="OP000002"/>
    <n v="1042534"/>
    <n v="106"/>
    <d v="2025-05-09T00:00:00"/>
    <d v="1899-12-30T12:03:24"/>
    <d v="1899-12-30T13:59:22"/>
    <n v="6958"/>
    <n v="65.599999999999994"/>
    <x v="164"/>
    <x v="167"/>
    <x v="6"/>
  </r>
  <r>
    <s v="OP000002"/>
    <n v="1043436"/>
    <n v="210"/>
    <d v="2025-05-09T00:00:00"/>
    <d v="1899-12-30T12:03:07"/>
    <d v="1899-12-30T14:00:28"/>
    <n v="7041"/>
    <n v="33.5"/>
    <x v="4"/>
    <x v="21"/>
    <x v="6"/>
  </r>
  <r>
    <s v="OP000031"/>
    <n v="1042534"/>
    <n v="222"/>
    <d v="2025-05-09T00:00:00"/>
    <d v="1899-12-30T14:05:13"/>
    <d v="1899-12-30T17:18:29"/>
    <n v="11596"/>
    <n v="52.2"/>
    <x v="164"/>
    <x v="167"/>
    <x v="5"/>
  </r>
  <r>
    <s v="OP000031"/>
    <n v="1043436"/>
    <n v="513"/>
    <d v="2025-05-09T00:00:00"/>
    <d v="1899-12-30T14:05:27"/>
    <d v="1899-12-30T17:19:20"/>
    <n v="11633"/>
    <n v="22.7"/>
    <x v="4"/>
    <x v="21"/>
    <x v="5"/>
  </r>
  <r>
    <s v="OP000036"/>
    <n v="1042534"/>
    <n v="158"/>
    <d v="2025-05-12T00:00:00"/>
    <d v="1899-12-30T09:42:39"/>
    <d v="1899-12-30T12:02:00"/>
    <n v="8361"/>
    <n v="52.9"/>
    <x v="164"/>
    <x v="167"/>
    <x v="0"/>
  </r>
  <r>
    <s v="OP000036"/>
    <n v="1043436"/>
    <n v="332"/>
    <d v="2025-05-12T00:00:00"/>
    <d v="1899-12-30T09:42:24"/>
    <d v="1899-12-30T12:02:22"/>
    <n v="8398"/>
    <n v="25.3"/>
    <x v="4"/>
    <x v="21"/>
    <x v="0"/>
  </r>
  <r>
    <s v="OP000031"/>
    <n v="1042695"/>
    <n v="450"/>
    <d v="2025-05-12T00:00:00"/>
    <d v="1899-12-30T13:29:32"/>
    <d v="1899-12-30T15:20:36"/>
    <n v="6664"/>
    <n v="14.8"/>
    <x v="32"/>
    <x v="35"/>
    <x v="5"/>
  </r>
  <r>
    <s v="OP000038"/>
    <n v="1042099"/>
    <n v="476"/>
    <d v="2025-05-13T00:00:00"/>
    <d v="1899-12-30T14:03:28"/>
    <d v="1899-12-30T17:33:21"/>
    <n v="12593"/>
    <n v="26.5"/>
    <x v="135"/>
    <x v="138"/>
    <x v="9"/>
  </r>
  <r>
    <s v="OP000031"/>
    <n v="1042695"/>
    <n v="380"/>
    <d v="2025-05-13T00:00:00"/>
    <d v="1899-12-30T15:56:53"/>
    <d v="1899-12-30T17:33:49"/>
    <n v="5816"/>
    <n v="15.3"/>
    <x v="32"/>
    <x v="35"/>
    <x v="5"/>
  </r>
  <r>
    <s v="OP000036"/>
    <n v="1042534"/>
    <n v="282"/>
    <d v="2025-05-13T00:00:00"/>
    <d v="1899-12-30T13:32:36"/>
    <d v="1899-12-30T17:36:08"/>
    <n v="14612"/>
    <n v="51.8"/>
    <x v="164"/>
    <x v="167"/>
    <x v="0"/>
  </r>
  <r>
    <s v="OP000036"/>
    <n v="1043436"/>
    <n v="556"/>
    <d v="2025-05-13T00:00:00"/>
    <d v="1899-12-30T13:39:11"/>
    <d v="1899-12-30T17:36:23"/>
    <n v="14232"/>
    <n v="25.6"/>
    <x v="4"/>
    <x v="21"/>
    <x v="0"/>
  </r>
  <r>
    <s v="OP000002"/>
    <n v="1043033"/>
    <n v="14"/>
    <d v="2025-05-13T00:00:00"/>
    <d v="1899-12-30T14:01:25"/>
    <d v="1899-12-30T17:53:46"/>
    <n v="13941"/>
    <n v="995.8"/>
    <x v="156"/>
    <x v="198"/>
    <x v="6"/>
  </r>
  <r>
    <s v="OP000002"/>
    <n v="1042099"/>
    <n v="292"/>
    <d v="2025-05-14T00:00:00"/>
    <d v="1899-12-30T09:05:17"/>
    <d v="1899-12-30T12:00:38"/>
    <n v="10521"/>
    <n v="36"/>
    <x v="135"/>
    <x v="138"/>
    <x v="6"/>
  </r>
  <r>
    <s v="OP000031"/>
    <n v="1043436"/>
    <n v="645"/>
    <d v="2025-05-14T00:00:00"/>
    <d v="1899-12-30T08:01:24"/>
    <d v="1899-12-30T12:01:27"/>
    <n v="14403"/>
    <n v="22.3"/>
    <x v="4"/>
    <x v="21"/>
    <x v="5"/>
  </r>
  <r>
    <s v="OP000031"/>
    <n v="1042534"/>
    <n v="273"/>
    <d v="2025-05-14T00:00:00"/>
    <d v="1899-12-30T08:01:12"/>
    <d v="1899-12-30T12:02:07"/>
    <n v="14455"/>
    <n v="52.9"/>
    <x v="164"/>
    <x v="167"/>
    <x v="5"/>
  </r>
  <r>
    <s v="OP000031"/>
    <n v="1043442"/>
    <n v="1600"/>
    <d v="2025-05-14T00:00:00"/>
    <d v="1899-12-30T13:51:46"/>
    <d v="1899-12-30T17:35:03"/>
    <n v="13397"/>
    <n v="8.4"/>
    <x v="90"/>
    <x v="94"/>
    <x v="5"/>
  </r>
  <r>
    <s v="OP000031"/>
    <n v="1042695"/>
    <n v="500"/>
    <d v="2025-05-15T00:00:00"/>
    <d v="1899-12-30T08:32:44"/>
    <d v="1899-12-30T10:23:25"/>
    <n v="6641"/>
    <n v="13.3"/>
    <x v="32"/>
    <x v="35"/>
    <x v="5"/>
  </r>
  <r>
    <s v="OP000002"/>
    <n v="1042099"/>
    <n v="303"/>
    <d v="2025-05-15T00:00:00"/>
    <d v="1899-12-30T09:35:00"/>
    <d v="1899-12-30T12:00:15"/>
    <n v="8715"/>
    <n v="28.8"/>
    <x v="135"/>
    <x v="138"/>
    <x v="6"/>
  </r>
  <r>
    <s v="OP000038"/>
    <n v="1043436"/>
    <n v="742"/>
    <d v="2025-05-15T00:00:00"/>
    <d v="1899-12-30T08:00:50"/>
    <d v="1899-12-30T12:01:37"/>
    <n v="14447"/>
    <n v="19.5"/>
    <x v="4"/>
    <x v="21"/>
    <x v="9"/>
  </r>
  <r>
    <s v="OP000038"/>
    <n v="1042534"/>
    <n v="300"/>
    <d v="2025-05-15T00:00:00"/>
    <d v="1899-12-30T08:01:03"/>
    <d v="1899-12-30T12:01:51"/>
    <n v="14448"/>
    <n v="48.2"/>
    <x v="164"/>
    <x v="167"/>
    <x v="9"/>
  </r>
  <r>
    <s v="OP000036"/>
    <n v="1042099"/>
    <n v="575"/>
    <d v="2025-05-15T00:00:00"/>
    <d v="1899-12-30T13:29:55"/>
    <d v="1899-12-30T17:40:09"/>
    <n v="15014"/>
    <n v="26.1"/>
    <x v="135"/>
    <x v="138"/>
    <x v="0"/>
  </r>
  <r>
    <s v="OP000002"/>
    <n v="1043436"/>
    <n v="438"/>
    <d v="2025-05-15T00:00:00"/>
    <d v="1899-12-30T14:05:28"/>
    <d v="1899-12-30T18:00:42"/>
    <n v="14114"/>
    <n v="32.200000000000003"/>
    <x v="4"/>
    <x v="21"/>
    <x v="6"/>
  </r>
  <r>
    <s v="OP000002"/>
    <n v="1042534"/>
    <n v="212"/>
    <d v="2025-05-15T00:00:00"/>
    <d v="1899-12-30T14:05:11"/>
    <d v="1899-12-30T18:01:07"/>
    <n v="14156"/>
    <n v="66.8"/>
    <x v="164"/>
    <x v="167"/>
    <x v="6"/>
  </r>
  <r>
    <s v="OP000038"/>
    <n v="1043176"/>
    <n v="26"/>
    <d v="2025-05-16T00:00:00"/>
    <d v="1899-12-30T09:23:56"/>
    <d v="1899-12-30T10:55:57"/>
    <n v="5521"/>
    <n v="212.3"/>
    <x v="187"/>
    <x v="190"/>
    <x v="9"/>
  </r>
  <r>
    <s v="OP000038"/>
    <n v="1043175"/>
    <n v="20"/>
    <d v="2025-05-16T00:00:00"/>
    <d v="1899-12-30T10:58:48"/>
    <d v="1899-12-30T12:00:56"/>
    <n v="3728"/>
    <n v="186.4"/>
    <x v="176"/>
    <x v="179"/>
    <x v="9"/>
  </r>
  <r>
    <s v="OP000036"/>
    <n v="1042695"/>
    <n v="260"/>
    <d v="2025-05-16T00:00:00"/>
    <d v="1899-12-30T10:21:06"/>
    <d v="1899-12-30T12:02:27"/>
    <n v="6081"/>
    <n v="23.4"/>
    <x v="32"/>
    <x v="35"/>
    <x v="0"/>
  </r>
  <r>
    <s v="OP000002"/>
    <n v="1043440"/>
    <n v="384"/>
    <d v="2025-05-16T00:00:00"/>
    <d v="1899-12-30T09:08:55"/>
    <d v="1899-12-30T12:03:10"/>
    <n v="10455"/>
    <n v="27.2"/>
    <x v="20"/>
    <x v="23"/>
    <x v="6"/>
  </r>
  <r>
    <s v="OP000031"/>
    <n v="1042099"/>
    <n v="200"/>
    <d v="2025-05-16T00:00:00"/>
    <d v="1899-12-30T10:21:28"/>
    <d v="1899-12-30T12:03:32"/>
    <n v="6124"/>
    <n v="30.6"/>
    <x v="135"/>
    <x v="138"/>
    <x v="5"/>
  </r>
  <r>
    <s v="OP000036"/>
    <n v="1042695"/>
    <n v="250"/>
    <d v="2025-05-16T00:00:00"/>
    <d v="1899-12-30T13:31:47"/>
    <d v="1899-12-30T15:08:26"/>
    <n v="5799"/>
    <n v="23.2"/>
    <x v="32"/>
    <x v="35"/>
    <x v="0"/>
  </r>
  <r>
    <s v="OP000038"/>
    <n v="1043175"/>
    <n v="55"/>
    <d v="2025-05-16T00:00:00"/>
    <d v="1899-12-30T13:31:26"/>
    <d v="1899-12-30T16:10:54"/>
    <n v="9568"/>
    <n v="174"/>
    <x v="176"/>
    <x v="179"/>
    <x v="9"/>
  </r>
  <r>
    <s v="OP000038"/>
    <n v="1043541"/>
    <n v="25"/>
    <d v="2025-05-16T00:00:00"/>
    <d v="1899-12-30T16:19:32"/>
    <d v="1899-12-30T17:31:36"/>
    <n v="4324"/>
    <n v="173"/>
    <x v="176"/>
    <x v="179"/>
    <x v="9"/>
  </r>
  <r>
    <s v="OP000031"/>
    <n v="1042534"/>
    <n v="296"/>
    <d v="2025-05-16T00:00:00"/>
    <d v="1899-12-30T13:39:00"/>
    <d v="1899-12-30T17:37:13"/>
    <n v="14293"/>
    <n v="48.3"/>
    <x v="164"/>
    <x v="167"/>
    <x v="5"/>
  </r>
  <r>
    <s v="OP000031"/>
    <n v="1043436"/>
    <n v="680"/>
    <d v="2025-05-16T00:00:00"/>
    <d v="1899-12-30T13:39:12"/>
    <d v="1899-12-30T17:37:59"/>
    <n v="14327"/>
    <n v="21.1"/>
    <x v="4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2" applyNumberFormats="0" applyBorderFormats="0" applyFontFormats="0" applyPatternFormats="0" applyAlignmentFormats="0" applyWidthHeightFormats="1" dataCaption="Valori" grandTotalCaption="Media complessiva" updatedVersion="5" minRefreshableVersion="3" useAutoFormatting="1" rowGrandTotals="0" itemPrintTitles="1" createdVersion="8" indent="0" compact="0" compactData="0" multipleFieldFilters="0">
  <location ref="A1:L216" firstHeaderRow="1" firstDataRow="2" firstDataCol="1"/>
  <pivotFields count="11">
    <pivotField compact="0" outline="0" showAll="0"/>
    <pivotField compact="0" outline="0" showAll="0"/>
    <pivotField compact="0" outline="0" showAll="0"/>
    <pivotField compact="0" numFmtId="14" outline="0" showAll="0"/>
    <pivotField compact="0" numFmtId="21" outline="0" showAll="0"/>
    <pivotField compact="0" numFmtId="21" outline="0" showAll="0"/>
    <pivotField compact="0" outline="0" showAll="0"/>
    <pivotField dataField="1" compact="0" outline="0" showAll="0"/>
    <pivotField axis="axisRow" compact="0" outline="0" showAll="0" sortType="ascending">
      <items count="216">
        <item x="38"/>
        <item x="39"/>
        <item x="44"/>
        <item x="193"/>
        <item x="134"/>
        <item x="85"/>
        <item x="31"/>
        <item x="123"/>
        <item x="106"/>
        <item x="37"/>
        <item x="72"/>
        <item x="76"/>
        <item x="142"/>
        <item x="75"/>
        <item x="136"/>
        <item x="143"/>
        <item x="6"/>
        <item x="201"/>
        <item x="105"/>
        <item x="147"/>
        <item x="93"/>
        <item x="129"/>
        <item x="128"/>
        <item x="81"/>
        <item x="200"/>
        <item x="49"/>
        <item x="131"/>
        <item x="130"/>
        <item x="207"/>
        <item x="79"/>
        <item x="17"/>
        <item x="57"/>
        <item x="58"/>
        <item x="59"/>
        <item x="60"/>
        <item x="63"/>
        <item x="64"/>
        <item x="67"/>
        <item x="102"/>
        <item x="101"/>
        <item x="100"/>
        <item x="103"/>
        <item x="114"/>
        <item x="116"/>
        <item x="118"/>
        <item x="120"/>
        <item x="117"/>
        <item x="121"/>
        <item x="122"/>
        <item x="141"/>
        <item x="160"/>
        <item x="167"/>
        <item x="178"/>
        <item x="188"/>
        <item x="177"/>
        <item x="190"/>
        <item x="191"/>
        <item x="194"/>
        <item x="205"/>
        <item x="151"/>
        <item x="161"/>
        <item x="109"/>
        <item x="16"/>
        <item x="18"/>
        <item x="150"/>
        <item x="8"/>
        <item x="77"/>
        <item x="94"/>
        <item x="23"/>
        <item x="69"/>
        <item x="40"/>
        <item x="41"/>
        <item x="43"/>
        <item x="124"/>
        <item x="97"/>
        <item x="15"/>
        <item x="92"/>
        <item x="89"/>
        <item x="53"/>
        <item x="90"/>
        <item x="88"/>
        <item x="87"/>
        <item x="185"/>
        <item x="7"/>
        <item x="157"/>
        <item x="95"/>
        <item x="172"/>
        <item x="171"/>
        <item x="110"/>
        <item x="10"/>
        <item x="112"/>
        <item x="174"/>
        <item x="2"/>
        <item x="146"/>
        <item x="159"/>
        <item x="166"/>
        <item x="208"/>
        <item x="165"/>
        <item x="168"/>
        <item x="73"/>
        <item x="162"/>
        <item x="107"/>
        <item x="113"/>
        <item x="98"/>
        <item x="108"/>
        <item x="20"/>
        <item x="28"/>
        <item x="19"/>
        <item x="26"/>
        <item x="34"/>
        <item x="173"/>
        <item x="86"/>
        <item x="25"/>
        <item x="24"/>
        <item x="1"/>
        <item x="139"/>
        <item x="11"/>
        <item x="0"/>
        <item x="125"/>
        <item x="127"/>
        <item x="155"/>
        <item x="154"/>
        <item x="176"/>
        <item x="182"/>
        <item x="187"/>
        <item x="156"/>
        <item x="183"/>
        <item x="184"/>
        <item x="181"/>
        <item x="192"/>
        <item x="186"/>
        <item x="56"/>
        <item x="197"/>
        <item x="132"/>
        <item x="36"/>
        <item x="144"/>
        <item x="27"/>
        <item x="29"/>
        <item x="4"/>
        <item x="33"/>
        <item x="126"/>
        <item x="5"/>
        <item x="133"/>
        <item x="196"/>
        <item x="137"/>
        <item x="46"/>
        <item x="62"/>
        <item x="180"/>
        <item x="9"/>
        <item x="204"/>
        <item x="206"/>
        <item x="164"/>
        <item x="210"/>
        <item x="163"/>
        <item x="211"/>
        <item x="175"/>
        <item x="148"/>
        <item x="170"/>
        <item x="119"/>
        <item x="195"/>
        <item x="115"/>
        <item x="169"/>
        <item x="32"/>
        <item x="71"/>
        <item x="70"/>
        <item x="202"/>
        <item x="199"/>
        <item x="198"/>
        <item x="14"/>
        <item x="13"/>
        <item x="54"/>
        <item x="78"/>
        <item x="83"/>
        <item x="82"/>
        <item x="51"/>
        <item x="179"/>
        <item x="140"/>
        <item x="145"/>
        <item x="3"/>
        <item x="80"/>
        <item x="12"/>
        <item x="21"/>
        <item x="50"/>
        <item x="135"/>
        <item x="22"/>
        <item x="45"/>
        <item x="96"/>
        <item x="84"/>
        <item x="99"/>
        <item x="149"/>
        <item x="30"/>
        <item x="35"/>
        <item x="42"/>
        <item x="212"/>
        <item x="74"/>
        <item x="189"/>
        <item x="138"/>
        <item x="104"/>
        <item x="91"/>
        <item x="153"/>
        <item x="152"/>
        <item x="55"/>
        <item x="52"/>
        <item x="111"/>
        <item x="158"/>
        <item x="65"/>
        <item x="68"/>
        <item x="66"/>
        <item x="61"/>
        <item x="209"/>
        <item x="47"/>
        <item x="48"/>
        <item x="203"/>
        <item x="213"/>
        <item m="1" x="214"/>
        <item t="default"/>
      </items>
    </pivotField>
    <pivotField compact="0" outline="0" showAll="0" sortType="ascending">
      <items count="264">
        <item x="155"/>
        <item m="1" x="248"/>
        <item x="50"/>
        <item x="82"/>
        <item x="135"/>
        <item x="196"/>
        <item x="111"/>
        <item x="28"/>
        <item m="1" x="222"/>
        <item x="102"/>
        <item x="90"/>
        <item x="176"/>
        <item x="17"/>
        <item x="31"/>
        <item m="1" x="259"/>
        <item x="23"/>
        <item x="37"/>
        <item m="1" x="244"/>
        <item x="142"/>
        <item x="1"/>
        <item x="143"/>
        <item x="148"/>
        <item x="43"/>
        <item x="44"/>
        <item x="80"/>
        <item x="46"/>
        <item x="26"/>
        <item x="9"/>
        <item x="98"/>
        <item x="72"/>
        <item x="95"/>
        <item x="103"/>
        <item x="167"/>
        <item x="215"/>
        <item x="59"/>
        <item x="166"/>
        <item x="216"/>
        <item m="1" x="260"/>
        <item x="164"/>
        <item x="160"/>
        <item x="150"/>
        <item x="75"/>
        <item x="3"/>
        <item x="83"/>
        <item x="131"/>
        <item x="24"/>
        <item x="13"/>
        <item x="53"/>
        <item x="138"/>
        <item m="1" x="242"/>
        <item m="1" x="252"/>
        <item x="79"/>
        <item x="145"/>
        <item x="78"/>
        <item x="139"/>
        <item x="25"/>
        <item x="48"/>
        <item x="169"/>
        <item x="117"/>
        <item x="27"/>
        <item x="112"/>
        <item x="19"/>
        <item x="29"/>
        <item x="22"/>
        <item m="1" x="232"/>
        <item x="129"/>
        <item x="0"/>
        <item x="171"/>
        <item x="162"/>
        <item x="114"/>
        <item x="11"/>
        <item x="177"/>
        <item x="116"/>
        <item x="93"/>
        <item x="7"/>
        <item x="101"/>
        <item x="56"/>
        <item x="94"/>
        <item x="175"/>
        <item x="174"/>
        <item x="99"/>
        <item x="92"/>
        <item x="91"/>
        <item x="149"/>
        <item x="96"/>
        <item x="188"/>
        <item x="2"/>
        <item x="165"/>
        <item x="168"/>
        <item x="76"/>
        <item x="213"/>
        <item x="108"/>
        <item x="12"/>
        <item m="1" x="241"/>
        <item x="214"/>
        <item x="218"/>
        <item x="212"/>
        <item x="134"/>
        <item x="201"/>
        <item m="1" x="246"/>
        <item m="1" x="256"/>
        <item m="1" x="249"/>
        <item x="34"/>
        <item m="1" x="236"/>
        <item m="1" x="238"/>
        <item x="64"/>
        <item x="88"/>
        <item x="33"/>
        <item x="57"/>
        <item x="15"/>
        <item x="14"/>
        <item x="54"/>
        <item x="158"/>
        <item x="184"/>
        <item x="190"/>
        <item x="154"/>
        <item x="137"/>
        <item x="152"/>
        <item x="217"/>
        <item x="146"/>
        <item x="39"/>
        <item x="86"/>
        <item x="85"/>
        <item x="87"/>
        <item x="191"/>
        <item x="60"/>
        <item x="125"/>
        <item x="120"/>
        <item x="126"/>
        <item x="181"/>
        <item x="170"/>
        <item x="121"/>
        <item x="122"/>
        <item x="18"/>
        <item x="105"/>
        <item x="106"/>
        <item x="194"/>
        <item x="163"/>
        <item x="104"/>
        <item x="197"/>
        <item x="144"/>
        <item x="180"/>
        <item x="66"/>
        <item x="124"/>
        <item x="193"/>
        <item x="210"/>
        <item x="63"/>
        <item x="67"/>
        <item x="61"/>
        <item x="107"/>
        <item x="118"/>
        <item x="62"/>
        <item x="70"/>
        <item m="1" x="258"/>
        <item m="1" x="243"/>
        <item m="1" x="235"/>
        <item m="1" x="261"/>
        <item m="1" x="239"/>
        <item x="4"/>
        <item m="1" x="229"/>
        <item x="5"/>
        <item m="1" x="230"/>
        <item x="30"/>
        <item x="32"/>
        <item x="21"/>
        <item m="1" x="250"/>
        <item x="36"/>
        <item x="130"/>
        <item x="20"/>
        <item x="200"/>
        <item x="140"/>
        <item x="136"/>
        <item x="65"/>
        <item x="55"/>
        <item x="156"/>
        <item m="1" x="251"/>
        <item x="173"/>
        <item x="123"/>
        <item x="178"/>
        <item x="151"/>
        <item x="206"/>
        <item m="1" x="226"/>
        <item x="35"/>
        <item x="74"/>
        <item x="73"/>
        <item x="172"/>
        <item x="203"/>
        <item x="199"/>
        <item x="119"/>
        <item x="202"/>
        <item x="77"/>
        <item x="6"/>
        <item x="8"/>
        <item x="205"/>
        <item x="38"/>
        <item x="45"/>
        <item m="1" x="257"/>
        <item x="211"/>
        <item x="113"/>
        <item x="141"/>
        <item x="42"/>
        <item x="47"/>
        <item x="208"/>
        <item x="68"/>
        <item m="1" x="228"/>
        <item x="110"/>
        <item x="97"/>
        <item m="1" x="245"/>
        <item x="109"/>
        <item x="198"/>
        <item x="187"/>
        <item x="186"/>
        <item x="195"/>
        <item x="185"/>
        <item x="159"/>
        <item x="157"/>
        <item m="1" x="224"/>
        <item m="1" x="225"/>
        <item m="1" x="231"/>
        <item x="81"/>
        <item x="132"/>
        <item x="133"/>
        <item x="127"/>
        <item x="40"/>
        <item m="1" x="234"/>
        <item x="161"/>
        <item m="1" x="262"/>
        <item x="115"/>
        <item x="192"/>
        <item x="49"/>
        <item x="147"/>
        <item x="182"/>
        <item x="51"/>
        <item x="16"/>
        <item x="128"/>
        <item x="204"/>
        <item x="84"/>
        <item m="1" x="254"/>
        <item m="1" x="240"/>
        <item m="1" x="253"/>
        <item x="89"/>
        <item x="52"/>
        <item x="71"/>
        <item x="69"/>
        <item x="100"/>
        <item m="1" x="227"/>
        <item x="58"/>
        <item m="1" x="237"/>
        <item x="41"/>
        <item m="1" x="219"/>
        <item m="1" x="255"/>
        <item x="179"/>
        <item x="189"/>
        <item x="183"/>
        <item m="1" x="221"/>
        <item m="1" x="223"/>
        <item x="209"/>
        <item x="10"/>
        <item x="207"/>
        <item x="153"/>
        <item m="1" x="247"/>
        <item m="1" x="233"/>
        <item m="1" x="220"/>
        <item t="default"/>
      </items>
    </pivotField>
    <pivotField axis="axisCol" compact="0" outline="0" showAll="0">
      <items count="15">
        <item x="6"/>
        <item x="7"/>
        <item x="1"/>
        <item x="2"/>
        <item x="4"/>
        <item m="1" x="12"/>
        <item x="3"/>
        <item x="5"/>
        <item x="0"/>
        <item m="1" x="11"/>
        <item m="1" x="10"/>
        <item m="1" x="13"/>
        <item x="8"/>
        <item x="9"/>
        <item t="default"/>
      </items>
    </pivotField>
  </pivotFields>
  <rowFields count="1">
    <field x="8"/>
  </rowFields>
  <rowItems count="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</rowItems>
  <colFields count="1">
    <field x="1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2"/>
    </i>
    <i>
      <x v="13"/>
    </i>
    <i t="grand">
      <x/>
    </i>
  </colItems>
  <dataFields count="1">
    <dataField name="Media di Tempo ciclo" fld="7" subtotal="average" baseField="9" baseItem="0" numFmtId="164"/>
  </dataFields>
  <formats count="24">
    <format dxfId="28">
      <pivotArea grandCol="1" outline="0" collapsedLevelsAreSubtotals="1" fieldPosition="0"/>
    </format>
    <format dxfId="27">
      <pivotArea outline="0" collapsedLevelsAreSubtotals="1" fieldPosition="0"/>
    </format>
    <format dxfId="26">
      <pivotArea field="9" type="button" dataOnly="0" labelOnly="1" outline="0"/>
    </format>
    <format dxfId="25">
      <pivotArea dataOnly="0" labelOnly="1" outline="0" fieldPosition="0">
        <references count="1">
          <reference field="10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10" count="0"/>
        </references>
      </pivotArea>
    </format>
    <format dxfId="20">
      <pivotArea dataOnly="0" labelOnly="1" grandCol="1" outline="0" fieldPosition="0"/>
    </format>
    <format dxfId="19">
      <pivotArea field="9" type="button" dataOnly="0" labelOnly="1" outline="0"/>
    </format>
    <format dxfId="18">
      <pivotArea outline="0" fieldPosition="0">
        <references count="1">
          <reference field="8" count="1" selected="0">
            <x v="65"/>
          </reference>
        </references>
      </pivotArea>
    </format>
    <format dxfId="17">
      <pivotArea outline="0" fieldPosition="0">
        <references count="1">
          <reference field="8" count="1" selected="0">
            <x v="50"/>
          </reference>
        </references>
      </pivotArea>
    </format>
    <format dxfId="16">
      <pivotArea outline="0" fieldPosition="0">
        <references count="1">
          <reference field="8" count="1" selected="0">
            <x v="64"/>
          </reference>
        </references>
      </pivotArea>
    </format>
    <format dxfId="15">
      <pivotArea outline="0" fieldPosition="0">
        <references count="1">
          <reference field="8" count="1" selected="0">
            <x v="67"/>
          </reference>
        </references>
      </pivotArea>
    </format>
    <format dxfId="14">
      <pivotArea outline="0" fieldPosition="0">
        <references count="1">
          <reference field="8" count="1" selected="0">
            <x v="73"/>
          </reference>
        </references>
      </pivotArea>
    </format>
    <format dxfId="13">
      <pivotArea outline="0" fieldPosition="0">
        <references count="1">
          <reference field="8" count="1" selected="0">
            <x v="99"/>
          </reference>
        </references>
      </pivotArea>
    </format>
    <format dxfId="12">
      <pivotArea outline="0" fieldPosition="0">
        <references count="1">
          <reference field="10" count="0" selected="0"/>
        </references>
      </pivotArea>
    </format>
    <format dxfId="11">
      <pivotArea dataOnly="0" labelOnly="1" outline="0" fieldPosition="0">
        <references count="1">
          <reference field="8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</reference>
        </references>
      </pivotArea>
    </format>
    <format dxfId="10">
      <pivotArea dataOnly="0" labelOnly="1" outline="0" fieldPosition="0">
        <references count="1">
          <reference field="8" count="50"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9">
      <pivotArea dataOnly="0" labelOnly="1" outline="0" fieldPosition="0">
        <references count="1">
          <reference field="8" count="50"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5"/>
            <x v="126"/>
            <x v="127"/>
            <x v="128"/>
            <x v="131"/>
            <x v="133"/>
            <x v="134"/>
            <x v="135"/>
            <x v="136"/>
            <x v="137"/>
            <x v="138"/>
            <x v="139"/>
            <x v="140"/>
            <x v="141"/>
            <x v="142"/>
            <x v="144"/>
            <x v="145"/>
            <x v="146"/>
            <x v="147"/>
            <x v="148"/>
            <x v="151"/>
            <x v="153"/>
            <x v="155"/>
            <x v="156"/>
            <x v="157"/>
            <x v="158"/>
            <x v="160"/>
            <x v="161"/>
            <x v="162"/>
            <x v="163"/>
            <x v="164"/>
            <x v="168"/>
            <x v="169"/>
            <x v="170"/>
            <x v="171"/>
            <x v="172"/>
          </reference>
        </references>
      </pivotArea>
    </format>
    <format dxfId="8">
      <pivotArea dataOnly="0" labelOnly="1" outline="0" fieldPosition="0">
        <references count="1">
          <reference field="8" count="36"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4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10"/>
            <x v="211"/>
          </reference>
        </references>
      </pivotArea>
    </format>
    <format dxfId="7">
      <pivotArea grandCol="1" outline="0" collapsedLevelsAreSubtotals="1" fieldPosition="0"/>
    </format>
    <format dxfId="6">
      <pivotArea type="topRight" dataOnly="0" labelOnly="1" outline="0" offset="H1" fieldPosition="0"/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a1" displayName="Tabella1" ref="A1:K2606" totalsRowShown="0" dataDxfId="40">
  <autoFilter ref="A1:K2606"/>
  <tableColumns count="11">
    <tableColumn id="1" name="Operatore" dataDxfId="39"/>
    <tableColumn id="2" name="ODP" dataDxfId="38"/>
    <tableColumn id="3" name="Pezzi" dataDxfId="37"/>
    <tableColumn id="4" name="Data" dataDxfId="36"/>
    <tableColumn id="5" name="Ora inizio" dataDxfId="35"/>
    <tableColumn id="6" name="Ora fine" dataDxfId="34"/>
    <tableColumn id="7" name="Secondi totali" dataDxfId="33"/>
    <tableColumn id="8" name="Tempo ciclo" dataDxfId="32"/>
    <tableColumn id="9" name="Materiale" dataDxfId="31"/>
    <tableColumn id="10" name="Descrizione" dataDxfId="30"/>
    <tableColumn id="11" name="Nome OP" dataDxfId="2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:D200" totalsRowShown="0">
  <autoFilter ref="A1:D200"/>
  <tableColumns count="4">
    <tableColumn id="1" name="COD.ART MATERIALE" dataDxfId="4"/>
    <tableColumn id="2" name="DESCRIZIONE" dataDxfId="3"/>
    <tableColumn id="3" name="TEMPO CON RENDIMENTO" dataDxfId="2"/>
    <tableColumn id="4" name="TEMPO CICLO SAP" dataDxfId="1">
      <calculatedColumnFormula>(C2-((C2/100)*15))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ella145" displayName="Tabella145" ref="A1:B10" totalsRowShown="0">
  <autoFilter ref="A1:B10"/>
  <tableColumns count="2">
    <tableColumn id="2" name="Codice"/>
    <tableColumn id="4" name="Descrizion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6"/>
  <sheetViews>
    <sheetView topLeftCell="A67" zoomScaleNormal="100" workbookViewId="0">
      <selection activeCell="C67" sqref="C67"/>
    </sheetView>
  </sheetViews>
  <sheetFormatPr defaultRowHeight="15" x14ac:dyDescent="0.25"/>
  <cols>
    <col min="1" max="1" width="12.42578125" bestFit="1" customWidth="1"/>
    <col min="2" max="2" width="8" bestFit="1" customWidth="1"/>
    <col min="3" max="3" width="7.85546875" bestFit="1" customWidth="1"/>
    <col min="4" max="4" width="10.7109375" bestFit="1" customWidth="1"/>
    <col min="5" max="5" width="11.7109375" bestFit="1" customWidth="1"/>
    <col min="6" max="6" width="10.42578125" bestFit="1" customWidth="1"/>
    <col min="7" max="7" width="15.5703125" bestFit="1" customWidth="1"/>
    <col min="8" max="8" width="13.85546875" bestFit="1" customWidth="1"/>
    <col min="9" max="9" width="19" bestFit="1" customWidth="1"/>
    <col min="10" max="10" width="42.42578125" bestFit="1" customWidth="1"/>
    <col min="11" max="11" width="17.5703125" bestFit="1" customWidth="1"/>
  </cols>
  <sheetData>
    <row r="1" spans="1:11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3" t="s">
        <v>32</v>
      </c>
      <c r="J1" s="3" t="s">
        <v>33</v>
      </c>
      <c r="K1" s="3" t="s">
        <v>39</v>
      </c>
    </row>
    <row r="2" spans="1:11" x14ac:dyDescent="0.25">
      <c r="A2" t="s">
        <v>4</v>
      </c>
      <c r="B2">
        <v>1031710</v>
      </c>
      <c r="C2">
        <v>610</v>
      </c>
      <c r="D2" s="1">
        <v>45113</v>
      </c>
      <c r="E2" s="9">
        <v>0.33292824074074073</v>
      </c>
      <c r="F2" s="9">
        <v>0.42732638888888891</v>
      </c>
      <c r="G2">
        <v>8156</v>
      </c>
      <c r="H2">
        <v>13.4</v>
      </c>
      <c r="I2" t="s">
        <v>47</v>
      </c>
      <c r="J2" t="s">
        <v>53</v>
      </c>
      <c r="K2" t="s">
        <v>80</v>
      </c>
    </row>
    <row r="3" spans="1:11" x14ac:dyDescent="0.25">
      <c r="A3" t="s">
        <v>4</v>
      </c>
      <c r="B3">
        <v>1031710</v>
      </c>
      <c r="C3">
        <v>140</v>
      </c>
      <c r="D3" s="1">
        <v>45113</v>
      </c>
      <c r="E3" s="9">
        <v>0.4503819444444444</v>
      </c>
      <c r="F3" s="9">
        <v>0.46903935185185186</v>
      </c>
      <c r="G3">
        <v>1612</v>
      </c>
      <c r="H3">
        <v>11.5</v>
      </c>
      <c r="I3" t="s">
        <v>47</v>
      </c>
      <c r="J3" t="s">
        <v>53</v>
      </c>
      <c r="K3" t="s">
        <v>80</v>
      </c>
    </row>
    <row r="4" spans="1:11" x14ac:dyDescent="0.25">
      <c r="A4" t="s">
        <v>3</v>
      </c>
      <c r="B4">
        <v>1031711</v>
      </c>
      <c r="C4">
        <v>622</v>
      </c>
      <c r="D4" s="1">
        <v>45113</v>
      </c>
      <c r="E4" s="9">
        <v>0.3336574074074074</v>
      </c>
      <c r="F4" s="9">
        <v>0.50069444444444444</v>
      </c>
      <c r="G4">
        <v>14432</v>
      </c>
      <c r="H4">
        <v>23.2</v>
      </c>
      <c r="I4" t="s">
        <v>44</v>
      </c>
      <c r="J4" t="s">
        <v>50</v>
      </c>
      <c r="K4" t="s">
        <v>12</v>
      </c>
    </row>
    <row r="5" spans="1:11" x14ac:dyDescent="0.25">
      <c r="A5" t="s">
        <v>0</v>
      </c>
      <c r="B5">
        <v>1031686</v>
      </c>
      <c r="C5">
        <v>1400</v>
      </c>
      <c r="D5" s="1">
        <v>45113</v>
      </c>
      <c r="E5" s="9">
        <v>0.38584490740740746</v>
      </c>
      <c r="F5" s="9">
        <v>0.50089120370370377</v>
      </c>
      <c r="G5">
        <v>9940</v>
      </c>
      <c r="H5">
        <v>7.1</v>
      </c>
      <c r="I5" t="s">
        <v>81</v>
      </c>
      <c r="J5" t="s">
        <v>82</v>
      </c>
      <c r="K5" t="s">
        <v>16</v>
      </c>
    </row>
    <row r="6" spans="1:11" x14ac:dyDescent="0.25">
      <c r="A6" t="s">
        <v>5</v>
      </c>
      <c r="B6">
        <v>1031714</v>
      </c>
      <c r="C6">
        <v>1321</v>
      </c>
      <c r="D6" s="1">
        <v>45113</v>
      </c>
      <c r="E6" s="9">
        <v>0.33332175925925928</v>
      </c>
      <c r="F6" s="9">
        <v>0.50179398148148147</v>
      </c>
      <c r="G6">
        <v>14556</v>
      </c>
      <c r="H6">
        <v>11</v>
      </c>
      <c r="I6" t="s">
        <v>74</v>
      </c>
      <c r="J6" t="s">
        <v>75</v>
      </c>
      <c r="K6" t="s">
        <v>13</v>
      </c>
    </row>
    <row r="7" spans="1:11" x14ac:dyDescent="0.25">
      <c r="A7" t="s">
        <v>1</v>
      </c>
      <c r="B7">
        <v>1031613</v>
      </c>
      <c r="C7">
        <v>515</v>
      </c>
      <c r="D7" s="1">
        <v>45113</v>
      </c>
      <c r="E7" s="9">
        <v>0.35437500000000005</v>
      </c>
      <c r="F7" s="9">
        <v>0.50234953703703711</v>
      </c>
      <c r="G7">
        <v>12785</v>
      </c>
      <c r="H7">
        <v>24.8</v>
      </c>
      <c r="I7" t="s">
        <v>57</v>
      </c>
      <c r="J7" t="s">
        <v>60</v>
      </c>
      <c r="K7" t="s">
        <v>17</v>
      </c>
    </row>
    <row r="8" spans="1:11" x14ac:dyDescent="0.25">
      <c r="A8" t="s">
        <v>1</v>
      </c>
      <c r="B8">
        <v>1031712</v>
      </c>
      <c r="C8">
        <v>480</v>
      </c>
      <c r="D8" s="1">
        <v>45113</v>
      </c>
      <c r="E8" s="9">
        <v>0.35415509259259265</v>
      </c>
      <c r="F8" s="9">
        <v>0.50359953703703708</v>
      </c>
      <c r="G8">
        <v>12912</v>
      </c>
      <c r="H8">
        <v>26.9</v>
      </c>
      <c r="I8" t="s">
        <v>57</v>
      </c>
      <c r="J8" t="s">
        <v>60</v>
      </c>
      <c r="K8" t="s">
        <v>17</v>
      </c>
    </row>
    <row r="9" spans="1:11" x14ac:dyDescent="0.25">
      <c r="A9" t="s">
        <v>1</v>
      </c>
      <c r="B9">
        <v>1031613</v>
      </c>
      <c r="C9">
        <v>245</v>
      </c>
      <c r="D9" s="1">
        <v>45113</v>
      </c>
      <c r="E9" s="9">
        <v>0.56371527777777775</v>
      </c>
      <c r="F9" s="9">
        <v>0.62670138888888893</v>
      </c>
      <c r="G9">
        <v>5442</v>
      </c>
      <c r="H9">
        <v>22.2</v>
      </c>
      <c r="I9" t="s">
        <v>57</v>
      </c>
      <c r="J9" t="s">
        <v>60</v>
      </c>
      <c r="K9" t="s">
        <v>17</v>
      </c>
    </row>
    <row r="10" spans="1:11" x14ac:dyDescent="0.25">
      <c r="A10" t="s">
        <v>1</v>
      </c>
      <c r="B10">
        <v>1031712</v>
      </c>
      <c r="C10">
        <v>200</v>
      </c>
      <c r="D10" s="1">
        <v>45113</v>
      </c>
      <c r="E10" s="9">
        <v>0.56355324074074076</v>
      </c>
      <c r="F10" s="9">
        <v>0.62828703703703703</v>
      </c>
      <c r="G10">
        <v>5593</v>
      </c>
      <c r="H10">
        <v>28</v>
      </c>
      <c r="I10" t="s">
        <v>57</v>
      </c>
      <c r="J10" t="s">
        <v>60</v>
      </c>
      <c r="K10" t="s">
        <v>17</v>
      </c>
    </row>
    <row r="11" spans="1:11" x14ac:dyDescent="0.25">
      <c r="A11" t="s">
        <v>5</v>
      </c>
      <c r="B11">
        <v>1031711</v>
      </c>
      <c r="C11">
        <v>328</v>
      </c>
      <c r="D11" s="1">
        <v>45113</v>
      </c>
      <c r="E11" s="9">
        <v>0.56293981481481481</v>
      </c>
      <c r="F11" s="9">
        <v>0.65993055555555558</v>
      </c>
      <c r="G11">
        <v>8380</v>
      </c>
      <c r="H11">
        <v>25.5</v>
      </c>
      <c r="I11" t="s">
        <v>44</v>
      </c>
      <c r="J11" t="s">
        <v>50</v>
      </c>
      <c r="K11" t="s">
        <v>13</v>
      </c>
    </row>
    <row r="12" spans="1:11" x14ac:dyDescent="0.25">
      <c r="A12" t="s">
        <v>37</v>
      </c>
      <c r="B12">
        <v>1031712</v>
      </c>
      <c r="C12">
        <v>256</v>
      </c>
      <c r="D12" s="1">
        <v>45113</v>
      </c>
      <c r="E12" s="9">
        <v>0.62905092592592593</v>
      </c>
      <c r="F12" s="9">
        <v>0.70008101851851856</v>
      </c>
      <c r="G12">
        <v>6137</v>
      </c>
      <c r="H12">
        <v>24</v>
      </c>
      <c r="I12" t="s">
        <v>57</v>
      </c>
      <c r="J12" t="s">
        <v>60</v>
      </c>
      <c r="K12" t="s">
        <v>38</v>
      </c>
    </row>
    <row r="13" spans="1:11" x14ac:dyDescent="0.25">
      <c r="A13" t="s">
        <v>0</v>
      </c>
      <c r="B13">
        <v>1031714</v>
      </c>
      <c r="C13">
        <v>1300</v>
      </c>
      <c r="D13" s="1">
        <v>45113</v>
      </c>
      <c r="E13" s="9">
        <v>0.56160879629629623</v>
      </c>
      <c r="F13" s="9">
        <v>0.70275462962962953</v>
      </c>
      <c r="G13">
        <v>12195</v>
      </c>
      <c r="H13">
        <v>9.4</v>
      </c>
      <c r="I13" t="s">
        <v>74</v>
      </c>
      <c r="J13" t="s">
        <v>75</v>
      </c>
      <c r="K13" t="s">
        <v>16</v>
      </c>
    </row>
    <row r="14" spans="1:11" x14ac:dyDescent="0.25">
      <c r="A14" t="s">
        <v>3</v>
      </c>
      <c r="B14">
        <v>1031686</v>
      </c>
      <c r="C14">
        <v>2605</v>
      </c>
      <c r="D14" s="1">
        <v>45113</v>
      </c>
      <c r="E14" s="9">
        <v>0.56212962962962965</v>
      </c>
      <c r="F14" s="9">
        <v>0.71850694444444452</v>
      </c>
      <c r="G14">
        <v>13511</v>
      </c>
      <c r="H14">
        <v>5.2</v>
      </c>
      <c r="I14" t="s">
        <v>81</v>
      </c>
      <c r="J14" t="s">
        <v>82</v>
      </c>
      <c r="K14" t="s">
        <v>12</v>
      </c>
    </row>
    <row r="15" spans="1:11" x14ac:dyDescent="0.25">
      <c r="A15" t="s">
        <v>0</v>
      </c>
      <c r="B15">
        <v>1031711</v>
      </c>
      <c r="C15">
        <v>44</v>
      </c>
      <c r="D15" s="1">
        <v>45113</v>
      </c>
      <c r="E15" s="9">
        <v>0.70972222222222225</v>
      </c>
      <c r="F15" s="9">
        <v>0.72270833333333329</v>
      </c>
      <c r="G15">
        <v>1122</v>
      </c>
      <c r="H15">
        <v>25.5</v>
      </c>
      <c r="I15" t="s">
        <v>44</v>
      </c>
      <c r="J15" t="s">
        <v>50</v>
      </c>
      <c r="K15" t="s">
        <v>16</v>
      </c>
    </row>
    <row r="16" spans="1:11" x14ac:dyDescent="0.25">
      <c r="A16" t="s">
        <v>5</v>
      </c>
      <c r="B16">
        <v>1031711</v>
      </c>
      <c r="C16">
        <v>186</v>
      </c>
      <c r="D16" s="1">
        <v>45113</v>
      </c>
      <c r="E16" s="9">
        <v>0.68572916666666661</v>
      </c>
      <c r="F16" s="9">
        <v>0.73033564814814822</v>
      </c>
      <c r="G16">
        <v>3854</v>
      </c>
      <c r="H16">
        <v>20.7</v>
      </c>
      <c r="I16" t="s">
        <v>44</v>
      </c>
      <c r="J16" t="s">
        <v>50</v>
      </c>
      <c r="K16" t="s">
        <v>13</v>
      </c>
    </row>
    <row r="17" spans="1:11" x14ac:dyDescent="0.25">
      <c r="A17" t="s">
        <v>37</v>
      </c>
      <c r="B17">
        <v>1031613</v>
      </c>
      <c r="C17">
        <v>362</v>
      </c>
      <c r="D17" s="1">
        <v>45113</v>
      </c>
      <c r="E17" s="9">
        <v>0.62887731481481479</v>
      </c>
      <c r="F17" s="9">
        <v>0.73284722222222232</v>
      </c>
      <c r="G17">
        <v>8983</v>
      </c>
      <c r="H17">
        <v>24.8</v>
      </c>
      <c r="I17" t="s">
        <v>57</v>
      </c>
      <c r="J17" t="s">
        <v>60</v>
      </c>
      <c r="K17" t="s">
        <v>38</v>
      </c>
    </row>
    <row r="18" spans="1:11" x14ac:dyDescent="0.25">
      <c r="A18" t="s">
        <v>37</v>
      </c>
      <c r="B18">
        <v>1031713</v>
      </c>
      <c r="C18">
        <v>53</v>
      </c>
      <c r="D18" s="1">
        <v>45113</v>
      </c>
      <c r="E18" s="9">
        <v>0.71019675925925929</v>
      </c>
      <c r="F18" s="9">
        <v>0.73305555555555557</v>
      </c>
      <c r="G18">
        <v>1975</v>
      </c>
      <c r="H18">
        <v>37.299999999999997</v>
      </c>
      <c r="I18" t="s">
        <v>48</v>
      </c>
      <c r="J18" t="s">
        <v>54</v>
      </c>
      <c r="K18" t="s">
        <v>38</v>
      </c>
    </row>
    <row r="19" spans="1:11" x14ac:dyDescent="0.25">
      <c r="A19" t="s">
        <v>4</v>
      </c>
      <c r="B19">
        <v>1031683</v>
      </c>
      <c r="C19">
        <v>492</v>
      </c>
      <c r="D19" s="1">
        <v>45113</v>
      </c>
      <c r="E19" s="9">
        <v>0.59452546296296294</v>
      </c>
      <c r="F19" s="9">
        <v>0.73341435185185189</v>
      </c>
      <c r="G19">
        <v>12000</v>
      </c>
      <c r="H19">
        <v>24.4</v>
      </c>
      <c r="I19" t="s">
        <v>83</v>
      </c>
      <c r="J19" t="s">
        <v>440</v>
      </c>
      <c r="K19" t="s">
        <v>80</v>
      </c>
    </row>
    <row r="20" spans="1:11" x14ac:dyDescent="0.25">
      <c r="A20" t="s">
        <v>1</v>
      </c>
      <c r="B20">
        <v>1031711</v>
      </c>
      <c r="C20">
        <v>456</v>
      </c>
      <c r="D20" s="1">
        <v>45114</v>
      </c>
      <c r="E20" s="9">
        <v>0.37027777777777776</v>
      </c>
      <c r="F20" s="9">
        <v>0.49922453703703701</v>
      </c>
      <c r="G20">
        <v>11141</v>
      </c>
      <c r="H20">
        <v>24.4</v>
      </c>
      <c r="I20" t="s">
        <v>44</v>
      </c>
      <c r="J20" t="s">
        <v>50</v>
      </c>
      <c r="K20" t="s">
        <v>17</v>
      </c>
    </row>
    <row r="21" spans="1:11" x14ac:dyDescent="0.25">
      <c r="A21" t="s">
        <v>5</v>
      </c>
      <c r="B21">
        <v>1031713</v>
      </c>
      <c r="C21">
        <v>448</v>
      </c>
      <c r="D21" s="1">
        <v>45114</v>
      </c>
      <c r="E21" s="9">
        <v>0.33320601851851855</v>
      </c>
      <c r="F21" s="9">
        <v>0.50184027777777784</v>
      </c>
      <c r="G21">
        <v>14570</v>
      </c>
      <c r="H21">
        <v>32.5</v>
      </c>
      <c r="I21" t="s">
        <v>48</v>
      </c>
      <c r="J21" t="s">
        <v>54</v>
      </c>
      <c r="K21" t="s">
        <v>13</v>
      </c>
    </row>
    <row r="22" spans="1:11" x14ac:dyDescent="0.25">
      <c r="A22" t="s">
        <v>5</v>
      </c>
      <c r="B22">
        <v>1031613</v>
      </c>
      <c r="C22">
        <v>429</v>
      </c>
      <c r="D22" s="1">
        <v>45114</v>
      </c>
      <c r="E22" s="9">
        <v>0.33337962962962964</v>
      </c>
      <c r="F22" s="9">
        <v>0.5021296296296297</v>
      </c>
      <c r="G22">
        <v>14580</v>
      </c>
      <c r="H22">
        <v>34</v>
      </c>
      <c r="I22" t="s">
        <v>57</v>
      </c>
      <c r="J22" t="s">
        <v>60</v>
      </c>
      <c r="K22" t="s">
        <v>13</v>
      </c>
    </row>
    <row r="23" spans="1:11" x14ac:dyDescent="0.25">
      <c r="A23" t="s">
        <v>4</v>
      </c>
      <c r="B23">
        <v>1031685</v>
      </c>
      <c r="C23">
        <v>1650</v>
      </c>
      <c r="D23" s="1">
        <v>45114</v>
      </c>
      <c r="E23" s="9">
        <v>0.39376157407407408</v>
      </c>
      <c r="F23" s="9">
        <v>0.50318287037037035</v>
      </c>
      <c r="G23">
        <v>9454</v>
      </c>
      <c r="H23">
        <v>5.7</v>
      </c>
      <c r="I23" t="s">
        <v>85</v>
      </c>
      <c r="J23" t="s">
        <v>86</v>
      </c>
      <c r="K23" t="s">
        <v>80</v>
      </c>
    </row>
    <row r="24" spans="1:11" x14ac:dyDescent="0.25">
      <c r="A24" t="s">
        <v>0</v>
      </c>
      <c r="B24">
        <v>1031683</v>
      </c>
      <c r="C24">
        <v>1491</v>
      </c>
      <c r="D24" s="1">
        <v>45114</v>
      </c>
      <c r="E24" s="9">
        <v>0.24778935185185183</v>
      </c>
      <c r="F24" s="9">
        <v>0.53122685185185181</v>
      </c>
      <c r="G24">
        <v>24489</v>
      </c>
      <c r="H24">
        <v>16.399999999999999</v>
      </c>
      <c r="I24" t="s">
        <v>83</v>
      </c>
      <c r="J24" t="s">
        <v>84</v>
      </c>
      <c r="K24" t="s">
        <v>16</v>
      </c>
    </row>
    <row r="25" spans="1:11" x14ac:dyDescent="0.25">
      <c r="A25" t="s">
        <v>0</v>
      </c>
      <c r="B25">
        <v>1031739</v>
      </c>
      <c r="C25">
        <v>37</v>
      </c>
      <c r="D25" s="1">
        <v>45114</v>
      </c>
      <c r="E25" s="9">
        <v>0.54736111111111108</v>
      </c>
      <c r="F25" s="9">
        <v>0.58516203703703706</v>
      </c>
      <c r="G25">
        <v>3266</v>
      </c>
      <c r="H25">
        <v>88.3</v>
      </c>
      <c r="I25" t="s">
        <v>7</v>
      </c>
      <c r="J25" t="s">
        <v>19</v>
      </c>
      <c r="K25" t="s">
        <v>16</v>
      </c>
    </row>
    <row r="26" spans="1:11" x14ac:dyDescent="0.25">
      <c r="A26" t="s">
        <v>1</v>
      </c>
      <c r="B26">
        <v>1031711</v>
      </c>
      <c r="C26">
        <v>250</v>
      </c>
      <c r="D26" s="1">
        <v>45114</v>
      </c>
      <c r="E26" s="9">
        <v>0.55167824074074068</v>
      </c>
      <c r="F26" s="9">
        <v>0.6121875</v>
      </c>
      <c r="G26">
        <v>5228</v>
      </c>
      <c r="H26">
        <v>20.9</v>
      </c>
      <c r="I26" t="s">
        <v>44</v>
      </c>
      <c r="J26" t="s">
        <v>50</v>
      </c>
      <c r="K26" t="s">
        <v>17</v>
      </c>
    </row>
    <row r="27" spans="1:11" x14ac:dyDescent="0.25">
      <c r="A27" t="s">
        <v>3</v>
      </c>
      <c r="B27">
        <v>1031739</v>
      </c>
      <c r="C27">
        <v>48</v>
      </c>
      <c r="D27" s="1">
        <v>45114</v>
      </c>
      <c r="E27" s="9">
        <v>0.61593750000000003</v>
      </c>
      <c r="F27" s="9">
        <v>0.66723379629629631</v>
      </c>
      <c r="G27">
        <v>4432</v>
      </c>
      <c r="H27">
        <v>92.3</v>
      </c>
      <c r="I27" t="s">
        <v>7</v>
      </c>
      <c r="J27" t="s">
        <v>19</v>
      </c>
      <c r="K27" t="s">
        <v>12</v>
      </c>
    </row>
    <row r="28" spans="1:11" x14ac:dyDescent="0.25">
      <c r="A28" t="s">
        <v>4</v>
      </c>
      <c r="B28">
        <v>1031613</v>
      </c>
      <c r="C28">
        <v>503</v>
      </c>
      <c r="D28" s="1">
        <v>45114</v>
      </c>
      <c r="E28" s="9">
        <v>0.5626620370370371</v>
      </c>
      <c r="F28" s="9">
        <v>0.70337962962962963</v>
      </c>
      <c r="G28">
        <v>12158</v>
      </c>
      <c r="H28">
        <v>24.2</v>
      </c>
      <c r="I28" t="s">
        <v>57</v>
      </c>
      <c r="J28" t="s">
        <v>60</v>
      </c>
      <c r="K28" t="s">
        <v>80</v>
      </c>
    </row>
    <row r="29" spans="1:11" x14ac:dyDescent="0.25">
      <c r="A29" t="s">
        <v>3</v>
      </c>
      <c r="B29">
        <v>1031711</v>
      </c>
      <c r="C29">
        <v>90</v>
      </c>
      <c r="D29" s="1">
        <v>45114</v>
      </c>
      <c r="E29" s="9">
        <v>0.69209490740740742</v>
      </c>
      <c r="F29" s="9">
        <v>0.71718749999999998</v>
      </c>
      <c r="G29">
        <v>2168</v>
      </c>
      <c r="H29">
        <v>24.1</v>
      </c>
      <c r="I29" t="s">
        <v>44</v>
      </c>
      <c r="J29" t="s">
        <v>50</v>
      </c>
      <c r="K29" t="s">
        <v>12</v>
      </c>
    </row>
    <row r="30" spans="1:11" x14ac:dyDescent="0.25">
      <c r="A30" t="s">
        <v>4</v>
      </c>
      <c r="B30">
        <v>1031713</v>
      </c>
      <c r="C30">
        <v>582</v>
      </c>
      <c r="D30" s="1">
        <v>45114</v>
      </c>
      <c r="E30" s="9">
        <v>0.56305555555555553</v>
      </c>
      <c r="F30" s="9">
        <v>0.73037037037037045</v>
      </c>
      <c r="G30">
        <v>14456</v>
      </c>
      <c r="H30">
        <v>24.8</v>
      </c>
      <c r="I30" t="s">
        <v>48</v>
      </c>
      <c r="J30" t="s">
        <v>54</v>
      </c>
      <c r="K30" t="s">
        <v>80</v>
      </c>
    </row>
    <row r="31" spans="1:11" x14ac:dyDescent="0.25">
      <c r="A31" t="s">
        <v>5</v>
      </c>
      <c r="B31">
        <v>1031685</v>
      </c>
      <c r="C31">
        <v>2131</v>
      </c>
      <c r="D31" s="1">
        <v>45114</v>
      </c>
      <c r="E31" s="9">
        <v>0.56333333333333335</v>
      </c>
      <c r="F31" s="9">
        <v>0.73089120370370375</v>
      </c>
      <c r="G31">
        <v>14477</v>
      </c>
      <c r="H31">
        <v>6.8</v>
      </c>
      <c r="I31" t="s">
        <v>85</v>
      </c>
      <c r="J31" t="s">
        <v>86</v>
      </c>
      <c r="K31" t="s">
        <v>13</v>
      </c>
    </row>
    <row r="32" spans="1:11" x14ac:dyDescent="0.25">
      <c r="A32" t="s">
        <v>5</v>
      </c>
      <c r="B32">
        <v>1031711</v>
      </c>
      <c r="C32">
        <v>210</v>
      </c>
      <c r="D32" s="1">
        <v>45117</v>
      </c>
      <c r="E32" s="9">
        <v>0.33353009259259259</v>
      </c>
      <c r="F32" s="9">
        <v>0.41018518518518521</v>
      </c>
      <c r="G32">
        <v>6623</v>
      </c>
      <c r="H32">
        <v>31.5</v>
      </c>
      <c r="I32" t="s">
        <v>44</v>
      </c>
      <c r="J32" t="s">
        <v>50</v>
      </c>
      <c r="K32" t="s">
        <v>13</v>
      </c>
    </row>
    <row r="33" spans="1:11" x14ac:dyDescent="0.25">
      <c r="A33" t="s">
        <v>5</v>
      </c>
      <c r="B33">
        <v>1031711</v>
      </c>
      <c r="C33">
        <v>138</v>
      </c>
      <c r="D33" s="1">
        <v>45117</v>
      </c>
      <c r="E33" s="9">
        <v>0.41834490740740743</v>
      </c>
      <c r="F33" s="9">
        <v>0.45699074074074075</v>
      </c>
      <c r="G33">
        <v>3339</v>
      </c>
      <c r="H33">
        <v>24.2</v>
      </c>
      <c r="I33" t="s">
        <v>44</v>
      </c>
      <c r="J33" t="s">
        <v>50</v>
      </c>
      <c r="K33" t="s">
        <v>13</v>
      </c>
    </row>
    <row r="34" spans="1:11" x14ac:dyDescent="0.25">
      <c r="A34" t="s">
        <v>3</v>
      </c>
      <c r="B34">
        <v>1031685</v>
      </c>
      <c r="C34">
        <v>1720</v>
      </c>
      <c r="D34" s="1">
        <v>45117</v>
      </c>
      <c r="E34" s="9">
        <v>0.33322916666666669</v>
      </c>
      <c r="F34" s="9">
        <v>0.45978009259259256</v>
      </c>
      <c r="G34">
        <v>10934</v>
      </c>
      <c r="H34">
        <v>6.4</v>
      </c>
      <c r="I34" t="s">
        <v>85</v>
      </c>
      <c r="J34" t="s">
        <v>86</v>
      </c>
      <c r="K34" t="s">
        <v>12</v>
      </c>
    </row>
    <row r="35" spans="1:11" x14ac:dyDescent="0.25">
      <c r="A35" t="s">
        <v>37</v>
      </c>
      <c r="B35">
        <v>1031613</v>
      </c>
      <c r="C35">
        <v>442</v>
      </c>
      <c r="D35" s="1">
        <v>45117</v>
      </c>
      <c r="E35" s="9">
        <v>0.38891203703703708</v>
      </c>
      <c r="F35" s="9">
        <v>0.50081018518518516</v>
      </c>
      <c r="G35">
        <v>9668</v>
      </c>
      <c r="H35">
        <v>21.9</v>
      </c>
      <c r="I35" t="s">
        <v>57</v>
      </c>
      <c r="J35" t="s">
        <v>60</v>
      </c>
      <c r="K35" t="s">
        <v>38</v>
      </c>
    </row>
    <row r="36" spans="1:11" x14ac:dyDescent="0.25">
      <c r="A36" t="s">
        <v>37</v>
      </c>
      <c r="B36">
        <v>1031713</v>
      </c>
      <c r="C36">
        <v>450</v>
      </c>
      <c r="D36" s="1">
        <v>45117</v>
      </c>
      <c r="E36" s="9">
        <v>0.38907407407407407</v>
      </c>
      <c r="F36" s="9">
        <v>0.50113425925925925</v>
      </c>
      <c r="G36">
        <v>9682</v>
      </c>
      <c r="H36">
        <v>21.5</v>
      </c>
      <c r="I36" t="s">
        <v>48</v>
      </c>
      <c r="J36" t="s">
        <v>54</v>
      </c>
      <c r="K36" t="s">
        <v>38</v>
      </c>
    </row>
    <row r="37" spans="1:11" x14ac:dyDescent="0.25">
      <c r="A37" t="s">
        <v>3</v>
      </c>
      <c r="B37">
        <v>1031635</v>
      </c>
      <c r="C37">
        <v>150</v>
      </c>
      <c r="D37" s="1">
        <v>45117</v>
      </c>
      <c r="E37" s="9">
        <v>0.46608796296296301</v>
      </c>
      <c r="F37" s="9">
        <v>0.5022106481481482</v>
      </c>
      <c r="G37">
        <v>3121</v>
      </c>
      <c r="H37">
        <v>20.8</v>
      </c>
      <c r="I37" t="s">
        <v>68</v>
      </c>
      <c r="J37" t="s">
        <v>69</v>
      </c>
      <c r="K37" t="s">
        <v>12</v>
      </c>
    </row>
    <row r="38" spans="1:11" x14ac:dyDescent="0.25">
      <c r="A38" t="s">
        <v>5</v>
      </c>
      <c r="B38">
        <v>1031711</v>
      </c>
      <c r="C38">
        <v>138</v>
      </c>
      <c r="D38" s="1">
        <v>45117</v>
      </c>
      <c r="E38" s="9">
        <v>0.46543981481481483</v>
      </c>
      <c r="F38" s="9">
        <v>0.50239583333333326</v>
      </c>
      <c r="G38">
        <v>3193</v>
      </c>
      <c r="H38">
        <v>23.1</v>
      </c>
      <c r="I38" t="s">
        <v>44</v>
      </c>
      <c r="J38" t="s">
        <v>50</v>
      </c>
      <c r="K38" t="s">
        <v>13</v>
      </c>
    </row>
    <row r="39" spans="1:11" x14ac:dyDescent="0.25">
      <c r="A39" t="s">
        <v>5</v>
      </c>
      <c r="B39">
        <v>1031711</v>
      </c>
      <c r="C39">
        <v>112</v>
      </c>
      <c r="D39" s="1">
        <v>45117</v>
      </c>
      <c r="E39" s="9">
        <v>0.56182870370370364</v>
      </c>
      <c r="F39" s="9">
        <v>0.59037037037037032</v>
      </c>
      <c r="G39">
        <v>2466</v>
      </c>
      <c r="H39">
        <v>22</v>
      </c>
      <c r="I39" t="s">
        <v>44</v>
      </c>
      <c r="J39" t="s">
        <v>50</v>
      </c>
      <c r="K39" t="s">
        <v>13</v>
      </c>
    </row>
    <row r="40" spans="1:11" x14ac:dyDescent="0.25">
      <c r="A40" t="s">
        <v>5</v>
      </c>
      <c r="B40">
        <v>1031738</v>
      </c>
      <c r="C40">
        <v>1800</v>
      </c>
      <c r="D40" s="1">
        <v>45117</v>
      </c>
      <c r="E40" s="9">
        <v>0.59763888888888894</v>
      </c>
      <c r="F40" s="9">
        <v>0.72217592592592583</v>
      </c>
      <c r="G40">
        <v>10760</v>
      </c>
      <c r="H40">
        <v>6</v>
      </c>
      <c r="I40" t="s">
        <v>87</v>
      </c>
      <c r="J40" t="s">
        <v>88</v>
      </c>
      <c r="K40" t="s">
        <v>13</v>
      </c>
    </row>
    <row r="41" spans="1:11" x14ac:dyDescent="0.25">
      <c r="A41" t="s">
        <v>0</v>
      </c>
      <c r="B41">
        <v>1031713</v>
      </c>
      <c r="C41">
        <v>554</v>
      </c>
      <c r="D41" s="1">
        <v>45117</v>
      </c>
      <c r="E41" s="9">
        <v>0.5622800925925926</v>
      </c>
      <c r="F41" s="9">
        <v>0.72968749999999993</v>
      </c>
      <c r="G41">
        <v>14464</v>
      </c>
      <c r="H41">
        <v>26.1</v>
      </c>
      <c r="I41" t="s">
        <v>48</v>
      </c>
      <c r="J41" t="s">
        <v>54</v>
      </c>
      <c r="K41" t="s">
        <v>16</v>
      </c>
    </row>
    <row r="42" spans="1:11" x14ac:dyDescent="0.25">
      <c r="A42" t="s">
        <v>3</v>
      </c>
      <c r="B42">
        <v>1031635</v>
      </c>
      <c r="C42">
        <v>1150</v>
      </c>
      <c r="D42" s="1">
        <v>45117</v>
      </c>
      <c r="E42" s="9">
        <v>0.56207175925925923</v>
      </c>
      <c r="F42" s="9">
        <v>0.73015046296296304</v>
      </c>
      <c r="G42">
        <v>14522</v>
      </c>
      <c r="H42">
        <v>12.6</v>
      </c>
      <c r="I42" t="s">
        <v>68</v>
      </c>
      <c r="J42" t="s">
        <v>69</v>
      </c>
      <c r="K42" t="s">
        <v>12</v>
      </c>
    </row>
    <row r="43" spans="1:11" x14ac:dyDescent="0.25">
      <c r="A43" t="s">
        <v>0</v>
      </c>
      <c r="B43">
        <v>1031613</v>
      </c>
      <c r="C43">
        <v>556</v>
      </c>
      <c r="D43" s="1">
        <v>45117</v>
      </c>
      <c r="E43" s="9">
        <v>0.56145833333333328</v>
      </c>
      <c r="F43" s="9">
        <v>0.73042824074074064</v>
      </c>
      <c r="G43">
        <v>14599</v>
      </c>
      <c r="H43">
        <v>26.3</v>
      </c>
      <c r="I43" t="s">
        <v>57</v>
      </c>
      <c r="J43" t="s">
        <v>60</v>
      </c>
      <c r="K43" t="s">
        <v>16</v>
      </c>
    </row>
    <row r="44" spans="1:11" x14ac:dyDescent="0.25">
      <c r="A44" t="s">
        <v>37</v>
      </c>
      <c r="B44">
        <v>1031827</v>
      </c>
      <c r="C44">
        <v>500</v>
      </c>
      <c r="D44" s="1">
        <v>45118</v>
      </c>
      <c r="E44" s="9">
        <v>0.36021990740740745</v>
      </c>
      <c r="F44" s="9">
        <v>0.48019675925925925</v>
      </c>
      <c r="G44">
        <v>10366</v>
      </c>
      <c r="H44">
        <v>20.7</v>
      </c>
      <c r="I44" t="s">
        <v>56</v>
      </c>
      <c r="J44" t="s">
        <v>59</v>
      </c>
      <c r="K44" t="s">
        <v>38</v>
      </c>
    </row>
    <row r="45" spans="1:11" x14ac:dyDescent="0.25">
      <c r="A45" t="s">
        <v>3</v>
      </c>
      <c r="B45">
        <v>1031713</v>
      </c>
      <c r="C45">
        <v>505</v>
      </c>
      <c r="D45" s="1">
        <v>45118</v>
      </c>
      <c r="E45" s="9">
        <v>0.34693287037037041</v>
      </c>
      <c r="F45" s="9">
        <v>0.50201388888888887</v>
      </c>
      <c r="G45">
        <v>13399</v>
      </c>
      <c r="H45">
        <v>26.5</v>
      </c>
      <c r="I45" t="s">
        <v>48</v>
      </c>
      <c r="J45" t="s">
        <v>54</v>
      </c>
      <c r="K45" t="s">
        <v>12</v>
      </c>
    </row>
    <row r="46" spans="1:11" x14ac:dyDescent="0.25">
      <c r="A46" t="s">
        <v>3</v>
      </c>
      <c r="B46">
        <v>1031613</v>
      </c>
      <c r="C46">
        <v>527</v>
      </c>
      <c r="D46" s="1">
        <v>45118</v>
      </c>
      <c r="E46" s="9">
        <v>0.3349421296296296</v>
      </c>
      <c r="F46" s="9">
        <v>0.50222222222222224</v>
      </c>
      <c r="G46">
        <v>14453</v>
      </c>
      <c r="H46">
        <v>27.4</v>
      </c>
      <c r="I46" t="s">
        <v>57</v>
      </c>
      <c r="J46" t="s">
        <v>60</v>
      </c>
      <c r="K46" t="s">
        <v>12</v>
      </c>
    </row>
    <row r="47" spans="1:11" x14ac:dyDescent="0.25">
      <c r="A47" t="s">
        <v>4</v>
      </c>
      <c r="B47">
        <v>1031635</v>
      </c>
      <c r="C47">
        <v>850</v>
      </c>
      <c r="D47" s="1">
        <v>45118</v>
      </c>
      <c r="E47" s="9">
        <v>0.33462962962962961</v>
      </c>
      <c r="F47" s="9">
        <v>0.50390046296296298</v>
      </c>
      <c r="G47">
        <v>14625</v>
      </c>
      <c r="H47">
        <v>17.2</v>
      </c>
      <c r="I47" t="s">
        <v>68</v>
      </c>
      <c r="J47" t="s">
        <v>69</v>
      </c>
      <c r="K47" t="s">
        <v>80</v>
      </c>
    </row>
    <row r="48" spans="1:11" x14ac:dyDescent="0.25">
      <c r="A48" t="s">
        <v>4</v>
      </c>
      <c r="B48">
        <v>1031613</v>
      </c>
      <c r="C48">
        <v>195</v>
      </c>
      <c r="D48" s="1">
        <v>45118</v>
      </c>
      <c r="E48" s="9">
        <v>0.5625</v>
      </c>
      <c r="F48" s="9">
        <v>0.61668981481481489</v>
      </c>
      <c r="G48">
        <v>4682</v>
      </c>
      <c r="H48">
        <v>24</v>
      </c>
      <c r="I48" t="s">
        <v>57</v>
      </c>
      <c r="J48" t="s">
        <v>60</v>
      </c>
      <c r="K48" t="s">
        <v>80</v>
      </c>
    </row>
    <row r="49" spans="1:11" x14ac:dyDescent="0.25">
      <c r="A49" t="s">
        <v>3</v>
      </c>
      <c r="B49">
        <v>1031635</v>
      </c>
      <c r="C49">
        <v>1250</v>
      </c>
      <c r="D49" s="1">
        <v>45118</v>
      </c>
      <c r="E49" s="9">
        <v>0.56334490740740739</v>
      </c>
      <c r="F49" s="9">
        <v>0.72991898148148149</v>
      </c>
      <c r="G49">
        <v>14392</v>
      </c>
      <c r="H49">
        <v>11.5</v>
      </c>
      <c r="I49" t="s">
        <v>68</v>
      </c>
      <c r="J49" t="s">
        <v>69</v>
      </c>
      <c r="K49" t="s">
        <v>12</v>
      </c>
    </row>
    <row r="50" spans="1:11" x14ac:dyDescent="0.25">
      <c r="A50" t="s">
        <v>4</v>
      </c>
      <c r="B50">
        <v>1031713</v>
      </c>
      <c r="C50">
        <v>645</v>
      </c>
      <c r="D50" s="1">
        <v>45118</v>
      </c>
      <c r="E50" s="9">
        <v>0.56261574074074072</v>
      </c>
      <c r="F50" s="9">
        <v>0.73074074074074069</v>
      </c>
      <c r="G50">
        <v>14526</v>
      </c>
      <c r="H50">
        <v>22.5</v>
      </c>
      <c r="I50" t="s">
        <v>48</v>
      </c>
      <c r="J50" t="s">
        <v>54</v>
      </c>
      <c r="K50" t="s">
        <v>80</v>
      </c>
    </row>
    <row r="51" spans="1:11" x14ac:dyDescent="0.25">
      <c r="A51" t="s">
        <v>37</v>
      </c>
      <c r="B51">
        <v>1031813</v>
      </c>
      <c r="C51">
        <v>540</v>
      </c>
      <c r="D51" s="1">
        <v>45119</v>
      </c>
      <c r="E51" s="9">
        <v>0.3600694444444445</v>
      </c>
      <c r="F51" s="9">
        <v>0.4213541666666667</v>
      </c>
      <c r="G51">
        <v>5295</v>
      </c>
      <c r="H51">
        <v>9.8000000000000007</v>
      </c>
      <c r="I51" t="s">
        <v>89</v>
      </c>
      <c r="J51" t="s">
        <v>90</v>
      </c>
      <c r="K51" t="s">
        <v>38</v>
      </c>
    </row>
    <row r="52" spans="1:11" x14ac:dyDescent="0.25">
      <c r="A52" t="s">
        <v>37</v>
      </c>
      <c r="B52">
        <v>1031813</v>
      </c>
      <c r="C52">
        <v>300</v>
      </c>
      <c r="D52" s="1">
        <v>45119</v>
      </c>
      <c r="E52" s="9">
        <v>0.42541666666666672</v>
      </c>
      <c r="F52" s="9">
        <v>0.46746527777777774</v>
      </c>
      <c r="G52">
        <v>3633</v>
      </c>
      <c r="H52">
        <v>12.1</v>
      </c>
      <c r="I52" t="s">
        <v>89</v>
      </c>
      <c r="J52" t="s">
        <v>90</v>
      </c>
      <c r="K52" t="s">
        <v>38</v>
      </c>
    </row>
    <row r="53" spans="1:11" x14ac:dyDescent="0.25">
      <c r="A53" t="s">
        <v>0</v>
      </c>
      <c r="B53">
        <v>1031713</v>
      </c>
      <c r="C53">
        <v>688</v>
      </c>
      <c r="D53" s="1">
        <v>45119</v>
      </c>
      <c r="E53" s="9">
        <v>0.33280092592592592</v>
      </c>
      <c r="F53" s="9">
        <v>0.5009837962962963</v>
      </c>
      <c r="G53">
        <v>14531</v>
      </c>
      <c r="H53">
        <v>21.1</v>
      </c>
      <c r="I53" t="s">
        <v>48</v>
      </c>
      <c r="J53" t="s">
        <v>54</v>
      </c>
      <c r="K53" t="s">
        <v>16</v>
      </c>
    </row>
    <row r="54" spans="1:11" x14ac:dyDescent="0.25">
      <c r="A54" t="s">
        <v>4</v>
      </c>
      <c r="B54">
        <v>1031635</v>
      </c>
      <c r="C54">
        <v>1200</v>
      </c>
      <c r="D54" s="1">
        <v>45119</v>
      </c>
      <c r="E54" s="9">
        <v>0.33266203703703706</v>
      </c>
      <c r="F54" s="9">
        <v>0.50628472222222221</v>
      </c>
      <c r="G54">
        <v>15001</v>
      </c>
      <c r="H54">
        <v>12.5</v>
      </c>
      <c r="I54" t="s">
        <v>68</v>
      </c>
      <c r="J54" t="s">
        <v>69</v>
      </c>
      <c r="K54" t="s">
        <v>80</v>
      </c>
    </row>
    <row r="55" spans="1:11" x14ac:dyDescent="0.25">
      <c r="A55" t="s">
        <v>4</v>
      </c>
      <c r="B55">
        <v>1031635</v>
      </c>
      <c r="C55">
        <v>340</v>
      </c>
      <c r="D55" s="1">
        <v>45119</v>
      </c>
      <c r="E55" s="9">
        <v>0.53071759259259255</v>
      </c>
      <c r="F55" s="9">
        <v>0.59311342592592597</v>
      </c>
      <c r="G55">
        <v>5391</v>
      </c>
      <c r="H55">
        <v>15.9</v>
      </c>
      <c r="I55" t="s">
        <v>68</v>
      </c>
      <c r="J55" t="s">
        <v>69</v>
      </c>
      <c r="K55" t="s">
        <v>80</v>
      </c>
    </row>
    <row r="56" spans="1:11" x14ac:dyDescent="0.25">
      <c r="A56" t="s">
        <v>37</v>
      </c>
      <c r="B56">
        <v>1031713</v>
      </c>
      <c r="C56">
        <v>185</v>
      </c>
      <c r="D56" s="1">
        <v>45119</v>
      </c>
      <c r="E56" s="9">
        <v>0.56417824074074074</v>
      </c>
      <c r="F56" s="9">
        <v>0.60910879629629633</v>
      </c>
      <c r="G56">
        <v>3882</v>
      </c>
      <c r="H56">
        <v>21</v>
      </c>
      <c r="I56" t="s">
        <v>48</v>
      </c>
      <c r="J56" t="s">
        <v>54</v>
      </c>
      <c r="K56" t="s">
        <v>38</v>
      </c>
    </row>
    <row r="57" spans="1:11" x14ac:dyDescent="0.25">
      <c r="A57" t="s">
        <v>5</v>
      </c>
      <c r="B57">
        <v>1031829</v>
      </c>
      <c r="C57">
        <v>104</v>
      </c>
      <c r="D57" s="1">
        <v>45119</v>
      </c>
      <c r="E57" s="9">
        <v>0.60785879629629636</v>
      </c>
      <c r="F57" s="9">
        <v>0.62326388888888895</v>
      </c>
      <c r="G57">
        <v>1331</v>
      </c>
      <c r="H57">
        <v>12.8</v>
      </c>
      <c r="I57" t="s">
        <v>46</v>
      </c>
      <c r="J57" t="s">
        <v>52</v>
      </c>
      <c r="K57" t="s">
        <v>13</v>
      </c>
    </row>
    <row r="58" spans="1:11" x14ac:dyDescent="0.25">
      <c r="A58" t="s">
        <v>5</v>
      </c>
      <c r="B58">
        <v>1031829</v>
      </c>
      <c r="C58">
        <v>42</v>
      </c>
      <c r="D58" s="1">
        <v>45119</v>
      </c>
      <c r="E58" s="9">
        <v>0.62362268518518515</v>
      </c>
      <c r="F58" s="9">
        <v>0.63804398148148145</v>
      </c>
      <c r="G58">
        <v>1246</v>
      </c>
      <c r="H58">
        <v>29.7</v>
      </c>
      <c r="I58" t="s">
        <v>46</v>
      </c>
      <c r="J58" t="s">
        <v>52</v>
      </c>
      <c r="K58" t="s">
        <v>13</v>
      </c>
    </row>
    <row r="59" spans="1:11" x14ac:dyDescent="0.25">
      <c r="A59" t="s">
        <v>5</v>
      </c>
      <c r="B59">
        <v>1031828</v>
      </c>
      <c r="C59">
        <v>42</v>
      </c>
      <c r="D59" s="1">
        <v>45119</v>
      </c>
      <c r="E59" s="9">
        <v>0.64228009259259256</v>
      </c>
      <c r="F59" s="9">
        <v>0.65486111111111112</v>
      </c>
      <c r="G59">
        <v>1087</v>
      </c>
      <c r="H59">
        <v>25.9</v>
      </c>
      <c r="I59" t="s">
        <v>45</v>
      </c>
      <c r="J59" t="s">
        <v>51</v>
      </c>
      <c r="K59" t="s">
        <v>13</v>
      </c>
    </row>
    <row r="60" spans="1:11" x14ac:dyDescent="0.25">
      <c r="A60" t="s">
        <v>5</v>
      </c>
      <c r="B60">
        <v>1031828</v>
      </c>
      <c r="C60">
        <v>42</v>
      </c>
      <c r="D60" s="1">
        <v>45119</v>
      </c>
      <c r="E60" s="9">
        <v>0.65497685185185184</v>
      </c>
      <c r="F60" s="9">
        <v>0.66667824074074078</v>
      </c>
      <c r="G60">
        <v>1011</v>
      </c>
      <c r="H60">
        <v>24.1</v>
      </c>
      <c r="I60" t="s">
        <v>45</v>
      </c>
      <c r="J60" t="s">
        <v>51</v>
      </c>
      <c r="K60" t="s">
        <v>13</v>
      </c>
    </row>
    <row r="61" spans="1:11" x14ac:dyDescent="0.25">
      <c r="A61" t="s">
        <v>37</v>
      </c>
      <c r="B61">
        <v>1031891</v>
      </c>
      <c r="C61">
        <v>115</v>
      </c>
      <c r="D61" s="1">
        <v>45119</v>
      </c>
      <c r="E61" s="9">
        <v>0.67519675925925926</v>
      </c>
      <c r="F61" s="9">
        <v>0.7025231481481482</v>
      </c>
      <c r="G61">
        <v>2361</v>
      </c>
      <c r="H61">
        <v>20.5</v>
      </c>
      <c r="I61" t="s">
        <v>56</v>
      </c>
      <c r="J61" t="s">
        <v>59</v>
      </c>
      <c r="K61" t="s">
        <v>38</v>
      </c>
    </row>
    <row r="62" spans="1:11" x14ac:dyDescent="0.25">
      <c r="A62" t="s">
        <v>5</v>
      </c>
      <c r="B62">
        <v>1031748</v>
      </c>
      <c r="C62">
        <v>264</v>
      </c>
      <c r="D62" s="1">
        <v>45119</v>
      </c>
      <c r="E62" s="9">
        <v>0.67795138888888884</v>
      </c>
      <c r="F62" s="9">
        <v>0.73151620370370374</v>
      </c>
      <c r="G62">
        <v>4628</v>
      </c>
      <c r="H62">
        <v>17.5</v>
      </c>
      <c r="I62" t="s">
        <v>91</v>
      </c>
      <c r="J62" t="s">
        <v>92</v>
      </c>
      <c r="K62" t="s">
        <v>13</v>
      </c>
    </row>
    <row r="63" spans="1:11" x14ac:dyDescent="0.25">
      <c r="A63" t="s">
        <v>37</v>
      </c>
      <c r="B63">
        <v>1031891</v>
      </c>
      <c r="C63">
        <v>70</v>
      </c>
      <c r="D63" s="1">
        <v>45120</v>
      </c>
      <c r="E63" s="9">
        <v>0.33390046296296294</v>
      </c>
      <c r="F63" s="9">
        <v>0.35298611111111117</v>
      </c>
      <c r="G63">
        <v>1649</v>
      </c>
      <c r="H63">
        <v>23.6</v>
      </c>
      <c r="I63" t="s">
        <v>56</v>
      </c>
      <c r="J63" t="s">
        <v>59</v>
      </c>
      <c r="K63" t="s">
        <v>38</v>
      </c>
    </row>
    <row r="64" spans="1:11" x14ac:dyDescent="0.25">
      <c r="A64" t="s">
        <v>3</v>
      </c>
      <c r="B64">
        <v>1031748</v>
      </c>
      <c r="C64">
        <v>865</v>
      </c>
      <c r="D64" s="1">
        <v>45120</v>
      </c>
      <c r="E64" s="9">
        <v>0.3362384259259259</v>
      </c>
      <c r="F64" s="9">
        <v>0.42434027777777777</v>
      </c>
      <c r="G64">
        <v>7612</v>
      </c>
      <c r="H64">
        <v>8.8000000000000007</v>
      </c>
      <c r="I64" t="s">
        <v>91</v>
      </c>
      <c r="J64" t="s">
        <v>92</v>
      </c>
      <c r="K64" t="s">
        <v>12</v>
      </c>
    </row>
    <row r="65" spans="1:11" x14ac:dyDescent="0.25">
      <c r="A65" t="s">
        <v>1</v>
      </c>
      <c r="B65">
        <v>1031891</v>
      </c>
      <c r="C65">
        <v>250</v>
      </c>
      <c r="D65" s="1">
        <v>45120</v>
      </c>
      <c r="E65" s="9">
        <v>0.33696759259259257</v>
      </c>
      <c r="F65" s="9">
        <v>0.43609953703703702</v>
      </c>
      <c r="G65">
        <v>8565</v>
      </c>
      <c r="H65">
        <v>34.299999999999997</v>
      </c>
      <c r="I65" t="s">
        <v>56</v>
      </c>
      <c r="J65" t="s">
        <v>59</v>
      </c>
      <c r="K65" t="s">
        <v>17</v>
      </c>
    </row>
    <row r="66" spans="1:11" x14ac:dyDescent="0.25">
      <c r="A66" t="s">
        <v>0</v>
      </c>
      <c r="B66">
        <v>1031891</v>
      </c>
      <c r="C66">
        <v>250</v>
      </c>
      <c r="D66" s="1">
        <v>45120</v>
      </c>
      <c r="E66" s="9">
        <v>0.3767361111111111</v>
      </c>
      <c r="F66" s="9">
        <v>0.45216435185185189</v>
      </c>
      <c r="G66">
        <v>6517</v>
      </c>
      <c r="H66">
        <v>26.1</v>
      </c>
      <c r="I66" t="s">
        <v>56</v>
      </c>
      <c r="J66" t="s">
        <v>59</v>
      </c>
      <c r="K66" t="s">
        <v>16</v>
      </c>
    </row>
    <row r="67" spans="1:11" x14ac:dyDescent="0.25">
      <c r="A67" t="s">
        <v>37</v>
      </c>
      <c r="B67">
        <v>1031891</v>
      </c>
      <c r="C67">
        <v>330</v>
      </c>
      <c r="D67" s="1">
        <v>45120</v>
      </c>
      <c r="E67" s="9">
        <v>0.36085648148148147</v>
      </c>
      <c r="F67" s="9">
        <v>0.48245370370370372</v>
      </c>
      <c r="G67">
        <v>10506</v>
      </c>
      <c r="H67">
        <v>31.8</v>
      </c>
      <c r="I67" t="s">
        <v>56</v>
      </c>
      <c r="J67" t="s">
        <v>59</v>
      </c>
      <c r="K67" t="s">
        <v>38</v>
      </c>
    </row>
    <row r="68" spans="1:11" x14ac:dyDescent="0.25">
      <c r="A68" t="s">
        <v>4</v>
      </c>
      <c r="B68">
        <v>1031613</v>
      </c>
      <c r="C68">
        <v>693</v>
      </c>
      <c r="D68" s="1">
        <v>45120</v>
      </c>
      <c r="E68" s="9">
        <v>0.33204861111111111</v>
      </c>
      <c r="F68" s="9">
        <v>0.50167824074074074</v>
      </c>
      <c r="G68">
        <v>14656</v>
      </c>
      <c r="H68">
        <v>21.1</v>
      </c>
      <c r="I68" t="s">
        <v>57</v>
      </c>
      <c r="J68" t="s">
        <v>60</v>
      </c>
      <c r="K68" t="s">
        <v>80</v>
      </c>
    </row>
    <row r="69" spans="1:11" x14ac:dyDescent="0.25">
      <c r="A69" t="s">
        <v>0</v>
      </c>
      <c r="B69">
        <v>1031680</v>
      </c>
      <c r="C69">
        <v>200</v>
      </c>
      <c r="D69" s="1">
        <v>45120</v>
      </c>
      <c r="E69" s="9">
        <v>0.45584490740740741</v>
      </c>
      <c r="F69" s="9">
        <v>0.50190972222222219</v>
      </c>
      <c r="G69">
        <v>3980</v>
      </c>
      <c r="H69">
        <v>19.899999999999999</v>
      </c>
      <c r="I69" t="s">
        <v>93</v>
      </c>
      <c r="J69" t="s">
        <v>94</v>
      </c>
      <c r="K69" t="s">
        <v>16</v>
      </c>
    </row>
    <row r="70" spans="1:11" x14ac:dyDescent="0.25">
      <c r="A70" t="s">
        <v>5</v>
      </c>
      <c r="B70">
        <v>1031900</v>
      </c>
      <c r="C70">
        <v>840</v>
      </c>
      <c r="D70" s="1">
        <v>45120</v>
      </c>
      <c r="E70" s="9">
        <v>0.33849537037037036</v>
      </c>
      <c r="F70" s="9">
        <v>0.50325231481481481</v>
      </c>
      <c r="G70">
        <v>14235</v>
      </c>
      <c r="H70">
        <v>16.899999999999999</v>
      </c>
      <c r="I70" t="s">
        <v>95</v>
      </c>
      <c r="J70" t="s">
        <v>96</v>
      </c>
      <c r="K70" t="s">
        <v>13</v>
      </c>
    </row>
    <row r="71" spans="1:11" x14ac:dyDescent="0.25">
      <c r="A71" t="s">
        <v>1</v>
      </c>
      <c r="B71">
        <v>1031681</v>
      </c>
      <c r="C71">
        <v>250</v>
      </c>
      <c r="D71" s="1">
        <v>45120</v>
      </c>
      <c r="E71" s="9">
        <v>0.55019675925925926</v>
      </c>
      <c r="F71" s="9">
        <v>0.5948148148148148</v>
      </c>
      <c r="G71">
        <v>3855</v>
      </c>
      <c r="H71">
        <v>15.4</v>
      </c>
      <c r="I71" t="s">
        <v>97</v>
      </c>
      <c r="J71" t="s">
        <v>98</v>
      </c>
      <c r="K71" t="s">
        <v>17</v>
      </c>
    </row>
    <row r="72" spans="1:11" x14ac:dyDescent="0.25">
      <c r="A72" t="s">
        <v>1</v>
      </c>
      <c r="B72">
        <v>1031681</v>
      </c>
      <c r="C72">
        <v>350</v>
      </c>
      <c r="D72" s="1">
        <v>45120</v>
      </c>
      <c r="E72" s="9">
        <v>0.59600694444444446</v>
      </c>
      <c r="F72" s="9">
        <v>0.62493055555555554</v>
      </c>
      <c r="G72">
        <v>2499</v>
      </c>
      <c r="H72">
        <v>7.1</v>
      </c>
      <c r="I72" t="s">
        <v>97</v>
      </c>
      <c r="J72" t="s">
        <v>98</v>
      </c>
      <c r="K72" t="s">
        <v>17</v>
      </c>
    </row>
    <row r="73" spans="1:11" x14ac:dyDescent="0.25">
      <c r="A73" t="s">
        <v>0</v>
      </c>
      <c r="B73">
        <v>1031680</v>
      </c>
      <c r="C73">
        <v>300</v>
      </c>
      <c r="D73" s="1">
        <v>45120</v>
      </c>
      <c r="E73" s="9">
        <v>0.55767361111111113</v>
      </c>
      <c r="F73" s="9">
        <v>0.63726851851851851</v>
      </c>
      <c r="G73">
        <v>6877</v>
      </c>
      <c r="H73">
        <v>22.9</v>
      </c>
      <c r="I73" t="s">
        <v>93</v>
      </c>
      <c r="J73" t="s">
        <v>94</v>
      </c>
      <c r="K73" t="s">
        <v>16</v>
      </c>
    </row>
    <row r="74" spans="1:11" x14ac:dyDescent="0.25">
      <c r="A74" t="s">
        <v>4</v>
      </c>
      <c r="B74">
        <v>1031681</v>
      </c>
      <c r="C74">
        <v>500</v>
      </c>
      <c r="D74" s="1">
        <v>45120</v>
      </c>
      <c r="E74" s="9">
        <v>0.57230324074074079</v>
      </c>
      <c r="F74" s="9">
        <v>0.65480324074074081</v>
      </c>
      <c r="G74">
        <v>7128</v>
      </c>
      <c r="H74">
        <v>14.3</v>
      </c>
      <c r="I74" t="s">
        <v>97</v>
      </c>
      <c r="J74" t="s">
        <v>98</v>
      </c>
      <c r="K74" t="s">
        <v>80</v>
      </c>
    </row>
    <row r="75" spans="1:11" x14ac:dyDescent="0.25">
      <c r="A75" t="s">
        <v>4</v>
      </c>
      <c r="B75">
        <v>1031681</v>
      </c>
      <c r="C75">
        <v>250</v>
      </c>
      <c r="D75" s="1">
        <v>45120</v>
      </c>
      <c r="E75" s="9">
        <v>0.66524305555555563</v>
      </c>
      <c r="F75" s="9">
        <v>0.70858796296296289</v>
      </c>
      <c r="G75">
        <v>3745</v>
      </c>
      <c r="H75">
        <v>15</v>
      </c>
      <c r="I75" t="s">
        <v>97</v>
      </c>
      <c r="J75" t="s">
        <v>98</v>
      </c>
      <c r="K75" t="s">
        <v>80</v>
      </c>
    </row>
    <row r="76" spans="1:11" x14ac:dyDescent="0.25">
      <c r="A76" t="s">
        <v>37</v>
      </c>
      <c r="B76">
        <v>1031613</v>
      </c>
      <c r="C76">
        <v>702</v>
      </c>
      <c r="D76" s="1">
        <v>45120</v>
      </c>
      <c r="E76" s="9">
        <v>0.56582175925925926</v>
      </c>
      <c r="F76" s="9">
        <v>0.73253472222222227</v>
      </c>
      <c r="G76">
        <v>14404</v>
      </c>
      <c r="H76">
        <v>20.5</v>
      </c>
      <c r="I76" t="s">
        <v>57</v>
      </c>
      <c r="J76" t="s">
        <v>60</v>
      </c>
      <c r="K76" t="s">
        <v>38</v>
      </c>
    </row>
    <row r="77" spans="1:11" x14ac:dyDescent="0.25">
      <c r="A77" t="s">
        <v>4</v>
      </c>
      <c r="B77">
        <v>1031681</v>
      </c>
      <c r="C77">
        <v>42</v>
      </c>
      <c r="D77" s="1">
        <v>45120</v>
      </c>
      <c r="E77" s="9">
        <v>0.72166666666666668</v>
      </c>
      <c r="F77" s="9">
        <v>0.73295138888888889</v>
      </c>
      <c r="G77">
        <v>975</v>
      </c>
      <c r="H77">
        <v>23.2</v>
      </c>
      <c r="I77" t="s">
        <v>97</v>
      </c>
      <c r="J77" t="s">
        <v>98</v>
      </c>
      <c r="K77" t="s">
        <v>80</v>
      </c>
    </row>
    <row r="78" spans="1:11" x14ac:dyDescent="0.25">
      <c r="A78" t="s">
        <v>1</v>
      </c>
      <c r="B78">
        <v>1031681</v>
      </c>
      <c r="C78">
        <v>250</v>
      </c>
      <c r="D78" s="1">
        <v>45121</v>
      </c>
      <c r="E78" s="9">
        <v>0.36907407407407411</v>
      </c>
      <c r="F78" s="9">
        <v>0.40980324074074076</v>
      </c>
      <c r="G78">
        <v>3519</v>
      </c>
      <c r="H78">
        <v>14.1</v>
      </c>
      <c r="I78" t="s">
        <v>97</v>
      </c>
      <c r="J78" t="s">
        <v>98</v>
      </c>
      <c r="K78" t="s">
        <v>17</v>
      </c>
    </row>
    <row r="79" spans="1:11" x14ac:dyDescent="0.25">
      <c r="A79" t="s">
        <v>1</v>
      </c>
      <c r="B79">
        <v>1031681</v>
      </c>
      <c r="C79">
        <v>120</v>
      </c>
      <c r="D79" s="1">
        <v>45121</v>
      </c>
      <c r="E79" s="9">
        <v>0.42084490740740743</v>
      </c>
      <c r="F79" s="9">
        <v>0.4725462962962963</v>
      </c>
      <c r="G79">
        <v>4467</v>
      </c>
      <c r="H79">
        <v>37.200000000000003</v>
      </c>
      <c r="I79" t="s">
        <v>97</v>
      </c>
      <c r="J79" t="s">
        <v>98</v>
      </c>
      <c r="K79" t="s">
        <v>17</v>
      </c>
    </row>
    <row r="80" spans="1:11" x14ac:dyDescent="0.25">
      <c r="A80" t="s">
        <v>0</v>
      </c>
      <c r="B80">
        <v>1031685</v>
      </c>
      <c r="C80">
        <v>2100</v>
      </c>
      <c r="D80" s="1">
        <v>45121</v>
      </c>
      <c r="E80" s="9">
        <v>0.33373842592592595</v>
      </c>
      <c r="F80" s="9">
        <v>0.50085648148148143</v>
      </c>
      <c r="G80">
        <v>14439</v>
      </c>
      <c r="H80">
        <v>6.9</v>
      </c>
      <c r="I80" t="s">
        <v>85</v>
      </c>
      <c r="J80" t="s">
        <v>86</v>
      </c>
      <c r="K80" t="s">
        <v>16</v>
      </c>
    </row>
    <row r="81" spans="1:11" x14ac:dyDescent="0.25">
      <c r="A81" t="s">
        <v>4</v>
      </c>
      <c r="B81">
        <v>1031613</v>
      </c>
      <c r="C81">
        <v>449</v>
      </c>
      <c r="D81" s="1">
        <v>45121</v>
      </c>
      <c r="E81" s="9">
        <v>0.33533564814814815</v>
      </c>
      <c r="F81" s="9">
        <v>0.50131944444444443</v>
      </c>
      <c r="G81">
        <v>14341</v>
      </c>
      <c r="H81">
        <v>31.9</v>
      </c>
      <c r="I81" t="s">
        <v>57</v>
      </c>
      <c r="J81" t="s">
        <v>60</v>
      </c>
      <c r="K81" t="s">
        <v>80</v>
      </c>
    </row>
    <row r="82" spans="1:11" x14ac:dyDescent="0.25">
      <c r="A82" t="s">
        <v>4</v>
      </c>
      <c r="B82">
        <v>1031713</v>
      </c>
      <c r="C82">
        <v>46</v>
      </c>
      <c r="D82" s="1">
        <v>45121</v>
      </c>
      <c r="E82" s="9">
        <v>0.48766203703703703</v>
      </c>
      <c r="F82" s="9">
        <v>0.50236111111111115</v>
      </c>
      <c r="G82">
        <v>1270</v>
      </c>
      <c r="H82">
        <v>27.6</v>
      </c>
      <c r="I82" t="s">
        <v>48</v>
      </c>
      <c r="J82" t="s">
        <v>54</v>
      </c>
      <c r="K82" t="s">
        <v>80</v>
      </c>
    </row>
    <row r="83" spans="1:11" x14ac:dyDescent="0.25">
      <c r="A83" t="s">
        <v>1</v>
      </c>
      <c r="B83">
        <v>1031680</v>
      </c>
      <c r="C83">
        <v>70</v>
      </c>
      <c r="D83" s="1">
        <v>45121</v>
      </c>
      <c r="E83" s="9">
        <v>0.60946759259259264</v>
      </c>
      <c r="F83" s="9">
        <v>0.62644675925925919</v>
      </c>
      <c r="G83">
        <v>1467</v>
      </c>
      <c r="H83">
        <v>21</v>
      </c>
      <c r="I83" t="s">
        <v>93</v>
      </c>
      <c r="J83" t="s">
        <v>94</v>
      </c>
      <c r="K83" t="s">
        <v>17</v>
      </c>
    </row>
    <row r="84" spans="1:11" x14ac:dyDescent="0.25">
      <c r="A84" t="s">
        <v>0</v>
      </c>
      <c r="B84">
        <v>1031713</v>
      </c>
      <c r="C84">
        <v>532</v>
      </c>
      <c r="D84" s="1">
        <v>45121</v>
      </c>
      <c r="E84" s="9">
        <v>0.55964120370370374</v>
      </c>
      <c r="F84" s="9">
        <v>0.71857638888888886</v>
      </c>
      <c r="G84">
        <v>13732</v>
      </c>
      <c r="H84">
        <v>25.8</v>
      </c>
      <c r="I84" t="s">
        <v>48</v>
      </c>
      <c r="J84" t="s">
        <v>99</v>
      </c>
      <c r="K84" t="s">
        <v>16</v>
      </c>
    </row>
    <row r="85" spans="1:11" x14ac:dyDescent="0.25">
      <c r="A85" t="s">
        <v>0</v>
      </c>
      <c r="B85">
        <v>1031613</v>
      </c>
      <c r="C85">
        <v>528</v>
      </c>
      <c r="D85" s="1">
        <v>45121</v>
      </c>
      <c r="E85" s="9">
        <v>0.56025462962962969</v>
      </c>
      <c r="F85" s="9">
        <v>0.71907407407407409</v>
      </c>
      <c r="G85">
        <v>13722</v>
      </c>
      <c r="H85">
        <v>26</v>
      </c>
      <c r="I85" t="s">
        <v>57</v>
      </c>
      <c r="J85" t="s">
        <v>100</v>
      </c>
      <c r="K85" t="s">
        <v>16</v>
      </c>
    </row>
    <row r="86" spans="1:11" x14ac:dyDescent="0.25">
      <c r="A86" t="s">
        <v>37</v>
      </c>
      <c r="B86">
        <v>1031680</v>
      </c>
      <c r="C86">
        <v>102</v>
      </c>
      <c r="D86" s="1">
        <v>45121</v>
      </c>
      <c r="E86" s="9">
        <v>0.69057870370370367</v>
      </c>
      <c r="F86" s="9">
        <v>0.72054398148148147</v>
      </c>
      <c r="G86">
        <v>2589</v>
      </c>
      <c r="H86">
        <v>25.4</v>
      </c>
      <c r="I86" t="s">
        <v>93</v>
      </c>
      <c r="J86" t="s">
        <v>94</v>
      </c>
      <c r="K86" t="s">
        <v>38</v>
      </c>
    </row>
    <row r="87" spans="1:11" x14ac:dyDescent="0.25">
      <c r="A87" t="s">
        <v>4</v>
      </c>
      <c r="B87">
        <v>1031685</v>
      </c>
      <c r="C87">
        <v>2500</v>
      </c>
      <c r="D87" s="1">
        <v>45121</v>
      </c>
      <c r="E87" s="9">
        <v>0.56114583333333334</v>
      </c>
      <c r="F87" s="9">
        <v>0.73252314814814812</v>
      </c>
      <c r="G87">
        <v>14807</v>
      </c>
      <c r="H87">
        <v>5.9</v>
      </c>
      <c r="I87" t="s">
        <v>85</v>
      </c>
      <c r="J87" t="s">
        <v>86</v>
      </c>
      <c r="K87" t="s">
        <v>80</v>
      </c>
    </row>
    <row r="88" spans="1:11" x14ac:dyDescent="0.25">
      <c r="A88" t="s">
        <v>37</v>
      </c>
      <c r="B88">
        <v>1031680</v>
      </c>
      <c r="C88">
        <v>580</v>
      </c>
      <c r="D88" s="1">
        <v>45124</v>
      </c>
      <c r="E88" s="9">
        <v>0.33409722222222221</v>
      </c>
      <c r="F88" s="9">
        <v>0.50049768518518511</v>
      </c>
      <c r="G88">
        <v>14377</v>
      </c>
      <c r="H88">
        <v>24.8</v>
      </c>
      <c r="I88" t="s">
        <v>93</v>
      </c>
      <c r="J88" t="s">
        <v>94</v>
      </c>
      <c r="K88" t="s">
        <v>38</v>
      </c>
    </row>
    <row r="89" spans="1:11" x14ac:dyDescent="0.25">
      <c r="A89" t="s">
        <v>3</v>
      </c>
      <c r="B89">
        <v>1031685</v>
      </c>
      <c r="C89">
        <v>2600</v>
      </c>
      <c r="D89" s="1">
        <v>45124</v>
      </c>
      <c r="E89" s="9">
        <v>0.33318287037037037</v>
      </c>
      <c r="F89" s="9">
        <v>0.50171296296296297</v>
      </c>
      <c r="G89">
        <v>14561</v>
      </c>
      <c r="H89">
        <v>5.6</v>
      </c>
      <c r="I89" t="s">
        <v>85</v>
      </c>
      <c r="J89" t="s">
        <v>86</v>
      </c>
      <c r="K89" t="s">
        <v>12</v>
      </c>
    </row>
    <row r="90" spans="1:11" x14ac:dyDescent="0.25">
      <c r="A90" t="s">
        <v>5</v>
      </c>
      <c r="B90">
        <v>1031904</v>
      </c>
      <c r="C90">
        <v>1427</v>
      </c>
      <c r="D90" s="1">
        <v>45124</v>
      </c>
      <c r="E90" s="9">
        <v>0.33517361111111116</v>
      </c>
      <c r="F90" s="9">
        <v>0.50200231481481483</v>
      </c>
      <c r="G90">
        <v>14414</v>
      </c>
      <c r="H90">
        <v>10.1</v>
      </c>
      <c r="I90" t="s">
        <v>9</v>
      </c>
      <c r="J90" t="s">
        <v>21</v>
      </c>
      <c r="K90" t="s">
        <v>13</v>
      </c>
    </row>
    <row r="91" spans="1:11" x14ac:dyDescent="0.25">
      <c r="A91" t="s">
        <v>4</v>
      </c>
      <c r="B91">
        <v>1031713</v>
      </c>
      <c r="C91">
        <v>539</v>
      </c>
      <c r="D91" s="1">
        <v>45124</v>
      </c>
      <c r="E91" s="9">
        <v>0.3600694444444445</v>
      </c>
      <c r="F91" s="9">
        <v>0.50326388888888884</v>
      </c>
      <c r="G91">
        <v>12372</v>
      </c>
      <c r="H91">
        <v>23</v>
      </c>
      <c r="I91" t="s">
        <v>48</v>
      </c>
      <c r="J91" t="s">
        <v>99</v>
      </c>
      <c r="K91" t="s">
        <v>80</v>
      </c>
    </row>
    <row r="92" spans="1:11" x14ac:dyDescent="0.25">
      <c r="A92" t="s">
        <v>4</v>
      </c>
      <c r="B92">
        <v>1031613</v>
      </c>
      <c r="C92">
        <v>541</v>
      </c>
      <c r="D92" s="1">
        <v>45124</v>
      </c>
      <c r="E92" s="9">
        <v>0.3602083333333333</v>
      </c>
      <c r="F92" s="9">
        <v>0.50351851851851859</v>
      </c>
      <c r="G92">
        <v>12382</v>
      </c>
      <c r="H92">
        <v>22.9</v>
      </c>
      <c r="I92" t="s">
        <v>57</v>
      </c>
      <c r="J92" t="s">
        <v>100</v>
      </c>
      <c r="K92" t="s">
        <v>80</v>
      </c>
    </row>
    <row r="93" spans="1:11" x14ac:dyDescent="0.25">
      <c r="A93" t="s">
        <v>1</v>
      </c>
      <c r="B93">
        <v>1031903</v>
      </c>
      <c r="C93">
        <v>400</v>
      </c>
      <c r="D93" s="1">
        <v>45124</v>
      </c>
      <c r="E93" s="9">
        <v>0.37260416666666668</v>
      </c>
      <c r="F93" s="9">
        <v>0.5220717592592593</v>
      </c>
      <c r="G93">
        <v>12914</v>
      </c>
      <c r="H93">
        <v>32.299999999999997</v>
      </c>
      <c r="I93" t="s">
        <v>8</v>
      </c>
      <c r="J93" t="s">
        <v>20</v>
      </c>
      <c r="K93" t="s">
        <v>17</v>
      </c>
    </row>
    <row r="94" spans="1:11" x14ac:dyDescent="0.25">
      <c r="A94" t="s">
        <v>1</v>
      </c>
      <c r="B94">
        <v>1031903</v>
      </c>
      <c r="C94">
        <v>170</v>
      </c>
      <c r="D94" s="1">
        <v>45124</v>
      </c>
      <c r="E94" s="9">
        <v>0.57270833333333326</v>
      </c>
      <c r="F94" s="9">
        <v>0.62593750000000004</v>
      </c>
      <c r="G94">
        <v>4599</v>
      </c>
      <c r="H94">
        <v>27.1</v>
      </c>
      <c r="I94" t="s">
        <v>8</v>
      </c>
      <c r="J94" t="s">
        <v>20</v>
      </c>
      <c r="K94" t="s">
        <v>17</v>
      </c>
    </row>
    <row r="95" spans="1:11" x14ac:dyDescent="0.25">
      <c r="A95" t="s">
        <v>5</v>
      </c>
      <c r="B95">
        <v>1031904</v>
      </c>
      <c r="C95">
        <v>573</v>
      </c>
      <c r="D95" s="1">
        <v>45124</v>
      </c>
      <c r="E95" s="9">
        <v>0.56246527777777777</v>
      </c>
      <c r="F95" s="9">
        <v>0.63184027777777774</v>
      </c>
      <c r="G95">
        <v>5994</v>
      </c>
      <c r="H95">
        <v>10.5</v>
      </c>
      <c r="I95" t="s">
        <v>9</v>
      </c>
      <c r="J95" t="s">
        <v>21</v>
      </c>
      <c r="K95" t="s">
        <v>13</v>
      </c>
    </row>
    <row r="96" spans="1:11" x14ac:dyDescent="0.25">
      <c r="A96" t="s">
        <v>4</v>
      </c>
      <c r="B96">
        <v>1031903</v>
      </c>
      <c r="C96">
        <v>230</v>
      </c>
      <c r="D96" s="1">
        <v>45124</v>
      </c>
      <c r="E96" s="9">
        <v>0.61097222222222225</v>
      </c>
      <c r="F96" s="9">
        <v>0.67958333333333332</v>
      </c>
      <c r="G96">
        <v>5928</v>
      </c>
      <c r="H96">
        <v>25.8</v>
      </c>
      <c r="I96" t="s">
        <v>8</v>
      </c>
      <c r="J96" t="s">
        <v>20</v>
      </c>
      <c r="K96" t="s">
        <v>80</v>
      </c>
    </row>
    <row r="97" spans="1:11" x14ac:dyDescent="0.25">
      <c r="A97" t="s">
        <v>37</v>
      </c>
      <c r="B97">
        <v>1031680</v>
      </c>
      <c r="C97">
        <v>590</v>
      </c>
      <c r="D97" s="1">
        <v>45124</v>
      </c>
      <c r="E97" s="9">
        <v>0.56180555555555556</v>
      </c>
      <c r="F97" s="9">
        <v>0.72068287037037038</v>
      </c>
      <c r="G97">
        <v>13727</v>
      </c>
      <c r="H97">
        <v>23.3</v>
      </c>
      <c r="I97" t="s">
        <v>93</v>
      </c>
      <c r="J97" t="s">
        <v>94</v>
      </c>
      <c r="K97" t="s">
        <v>38</v>
      </c>
    </row>
    <row r="98" spans="1:11" x14ac:dyDescent="0.25">
      <c r="A98" t="s">
        <v>0</v>
      </c>
      <c r="B98">
        <v>1031613</v>
      </c>
      <c r="C98">
        <v>608</v>
      </c>
      <c r="D98" s="1">
        <v>45124</v>
      </c>
      <c r="E98" s="9">
        <v>0.56129629629629629</v>
      </c>
      <c r="F98" s="9">
        <v>0.72976851851851843</v>
      </c>
      <c r="G98">
        <v>14556</v>
      </c>
      <c r="H98">
        <v>23.9</v>
      </c>
      <c r="I98" t="s">
        <v>57</v>
      </c>
      <c r="J98" t="s">
        <v>100</v>
      </c>
      <c r="K98" t="s">
        <v>16</v>
      </c>
    </row>
    <row r="99" spans="1:11" x14ac:dyDescent="0.25">
      <c r="A99" t="s">
        <v>0</v>
      </c>
      <c r="B99">
        <v>1031713</v>
      </c>
      <c r="C99">
        <v>610</v>
      </c>
      <c r="D99" s="1">
        <v>45124</v>
      </c>
      <c r="E99" s="9">
        <v>0.56054398148148155</v>
      </c>
      <c r="F99" s="9">
        <v>0.73017361111111112</v>
      </c>
      <c r="G99">
        <v>14656</v>
      </c>
      <c r="H99">
        <v>24</v>
      </c>
      <c r="I99" t="s">
        <v>48</v>
      </c>
      <c r="J99" t="s">
        <v>99</v>
      </c>
      <c r="K99" t="s">
        <v>16</v>
      </c>
    </row>
    <row r="100" spans="1:11" x14ac:dyDescent="0.25">
      <c r="A100" t="s">
        <v>3</v>
      </c>
      <c r="B100">
        <v>1031685</v>
      </c>
      <c r="C100">
        <v>2700</v>
      </c>
      <c r="D100" s="1">
        <v>45124</v>
      </c>
      <c r="E100" s="9">
        <v>0.56223379629629633</v>
      </c>
      <c r="F100" s="9">
        <v>0.73111111111111116</v>
      </c>
      <c r="G100">
        <v>14591</v>
      </c>
      <c r="H100">
        <v>5.4</v>
      </c>
      <c r="I100" t="s">
        <v>85</v>
      </c>
      <c r="J100" t="s">
        <v>86</v>
      </c>
      <c r="K100" t="s">
        <v>12</v>
      </c>
    </row>
    <row r="101" spans="1:11" x14ac:dyDescent="0.25">
      <c r="A101" t="s">
        <v>4</v>
      </c>
      <c r="B101">
        <v>1031903</v>
      </c>
      <c r="C101">
        <v>90</v>
      </c>
      <c r="D101" s="1">
        <v>45124</v>
      </c>
      <c r="E101" s="9">
        <v>0.70075231481481481</v>
      </c>
      <c r="F101" s="9">
        <v>0.73153935185185182</v>
      </c>
      <c r="G101">
        <v>2660</v>
      </c>
      <c r="H101">
        <v>29.6</v>
      </c>
      <c r="I101" t="s">
        <v>8</v>
      </c>
      <c r="J101" t="s">
        <v>20</v>
      </c>
      <c r="K101" t="s">
        <v>80</v>
      </c>
    </row>
    <row r="102" spans="1:11" x14ac:dyDescent="0.25">
      <c r="A102" t="s">
        <v>5</v>
      </c>
      <c r="B102">
        <v>1031904</v>
      </c>
      <c r="C102">
        <v>617</v>
      </c>
      <c r="D102" s="1">
        <v>45124</v>
      </c>
      <c r="E102" s="9">
        <v>0.64391203703703703</v>
      </c>
      <c r="F102" s="9">
        <v>0.73208333333333331</v>
      </c>
      <c r="G102">
        <v>7618</v>
      </c>
      <c r="H102">
        <v>12.3</v>
      </c>
      <c r="I102" t="s">
        <v>9</v>
      </c>
      <c r="J102" t="s">
        <v>21</v>
      </c>
      <c r="K102" t="s">
        <v>13</v>
      </c>
    </row>
    <row r="103" spans="1:11" x14ac:dyDescent="0.25">
      <c r="A103" t="s">
        <v>0</v>
      </c>
      <c r="B103">
        <v>1031680</v>
      </c>
      <c r="C103">
        <v>160</v>
      </c>
      <c r="D103" s="1">
        <v>45125</v>
      </c>
      <c r="E103" s="9">
        <v>0.33200231481481485</v>
      </c>
      <c r="F103" s="9">
        <v>0.37628472222222226</v>
      </c>
      <c r="G103">
        <v>3826</v>
      </c>
      <c r="H103">
        <v>23.9</v>
      </c>
      <c r="I103" t="s">
        <v>93</v>
      </c>
      <c r="J103" t="s">
        <v>94</v>
      </c>
      <c r="K103" t="s">
        <v>16</v>
      </c>
    </row>
    <row r="104" spans="1:11" x14ac:dyDescent="0.25">
      <c r="A104" t="s">
        <v>3</v>
      </c>
      <c r="B104">
        <v>1031904</v>
      </c>
      <c r="C104">
        <v>1000</v>
      </c>
      <c r="D104" s="1">
        <v>45125</v>
      </c>
      <c r="E104" s="9">
        <v>0.33350694444444445</v>
      </c>
      <c r="F104" s="9">
        <v>0.47766203703703702</v>
      </c>
      <c r="G104">
        <v>12455</v>
      </c>
      <c r="H104">
        <v>12.5</v>
      </c>
      <c r="I104" t="s">
        <v>9</v>
      </c>
      <c r="J104" t="s">
        <v>21</v>
      </c>
      <c r="K104" t="s">
        <v>12</v>
      </c>
    </row>
    <row r="105" spans="1:11" x14ac:dyDescent="0.25">
      <c r="A105" t="s">
        <v>37</v>
      </c>
      <c r="B105">
        <v>1031613</v>
      </c>
      <c r="C105">
        <v>649</v>
      </c>
      <c r="D105" s="1">
        <v>45125</v>
      </c>
      <c r="E105" s="9">
        <v>0.33283564814814814</v>
      </c>
      <c r="F105" s="9">
        <v>0.50160879629629629</v>
      </c>
      <c r="G105">
        <v>14582</v>
      </c>
      <c r="H105">
        <v>22.5</v>
      </c>
      <c r="I105" t="s">
        <v>57</v>
      </c>
      <c r="J105" t="s">
        <v>100</v>
      </c>
      <c r="K105" t="s">
        <v>38</v>
      </c>
    </row>
    <row r="106" spans="1:11" x14ac:dyDescent="0.25">
      <c r="A106" t="s">
        <v>37</v>
      </c>
      <c r="B106">
        <v>1031713</v>
      </c>
      <c r="C106">
        <v>642</v>
      </c>
      <c r="D106" s="1">
        <v>45125</v>
      </c>
      <c r="E106" s="9">
        <v>0.33321759259259259</v>
      </c>
      <c r="F106" s="9">
        <v>0.50197916666666664</v>
      </c>
      <c r="G106">
        <v>14581</v>
      </c>
      <c r="H106">
        <v>22.7</v>
      </c>
      <c r="I106" t="s">
        <v>48</v>
      </c>
      <c r="J106" t="s">
        <v>99</v>
      </c>
      <c r="K106" t="s">
        <v>38</v>
      </c>
    </row>
    <row r="107" spans="1:11" x14ac:dyDescent="0.25">
      <c r="A107" t="s">
        <v>0</v>
      </c>
      <c r="B107">
        <v>1031903</v>
      </c>
      <c r="C107">
        <v>380</v>
      </c>
      <c r="D107" s="1">
        <v>45125</v>
      </c>
      <c r="E107" s="9">
        <v>0.37978009259259254</v>
      </c>
      <c r="F107" s="9">
        <v>0.50215277777777778</v>
      </c>
      <c r="G107">
        <v>10573</v>
      </c>
      <c r="H107">
        <v>27.8</v>
      </c>
      <c r="I107" t="s">
        <v>8</v>
      </c>
      <c r="J107" t="s">
        <v>20</v>
      </c>
      <c r="K107" t="s">
        <v>16</v>
      </c>
    </row>
    <row r="108" spans="1:11" x14ac:dyDescent="0.25">
      <c r="A108" t="s">
        <v>4</v>
      </c>
      <c r="B108">
        <v>1031685</v>
      </c>
      <c r="C108">
        <v>2700</v>
      </c>
      <c r="D108" s="1">
        <v>45125</v>
      </c>
      <c r="E108" s="9">
        <v>0.33247685185185188</v>
      </c>
      <c r="F108" s="9">
        <v>0.50245370370370368</v>
      </c>
      <c r="G108">
        <v>14686</v>
      </c>
      <c r="H108">
        <v>5.4</v>
      </c>
      <c r="I108" t="s">
        <v>85</v>
      </c>
      <c r="J108" t="s">
        <v>86</v>
      </c>
      <c r="K108" t="s">
        <v>80</v>
      </c>
    </row>
    <row r="109" spans="1:11" x14ac:dyDescent="0.25">
      <c r="A109" t="s">
        <v>3</v>
      </c>
      <c r="B109">
        <v>1031904</v>
      </c>
      <c r="C109">
        <v>174</v>
      </c>
      <c r="D109" s="1">
        <v>45125</v>
      </c>
      <c r="E109" s="9">
        <v>0.47849537037037032</v>
      </c>
      <c r="F109" s="9">
        <v>0.50260416666666663</v>
      </c>
      <c r="G109">
        <v>2083</v>
      </c>
      <c r="H109">
        <v>12</v>
      </c>
      <c r="I109" t="s">
        <v>9</v>
      </c>
      <c r="J109" t="s">
        <v>21</v>
      </c>
      <c r="K109" t="s">
        <v>12</v>
      </c>
    </row>
    <row r="110" spans="1:11" x14ac:dyDescent="0.25">
      <c r="A110" t="s">
        <v>5</v>
      </c>
      <c r="B110">
        <v>1031903</v>
      </c>
      <c r="C110">
        <v>337</v>
      </c>
      <c r="D110" s="1">
        <v>45125</v>
      </c>
      <c r="E110" s="9">
        <v>0.39041666666666663</v>
      </c>
      <c r="F110" s="9">
        <v>0.50290509259259253</v>
      </c>
      <c r="G110">
        <v>9719</v>
      </c>
      <c r="H110">
        <v>28.8</v>
      </c>
      <c r="I110" t="s">
        <v>8</v>
      </c>
      <c r="J110" t="s">
        <v>20</v>
      </c>
      <c r="K110" t="s">
        <v>13</v>
      </c>
    </row>
    <row r="111" spans="1:11" x14ac:dyDescent="0.25">
      <c r="A111" t="s">
        <v>4</v>
      </c>
      <c r="B111">
        <v>1031685</v>
      </c>
      <c r="C111">
        <v>700</v>
      </c>
      <c r="D111" s="1">
        <v>45125</v>
      </c>
      <c r="E111" s="9">
        <v>0.56217592592592591</v>
      </c>
      <c r="F111" s="9">
        <v>0.60388888888888892</v>
      </c>
      <c r="G111">
        <v>3604</v>
      </c>
      <c r="H111">
        <v>5.0999999999999996</v>
      </c>
      <c r="I111" t="s">
        <v>85</v>
      </c>
      <c r="J111" t="s">
        <v>86</v>
      </c>
      <c r="K111" t="s">
        <v>80</v>
      </c>
    </row>
    <row r="112" spans="1:11" x14ac:dyDescent="0.25">
      <c r="A112" t="s">
        <v>1</v>
      </c>
      <c r="B112">
        <v>1031903</v>
      </c>
      <c r="C112">
        <v>234</v>
      </c>
      <c r="D112" s="1">
        <v>45125</v>
      </c>
      <c r="E112" s="9">
        <v>0.54964120370370373</v>
      </c>
      <c r="F112" s="9">
        <v>0.62767361111111108</v>
      </c>
      <c r="G112">
        <v>6742</v>
      </c>
      <c r="H112">
        <v>28.8</v>
      </c>
      <c r="I112" t="s">
        <v>8</v>
      </c>
      <c r="J112" t="s">
        <v>20</v>
      </c>
      <c r="K112" t="s">
        <v>17</v>
      </c>
    </row>
    <row r="113" spans="1:11" x14ac:dyDescent="0.25">
      <c r="A113" t="s">
        <v>37</v>
      </c>
      <c r="B113">
        <v>1031904</v>
      </c>
      <c r="C113">
        <v>1026</v>
      </c>
      <c r="D113" s="1">
        <v>45125</v>
      </c>
      <c r="E113" s="9">
        <v>0.56277777777777771</v>
      </c>
      <c r="F113" s="9">
        <v>0.70318287037037042</v>
      </c>
      <c r="G113">
        <v>12131</v>
      </c>
      <c r="H113">
        <v>11.8</v>
      </c>
      <c r="I113" t="s">
        <v>9</v>
      </c>
      <c r="J113" t="s">
        <v>21</v>
      </c>
      <c r="K113" t="s">
        <v>38</v>
      </c>
    </row>
    <row r="114" spans="1:11" x14ac:dyDescent="0.25">
      <c r="A114" t="s">
        <v>0</v>
      </c>
      <c r="B114">
        <v>1031903</v>
      </c>
      <c r="C114">
        <v>556</v>
      </c>
      <c r="D114" s="1">
        <v>45125</v>
      </c>
      <c r="E114" s="9">
        <v>0.56189814814814809</v>
      </c>
      <c r="F114" s="9">
        <v>0.72971064814814823</v>
      </c>
      <c r="G114">
        <v>14499</v>
      </c>
      <c r="H114">
        <v>26.1</v>
      </c>
      <c r="I114" t="s">
        <v>8</v>
      </c>
      <c r="J114" t="s">
        <v>20</v>
      </c>
      <c r="K114" t="s">
        <v>16</v>
      </c>
    </row>
    <row r="115" spans="1:11" x14ac:dyDescent="0.25">
      <c r="A115" t="s">
        <v>3</v>
      </c>
      <c r="B115">
        <v>1031713</v>
      </c>
      <c r="C115">
        <v>550</v>
      </c>
      <c r="D115" s="1">
        <v>45125</v>
      </c>
      <c r="E115" s="9">
        <v>0.56311342592592595</v>
      </c>
      <c r="F115" s="9">
        <v>0.73152777777777767</v>
      </c>
      <c r="G115">
        <v>14551</v>
      </c>
      <c r="H115">
        <v>26.5</v>
      </c>
      <c r="I115" t="s">
        <v>48</v>
      </c>
      <c r="J115" t="s">
        <v>99</v>
      </c>
      <c r="K115" t="s">
        <v>12</v>
      </c>
    </row>
    <row r="116" spans="1:11" x14ac:dyDescent="0.25">
      <c r="A116" t="s">
        <v>3</v>
      </c>
      <c r="B116">
        <v>1031613</v>
      </c>
      <c r="C116">
        <v>540</v>
      </c>
      <c r="D116" s="1">
        <v>45125</v>
      </c>
      <c r="E116" s="9">
        <v>0.56298611111111108</v>
      </c>
      <c r="F116" s="9">
        <v>0.73173611111111114</v>
      </c>
      <c r="G116">
        <v>14580</v>
      </c>
      <c r="H116">
        <v>27</v>
      </c>
      <c r="I116" t="s">
        <v>57</v>
      </c>
      <c r="J116" t="s">
        <v>100</v>
      </c>
      <c r="K116" t="s">
        <v>12</v>
      </c>
    </row>
    <row r="117" spans="1:11" x14ac:dyDescent="0.25">
      <c r="A117" t="s">
        <v>4</v>
      </c>
      <c r="B117">
        <v>1031738</v>
      </c>
      <c r="C117">
        <v>2160</v>
      </c>
      <c r="D117" s="1">
        <v>45125</v>
      </c>
      <c r="E117" s="9">
        <v>0.60940972222222223</v>
      </c>
      <c r="F117" s="9">
        <v>0.73763888888888884</v>
      </c>
      <c r="G117">
        <v>11079</v>
      </c>
      <c r="H117">
        <v>5.0999999999999996</v>
      </c>
      <c r="I117" t="s">
        <v>87</v>
      </c>
      <c r="J117" t="s">
        <v>88</v>
      </c>
      <c r="K117" t="s">
        <v>80</v>
      </c>
    </row>
    <row r="118" spans="1:11" x14ac:dyDescent="0.25">
      <c r="A118" t="s">
        <v>3</v>
      </c>
      <c r="B118">
        <v>1032005</v>
      </c>
      <c r="C118">
        <v>5</v>
      </c>
      <c r="D118" s="1">
        <v>45126</v>
      </c>
      <c r="E118" s="9">
        <v>0.4510763888888889</v>
      </c>
      <c r="F118" s="9">
        <v>0.46699074074074076</v>
      </c>
      <c r="G118">
        <v>1375</v>
      </c>
      <c r="H118">
        <v>275</v>
      </c>
      <c r="I118" t="s">
        <v>7</v>
      </c>
      <c r="J118" t="s">
        <v>19</v>
      </c>
      <c r="K118" t="s">
        <v>12</v>
      </c>
    </row>
    <row r="119" spans="1:11" x14ac:dyDescent="0.25">
      <c r="A119" t="s">
        <v>3</v>
      </c>
      <c r="B119">
        <v>1032005</v>
      </c>
      <c r="C119">
        <v>21</v>
      </c>
      <c r="D119" s="1">
        <v>45126</v>
      </c>
      <c r="E119" s="9">
        <v>0.47825231481481478</v>
      </c>
      <c r="F119" s="9">
        <v>0.49938657407407411</v>
      </c>
      <c r="G119">
        <v>1826</v>
      </c>
      <c r="H119">
        <v>87</v>
      </c>
      <c r="I119" t="s">
        <v>7</v>
      </c>
      <c r="J119" t="s">
        <v>19</v>
      </c>
      <c r="K119" t="s">
        <v>12</v>
      </c>
    </row>
    <row r="120" spans="1:11" x14ac:dyDescent="0.25">
      <c r="A120" t="s">
        <v>0</v>
      </c>
      <c r="B120">
        <v>1031738</v>
      </c>
      <c r="C120">
        <v>1800</v>
      </c>
      <c r="D120" s="1">
        <v>45126</v>
      </c>
      <c r="E120" s="9">
        <v>0.35391203703703705</v>
      </c>
      <c r="F120" s="9">
        <v>0.50045138888888896</v>
      </c>
      <c r="G120">
        <v>12661</v>
      </c>
      <c r="H120">
        <v>7</v>
      </c>
      <c r="I120" t="s">
        <v>87</v>
      </c>
      <c r="J120" t="s">
        <v>88</v>
      </c>
      <c r="K120" t="s">
        <v>16</v>
      </c>
    </row>
    <row r="121" spans="1:11" x14ac:dyDescent="0.25">
      <c r="A121" t="s">
        <v>37</v>
      </c>
      <c r="B121">
        <v>1031903</v>
      </c>
      <c r="C121">
        <v>666</v>
      </c>
      <c r="D121" s="1">
        <v>45126</v>
      </c>
      <c r="E121" s="9">
        <v>0.33281250000000001</v>
      </c>
      <c r="F121" s="9">
        <v>0.5006828703703704</v>
      </c>
      <c r="G121">
        <v>14504</v>
      </c>
      <c r="H121">
        <v>21.8</v>
      </c>
      <c r="I121" t="s">
        <v>8</v>
      </c>
      <c r="J121" t="s">
        <v>20</v>
      </c>
      <c r="K121" t="s">
        <v>38</v>
      </c>
    </row>
    <row r="122" spans="1:11" x14ac:dyDescent="0.25">
      <c r="A122" t="s">
        <v>5</v>
      </c>
      <c r="B122">
        <v>1031713</v>
      </c>
      <c r="C122">
        <v>488</v>
      </c>
      <c r="D122" s="1">
        <v>45126</v>
      </c>
      <c r="E122" s="9">
        <v>0.33315972222222223</v>
      </c>
      <c r="F122" s="9">
        <v>0.50144675925925919</v>
      </c>
      <c r="G122">
        <v>14540</v>
      </c>
      <c r="H122">
        <v>29.8</v>
      </c>
      <c r="I122" t="s">
        <v>48</v>
      </c>
      <c r="J122" t="s">
        <v>99</v>
      </c>
      <c r="K122" t="s">
        <v>13</v>
      </c>
    </row>
    <row r="123" spans="1:11" x14ac:dyDescent="0.25">
      <c r="A123" t="s">
        <v>5</v>
      </c>
      <c r="B123">
        <v>1031613</v>
      </c>
      <c r="C123">
        <v>474</v>
      </c>
      <c r="D123" s="1">
        <v>45126</v>
      </c>
      <c r="E123" s="9">
        <v>0.33304398148148145</v>
      </c>
      <c r="F123" s="9">
        <v>0.5017476851851852</v>
      </c>
      <c r="G123">
        <v>14576</v>
      </c>
      <c r="H123">
        <v>30.8</v>
      </c>
      <c r="I123" t="s">
        <v>57</v>
      </c>
      <c r="J123" t="s">
        <v>100</v>
      </c>
      <c r="K123" t="s">
        <v>13</v>
      </c>
    </row>
    <row r="124" spans="1:11" x14ac:dyDescent="0.25">
      <c r="A124" t="s">
        <v>1</v>
      </c>
      <c r="B124">
        <v>1031955</v>
      </c>
      <c r="C124">
        <v>694</v>
      </c>
      <c r="D124" s="1">
        <v>45126</v>
      </c>
      <c r="E124" s="9">
        <v>0.42493055555555559</v>
      </c>
      <c r="F124" s="9">
        <v>0.50866898148148143</v>
      </c>
      <c r="G124">
        <v>7235</v>
      </c>
      <c r="H124">
        <v>10.4</v>
      </c>
      <c r="I124" t="s">
        <v>101</v>
      </c>
      <c r="J124" t="s">
        <v>102</v>
      </c>
      <c r="K124" t="s">
        <v>17</v>
      </c>
    </row>
    <row r="125" spans="1:11" x14ac:dyDescent="0.25">
      <c r="A125" t="s">
        <v>0</v>
      </c>
      <c r="B125">
        <v>1031713</v>
      </c>
      <c r="C125">
        <v>322</v>
      </c>
      <c r="D125" s="1">
        <v>45126</v>
      </c>
      <c r="E125" s="9">
        <v>0.5640856481481481</v>
      </c>
      <c r="F125" s="9">
        <v>0.65293981481481478</v>
      </c>
      <c r="G125">
        <v>7677</v>
      </c>
      <c r="H125">
        <v>23.8</v>
      </c>
      <c r="I125" t="s">
        <v>48</v>
      </c>
      <c r="J125" t="s">
        <v>99</v>
      </c>
      <c r="K125" t="s">
        <v>16</v>
      </c>
    </row>
    <row r="126" spans="1:11" x14ac:dyDescent="0.25">
      <c r="A126" t="s">
        <v>0</v>
      </c>
      <c r="B126">
        <v>1031613</v>
      </c>
      <c r="C126">
        <v>322</v>
      </c>
      <c r="D126" s="1">
        <v>45126</v>
      </c>
      <c r="E126" s="9">
        <v>0.56438657407407411</v>
      </c>
      <c r="F126" s="9">
        <v>0.65361111111111114</v>
      </c>
      <c r="G126">
        <v>7709</v>
      </c>
      <c r="H126">
        <v>23.9</v>
      </c>
      <c r="I126" t="s">
        <v>57</v>
      </c>
      <c r="J126" t="s">
        <v>100</v>
      </c>
      <c r="K126" t="s">
        <v>16</v>
      </c>
    </row>
    <row r="127" spans="1:11" x14ac:dyDescent="0.25">
      <c r="A127" t="s">
        <v>5</v>
      </c>
      <c r="B127">
        <v>1031738</v>
      </c>
      <c r="C127">
        <v>1440</v>
      </c>
      <c r="D127" s="1">
        <v>45126</v>
      </c>
      <c r="E127" s="9">
        <v>0.52649305555555559</v>
      </c>
      <c r="F127" s="9">
        <v>0.66788194444444438</v>
      </c>
      <c r="G127">
        <v>12216</v>
      </c>
      <c r="H127">
        <v>8.5</v>
      </c>
      <c r="I127" t="s">
        <v>87</v>
      </c>
      <c r="J127" t="s">
        <v>88</v>
      </c>
      <c r="K127" t="s">
        <v>13</v>
      </c>
    </row>
    <row r="128" spans="1:11" x14ac:dyDescent="0.25">
      <c r="A128" t="s">
        <v>37</v>
      </c>
      <c r="B128">
        <v>1031903</v>
      </c>
      <c r="C128">
        <v>391</v>
      </c>
      <c r="D128" s="1">
        <v>45126</v>
      </c>
      <c r="E128" s="9">
        <v>0.56307870370370372</v>
      </c>
      <c r="F128" s="9">
        <v>0.66932870370370379</v>
      </c>
      <c r="G128">
        <v>9180</v>
      </c>
      <c r="H128">
        <v>23.5</v>
      </c>
      <c r="I128" t="s">
        <v>8</v>
      </c>
      <c r="J128" t="s">
        <v>20</v>
      </c>
      <c r="K128" t="s">
        <v>38</v>
      </c>
    </row>
    <row r="129" spans="1:11" x14ac:dyDescent="0.25">
      <c r="A129" t="s">
        <v>3</v>
      </c>
      <c r="B129">
        <v>1032005</v>
      </c>
      <c r="C129">
        <v>160</v>
      </c>
      <c r="D129" s="1">
        <v>45126</v>
      </c>
      <c r="E129" s="9">
        <v>0.54259259259259263</v>
      </c>
      <c r="F129" s="9">
        <v>0.70945601851851858</v>
      </c>
      <c r="G129">
        <v>14417</v>
      </c>
      <c r="H129">
        <v>90.1</v>
      </c>
      <c r="I129" t="s">
        <v>7</v>
      </c>
      <c r="J129" t="s">
        <v>19</v>
      </c>
      <c r="K129" t="s">
        <v>12</v>
      </c>
    </row>
    <row r="130" spans="1:11" x14ac:dyDescent="0.25">
      <c r="A130" t="s">
        <v>0</v>
      </c>
      <c r="B130">
        <v>1031903</v>
      </c>
      <c r="C130">
        <v>140</v>
      </c>
      <c r="D130" s="1">
        <v>45126</v>
      </c>
      <c r="E130" s="9">
        <v>0.66869212962962965</v>
      </c>
      <c r="F130" s="9">
        <v>0.7150347222222222</v>
      </c>
      <c r="G130">
        <v>4004</v>
      </c>
      <c r="H130">
        <v>28.6</v>
      </c>
      <c r="I130" t="s">
        <v>8</v>
      </c>
      <c r="J130" t="s">
        <v>20</v>
      </c>
      <c r="K130" t="s">
        <v>16</v>
      </c>
    </row>
    <row r="131" spans="1:11" x14ac:dyDescent="0.25">
      <c r="A131" t="s">
        <v>0</v>
      </c>
      <c r="B131">
        <v>1031903</v>
      </c>
      <c r="C131">
        <v>20</v>
      </c>
      <c r="D131" s="1">
        <v>45126</v>
      </c>
      <c r="E131" s="9">
        <v>0.71865740740740736</v>
      </c>
      <c r="F131" s="9">
        <v>0.72423611111111119</v>
      </c>
      <c r="G131">
        <v>482</v>
      </c>
      <c r="H131">
        <v>24.1</v>
      </c>
      <c r="I131" t="s">
        <v>8</v>
      </c>
      <c r="J131" t="s">
        <v>20</v>
      </c>
      <c r="K131" t="s">
        <v>16</v>
      </c>
    </row>
    <row r="132" spans="1:11" x14ac:dyDescent="0.25">
      <c r="A132" t="s">
        <v>4</v>
      </c>
      <c r="B132">
        <v>2004865</v>
      </c>
      <c r="C132">
        <v>6000</v>
      </c>
      <c r="D132" s="1">
        <v>45126</v>
      </c>
      <c r="E132" s="9">
        <v>0.56773148148148145</v>
      </c>
      <c r="F132" s="9">
        <v>0.73424768518518524</v>
      </c>
      <c r="G132">
        <v>14387</v>
      </c>
      <c r="H132">
        <v>2.4</v>
      </c>
      <c r="I132" t="s">
        <v>103</v>
      </c>
      <c r="J132" t="s">
        <v>104</v>
      </c>
      <c r="K132" t="s">
        <v>80</v>
      </c>
    </row>
    <row r="133" spans="1:11" x14ac:dyDescent="0.25">
      <c r="A133" t="s">
        <v>37</v>
      </c>
      <c r="B133">
        <v>2004865</v>
      </c>
      <c r="C133">
        <v>3000</v>
      </c>
      <c r="D133" s="1">
        <v>45126</v>
      </c>
      <c r="E133" s="9">
        <v>0.67319444444444443</v>
      </c>
      <c r="F133" s="9">
        <v>0.73461805555555559</v>
      </c>
      <c r="G133">
        <v>5307</v>
      </c>
      <c r="H133">
        <v>1.8</v>
      </c>
      <c r="I133" t="s">
        <v>103</v>
      </c>
      <c r="J133" t="s">
        <v>104</v>
      </c>
      <c r="K133" t="s">
        <v>38</v>
      </c>
    </row>
    <row r="134" spans="1:11" x14ac:dyDescent="0.25">
      <c r="A134" t="s">
        <v>5</v>
      </c>
      <c r="B134">
        <v>1032005</v>
      </c>
      <c r="C134">
        <v>60</v>
      </c>
      <c r="D134" s="1">
        <v>45127</v>
      </c>
      <c r="E134" s="9">
        <v>0.33378472222222227</v>
      </c>
      <c r="F134" s="9">
        <v>0.40261574074074075</v>
      </c>
      <c r="G134">
        <v>5947</v>
      </c>
      <c r="H134">
        <v>99.1</v>
      </c>
      <c r="I134" t="s">
        <v>7</v>
      </c>
      <c r="J134" t="s">
        <v>19</v>
      </c>
      <c r="K134" t="s">
        <v>13</v>
      </c>
    </row>
    <row r="135" spans="1:11" x14ac:dyDescent="0.25">
      <c r="A135" t="s">
        <v>0</v>
      </c>
      <c r="B135">
        <v>2004865</v>
      </c>
      <c r="C135">
        <v>1500</v>
      </c>
      <c r="D135" s="1">
        <v>45127</v>
      </c>
      <c r="E135" s="9">
        <v>0.38725694444444447</v>
      </c>
      <c r="F135" s="9">
        <v>0.42498842592592595</v>
      </c>
      <c r="G135">
        <v>3260</v>
      </c>
      <c r="H135">
        <v>2.2000000000000002</v>
      </c>
      <c r="I135" t="s">
        <v>103</v>
      </c>
      <c r="J135" t="s">
        <v>104</v>
      </c>
      <c r="K135" t="s">
        <v>16</v>
      </c>
    </row>
    <row r="136" spans="1:11" x14ac:dyDescent="0.25">
      <c r="A136" t="s">
        <v>0</v>
      </c>
      <c r="B136">
        <v>2004865</v>
      </c>
      <c r="C136">
        <v>1500</v>
      </c>
      <c r="D136" s="1">
        <v>45127</v>
      </c>
      <c r="E136" s="9">
        <v>0.4355324074074074</v>
      </c>
      <c r="F136" s="9">
        <v>0.46385416666666668</v>
      </c>
      <c r="G136">
        <v>2447</v>
      </c>
      <c r="H136">
        <v>1.6</v>
      </c>
      <c r="I136" t="s">
        <v>103</v>
      </c>
      <c r="J136" t="s">
        <v>104</v>
      </c>
      <c r="K136" t="s">
        <v>16</v>
      </c>
    </row>
    <row r="137" spans="1:11" x14ac:dyDescent="0.25">
      <c r="A137" t="s">
        <v>5</v>
      </c>
      <c r="B137">
        <v>1032007</v>
      </c>
      <c r="C137">
        <v>42</v>
      </c>
      <c r="D137" s="1">
        <v>45127</v>
      </c>
      <c r="E137" s="9">
        <v>0.41537037037037039</v>
      </c>
      <c r="F137" s="9">
        <v>0.49755787037037041</v>
      </c>
      <c r="G137">
        <v>7101</v>
      </c>
      <c r="H137">
        <v>169.1</v>
      </c>
      <c r="I137" t="s">
        <v>63</v>
      </c>
      <c r="J137" t="s">
        <v>66</v>
      </c>
      <c r="K137" t="s">
        <v>13</v>
      </c>
    </row>
    <row r="138" spans="1:11" x14ac:dyDescent="0.25">
      <c r="A138" t="s">
        <v>4</v>
      </c>
      <c r="B138">
        <v>1031738</v>
      </c>
      <c r="C138">
        <v>2640</v>
      </c>
      <c r="D138" s="1">
        <v>45127</v>
      </c>
      <c r="E138" s="9">
        <v>0.33399305555555553</v>
      </c>
      <c r="F138" s="9">
        <v>0.50039351851851854</v>
      </c>
      <c r="G138">
        <v>14377</v>
      </c>
      <c r="H138">
        <v>5.4</v>
      </c>
      <c r="I138" t="s">
        <v>87</v>
      </c>
      <c r="J138" t="s">
        <v>88</v>
      </c>
      <c r="K138" t="s">
        <v>80</v>
      </c>
    </row>
    <row r="139" spans="1:11" x14ac:dyDescent="0.25">
      <c r="A139" t="s">
        <v>37</v>
      </c>
      <c r="B139">
        <v>1031613</v>
      </c>
      <c r="C139">
        <v>656</v>
      </c>
      <c r="D139" s="1">
        <v>45127</v>
      </c>
      <c r="E139" s="9">
        <v>0.33496527777777779</v>
      </c>
      <c r="F139" s="9">
        <v>0.50072916666666667</v>
      </c>
      <c r="G139">
        <v>14322</v>
      </c>
      <c r="H139">
        <v>21.8</v>
      </c>
      <c r="I139" t="s">
        <v>57</v>
      </c>
      <c r="J139" t="s">
        <v>100</v>
      </c>
      <c r="K139" t="s">
        <v>38</v>
      </c>
    </row>
    <row r="140" spans="1:11" x14ac:dyDescent="0.25">
      <c r="A140" t="s">
        <v>0</v>
      </c>
      <c r="B140">
        <v>2004865</v>
      </c>
      <c r="C140">
        <v>350</v>
      </c>
      <c r="D140" s="1">
        <v>45127</v>
      </c>
      <c r="E140" s="9">
        <v>0.49362268518518521</v>
      </c>
      <c r="F140" s="9">
        <v>0.50089120370370377</v>
      </c>
      <c r="G140">
        <v>628</v>
      </c>
      <c r="H140">
        <v>1.8</v>
      </c>
      <c r="I140" t="s">
        <v>103</v>
      </c>
      <c r="J140" t="s">
        <v>104</v>
      </c>
      <c r="K140" t="s">
        <v>16</v>
      </c>
    </row>
    <row r="141" spans="1:11" x14ac:dyDescent="0.25">
      <c r="A141" t="s">
        <v>37</v>
      </c>
      <c r="B141">
        <v>1031713</v>
      </c>
      <c r="C141">
        <v>657</v>
      </c>
      <c r="D141" s="1">
        <v>45127</v>
      </c>
      <c r="E141" s="9">
        <v>0.33508101851851851</v>
      </c>
      <c r="F141" s="9">
        <v>0.50111111111111117</v>
      </c>
      <c r="G141">
        <v>14345</v>
      </c>
      <c r="H141">
        <v>21.8</v>
      </c>
      <c r="I141" t="s">
        <v>48</v>
      </c>
      <c r="J141" t="s">
        <v>99</v>
      </c>
      <c r="K141" t="s">
        <v>38</v>
      </c>
    </row>
    <row r="142" spans="1:11" x14ac:dyDescent="0.25">
      <c r="A142" t="s">
        <v>3</v>
      </c>
      <c r="B142">
        <v>2004865</v>
      </c>
      <c r="C142">
        <v>6800</v>
      </c>
      <c r="D142" s="1">
        <v>45127</v>
      </c>
      <c r="E142" s="9">
        <v>0.3333564814814815</v>
      </c>
      <c r="F142" s="9">
        <v>0.50141203703703707</v>
      </c>
      <c r="G142">
        <v>14520</v>
      </c>
      <c r="H142">
        <v>2.1</v>
      </c>
      <c r="I142" t="s">
        <v>103</v>
      </c>
      <c r="J142" t="s">
        <v>104</v>
      </c>
      <c r="K142" t="s">
        <v>12</v>
      </c>
    </row>
    <row r="143" spans="1:11" x14ac:dyDescent="0.25">
      <c r="A143" t="s">
        <v>1</v>
      </c>
      <c r="B143">
        <v>1031903</v>
      </c>
      <c r="C143">
        <v>400</v>
      </c>
      <c r="D143" s="1">
        <v>45127</v>
      </c>
      <c r="E143" s="9">
        <v>0.37194444444444441</v>
      </c>
      <c r="F143" s="9">
        <v>0.51652777777777781</v>
      </c>
      <c r="G143">
        <v>12492</v>
      </c>
      <c r="H143">
        <v>31.2</v>
      </c>
      <c r="I143" t="s">
        <v>8</v>
      </c>
      <c r="J143" t="s">
        <v>20</v>
      </c>
      <c r="K143" t="s">
        <v>17</v>
      </c>
    </row>
    <row r="144" spans="1:11" x14ac:dyDescent="0.25">
      <c r="A144" t="s">
        <v>0</v>
      </c>
      <c r="B144">
        <v>2004865</v>
      </c>
      <c r="C144">
        <v>1150</v>
      </c>
      <c r="D144" s="1">
        <v>45127</v>
      </c>
      <c r="E144" s="9">
        <v>0.55960648148148151</v>
      </c>
      <c r="F144" s="9">
        <v>0.5861574074074074</v>
      </c>
      <c r="G144">
        <v>2294</v>
      </c>
      <c r="H144">
        <v>2</v>
      </c>
      <c r="I144" t="s">
        <v>103</v>
      </c>
      <c r="J144" t="s">
        <v>104</v>
      </c>
      <c r="K144" t="s">
        <v>16</v>
      </c>
    </row>
    <row r="145" spans="1:11" x14ac:dyDescent="0.25">
      <c r="A145" t="s">
        <v>1</v>
      </c>
      <c r="B145">
        <v>1031740</v>
      </c>
      <c r="C145">
        <v>240</v>
      </c>
      <c r="D145" s="1">
        <v>45127</v>
      </c>
      <c r="E145" s="9">
        <v>0.55502314814814813</v>
      </c>
      <c r="F145" s="9">
        <v>0.62682870370370369</v>
      </c>
      <c r="G145">
        <v>6204</v>
      </c>
      <c r="H145">
        <v>25.9</v>
      </c>
      <c r="I145" t="s">
        <v>72</v>
      </c>
      <c r="J145" t="s">
        <v>73</v>
      </c>
      <c r="K145" t="s">
        <v>17</v>
      </c>
    </row>
    <row r="146" spans="1:11" x14ac:dyDescent="0.25">
      <c r="A146" t="s">
        <v>0</v>
      </c>
      <c r="B146">
        <v>2004865</v>
      </c>
      <c r="C146">
        <v>1500</v>
      </c>
      <c r="D146" s="1">
        <v>45127</v>
      </c>
      <c r="E146" s="9">
        <v>0.60439814814814818</v>
      </c>
      <c r="F146" s="9">
        <v>0.64694444444444443</v>
      </c>
      <c r="G146">
        <v>3676</v>
      </c>
      <c r="H146">
        <v>2.5</v>
      </c>
      <c r="I146" t="s">
        <v>103</v>
      </c>
      <c r="J146" t="s">
        <v>104</v>
      </c>
      <c r="K146" t="s">
        <v>16</v>
      </c>
    </row>
    <row r="147" spans="1:11" x14ac:dyDescent="0.25">
      <c r="A147" t="s">
        <v>5</v>
      </c>
      <c r="B147">
        <v>1032040</v>
      </c>
      <c r="C147">
        <v>1000</v>
      </c>
      <c r="D147" s="1">
        <v>45127</v>
      </c>
      <c r="E147" s="9">
        <v>0.5666782407407408</v>
      </c>
      <c r="F147" s="9">
        <v>0.70831018518518529</v>
      </c>
      <c r="G147">
        <v>12237</v>
      </c>
      <c r="H147">
        <v>12.2</v>
      </c>
      <c r="I147" t="s">
        <v>41</v>
      </c>
      <c r="J147" t="s">
        <v>49</v>
      </c>
      <c r="K147" t="s">
        <v>13</v>
      </c>
    </row>
    <row r="148" spans="1:11" x14ac:dyDescent="0.25">
      <c r="A148" t="s">
        <v>0</v>
      </c>
      <c r="B148">
        <v>2004865</v>
      </c>
      <c r="C148">
        <v>1500</v>
      </c>
      <c r="D148" s="1">
        <v>45127</v>
      </c>
      <c r="E148" s="9">
        <v>0.66769675925925931</v>
      </c>
      <c r="F148" s="9">
        <v>0.7085300925925927</v>
      </c>
      <c r="G148">
        <v>3528</v>
      </c>
      <c r="H148">
        <v>2.4</v>
      </c>
      <c r="I148" t="s">
        <v>103</v>
      </c>
      <c r="J148" t="s">
        <v>104</v>
      </c>
      <c r="K148" t="s">
        <v>16</v>
      </c>
    </row>
    <row r="149" spans="1:11" x14ac:dyDescent="0.25">
      <c r="A149" t="s">
        <v>3</v>
      </c>
      <c r="B149">
        <v>1031713</v>
      </c>
      <c r="C149">
        <v>576</v>
      </c>
      <c r="D149" s="1">
        <v>45127</v>
      </c>
      <c r="E149" s="9">
        <v>0.56270833333333337</v>
      </c>
      <c r="F149" s="9">
        <v>0.73059027777777785</v>
      </c>
      <c r="G149">
        <v>14505</v>
      </c>
      <c r="H149">
        <v>25.2</v>
      </c>
      <c r="I149" t="s">
        <v>48</v>
      </c>
      <c r="J149" t="s">
        <v>99</v>
      </c>
      <c r="K149" t="s">
        <v>12</v>
      </c>
    </row>
    <row r="150" spans="1:11" x14ac:dyDescent="0.25">
      <c r="A150" t="s">
        <v>3</v>
      </c>
      <c r="B150">
        <v>1031613</v>
      </c>
      <c r="C150">
        <v>568</v>
      </c>
      <c r="D150" s="1">
        <v>45127</v>
      </c>
      <c r="E150" s="9">
        <v>0.56261574074074072</v>
      </c>
      <c r="F150" s="9">
        <v>0.73078703703703696</v>
      </c>
      <c r="G150">
        <v>14530</v>
      </c>
      <c r="H150">
        <v>25.6</v>
      </c>
      <c r="I150" t="s">
        <v>57</v>
      </c>
      <c r="J150" t="s">
        <v>100</v>
      </c>
      <c r="K150" t="s">
        <v>12</v>
      </c>
    </row>
    <row r="151" spans="1:11" x14ac:dyDescent="0.25">
      <c r="A151" t="s">
        <v>5</v>
      </c>
      <c r="B151">
        <v>1031740</v>
      </c>
      <c r="C151">
        <v>60</v>
      </c>
      <c r="D151" s="1">
        <v>45127</v>
      </c>
      <c r="E151" s="9">
        <v>0.71234953703703707</v>
      </c>
      <c r="F151" s="9">
        <v>0.73114583333333327</v>
      </c>
      <c r="G151">
        <v>1624</v>
      </c>
      <c r="H151">
        <v>27.1</v>
      </c>
      <c r="I151" t="s">
        <v>72</v>
      </c>
      <c r="J151" t="s">
        <v>73</v>
      </c>
      <c r="K151" t="s">
        <v>13</v>
      </c>
    </row>
    <row r="152" spans="1:11" x14ac:dyDescent="0.25">
      <c r="A152" t="s">
        <v>37</v>
      </c>
      <c r="B152">
        <v>2004865</v>
      </c>
      <c r="C152">
        <v>5250</v>
      </c>
      <c r="D152" s="1">
        <v>45127</v>
      </c>
      <c r="E152" s="9">
        <v>0.56236111111111109</v>
      </c>
      <c r="F152" s="9">
        <v>0.73430555555555566</v>
      </c>
      <c r="G152">
        <v>14856</v>
      </c>
      <c r="H152">
        <v>2.8</v>
      </c>
      <c r="I152" t="s">
        <v>103</v>
      </c>
      <c r="J152" t="s">
        <v>104</v>
      </c>
      <c r="K152" t="s">
        <v>38</v>
      </c>
    </row>
    <row r="153" spans="1:11" x14ac:dyDescent="0.25">
      <c r="A153" t="s">
        <v>4</v>
      </c>
      <c r="B153">
        <v>1031738</v>
      </c>
      <c r="C153">
        <v>2640</v>
      </c>
      <c r="D153" s="1">
        <v>45127</v>
      </c>
      <c r="E153" s="9">
        <v>0.56289351851851854</v>
      </c>
      <c r="F153" s="9">
        <v>0.73468750000000005</v>
      </c>
      <c r="G153">
        <v>14843</v>
      </c>
      <c r="H153">
        <v>5.6</v>
      </c>
      <c r="I153" t="s">
        <v>87</v>
      </c>
      <c r="J153" t="s">
        <v>88</v>
      </c>
      <c r="K153" t="s">
        <v>80</v>
      </c>
    </row>
    <row r="154" spans="1:11" x14ac:dyDescent="0.25">
      <c r="A154" t="s">
        <v>0</v>
      </c>
      <c r="B154">
        <v>1032017</v>
      </c>
      <c r="C154">
        <v>800</v>
      </c>
      <c r="D154" s="1">
        <v>45128</v>
      </c>
      <c r="E154" s="9">
        <v>0.33201388888888889</v>
      </c>
      <c r="F154" s="9">
        <v>0.45265046296296302</v>
      </c>
      <c r="G154">
        <v>10423</v>
      </c>
      <c r="H154">
        <v>13</v>
      </c>
      <c r="I154" t="s">
        <v>105</v>
      </c>
      <c r="J154" t="s">
        <v>106</v>
      </c>
      <c r="K154" t="s">
        <v>16</v>
      </c>
    </row>
    <row r="155" spans="1:11" x14ac:dyDescent="0.25">
      <c r="A155" t="s">
        <v>3</v>
      </c>
      <c r="B155">
        <v>1031738</v>
      </c>
      <c r="C155">
        <v>2385</v>
      </c>
      <c r="D155" s="1">
        <v>45128</v>
      </c>
      <c r="E155" s="9">
        <v>0.33231481481481479</v>
      </c>
      <c r="F155" s="9">
        <v>0.4659490740740741</v>
      </c>
      <c r="G155">
        <v>11546</v>
      </c>
      <c r="H155">
        <v>4.8</v>
      </c>
      <c r="I155" t="s">
        <v>87</v>
      </c>
      <c r="J155" t="s">
        <v>88</v>
      </c>
      <c r="K155" t="s">
        <v>12</v>
      </c>
    </row>
    <row r="156" spans="1:11" x14ac:dyDescent="0.25">
      <c r="A156" t="s">
        <v>37</v>
      </c>
      <c r="B156">
        <v>2004865</v>
      </c>
      <c r="C156">
        <v>750</v>
      </c>
      <c r="D156" s="1">
        <v>45128</v>
      </c>
      <c r="E156" s="9">
        <v>0.45042824074074073</v>
      </c>
      <c r="F156" s="9">
        <v>0.48510416666666667</v>
      </c>
      <c r="G156">
        <v>2996</v>
      </c>
      <c r="H156">
        <v>4</v>
      </c>
      <c r="I156" t="s">
        <v>103</v>
      </c>
      <c r="J156" t="s">
        <v>104</v>
      </c>
      <c r="K156" t="s">
        <v>38</v>
      </c>
    </row>
    <row r="157" spans="1:11" x14ac:dyDescent="0.25">
      <c r="A157" t="s">
        <v>5</v>
      </c>
      <c r="B157">
        <v>2004865</v>
      </c>
      <c r="C157">
        <v>4250</v>
      </c>
      <c r="D157" s="1">
        <v>45128</v>
      </c>
      <c r="E157" s="9">
        <v>0.33459490740740744</v>
      </c>
      <c r="F157" s="9">
        <v>0.50314814814814812</v>
      </c>
      <c r="G157">
        <v>14563</v>
      </c>
      <c r="H157">
        <v>3.4</v>
      </c>
      <c r="I157" t="s">
        <v>103</v>
      </c>
      <c r="J157" t="s">
        <v>104</v>
      </c>
      <c r="K157" t="s">
        <v>13</v>
      </c>
    </row>
    <row r="158" spans="1:11" x14ac:dyDescent="0.25">
      <c r="A158" t="s">
        <v>1</v>
      </c>
      <c r="B158">
        <v>1031740</v>
      </c>
      <c r="C158">
        <v>430</v>
      </c>
      <c r="D158" s="1">
        <v>45128</v>
      </c>
      <c r="E158" s="9">
        <v>0.36966435185185187</v>
      </c>
      <c r="F158" s="9">
        <v>0.50407407407407401</v>
      </c>
      <c r="G158">
        <v>11613</v>
      </c>
      <c r="H158">
        <v>27</v>
      </c>
      <c r="I158" t="s">
        <v>72</v>
      </c>
      <c r="J158" t="s">
        <v>73</v>
      </c>
      <c r="K158" t="s">
        <v>17</v>
      </c>
    </row>
    <row r="159" spans="1:11" x14ac:dyDescent="0.25">
      <c r="A159" t="s">
        <v>4</v>
      </c>
      <c r="B159">
        <v>1031713</v>
      </c>
      <c r="C159">
        <v>474</v>
      </c>
      <c r="D159" s="1">
        <v>45128</v>
      </c>
      <c r="E159" s="9">
        <v>0.37282407407407409</v>
      </c>
      <c r="F159" s="9">
        <v>0.50693287037037038</v>
      </c>
      <c r="G159">
        <v>11587</v>
      </c>
      <c r="H159">
        <v>24.4</v>
      </c>
      <c r="I159" t="s">
        <v>48</v>
      </c>
      <c r="J159" t="s">
        <v>99</v>
      </c>
      <c r="K159" t="s">
        <v>80</v>
      </c>
    </row>
    <row r="160" spans="1:11" x14ac:dyDescent="0.25">
      <c r="A160" t="s">
        <v>4</v>
      </c>
      <c r="B160">
        <v>1031613</v>
      </c>
      <c r="C160">
        <v>450</v>
      </c>
      <c r="D160" s="1">
        <v>45128</v>
      </c>
      <c r="E160" s="9">
        <v>0.37267361111111108</v>
      </c>
      <c r="F160" s="9">
        <v>0.50711805555555556</v>
      </c>
      <c r="G160">
        <v>11616</v>
      </c>
      <c r="H160">
        <v>25.8</v>
      </c>
      <c r="I160" t="s">
        <v>57</v>
      </c>
      <c r="J160" t="s">
        <v>100</v>
      </c>
      <c r="K160" t="s">
        <v>80</v>
      </c>
    </row>
    <row r="161" spans="1:11" x14ac:dyDescent="0.25">
      <c r="A161" t="s">
        <v>0</v>
      </c>
      <c r="B161">
        <v>1031740</v>
      </c>
      <c r="C161">
        <v>130</v>
      </c>
      <c r="D161" s="1">
        <v>45128</v>
      </c>
      <c r="E161" s="9">
        <v>0.47280092592592587</v>
      </c>
      <c r="F161" s="9">
        <v>0.52090277777777783</v>
      </c>
      <c r="G161">
        <v>4156</v>
      </c>
      <c r="H161">
        <v>32</v>
      </c>
      <c r="I161" t="s">
        <v>72</v>
      </c>
      <c r="J161" t="s">
        <v>73</v>
      </c>
      <c r="K161" t="s">
        <v>16</v>
      </c>
    </row>
    <row r="162" spans="1:11" x14ac:dyDescent="0.25">
      <c r="A162" t="s">
        <v>0</v>
      </c>
      <c r="B162">
        <v>1031740</v>
      </c>
      <c r="C162">
        <v>70</v>
      </c>
      <c r="D162" s="1">
        <v>45128</v>
      </c>
      <c r="E162" s="9">
        <v>0.52180555555555552</v>
      </c>
      <c r="F162" s="9">
        <v>0.53658564814814813</v>
      </c>
      <c r="G162">
        <v>1277</v>
      </c>
      <c r="H162">
        <v>18.2</v>
      </c>
      <c r="I162" t="s">
        <v>72</v>
      </c>
      <c r="J162" t="s">
        <v>73</v>
      </c>
      <c r="K162" t="s">
        <v>16</v>
      </c>
    </row>
    <row r="163" spans="1:11" x14ac:dyDescent="0.25">
      <c r="A163" t="s">
        <v>1</v>
      </c>
      <c r="B163">
        <v>1031740</v>
      </c>
      <c r="C163">
        <v>70</v>
      </c>
      <c r="D163" s="1">
        <v>45128</v>
      </c>
      <c r="E163" s="9">
        <v>0.53966435185185191</v>
      </c>
      <c r="F163" s="9">
        <v>0.5652314814814815</v>
      </c>
      <c r="G163">
        <v>2209</v>
      </c>
      <c r="H163">
        <v>31.6</v>
      </c>
      <c r="I163" t="s">
        <v>72</v>
      </c>
      <c r="J163" t="s">
        <v>73</v>
      </c>
      <c r="K163" t="s">
        <v>17</v>
      </c>
    </row>
    <row r="164" spans="1:11" x14ac:dyDescent="0.25">
      <c r="A164" t="s">
        <v>4</v>
      </c>
      <c r="B164">
        <v>2004865</v>
      </c>
      <c r="C164">
        <v>750</v>
      </c>
      <c r="D164" s="1">
        <v>45128</v>
      </c>
      <c r="E164" s="9">
        <v>0.55267361111111113</v>
      </c>
      <c r="F164" s="9">
        <v>0.59974537037037035</v>
      </c>
      <c r="G164">
        <v>4067</v>
      </c>
      <c r="H164">
        <v>5.4</v>
      </c>
      <c r="I164" t="s">
        <v>103</v>
      </c>
      <c r="J164" t="s">
        <v>104</v>
      </c>
      <c r="K164" t="s">
        <v>80</v>
      </c>
    </row>
    <row r="165" spans="1:11" x14ac:dyDescent="0.25">
      <c r="A165" t="s">
        <v>0</v>
      </c>
      <c r="B165">
        <v>1031713</v>
      </c>
      <c r="C165">
        <v>163</v>
      </c>
      <c r="D165" s="1">
        <v>45128</v>
      </c>
      <c r="E165" s="9">
        <v>0.53809027777777774</v>
      </c>
      <c r="F165" s="9">
        <v>0.61789351851851848</v>
      </c>
      <c r="G165">
        <v>6895</v>
      </c>
      <c r="H165">
        <v>42.3</v>
      </c>
      <c r="I165" t="s">
        <v>48</v>
      </c>
      <c r="J165" t="s">
        <v>99</v>
      </c>
      <c r="K165" t="s">
        <v>16</v>
      </c>
    </row>
    <row r="166" spans="1:11" x14ac:dyDescent="0.25">
      <c r="A166" t="s">
        <v>0</v>
      </c>
      <c r="B166">
        <v>1031613</v>
      </c>
      <c r="C166">
        <v>224</v>
      </c>
      <c r="D166" s="1">
        <v>45128</v>
      </c>
      <c r="E166" s="9">
        <v>0.53822916666666665</v>
      </c>
      <c r="F166" s="9">
        <v>0.62356481481481485</v>
      </c>
      <c r="G166">
        <v>7373</v>
      </c>
      <c r="H166">
        <v>32.9</v>
      </c>
      <c r="I166" t="s">
        <v>57</v>
      </c>
      <c r="J166" t="s">
        <v>100</v>
      </c>
      <c r="K166" t="s">
        <v>16</v>
      </c>
    </row>
    <row r="167" spans="1:11" x14ac:dyDescent="0.25">
      <c r="A167" t="s">
        <v>4</v>
      </c>
      <c r="B167">
        <v>2004865</v>
      </c>
      <c r="C167">
        <v>1500</v>
      </c>
      <c r="D167" s="1">
        <v>45128</v>
      </c>
      <c r="E167" s="9">
        <v>0.60695601851851855</v>
      </c>
      <c r="F167" s="9">
        <v>0.64790509259259255</v>
      </c>
      <c r="G167">
        <v>3538</v>
      </c>
      <c r="H167">
        <v>2.4</v>
      </c>
      <c r="I167" t="s">
        <v>103</v>
      </c>
      <c r="J167" t="s">
        <v>104</v>
      </c>
      <c r="K167" t="s">
        <v>80</v>
      </c>
    </row>
    <row r="168" spans="1:11" x14ac:dyDescent="0.25">
      <c r="A168" t="s">
        <v>5</v>
      </c>
      <c r="B168">
        <v>2004865</v>
      </c>
      <c r="C168">
        <v>700</v>
      </c>
      <c r="D168" s="1">
        <v>45128</v>
      </c>
      <c r="E168" s="9">
        <v>0.6576157407407407</v>
      </c>
      <c r="F168" s="9">
        <v>0.68185185185185182</v>
      </c>
      <c r="G168">
        <v>2094</v>
      </c>
      <c r="H168">
        <v>3</v>
      </c>
      <c r="I168" t="s">
        <v>103</v>
      </c>
      <c r="J168" t="s">
        <v>104</v>
      </c>
      <c r="K168" t="s">
        <v>13</v>
      </c>
    </row>
    <row r="169" spans="1:11" x14ac:dyDescent="0.25">
      <c r="A169" t="s">
        <v>0</v>
      </c>
      <c r="B169">
        <v>2004865</v>
      </c>
      <c r="C169">
        <v>1500</v>
      </c>
      <c r="D169" s="1">
        <v>45128</v>
      </c>
      <c r="E169" s="9">
        <v>0.65814814814814815</v>
      </c>
      <c r="F169" s="9">
        <v>0.68725694444444441</v>
      </c>
      <c r="G169">
        <v>2515</v>
      </c>
      <c r="H169">
        <v>1.7</v>
      </c>
      <c r="I169" t="s">
        <v>103</v>
      </c>
      <c r="J169" t="s">
        <v>104</v>
      </c>
      <c r="K169" t="s">
        <v>16</v>
      </c>
    </row>
    <row r="170" spans="1:11" x14ac:dyDescent="0.25">
      <c r="A170" t="s">
        <v>3</v>
      </c>
      <c r="B170">
        <v>1031713</v>
      </c>
      <c r="C170">
        <v>212</v>
      </c>
      <c r="D170" s="1">
        <v>45128</v>
      </c>
      <c r="E170" s="9">
        <v>0.62417824074074069</v>
      </c>
      <c r="F170" s="9">
        <v>0.68872685185185178</v>
      </c>
      <c r="G170">
        <v>5577</v>
      </c>
      <c r="H170">
        <v>26.3</v>
      </c>
      <c r="I170" t="s">
        <v>48</v>
      </c>
      <c r="J170" t="s">
        <v>99</v>
      </c>
      <c r="K170" t="s">
        <v>12</v>
      </c>
    </row>
    <row r="171" spans="1:11" x14ac:dyDescent="0.25">
      <c r="A171" t="s">
        <v>3</v>
      </c>
      <c r="B171">
        <v>1031953</v>
      </c>
      <c r="C171">
        <v>80</v>
      </c>
      <c r="D171" s="1">
        <v>45128</v>
      </c>
      <c r="E171" s="9">
        <v>0.69469907407407405</v>
      </c>
      <c r="F171" s="9">
        <v>0.72121527777777772</v>
      </c>
      <c r="G171">
        <v>2291</v>
      </c>
      <c r="H171">
        <v>28.6</v>
      </c>
      <c r="I171" t="s">
        <v>65</v>
      </c>
      <c r="J171" t="s">
        <v>107</v>
      </c>
      <c r="K171" t="s">
        <v>12</v>
      </c>
    </row>
    <row r="172" spans="1:11" x14ac:dyDescent="0.25">
      <c r="A172" t="s">
        <v>3</v>
      </c>
      <c r="B172">
        <v>1031613</v>
      </c>
      <c r="C172">
        <v>307</v>
      </c>
      <c r="D172" s="1">
        <v>45128</v>
      </c>
      <c r="E172" s="9">
        <v>0.62428240740740748</v>
      </c>
      <c r="F172" s="9">
        <v>0.72155092592592596</v>
      </c>
      <c r="G172">
        <v>8404</v>
      </c>
      <c r="H172">
        <v>27.4</v>
      </c>
      <c r="I172" t="s">
        <v>57</v>
      </c>
      <c r="J172" t="s">
        <v>100</v>
      </c>
      <c r="K172" t="s">
        <v>12</v>
      </c>
    </row>
    <row r="173" spans="1:11" x14ac:dyDescent="0.25">
      <c r="A173" t="s">
        <v>4</v>
      </c>
      <c r="B173">
        <v>2004865</v>
      </c>
      <c r="C173">
        <v>3400</v>
      </c>
      <c r="D173" s="1">
        <v>45131</v>
      </c>
      <c r="E173" s="9">
        <v>0.33302083333333332</v>
      </c>
      <c r="F173" s="9">
        <v>0.42942129629629627</v>
      </c>
      <c r="G173">
        <v>8329</v>
      </c>
      <c r="H173">
        <v>2.4</v>
      </c>
      <c r="I173" t="s">
        <v>103</v>
      </c>
      <c r="J173" t="s">
        <v>104</v>
      </c>
      <c r="K173" t="s">
        <v>80</v>
      </c>
    </row>
    <row r="174" spans="1:11" x14ac:dyDescent="0.25">
      <c r="A174" t="s">
        <v>3</v>
      </c>
      <c r="B174">
        <v>1032059</v>
      </c>
      <c r="C174">
        <v>90</v>
      </c>
      <c r="D174" s="1">
        <v>45131</v>
      </c>
      <c r="E174" s="9">
        <v>0.40240740740740738</v>
      </c>
      <c r="F174" s="9">
        <v>0.47673611111111108</v>
      </c>
      <c r="G174">
        <v>6422</v>
      </c>
      <c r="H174">
        <v>71.400000000000006</v>
      </c>
      <c r="I174" t="s">
        <v>7</v>
      </c>
      <c r="J174" t="s">
        <v>19</v>
      </c>
      <c r="K174" t="s">
        <v>12</v>
      </c>
    </row>
    <row r="175" spans="1:11" x14ac:dyDescent="0.25">
      <c r="A175" t="s">
        <v>4</v>
      </c>
      <c r="B175">
        <v>2004865</v>
      </c>
      <c r="C175">
        <v>1500</v>
      </c>
      <c r="D175" s="1">
        <v>45131</v>
      </c>
      <c r="E175" s="9">
        <v>0.44957175925925924</v>
      </c>
      <c r="F175" s="9">
        <v>0.48737268518518517</v>
      </c>
      <c r="G175">
        <v>3266</v>
      </c>
      <c r="H175">
        <v>2.2000000000000002</v>
      </c>
      <c r="I175" t="s">
        <v>103</v>
      </c>
      <c r="J175" t="s">
        <v>104</v>
      </c>
      <c r="K175" t="s">
        <v>80</v>
      </c>
    </row>
    <row r="176" spans="1:11" x14ac:dyDescent="0.25">
      <c r="A176" t="s">
        <v>3</v>
      </c>
      <c r="B176">
        <v>2004865</v>
      </c>
      <c r="C176">
        <v>600</v>
      </c>
      <c r="D176" s="1">
        <v>45131</v>
      </c>
      <c r="E176" s="9">
        <v>0.47888888888888892</v>
      </c>
      <c r="F176" s="9">
        <v>0.50054398148148149</v>
      </c>
      <c r="G176">
        <v>1871</v>
      </c>
      <c r="H176">
        <v>3.1</v>
      </c>
      <c r="I176" t="s">
        <v>103</v>
      </c>
      <c r="J176" t="s">
        <v>104</v>
      </c>
      <c r="K176" t="s">
        <v>12</v>
      </c>
    </row>
    <row r="177" spans="1:11" x14ac:dyDescent="0.25">
      <c r="A177" t="s">
        <v>37</v>
      </c>
      <c r="B177">
        <v>1031613</v>
      </c>
      <c r="C177">
        <v>519</v>
      </c>
      <c r="D177" s="1">
        <v>45131</v>
      </c>
      <c r="E177" s="9">
        <v>0.33493055555555556</v>
      </c>
      <c r="F177" s="9">
        <v>0.50150462962962961</v>
      </c>
      <c r="G177">
        <v>14392</v>
      </c>
      <c r="H177">
        <v>27.7</v>
      </c>
      <c r="I177" t="s">
        <v>57</v>
      </c>
      <c r="J177" t="s">
        <v>100</v>
      </c>
      <c r="K177" t="s">
        <v>38</v>
      </c>
    </row>
    <row r="178" spans="1:11" x14ac:dyDescent="0.25">
      <c r="A178" t="s">
        <v>37</v>
      </c>
      <c r="B178">
        <v>1031953</v>
      </c>
      <c r="C178">
        <v>508</v>
      </c>
      <c r="D178" s="1">
        <v>45131</v>
      </c>
      <c r="E178" s="9">
        <v>0.33505787037037038</v>
      </c>
      <c r="F178" s="9">
        <v>0.50170138888888893</v>
      </c>
      <c r="G178">
        <v>14398</v>
      </c>
      <c r="H178">
        <v>28.3</v>
      </c>
      <c r="I178" t="s">
        <v>65</v>
      </c>
      <c r="J178" t="s">
        <v>107</v>
      </c>
      <c r="K178" t="s">
        <v>38</v>
      </c>
    </row>
    <row r="179" spans="1:11" x14ac:dyDescent="0.25">
      <c r="A179" t="s">
        <v>5</v>
      </c>
      <c r="B179">
        <v>1032096</v>
      </c>
      <c r="C179">
        <v>660</v>
      </c>
      <c r="D179" s="1">
        <v>45131</v>
      </c>
      <c r="E179" s="9">
        <v>0.40582175925925923</v>
      </c>
      <c r="F179" s="9">
        <v>0.50223379629629628</v>
      </c>
      <c r="G179">
        <v>8330</v>
      </c>
      <c r="H179">
        <v>12.6</v>
      </c>
      <c r="I179" t="s">
        <v>9</v>
      </c>
      <c r="J179" t="s">
        <v>21</v>
      </c>
      <c r="K179" t="s">
        <v>13</v>
      </c>
    </row>
    <row r="180" spans="1:11" x14ac:dyDescent="0.25">
      <c r="A180" t="s">
        <v>1</v>
      </c>
      <c r="B180">
        <v>1032094</v>
      </c>
      <c r="C180">
        <v>400</v>
      </c>
      <c r="D180" s="1">
        <v>45131</v>
      </c>
      <c r="E180" s="9">
        <v>0.36184027777777777</v>
      </c>
      <c r="F180" s="9">
        <v>0.51392361111111107</v>
      </c>
      <c r="G180">
        <v>13140</v>
      </c>
      <c r="H180">
        <v>32.9</v>
      </c>
      <c r="I180" t="s">
        <v>8</v>
      </c>
      <c r="J180" t="s">
        <v>20</v>
      </c>
      <c r="K180" t="s">
        <v>17</v>
      </c>
    </row>
    <row r="181" spans="1:11" x14ac:dyDescent="0.25">
      <c r="A181" t="s">
        <v>1</v>
      </c>
      <c r="B181">
        <v>1032094</v>
      </c>
      <c r="C181">
        <v>210</v>
      </c>
      <c r="D181" s="1">
        <v>45131</v>
      </c>
      <c r="E181" s="9">
        <v>0.54677083333333332</v>
      </c>
      <c r="F181" s="9">
        <v>0.62600694444444438</v>
      </c>
      <c r="G181">
        <v>6846</v>
      </c>
      <c r="H181">
        <v>32.6</v>
      </c>
      <c r="I181" t="s">
        <v>8</v>
      </c>
      <c r="J181" t="s">
        <v>20</v>
      </c>
      <c r="K181" t="s">
        <v>17</v>
      </c>
    </row>
    <row r="182" spans="1:11" x14ac:dyDescent="0.25">
      <c r="A182" t="s">
        <v>3</v>
      </c>
      <c r="B182">
        <v>1031613</v>
      </c>
      <c r="C182">
        <v>288</v>
      </c>
      <c r="D182" s="1">
        <v>45131</v>
      </c>
      <c r="E182" s="9">
        <v>0.56268518518518518</v>
      </c>
      <c r="F182" s="9">
        <v>0.66890046296296291</v>
      </c>
      <c r="G182">
        <v>9177</v>
      </c>
      <c r="H182">
        <v>31.9</v>
      </c>
      <c r="I182" t="s">
        <v>57</v>
      </c>
      <c r="J182" t="s">
        <v>100</v>
      </c>
      <c r="K182" t="s">
        <v>12</v>
      </c>
    </row>
    <row r="183" spans="1:11" x14ac:dyDescent="0.25">
      <c r="A183" t="s">
        <v>37</v>
      </c>
      <c r="B183">
        <v>2004865</v>
      </c>
      <c r="C183">
        <v>2250</v>
      </c>
      <c r="D183" s="1">
        <v>45131</v>
      </c>
      <c r="E183" s="9">
        <v>0.63509259259259265</v>
      </c>
      <c r="F183" s="9">
        <v>0.69291666666666663</v>
      </c>
      <c r="G183">
        <v>4996</v>
      </c>
      <c r="H183">
        <v>2.2000000000000002</v>
      </c>
      <c r="I183" t="s">
        <v>103</v>
      </c>
      <c r="J183" t="s">
        <v>104</v>
      </c>
      <c r="K183" t="s">
        <v>38</v>
      </c>
    </row>
    <row r="184" spans="1:11" x14ac:dyDescent="0.25">
      <c r="A184" t="s">
        <v>37</v>
      </c>
      <c r="B184">
        <v>2004865</v>
      </c>
      <c r="C184">
        <v>650</v>
      </c>
      <c r="D184" s="1">
        <v>45131</v>
      </c>
      <c r="E184" s="9">
        <v>0.70622685185185186</v>
      </c>
      <c r="F184" s="9">
        <v>0.72103009259259254</v>
      </c>
      <c r="G184">
        <v>1279</v>
      </c>
      <c r="H184">
        <v>2</v>
      </c>
      <c r="I184" t="s">
        <v>103</v>
      </c>
      <c r="J184" t="s">
        <v>104</v>
      </c>
      <c r="K184" t="s">
        <v>38</v>
      </c>
    </row>
    <row r="185" spans="1:11" x14ac:dyDescent="0.25">
      <c r="A185" t="s">
        <v>4</v>
      </c>
      <c r="B185">
        <v>1032096</v>
      </c>
      <c r="C185">
        <v>940</v>
      </c>
      <c r="D185" s="1">
        <v>45131</v>
      </c>
      <c r="E185" s="9">
        <v>0.56162037037037038</v>
      </c>
      <c r="F185" s="9">
        <v>0.73067129629629635</v>
      </c>
      <c r="G185">
        <v>14606</v>
      </c>
      <c r="H185">
        <v>15.5</v>
      </c>
      <c r="I185" t="s">
        <v>9</v>
      </c>
      <c r="J185" t="s">
        <v>21</v>
      </c>
      <c r="K185" t="s">
        <v>80</v>
      </c>
    </row>
    <row r="186" spans="1:11" x14ac:dyDescent="0.25">
      <c r="A186" t="s">
        <v>5</v>
      </c>
      <c r="B186">
        <v>2004865</v>
      </c>
      <c r="C186">
        <v>1900</v>
      </c>
      <c r="D186" s="1">
        <v>45131</v>
      </c>
      <c r="E186" s="9">
        <v>0.67351851851851852</v>
      </c>
      <c r="F186" s="9">
        <v>0.73181712962962964</v>
      </c>
      <c r="G186">
        <v>5037</v>
      </c>
      <c r="H186">
        <v>2.7</v>
      </c>
      <c r="I186" t="s">
        <v>103</v>
      </c>
      <c r="J186" t="s">
        <v>104</v>
      </c>
      <c r="K186" t="s">
        <v>13</v>
      </c>
    </row>
    <row r="187" spans="1:11" x14ac:dyDescent="0.25">
      <c r="A187" t="s">
        <v>3</v>
      </c>
      <c r="B187">
        <v>1031953</v>
      </c>
      <c r="C187">
        <v>486</v>
      </c>
      <c r="D187" s="1">
        <v>45131</v>
      </c>
      <c r="E187" s="9">
        <v>0.56256944444444446</v>
      </c>
      <c r="F187" s="9">
        <v>0.73211805555555554</v>
      </c>
      <c r="G187">
        <v>14649</v>
      </c>
      <c r="H187">
        <v>30.1</v>
      </c>
      <c r="I187" t="s">
        <v>65</v>
      </c>
      <c r="J187" t="s">
        <v>107</v>
      </c>
      <c r="K187" t="s">
        <v>12</v>
      </c>
    </row>
    <row r="188" spans="1:11" x14ac:dyDescent="0.25">
      <c r="A188" t="s">
        <v>1</v>
      </c>
      <c r="B188">
        <v>1032064</v>
      </c>
      <c r="C188">
        <v>400</v>
      </c>
      <c r="D188" s="1">
        <v>45132</v>
      </c>
      <c r="E188" s="9">
        <v>0.34371527777777783</v>
      </c>
      <c r="F188" s="9">
        <v>0.40612268518518518</v>
      </c>
      <c r="G188">
        <v>5392</v>
      </c>
      <c r="H188">
        <v>13.5</v>
      </c>
      <c r="I188" t="s">
        <v>105</v>
      </c>
      <c r="J188" t="s">
        <v>106</v>
      </c>
      <c r="K188" t="s">
        <v>17</v>
      </c>
    </row>
    <row r="189" spans="1:11" x14ac:dyDescent="0.25">
      <c r="A189" t="s">
        <v>3</v>
      </c>
      <c r="B189">
        <v>2004865</v>
      </c>
      <c r="C189">
        <v>1800</v>
      </c>
      <c r="D189" s="1">
        <v>45132</v>
      </c>
      <c r="E189" s="9">
        <v>0.37258101851851855</v>
      </c>
      <c r="F189" s="9">
        <v>0.42873842592592593</v>
      </c>
      <c r="G189">
        <v>4852</v>
      </c>
      <c r="H189">
        <v>2.7</v>
      </c>
      <c r="I189" t="s">
        <v>103</v>
      </c>
      <c r="J189" t="s">
        <v>104</v>
      </c>
      <c r="K189" t="s">
        <v>12</v>
      </c>
    </row>
    <row r="190" spans="1:11" x14ac:dyDescent="0.25">
      <c r="A190" t="s">
        <v>3</v>
      </c>
      <c r="B190">
        <v>2004865</v>
      </c>
      <c r="C190">
        <v>1500</v>
      </c>
      <c r="D190" s="1">
        <v>45132</v>
      </c>
      <c r="E190" s="9">
        <v>0.43980324074074079</v>
      </c>
      <c r="F190" s="9">
        <v>0.4710185185185185</v>
      </c>
      <c r="G190">
        <v>2697</v>
      </c>
      <c r="H190">
        <v>1.8</v>
      </c>
      <c r="I190" t="s">
        <v>103</v>
      </c>
      <c r="J190" t="s">
        <v>104</v>
      </c>
      <c r="K190" t="s">
        <v>12</v>
      </c>
    </row>
    <row r="191" spans="1:11" x14ac:dyDescent="0.25">
      <c r="A191" t="s">
        <v>3</v>
      </c>
      <c r="B191">
        <v>2004865</v>
      </c>
      <c r="C191">
        <v>750</v>
      </c>
      <c r="D191" s="1">
        <v>45132</v>
      </c>
      <c r="E191" s="9">
        <v>0.48599537037037038</v>
      </c>
      <c r="F191" s="9">
        <v>0.50144675925925919</v>
      </c>
      <c r="G191">
        <v>1335</v>
      </c>
      <c r="H191">
        <v>1.8</v>
      </c>
      <c r="I191" t="s">
        <v>103</v>
      </c>
      <c r="J191" t="s">
        <v>104</v>
      </c>
      <c r="K191" t="s">
        <v>12</v>
      </c>
    </row>
    <row r="192" spans="1:11" x14ac:dyDescent="0.25">
      <c r="A192" t="s">
        <v>4</v>
      </c>
      <c r="B192">
        <v>1032094</v>
      </c>
      <c r="C192">
        <v>291</v>
      </c>
      <c r="D192" s="1">
        <v>45132</v>
      </c>
      <c r="E192" s="9">
        <v>0.40038194444444447</v>
      </c>
      <c r="F192" s="9">
        <v>0.50190972222222219</v>
      </c>
      <c r="G192">
        <v>8772</v>
      </c>
      <c r="H192">
        <v>30.1</v>
      </c>
      <c r="I192" t="s">
        <v>8</v>
      </c>
      <c r="J192" t="s">
        <v>20</v>
      </c>
      <c r="K192" t="s">
        <v>80</v>
      </c>
    </row>
    <row r="193" spans="1:11" x14ac:dyDescent="0.25">
      <c r="A193" t="s">
        <v>37</v>
      </c>
      <c r="B193">
        <v>1032096</v>
      </c>
      <c r="C193">
        <v>1130</v>
      </c>
      <c r="D193" s="1">
        <v>45132</v>
      </c>
      <c r="E193" s="9">
        <v>0.33173611111111112</v>
      </c>
      <c r="F193" s="9">
        <v>0.50217592592592586</v>
      </c>
      <c r="G193">
        <v>14726</v>
      </c>
      <c r="H193">
        <v>13</v>
      </c>
      <c r="I193" t="s">
        <v>9</v>
      </c>
      <c r="J193" t="s">
        <v>21</v>
      </c>
      <c r="K193" t="s">
        <v>38</v>
      </c>
    </row>
    <row r="194" spans="1:11" x14ac:dyDescent="0.25">
      <c r="A194" t="s">
        <v>1</v>
      </c>
      <c r="B194">
        <v>1032063</v>
      </c>
      <c r="C194">
        <v>150</v>
      </c>
      <c r="D194" s="1">
        <v>45132</v>
      </c>
      <c r="E194" s="9">
        <v>0.40710648148148149</v>
      </c>
      <c r="F194" s="9">
        <v>0.50638888888888889</v>
      </c>
      <c r="G194">
        <v>8578</v>
      </c>
      <c r="H194">
        <v>57.2</v>
      </c>
      <c r="I194" t="s">
        <v>108</v>
      </c>
      <c r="J194" t="s">
        <v>109</v>
      </c>
      <c r="K194" t="s">
        <v>17</v>
      </c>
    </row>
    <row r="195" spans="1:11" x14ac:dyDescent="0.25">
      <c r="A195" t="s">
        <v>37</v>
      </c>
      <c r="B195">
        <v>2004865</v>
      </c>
      <c r="C195">
        <v>750</v>
      </c>
      <c r="D195" s="1">
        <v>45132</v>
      </c>
      <c r="E195" s="9">
        <v>0.56369212962962967</v>
      </c>
      <c r="F195" s="9">
        <v>0.58472222222222225</v>
      </c>
      <c r="G195">
        <v>1817</v>
      </c>
      <c r="H195">
        <v>2.4</v>
      </c>
      <c r="I195" t="s">
        <v>103</v>
      </c>
      <c r="J195" t="s">
        <v>104</v>
      </c>
      <c r="K195" t="s">
        <v>38</v>
      </c>
    </row>
    <row r="196" spans="1:11" x14ac:dyDescent="0.25">
      <c r="A196" t="s">
        <v>4</v>
      </c>
      <c r="B196">
        <v>1031954</v>
      </c>
      <c r="C196">
        <v>138</v>
      </c>
      <c r="D196" s="1">
        <v>45132</v>
      </c>
      <c r="E196" s="9">
        <v>0.56246527777777777</v>
      </c>
      <c r="F196" s="9">
        <v>0.61489583333333331</v>
      </c>
      <c r="G196">
        <v>4530</v>
      </c>
      <c r="H196">
        <v>32.799999999999997</v>
      </c>
      <c r="I196" t="s">
        <v>42</v>
      </c>
      <c r="J196" t="s">
        <v>110</v>
      </c>
      <c r="K196" t="s">
        <v>80</v>
      </c>
    </row>
    <row r="197" spans="1:11" x14ac:dyDescent="0.25">
      <c r="A197" t="s">
        <v>1</v>
      </c>
      <c r="B197">
        <v>1032063</v>
      </c>
      <c r="C197">
        <v>290</v>
      </c>
      <c r="D197" s="1">
        <v>45132</v>
      </c>
      <c r="E197" s="9">
        <v>0.54369212962962965</v>
      </c>
      <c r="F197" s="9">
        <v>0.62619212962962967</v>
      </c>
      <c r="G197">
        <v>7128</v>
      </c>
      <c r="H197">
        <v>24.6</v>
      </c>
      <c r="I197" t="s">
        <v>108</v>
      </c>
      <c r="J197" t="s">
        <v>109</v>
      </c>
      <c r="K197" t="s">
        <v>17</v>
      </c>
    </row>
    <row r="198" spans="1:11" x14ac:dyDescent="0.25">
      <c r="A198" t="s">
        <v>3</v>
      </c>
      <c r="B198">
        <v>1032096</v>
      </c>
      <c r="C198">
        <v>1670</v>
      </c>
      <c r="D198" s="1">
        <v>45132</v>
      </c>
      <c r="E198" s="9">
        <v>0.5638657407407407</v>
      </c>
      <c r="F198" s="9">
        <v>0.72318287037037043</v>
      </c>
      <c r="G198">
        <v>13765</v>
      </c>
      <c r="H198">
        <v>8.1999999999999993</v>
      </c>
      <c r="I198" t="s">
        <v>9</v>
      </c>
      <c r="J198" t="s">
        <v>21</v>
      </c>
      <c r="K198" t="s">
        <v>12</v>
      </c>
    </row>
    <row r="199" spans="1:11" x14ac:dyDescent="0.25">
      <c r="A199" t="s">
        <v>4</v>
      </c>
      <c r="B199">
        <v>1031954</v>
      </c>
      <c r="C199">
        <v>440</v>
      </c>
      <c r="D199" s="1">
        <v>45132</v>
      </c>
      <c r="E199" s="9">
        <v>0.61527777777777781</v>
      </c>
      <c r="F199" s="9">
        <v>0.73034722222222215</v>
      </c>
      <c r="G199">
        <v>9942</v>
      </c>
      <c r="H199">
        <v>22.6</v>
      </c>
      <c r="I199" t="s">
        <v>42</v>
      </c>
      <c r="J199" t="s">
        <v>110</v>
      </c>
      <c r="K199" t="s">
        <v>80</v>
      </c>
    </row>
    <row r="200" spans="1:11" x14ac:dyDescent="0.25">
      <c r="A200" t="s">
        <v>5</v>
      </c>
      <c r="B200">
        <v>1032094</v>
      </c>
      <c r="C200">
        <v>453</v>
      </c>
      <c r="D200" s="1">
        <v>45132</v>
      </c>
      <c r="E200" s="9">
        <v>0.56432870370370369</v>
      </c>
      <c r="F200" s="9">
        <v>0.73298611111111101</v>
      </c>
      <c r="G200">
        <v>14572</v>
      </c>
      <c r="H200">
        <v>32.200000000000003</v>
      </c>
      <c r="I200" t="s">
        <v>8</v>
      </c>
      <c r="J200" t="s">
        <v>20</v>
      </c>
      <c r="K200" t="s">
        <v>13</v>
      </c>
    </row>
    <row r="201" spans="1:11" x14ac:dyDescent="0.25">
      <c r="A201" t="s">
        <v>3</v>
      </c>
      <c r="B201">
        <v>1032065</v>
      </c>
      <c r="C201">
        <v>518</v>
      </c>
      <c r="D201" s="1">
        <v>45133</v>
      </c>
      <c r="E201" s="9">
        <v>0.33391203703703703</v>
      </c>
      <c r="F201" s="9">
        <v>0.41819444444444448</v>
      </c>
      <c r="G201">
        <v>7282</v>
      </c>
      <c r="H201">
        <v>14.1</v>
      </c>
      <c r="I201" t="s">
        <v>70</v>
      </c>
      <c r="J201" t="s">
        <v>71</v>
      </c>
      <c r="K201" t="s">
        <v>12</v>
      </c>
    </row>
    <row r="202" spans="1:11" x14ac:dyDescent="0.25">
      <c r="A202" t="s">
        <v>4</v>
      </c>
      <c r="B202">
        <v>1032063</v>
      </c>
      <c r="C202">
        <v>110</v>
      </c>
      <c r="D202" s="1">
        <v>45133</v>
      </c>
      <c r="E202" s="9">
        <v>0.36315972222222226</v>
      </c>
      <c r="F202" s="9">
        <v>0.41924768518518518</v>
      </c>
      <c r="G202">
        <v>4846</v>
      </c>
      <c r="H202">
        <v>44.1</v>
      </c>
      <c r="I202" t="s">
        <v>108</v>
      </c>
      <c r="J202" t="s">
        <v>109</v>
      </c>
      <c r="K202" t="s">
        <v>80</v>
      </c>
    </row>
    <row r="203" spans="1:11" x14ac:dyDescent="0.25">
      <c r="A203" t="s">
        <v>37</v>
      </c>
      <c r="B203">
        <v>2004811</v>
      </c>
      <c r="C203">
        <v>600</v>
      </c>
      <c r="D203" s="1">
        <v>45133</v>
      </c>
      <c r="E203" s="9">
        <v>0.43554398148148149</v>
      </c>
      <c r="F203" s="9">
        <v>0.44565972222222222</v>
      </c>
      <c r="G203">
        <v>874</v>
      </c>
      <c r="H203">
        <v>1.5</v>
      </c>
      <c r="I203" t="s">
        <v>190</v>
      </c>
      <c r="J203" t="s">
        <v>191</v>
      </c>
      <c r="K203" t="s">
        <v>38</v>
      </c>
    </row>
    <row r="204" spans="1:11" x14ac:dyDescent="0.25">
      <c r="A204" t="s">
        <v>3</v>
      </c>
      <c r="B204">
        <v>1032094</v>
      </c>
      <c r="C204">
        <v>100</v>
      </c>
      <c r="D204" s="1">
        <v>45133</v>
      </c>
      <c r="E204" s="9">
        <v>0.42329861111111117</v>
      </c>
      <c r="F204" s="9">
        <v>0.46046296296296302</v>
      </c>
      <c r="G204">
        <v>3211</v>
      </c>
      <c r="H204">
        <v>32.1</v>
      </c>
      <c r="I204" t="s">
        <v>8</v>
      </c>
      <c r="J204" t="s">
        <v>20</v>
      </c>
      <c r="K204" t="s">
        <v>12</v>
      </c>
    </row>
    <row r="205" spans="1:11" x14ac:dyDescent="0.25">
      <c r="A205" t="s">
        <v>4</v>
      </c>
      <c r="B205">
        <v>1032168</v>
      </c>
      <c r="C205">
        <v>230</v>
      </c>
      <c r="D205" s="1">
        <v>45133</v>
      </c>
      <c r="E205" s="9">
        <v>0.48521990740740745</v>
      </c>
      <c r="F205" s="9">
        <v>0.50097222222222226</v>
      </c>
      <c r="G205">
        <v>1361</v>
      </c>
      <c r="H205">
        <v>5.9</v>
      </c>
      <c r="I205" t="s">
        <v>41</v>
      </c>
      <c r="J205" t="s">
        <v>49</v>
      </c>
      <c r="K205" t="s">
        <v>80</v>
      </c>
    </row>
    <row r="206" spans="1:11" x14ac:dyDescent="0.25">
      <c r="A206" t="s">
        <v>3</v>
      </c>
      <c r="B206">
        <v>1032039</v>
      </c>
      <c r="C206">
        <v>309</v>
      </c>
      <c r="D206" s="1">
        <v>45133</v>
      </c>
      <c r="E206" s="9">
        <v>0.4613888888888889</v>
      </c>
      <c r="F206" s="9">
        <v>0.50144675925925919</v>
      </c>
      <c r="G206">
        <v>3461</v>
      </c>
      <c r="H206">
        <v>11.2</v>
      </c>
      <c r="I206" t="s">
        <v>10</v>
      </c>
      <c r="J206" t="s">
        <v>22</v>
      </c>
      <c r="K206" t="s">
        <v>12</v>
      </c>
    </row>
    <row r="207" spans="1:11" x14ac:dyDescent="0.25">
      <c r="A207" t="s">
        <v>5</v>
      </c>
      <c r="B207">
        <v>2004865</v>
      </c>
      <c r="C207">
        <v>3600</v>
      </c>
      <c r="D207" s="1">
        <v>45133</v>
      </c>
      <c r="E207" s="9">
        <v>0.39081018518518523</v>
      </c>
      <c r="F207" s="9">
        <v>0.5022106481481482</v>
      </c>
      <c r="G207">
        <v>9625</v>
      </c>
      <c r="H207">
        <v>2.7</v>
      </c>
      <c r="I207" t="s">
        <v>103</v>
      </c>
      <c r="J207" t="s">
        <v>104</v>
      </c>
      <c r="K207" t="s">
        <v>13</v>
      </c>
    </row>
    <row r="208" spans="1:11" x14ac:dyDescent="0.25">
      <c r="A208" t="s">
        <v>1</v>
      </c>
      <c r="B208">
        <v>1032147</v>
      </c>
      <c r="C208">
        <v>445</v>
      </c>
      <c r="D208" s="1">
        <v>45133</v>
      </c>
      <c r="E208" s="9">
        <v>0.35918981481481477</v>
      </c>
      <c r="F208" s="9">
        <v>0.50383101851851853</v>
      </c>
      <c r="G208">
        <v>12497</v>
      </c>
      <c r="H208">
        <v>28.1</v>
      </c>
      <c r="I208" t="s">
        <v>43</v>
      </c>
      <c r="J208" t="s">
        <v>111</v>
      </c>
      <c r="K208" t="s">
        <v>17</v>
      </c>
    </row>
    <row r="209" spans="1:11" x14ac:dyDescent="0.25">
      <c r="A209" t="s">
        <v>1</v>
      </c>
      <c r="B209">
        <v>1031954</v>
      </c>
      <c r="C209">
        <v>430</v>
      </c>
      <c r="D209" s="1">
        <v>45133</v>
      </c>
      <c r="E209" s="9">
        <v>0.35943287037037036</v>
      </c>
      <c r="F209" s="9">
        <v>0.50440972222222225</v>
      </c>
      <c r="G209">
        <v>12526</v>
      </c>
      <c r="H209">
        <v>29.1</v>
      </c>
      <c r="I209" t="s">
        <v>42</v>
      </c>
      <c r="J209" t="s">
        <v>110</v>
      </c>
      <c r="K209" t="s">
        <v>17</v>
      </c>
    </row>
    <row r="210" spans="1:11" x14ac:dyDescent="0.25">
      <c r="A210" t="s">
        <v>3</v>
      </c>
      <c r="B210">
        <v>1032039</v>
      </c>
      <c r="C210">
        <v>191</v>
      </c>
      <c r="D210" s="1">
        <v>45133</v>
      </c>
      <c r="E210" s="9">
        <v>0.56190972222222224</v>
      </c>
      <c r="F210" s="9">
        <v>0.59055555555555561</v>
      </c>
      <c r="G210">
        <v>2475</v>
      </c>
      <c r="H210">
        <v>13</v>
      </c>
      <c r="I210" t="s">
        <v>10</v>
      </c>
      <c r="J210" t="s">
        <v>22</v>
      </c>
      <c r="K210" t="s">
        <v>12</v>
      </c>
    </row>
    <row r="211" spans="1:11" x14ac:dyDescent="0.25">
      <c r="A211" t="s">
        <v>1</v>
      </c>
      <c r="B211">
        <v>1032147</v>
      </c>
      <c r="C211">
        <v>235</v>
      </c>
      <c r="D211" s="1">
        <v>45133</v>
      </c>
      <c r="E211" s="9">
        <v>0.54728009259259258</v>
      </c>
      <c r="F211" s="9">
        <v>0.61468749999999994</v>
      </c>
      <c r="G211">
        <v>5824</v>
      </c>
      <c r="H211">
        <v>24.8</v>
      </c>
      <c r="I211" t="s">
        <v>43</v>
      </c>
      <c r="J211" t="s">
        <v>111</v>
      </c>
      <c r="K211" t="s">
        <v>17</v>
      </c>
    </row>
    <row r="212" spans="1:11" x14ac:dyDescent="0.25">
      <c r="A212" t="s">
        <v>1</v>
      </c>
      <c r="B212">
        <v>1031954</v>
      </c>
      <c r="C212">
        <v>273</v>
      </c>
      <c r="D212" s="1">
        <v>45133</v>
      </c>
      <c r="E212" s="9">
        <v>0.54745370370370372</v>
      </c>
      <c r="F212" s="9">
        <v>0.6263657407407407</v>
      </c>
      <c r="G212">
        <v>6818</v>
      </c>
      <c r="H212">
        <v>25</v>
      </c>
      <c r="I212" t="s">
        <v>42</v>
      </c>
      <c r="J212" t="s">
        <v>110</v>
      </c>
      <c r="K212" t="s">
        <v>17</v>
      </c>
    </row>
    <row r="213" spans="1:11" x14ac:dyDescent="0.25">
      <c r="A213" t="s">
        <v>5</v>
      </c>
      <c r="B213">
        <v>1032168</v>
      </c>
      <c r="C213">
        <v>770</v>
      </c>
      <c r="D213" s="1">
        <v>45133</v>
      </c>
      <c r="E213" s="9">
        <v>0.52414351851851848</v>
      </c>
      <c r="F213" s="9">
        <v>0.64826388888888886</v>
      </c>
      <c r="G213">
        <v>10724</v>
      </c>
      <c r="H213">
        <v>13.9</v>
      </c>
      <c r="I213" t="s">
        <v>41</v>
      </c>
      <c r="J213" t="s">
        <v>49</v>
      </c>
      <c r="K213" t="s">
        <v>13</v>
      </c>
    </row>
    <row r="214" spans="1:11" x14ac:dyDescent="0.25">
      <c r="A214" t="s">
        <v>4</v>
      </c>
      <c r="B214">
        <v>2004865</v>
      </c>
      <c r="C214">
        <v>5150</v>
      </c>
      <c r="D214" s="1">
        <v>45133</v>
      </c>
      <c r="E214" s="9">
        <v>0.56224537037037037</v>
      </c>
      <c r="F214" s="9">
        <v>0.71489583333333329</v>
      </c>
      <c r="G214">
        <v>13189</v>
      </c>
      <c r="H214">
        <v>2.6</v>
      </c>
      <c r="I214" t="s">
        <v>103</v>
      </c>
      <c r="J214" t="s">
        <v>104</v>
      </c>
      <c r="K214" t="s">
        <v>80</v>
      </c>
    </row>
    <row r="215" spans="1:11" x14ac:dyDescent="0.25">
      <c r="A215" t="s">
        <v>3</v>
      </c>
      <c r="B215">
        <v>1031954</v>
      </c>
      <c r="C215">
        <v>362</v>
      </c>
      <c r="D215" s="1">
        <v>45133</v>
      </c>
      <c r="E215" s="9">
        <v>0.64403935185185179</v>
      </c>
      <c r="F215" s="9">
        <v>0.73074074074074069</v>
      </c>
      <c r="G215">
        <v>7491</v>
      </c>
      <c r="H215">
        <v>20.7</v>
      </c>
      <c r="I215" t="s">
        <v>42</v>
      </c>
      <c r="J215" t="s">
        <v>110</v>
      </c>
      <c r="K215" t="s">
        <v>12</v>
      </c>
    </row>
    <row r="216" spans="1:11" x14ac:dyDescent="0.25">
      <c r="A216" t="s">
        <v>3</v>
      </c>
      <c r="B216">
        <v>2004865</v>
      </c>
      <c r="C216">
        <v>1500</v>
      </c>
      <c r="D216" s="1">
        <v>45134</v>
      </c>
      <c r="E216" s="9">
        <v>0.3871412037037037</v>
      </c>
      <c r="F216" s="9">
        <v>0.44366898148148143</v>
      </c>
      <c r="G216">
        <v>4884</v>
      </c>
      <c r="H216">
        <v>3.3</v>
      </c>
      <c r="I216" t="s">
        <v>103</v>
      </c>
      <c r="J216" t="s">
        <v>104</v>
      </c>
      <c r="K216" t="s">
        <v>12</v>
      </c>
    </row>
    <row r="217" spans="1:11" x14ac:dyDescent="0.25">
      <c r="A217" t="s">
        <v>3</v>
      </c>
      <c r="B217">
        <v>2004865</v>
      </c>
      <c r="C217">
        <v>1000</v>
      </c>
      <c r="D217" s="1">
        <v>45134</v>
      </c>
      <c r="E217" s="9">
        <v>0.46820601851851856</v>
      </c>
      <c r="F217" s="9">
        <v>0.50100694444444438</v>
      </c>
      <c r="G217">
        <v>2834</v>
      </c>
      <c r="H217">
        <v>2.8</v>
      </c>
      <c r="I217" t="s">
        <v>103</v>
      </c>
      <c r="J217" t="s">
        <v>104</v>
      </c>
      <c r="K217" t="s">
        <v>12</v>
      </c>
    </row>
    <row r="218" spans="1:11" x14ac:dyDescent="0.25">
      <c r="A218" t="s">
        <v>5</v>
      </c>
      <c r="B218">
        <v>1031954</v>
      </c>
      <c r="C218">
        <v>517</v>
      </c>
      <c r="D218" s="1">
        <v>45134</v>
      </c>
      <c r="E218" s="9">
        <v>0.36215277777777777</v>
      </c>
      <c r="F218" s="9">
        <v>0.50194444444444442</v>
      </c>
      <c r="G218">
        <v>12078</v>
      </c>
      <c r="H218">
        <v>23.4</v>
      </c>
      <c r="I218" t="s">
        <v>42</v>
      </c>
      <c r="J218" t="s">
        <v>110</v>
      </c>
      <c r="K218" t="s">
        <v>13</v>
      </c>
    </row>
    <row r="219" spans="1:11" x14ac:dyDescent="0.25">
      <c r="A219" t="s">
        <v>5</v>
      </c>
      <c r="B219">
        <v>2004865</v>
      </c>
      <c r="C219">
        <v>2000</v>
      </c>
      <c r="D219" s="1">
        <v>45134</v>
      </c>
      <c r="E219" s="9">
        <v>0.56488425925925922</v>
      </c>
      <c r="F219" s="9">
        <v>0.64123842592592595</v>
      </c>
      <c r="G219">
        <v>6597</v>
      </c>
      <c r="H219">
        <v>3.3</v>
      </c>
      <c r="I219" t="s">
        <v>103</v>
      </c>
      <c r="J219" t="s">
        <v>104</v>
      </c>
      <c r="K219" t="s">
        <v>13</v>
      </c>
    </row>
    <row r="220" spans="1:11" x14ac:dyDescent="0.25">
      <c r="A220" t="s">
        <v>5</v>
      </c>
      <c r="B220">
        <v>2004865</v>
      </c>
      <c r="C220">
        <v>750</v>
      </c>
      <c r="D220" s="1">
        <v>45134</v>
      </c>
      <c r="E220" s="9">
        <v>0.65848379629629628</v>
      </c>
      <c r="F220" s="9">
        <v>0.68290509259259258</v>
      </c>
      <c r="G220">
        <v>2110</v>
      </c>
      <c r="H220">
        <v>2.8</v>
      </c>
      <c r="I220" t="s">
        <v>103</v>
      </c>
      <c r="J220" t="s">
        <v>104</v>
      </c>
      <c r="K220" t="s">
        <v>13</v>
      </c>
    </row>
    <row r="221" spans="1:11" x14ac:dyDescent="0.25">
      <c r="A221" t="s">
        <v>5</v>
      </c>
      <c r="B221">
        <v>2004865</v>
      </c>
      <c r="C221">
        <v>750</v>
      </c>
      <c r="D221" s="1">
        <v>45134</v>
      </c>
      <c r="E221" s="9">
        <v>0.69840277777777782</v>
      </c>
      <c r="F221" s="9">
        <v>0.71729166666666666</v>
      </c>
      <c r="G221">
        <v>1632</v>
      </c>
      <c r="H221">
        <v>2.2000000000000002</v>
      </c>
      <c r="I221" t="s">
        <v>103</v>
      </c>
      <c r="J221" t="s">
        <v>104</v>
      </c>
      <c r="K221" t="s">
        <v>13</v>
      </c>
    </row>
    <row r="222" spans="1:11" x14ac:dyDescent="0.25">
      <c r="A222" t="s">
        <v>3</v>
      </c>
      <c r="B222">
        <v>1031954</v>
      </c>
      <c r="C222">
        <v>650</v>
      </c>
      <c r="D222" s="1">
        <v>45134</v>
      </c>
      <c r="E222" s="9">
        <v>0.56268518518518518</v>
      </c>
      <c r="F222" s="9">
        <v>0.72946759259259253</v>
      </c>
      <c r="G222">
        <v>14410</v>
      </c>
      <c r="H222">
        <v>22.2</v>
      </c>
      <c r="I222" t="s">
        <v>42</v>
      </c>
      <c r="J222" t="s">
        <v>110</v>
      </c>
      <c r="K222" t="s">
        <v>12</v>
      </c>
    </row>
    <row r="223" spans="1:11" x14ac:dyDescent="0.25">
      <c r="A223" t="s">
        <v>4</v>
      </c>
      <c r="B223">
        <v>1031954</v>
      </c>
      <c r="C223">
        <v>490</v>
      </c>
      <c r="D223" s="1">
        <v>45135</v>
      </c>
      <c r="E223" s="9">
        <v>0.33344907407407409</v>
      </c>
      <c r="F223" s="9">
        <v>0.45140046296296293</v>
      </c>
      <c r="G223">
        <v>10191</v>
      </c>
      <c r="H223">
        <v>20.8</v>
      </c>
      <c r="I223" t="s">
        <v>42</v>
      </c>
      <c r="J223" t="s">
        <v>110</v>
      </c>
      <c r="K223" t="s">
        <v>80</v>
      </c>
    </row>
    <row r="224" spans="1:11" x14ac:dyDescent="0.25">
      <c r="A224" t="s">
        <v>1</v>
      </c>
      <c r="B224">
        <v>1032195</v>
      </c>
      <c r="C224">
        <v>400</v>
      </c>
      <c r="D224" s="1">
        <v>45135</v>
      </c>
      <c r="E224" s="9">
        <v>0.35869212962962965</v>
      </c>
      <c r="F224" s="9">
        <v>0.49042824074074076</v>
      </c>
      <c r="G224">
        <v>11382</v>
      </c>
      <c r="H224">
        <v>28.5</v>
      </c>
      <c r="I224" t="s">
        <v>114</v>
      </c>
      <c r="J224" t="s">
        <v>115</v>
      </c>
      <c r="K224" t="s">
        <v>17</v>
      </c>
    </row>
    <row r="225" spans="1:11" x14ac:dyDescent="0.25">
      <c r="A225" t="s">
        <v>4</v>
      </c>
      <c r="B225">
        <v>1031954</v>
      </c>
      <c r="C225">
        <v>80</v>
      </c>
      <c r="D225" s="1">
        <v>45135</v>
      </c>
      <c r="E225" s="9">
        <v>0.45173611111111112</v>
      </c>
      <c r="F225" s="9">
        <v>0.50155092592592598</v>
      </c>
      <c r="G225">
        <v>4304</v>
      </c>
      <c r="H225">
        <v>53.8</v>
      </c>
      <c r="I225" t="s">
        <v>42</v>
      </c>
      <c r="J225" t="s">
        <v>110</v>
      </c>
      <c r="K225" t="s">
        <v>80</v>
      </c>
    </row>
    <row r="226" spans="1:11" x14ac:dyDescent="0.25">
      <c r="A226" t="s">
        <v>4</v>
      </c>
      <c r="B226">
        <v>1032214</v>
      </c>
      <c r="C226">
        <v>15</v>
      </c>
      <c r="D226" s="1">
        <v>45135</v>
      </c>
      <c r="E226" s="9">
        <v>0.45155092592592588</v>
      </c>
      <c r="F226" s="9">
        <v>0.50175925925925924</v>
      </c>
      <c r="G226">
        <v>4338</v>
      </c>
      <c r="H226">
        <v>289.2</v>
      </c>
      <c r="I226" t="s">
        <v>76</v>
      </c>
      <c r="J226" t="s">
        <v>78</v>
      </c>
      <c r="K226" t="s">
        <v>80</v>
      </c>
    </row>
    <row r="227" spans="1:11" x14ac:dyDescent="0.25">
      <c r="A227" t="s">
        <v>3</v>
      </c>
      <c r="B227">
        <v>1032061</v>
      </c>
      <c r="C227">
        <v>3400</v>
      </c>
      <c r="D227" s="1">
        <v>45135</v>
      </c>
      <c r="E227" s="9">
        <v>0.33277777777777778</v>
      </c>
      <c r="F227" s="9">
        <v>0.50222222222222224</v>
      </c>
      <c r="G227">
        <v>14640</v>
      </c>
      <c r="H227">
        <v>4.3</v>
      </c>
      <c r="I227" t="s">
        <v>116</v>
      </c>
      <c r="J227" t="s">
        <v>117</v>
      </c>
      <c r="K227" t="s">
        <v>12</v>
      </c>
    </row>
    <row r="228" spans="1:11" x14ac:dyDescent="0.25">
      <c r="A228" t="s">
        <v>5</v>
      </c>
      <c r="B228">
        <v>1032196</v>
      </c>
      <c r="C228">
        <v>450</v>
      </c>
      <c r="D228" s="1">
        <v>45135</v>
      </c>
      <c r="E228" s="9">
        <v>0.42365740740740737</v>
      </c>
      <c r="F228" s="9">
        <v>0.50246527777777772</v>
      </c>
      <c r="G228">
        <v>6809</v>
      </c>
      <c r="H228">
        <v>15.1</v>
      </c>
      <c r="I228" t="s">
        <v>74</v>
      </c>
      <c r="J228" t="s">
        <v>75</v>
      </c>
      <c r="K228" t="s">
        <v>13</v>
      </c>
    </row>
    <row r="229" spans="1:11" x14ac:dyDescent="0.25">
      <c r="A229" t="s">
        <v>1</v>
      </c>
      <c r="B229">
        <v>1032195</v>
      </c>
      <c r="C229">
        <v>224</v>
      </c>
      <c r="D229" s="1">
        <v>45135</v>
      </c>
      <c r="E229" s="9">
        <v>0.54653935185185187</v>
      </c>
      <c r="F229" s="9">
        <v>0.62531250000000005</v>
      </c>
      <c r="G229">
        <v>6806</v>
      </c>
      <c r="H229">
        <v>30.4</v>
      </c>
      <c r="I229" t="s">
        <v>114</v>
      </c>
      <c r="J229" t="s">
        <v>115</v>
      </c>
      <c r="K229" t="s">
        <v>17</v>
      </c>
    </row>
    <row r="230" spans="1:11" x14ac:dyDescent="0.25">
      <c r="A230" t="s">
        <v>5</v>
      </c>
      <c r="B230">
        <v>1032196</v>
      </c>
      <c r="C230">
        <v>700</v>
      </c>
      <c r="D230" s="1">
        <v>45135</v>
      </c>
      <c r="E230" s="9">
        <v>0.56910879629629629</v>
      </c>
      <c r="F230" s="9">
        <v>0.66553240740740738</v>
      </c>
      <c r="G230">
        <v>8331</v>
      </c>
      <c r="H230">
        <v>11.9</v>
      </c>
      <c r="I230" t="s">
        <v>74</v>
      </c>
      <c r="J230" t="s">
        <v>75</v>
      </c>
      <c r="K230" t="s">
        <v>13</v>
      </c>
    </row>
    <row r="231" spans="1:11" x14ac:dyDescent="0.25">
      <c r="A231" t="s">
        <v>4</v>
      </c>
      <c r="B231">
        <v>1032214</v>
      </c>
      <c r="C231">
        <v>35</v>
      </c>
      <c r="D231" s="1">
        <v>45135</v>
      </c>
      <c r="E231" s="9">
        <v>0.56376157407407412</v>
      </c>
      <c r="F231" s="9">
        <v>0.67885416666666665</v>
      </c>
      <c r="G231">
        <v>9944</v>
      </c>
      <c r="H231">
        <v>284.10000000000002</v>
      </c>
      <c r="I231" t="s">
        <v>76</v>
      </c>
      <c r="J231" t="s">
        <v>78</v>
      </c>
      <c r="K231" t="s">
        <v>80</v>
      </c>
    </row>
    <row r="232" spans="1:11" x14ac:dyDescent="0.25">
      <c r="A232" t="s">
        <v>3</v>
      </c>
      <c r="B232">
        <v>1032061</v>
      </c>
      <c r="C232">
        <v>2600</v>
      </c>
      <c r="D232" s="1">
        <v>45135</v>
      </c>
      <c r="E232" s="9">
        <v>0.56335648148148143</v>
      </c>
      <c r="F232" s="9">
        <v>0.70954861111111101</v>
      </c>
      <c r="G232">
        <v>12631</v>
      </c>
      <c r="H232">
        <v>4.9000000000000004</v>
      </c>
      <c r="I232" t="s">
        <v>116</v>
      </c>
      <c r="J232" t="s">
        <v>117</v>
      </c>
      <c r="K232" t="s">
        <v>12</v>
      </c>
    </row>
    <row r="233" spans="1:11" x14ac:dyDescent="0.25">
      <c r="A233" t="s">
        <v>5</v>
      </c>
      <c r="B233">
        <v>1032196</v>
      </c>
      <c r="C233">
        <v>100</v>
      </c>
      <c r="D233" s="1">
        <v>45135</v>
      </c>
      <c r="E233" s="9">
        <v>0.71062499999999995</v>
      </c>
      <c r="F233" s="9">
        <v>0.72153935185185192</v>
      </c>
      <c r="G233">
        <v>943</v>
      </c>
      <c r="H233">
        <v>9.4</v>
      </c>
      <c r="I233" t="s">
        <v>74</v>
      </c>
      <c r="J233" t="s">
        <v>75</v>
      </c>
      <c r="K233" t="s">
        <v>13</v>
      </c>
    </row>
    <row r="234" spans="1:11" x14ac:dyDescent="0.25">
      <c r="A234" t="s">
        <v>4</v>
      </c>
      <c r="B234">
        <v>1031954</v>
      </c>
      <c r="C234">
        <v>379</v>
      </c>
      <c r="D234" s="1">
        <v>45135</v>
      </c>
      <c r="E234" s="9">
        <v>0.56361111111111117</v>
      </c>
      <c r="F234" s="9">
        <v>0.73511574074074071</v>
      </c>
      <c r="G234">
        <v>14818</v>
      </c>
      <c r="H234">
        <v>39.1</v>
      </c>
      <c r="I234" t="s">
        <v>42</v>
      </c>
      <c r="J234" t="s">
        <v>110</v>
      </c>
      <c r="K234" t="s">
        <v>80</v>
      </c>
    </row>
    <row r="235" spans="1:11" x14ac:dyDescent="0.25">
      <c r="A235" t="s">
        <v>4</v>
      </c>
      <c r="B235">
        <v>2004865</v>
      </c>
      <c r="C235">
        <v>750</v>
      </c>
      <c r="D235" s="1">
        <v>45138</v>
      </c>
      <c r="E235" s="9">
        <v>0.43229166666666669</v>
      </c>
      <c r="F235" s="9">
        <v>0.45327546296296295</v>
      </c>
      <c r="G235">
        <v>1813</v>
      </c>
      <c r="H235">
        <v>2.4</v>
      </c>
      <c r="I235" t="s">
        <v>103</v>
      </c>
      <c r="J235" t="s">
        <v>104</v>
      </c>
      <c r="K235" t="s">
        <v>80</v>
      </c>
    </row>
    <row r="236" spans="1:11" x14ac:dyDescent="0.25">
      <c r="A236" t="s">
        <v>4</v>
      </c>
      <c r="B236">
        <v>2004865</v>
      </c>
      <c r="C236">
        <v>700</v>
      </c>
      <c r="D236" s="1">
        <v>45138</v>
      </c>
      <c r="E236" s="9">
        <v>0.47774305555555552</v>
      </c>
      <c r="F236" s="9">
        <v>0.50087962962962962</v>
      </c>
      <c r="G236">
        <v>1999</v>
      </c>
      <c r="H236">
        <v>2.9</v>
      </c>
      <c r="I236" t="s">
        <v>103</v>
      </c>
      <c r="J236" t="s">
        <v>104</v>
      </c>
      <c r="K236" t="s">
        <v>80</v>
      </c>
    </row>
    <row r="237" spans="1:11" x14ac:dyDescent="0.25">
      <c r="A237" t="s">
        <v>1</v>
      </c>
      <c r="B237">
        <v>1032195</v>
      </c>
      <c r="C237">
        <v>175</v>
      </c>
      <c r="D237" s="1">
        <v>45138</v>
      </c>
      <c r="E237" s="9">
        <v>0.46430555555555553</v>
      </c>
      <c r="F237" s="9">
        <v>0.50115740740740744</v>
      </c>
      <c r="G237">
        <v>3184</v>
      </c>
      <c r="H237">
        <v>18.2</v>
      </c>
      <c r="I237" t="s">
        <v>114</v>
      </c>
      <c r="J237" t="s">
        <v>115</v>
      </c>
      <c r="K237" t="s">
        <v>17</v>
      </c>
    </row>
    <row r="238" spans="1:11" x14ac:dyDescent="0.25">
      <c r="A238" t="s">
        <v>5</v>
      </c>
      <c r="B238">
        <v>1032170</v>
      </c>
      <c r="C238">
        <v>900</v>
      </c>
      <c r="D238" s="1">
        <v>45138</v>
      </c>
      <c r="E238" s="9">
        <v>0.33291666666666669</v>
      </c>
      <c r="F238" s="9">
        <v>0.50232638888888892</v>
      </c>
      <c r="G238">
        <v>14637</v>
      </c>
      <c r="H238">
        <v>16.3</v>
      </c>
      <c r="I238" t="s">
        <v>112</v>
      </c>
      <c r="J238" t="s">
        <v>113</v>
      </c>
      <c r="K238" t="s">
        <v>13</v>
      </c>
    </row>
    <row r="239" spans="1:11" x14ac:dyDescent="0.25">
      <c r="A239" t="s">
        <v>5</v>
      </c>
      <c r="B239">
        <v>1032170</v>
      </c>
      <c r="C239">
        <v>1000</v>
      </c>
      <c r="D239" s="1">
        <v>45138</v>
      </c>
      <c r="E239" s="9">
        <v>0.56368055555555552</v>
      </c>
      <c r="F239" s="9">
        <v>0.73021990740740739</v>
      </c>
      <c r="G239">
        <v>14389</v>
      </c>
      <c r="H239">
        <v>14.4</v>
      </c>
      <c r="I239" t="s">
        <v>112</v>
      </c>
      <c r="J239" t="s">
        <v>113</v>
      </c>
      <c r="K239" t="s">
        <v>13</v>
      </c>
    </row>
    <row r="240" spans="1:11" x14ac:dyDescent="0.25">
      <c r="A240" t="s">
        <v>37</v>
      </c>
      <c r="B240">
        <v>1031954</v>
      </c>
      <c r="C240">
        <v>727</v>
      </c>
      <c r="D240" s="1">
        <v>45138</v>
      </c>
      <c r="E240" s="9">
        <v>0.56393518518518515</v>
      </c>
      <c r="F240" s="9">
        <v>0.73119212962962965</v>
      </c>
      <c r="G240">
        <v>14451</v>
      </c>
      <c r="H240">
        <v>19.899999999999999</v>
      </c>
      <c r="I240" t="s">
        <v>42</v>
      </c>
      <c r="J240" t="s">
        <v>110</v>
      </c>
      <c r="K240" t="s">
        <v>38</v>
      </c>
    </row>
    <row r="241" spans="1:11" x14ac:dyDescent="0.25">
      <c r="A241" t="s">
        <v>4</v>
      </c>
      <c r="B241">
        <v>1032192</v>
      </c>
      <c r="C241">
        <v>270</v>
      </c>
      <c r="D241" s="1">
        <v>45138</v>
      </c>
      <c r="E241" s="9">
        <v>0.65907407407407403</v>
      </c>
      <c r="F241" s="9">
        <v>0.73166666666666658</v>
      </c>
      <c r="G241">
        <v>6272</v>
      </c>
      <c r="H241">
        <v>23.2</v>
      </c>
      <c r="I241" t="s">
        <v>118</v>
      </c>
      <c r="J241" t="s">
        <v>119</v>
      </c>
      <c r="K241" t="s">
        <v>80</v>
      </c>
    </row>
    <row r="242" spans="1:11" x14ac:dyDescent="0.25">
      <c r="A242" t="s">
        <v>4</v>
      </c>
      <c r="B242">
        <v>1032246</v>
      </c>
      <c r="C242">
        <v>610</v>
      </c>
      <c r="D242" s="1">
        <v>45139</v>
      </c>
      <c r="E242" s="9">
        <v>0.33194444444444443</v>
      </c>
      <c r="F242" s="9">
        <v>0.45686342592592594</v>
      </c>
      <c r="G242">
        <v>10793</v>
      </c>
      <c r="H242">
        <v>17.7</v>
      </c>
      <c r="I242" t="s">
        <v>120</v>
      </c>
      <c r="J242" t="s">
        <v>121</v>
      </c>
      <c r="K242" t="s">
        <v>80</v>
      </c>
    </row>
    <row r="243" spans="1:11" x14ac:dyDescent="0.25">
      <c r="A243" t="s">
        <v>5</v>
      </c>
      <c r="B243">
        <v>1031954</v>
      </c>
      <c r="C243">
        <v>482</v>
      </c>
      <c r="D243" s="1">
        <v>45139</v>
      </c>
      <c r="E243" s="9">
        <v>0.33528935185185182</v>
      </c>
      <c r="F243" s="9">
        <v>0.45769675925925929</v>
      </c>
      <c r="G243">
        <v>10576</v>
      </c>
      <c r="H243">
        <v>21.9</v>
      </c>
      <c r="I243" t="s">
        <v>42</v>
      </c>
      <c r="J243" t="s">
        <v>110</v>
      </c>
      <c r="K243" t="s">
        <v>13</v>
      </c>
    </row>
    <row r="244" spans="1:11" x14ac:dyDescent="0.25">
      <c r="A244" t="s">
        <v>5</v>
      </c>
      <c r="B244">
        <v>1032039</v>
      </c>
      <c r="C244">
        <v>825</v>
      </c>
      <c r="D244" s="1">
        <v>45139</v>
      </c>
      <c r="E244" s="9">
        <v>0.56508101851851855</v>
      </c>
      <c r="F244" s="9">
        <v>0.71208333333333329</v>
      </c>
      <c r="G244">
        <v>12701</v>
      </c>
      <c r="H244">
        <v>15.4</v>
      </c>
      <c r="I244" t="s">
        <v>10</v>
      </c>
      <c r="J244" t="s">
        <v>22</v>
      </c>
      <c r="K244" t="s">
        <v>13</v>
      </c>
    </row>
    <row r="245" spans="1:11" x14ac:dyDescent="0.25">
      <c r="A245" t="s">
        <v>0</v>
      </c>
      <c r="B245">
        <v>1031954</v>
      </c>
      <c r="C245">
        <v>687</v>
      </c>
      <c r="D245" s="1">
        <v>45139</v>
      </c>
      <c r="E245" s="9">
        <v>0.56491898148148145</v>
      </c>
      <c r="F245" s="9">
        <v>0.72858796296296291</v>
      </c>
      <c r="G245">
        <v>14141</v>
      </c>
      <c r="H245">
        <v>20.6</v>
      </c>
      <c r="I245" t="s">
        <v>42</v>
      </c>
      <c r="J245" t="s">
        <v>110</v>
      </c>
      <c r="K245" t="s">
        <v>16</v>
      </c>
    </row>
    <row r="246" spans="1:11" x14ac:dyDescent="0.25">
      <c r="A246" t="s">
        <v>3</v>
      </c>
      <c r="B246">
        <v>1032246</v>
      </c>
      <c r="C246">
        <v>1170</v>
      </c>
      <c r="D246" s="1">
        <v>45139</v>
      </c>
      <c r="E246" s="9">
        <v>0.56437499999999996</v>
      </c>
      <c r="F246" s="9">
        <v>0.72934027777777777</v>
      </c>
      <c r="G246">
        <v>14253</v>
      </c>
      <c r="H246">
        <v>12.2</v>
      </c>
      <c r="I246" t="s">
        <v>120</v>
      </c>
      <c r="J246" t="s">
        <v>121</v>
      </c>
      <c r="K246" t="s">
        <v>12</v>
      </c>
    </row>
    <row r="247" spans="1:11" x14ac:dyDescent="0.25">
      <c r="A247" t="s">
        <v>5</v>
      </c>
      <c r="B247">
        <v>1032222</v>
      </c>
      <c r="C247">
        <v>100</v>
      </c>
      <c r="D247" s="1">
        <v>45140</v>
      </c>
      <c r="E247" s="9">
        <v>0.39944444444444444</v>
      </c>
      <c r="F247" s="9">
        <v>0.47957175925925927</v>
      </c>
      <c r="G247">
        <v>6923</v>
      </c>
      <c r="H247">
        <v>69.2</v>
      </c>
      <c r="I247" t="s">
        <v>77</v>
      </c>
      <c r="J247" t="s">
        <v>79</v>
      </c>
      <c r="K247" t="s">
        <v>13</v>
      </c>
    </row>
    <row r="248" spans="1:11" x14ac:dyDescent="0.25">
      <c r="A248" t="s">
        <v>3</v>
      </c>
      <c r="B248">
        <v>1032246</v>
      </c>
      <c r="C248">
        <v>500</v>
      </c>
      <c r="D248" s="1">
        <v>45140</v>
      </c>
      <c r="E248" s="9">
        <v>0.39726851851851852</v>
      </c>
      <c r="F248" s="9">
        <v>0.49422453703703706</v>
      </c>
      <c r="G248">
        <v>8377</v>
      </c>
      <c r="H248">
        <v>16.8</v>
      </c>
      <c r="I248" t="s">
        <v>120</v>
      </c>
      <c r="J248" t="s">
        <v>121</v>
      </c>
      <c r="K248" t="s">
        <v>12</v>
      </c>
    </row>
    <row r="249" spans="1:11" x14ac:dyDescent="0.25">
      <c r="A249" t="s">
        <v>4</v>
      </c>
      <c r="B249">
        <v>1031954</v>
      </c>
      <c r="C249">
        <v>563</v>
      </c>
      <c r="D249" s="1">
        <v>45140</v>
      </c>
      <c r="E249" s="9">
        <v>0.33225694444444448</v>
      </c>
      <c r="F249" s="9">
        <v>0.50097222222222226</v>
      </c>
      <c r="G249">
        <v>14577</v>
      </c>
      <c r="H249">
        <v>25.9</v>
      </c>
      <c r="I249" t="s">
        <v>42</v>
      </c>
      <c r="J249" t="s">
        <v>110</v>
      </c>
      <c r="K249" t="s">
        <v>80</v>
      </c>
    </row>
    <row r="250" spans="1:11" x14ac:dyDescent="0.25">
      <c r="A250" t="s">
        <v>5</v>
      </c>
      <c r="B250">
        <v>1032223</v>
      </c>
      <c r="C250">
        <v>26</v>
      </c>
      <c r="D250" s="1">
        <v>45140</v>
      </c>
      <c r="E250" s="9">
        <v>0.4808796296296296</v>
      </c>
      <c r="F250" s="9">
        <v>0.50229166666666669</v>
      </c>
      <c r="G250">
        <v>1850</v>
      </c>
      <c r="H250">
        <v>71.2</v>
      </c>
      <c r="I250" t="s">
        <v>61</v>
      </c>
      <c r="J250" t="s">
        <v>62</v>
      </c>
      <c r="K250" t="s">
        <v>13</v>
      </c>
    </row>
    <row r="251" spans="1:11" x14ac:dyDescent="0.25">
      <c r="A251" t="s">
        <v>4</v>
      </c>
      <c r="B251">
        <v>1032293</v>
      </c>
      <c r="C251">
        <v>14</v>
      </c>
      <c r="D251" s="1">
        <v>45140</v>
      </c>
      <c r="E251" s="9">
        <v>0.45802083333333332</v>
      </c>
      <c r="F251" s="9">
        <v>0.50269675925925927</v>
      </c>
      <c r="G251">
        <v>3860</v>
      </c>
      <c r="H251">
        <v>275.7</v>
      </c>
      <c r="I251" t="s">
        <v>122</v>
      </c>
      <c r="J251" t="s">
        <v>123</v>
      </c>
      <c r="K251" t="s">
        <v>80</v>
      </c>
    </row>
    <row r="252" spans="1:11" x14ac:dyDescent="0.25">
      <c r="A252" t="s">
        <v>3</v>
      </c>
      <c r="B252">
        <v>1032224</v>
      </c>
      <c r="C252">
        <v>60</v>
      </c>
      <c r="D252" s="1">
        <v>45140</v>
      </c>
      <c r="E252" s="9">
        <v>0.59361111111111109</v>
      </c>
      <c r="F252" s="9">
        <v>0.6582175925925926</v>
      </c>
      <c r="G252">
        <v>5582</v>
      </c>
      <c r="H252">
        <v>93</v>
      </c>
      <c r="I252" t="s">
        <v>64</v>
      </c>
      <c r="J252" t="s">
        <v>67</v>
      </c>
      <c r="K252" t="s">
        <v>12</v>
      </c>
    </row>
    <row r="253" spans="1:11" x14ac:dyDescent="0.25">
      <c r="A253" t="s">
        <v>0</v>
      </c>
      <c r="B253">
        <v>1031954</v>
      </c>
      <c r="C253">
        <v>626</v>
      </c>
      <c r="D253" s="1">
        <v>45140</v>
      </c>
      <c r="E253" s="9">
        <v>0.5668171296296296</v>
      </c>
      <c r="F253" s="9">
        <v>0.72931712962962969</v>
      </c>
      <c r="G253">
        <v>14040</v>
      </c>
      <c r="H253">
        <v>22.4</v>
      </c>
      <c r="I253" t="s">
        <v>42</v>
      </c>
      <c r="J253" t="s">
        <v>110</v>
      </c>
      <c r="K253" t="s">
        <v>16</v>
      </c>
    </row>
    <row r="254" spans="1:11" x14ac:dyDescent="0.25">
      <c r="A254" t="s">
        <v>5</v>
      </c>
      <c r="B254">
        <v>1032274</v>
      </c>
      <c r="C254">
        <v>715</v>
      </c>
      <c r="D254" s="1">
        <v>45140</v>
      </c>
      <c r="E254" s="9">
        <v>0.56407407407407406</v>
      </c>
      <c r="F254" s="9">
        <v>0.73129629629629633</v>
      </c>
      <c r="G254">
        <v>14448</v>
      </c>
      <c r="H254">
        <v>20.2</v>
      </c>
      <c r="I254" t="s">
        <v>124</v>
      </c>
      <c r="J254" t="s">
        <v>125</v>
      </c>
      <c r="K254" t="s">
        <v>13</v>
      </c>
    </row>
    <row r="255" spans="1:11" x14ac:dyDescent="0.25">
      <c r="A255" t="s">
        <v>0</v>
      </c>
      <c r="B255">
        <v>1032297</v>
      </c>
      <c r="C255">
        <v>1000</v>
      </c>
      <c r="D255" s="1">
        <v>45141</v>
      </c>
      <c r="E255" s="9">
        <v>0.37982638888888887</v>
      </c>
      <c r="F255" s="9">
        <v>0.46239583333333334</v>
      </c>
      <c r="G255">
        <v>7134</v>
      </c>
      <c r="H255">
        <v>7.1</v>
      </c>
      <c r="I255" t="s">
        <v>126</v>
      </c>
      <c r="J255" t="s">
        <v>127</v>
      </c>
      <c r="K255" t="s">
        <v>16</v>
      </c>
    </row>
    <row r="256" spans="1:11" x14ac:dyDescent="0.25">
      <c r="A256" t="s">
        <v>4</v>
      </c>
      <c r="B256">
        <v>1032274</v>
      </c>
      <c r="C256">
        <v>600</v>
      </c>
      <c r="D256" s="1">
        <v>45141</v>
      </c>
      <c r="E256" s="9">
        <v>0.33424768518518522</v>
      </c>
      <c r="F256" s="9">
        <v>0.46630787037037041</v>
      </c>
      <c r="G256">
        <v>11410</v>
      </c>
      <c r="H256">
        <v>19</v>
      </c>
      <c r="I256" t="s">
        <v>124</v>
      </c>
      <c r="J256" t="s">
        <v>125</v>
      </c>
      <c r="K256" t="s">
        <v>80</v>
      </c>
    </row>
    <row r="257" spans="1:11" x14ac:dyDescent="0.25">
      <c r="A257" t="s">
        <v>5</v>
      </c>
      <c r="B257">
        <v>1031954</v>
      </c>
      <c r="C257">
        <v>405</v>
      </c>
      <c r="D257" s="1">
        <v>45141</v>
      </c>
      <c r="E257" s="9">
        <v>0.39513888888888887</v>
      </c>
      <c r="F257" s="9">
        <v>0.50182870370370369</v>
      </c>
      <c r="G257">
        <v>9218</v>
      </c>
      <c r="H257">
        <v>22.8</v>
      </c>
      <c r="I257" t="s">
        <v>42</v>
      </c>
      <c r="J257" t="s">
        <v>110</v>
      </c>
      <c r="K257" t="s">
        <v>13</v>
      </c>
    </row>
    <row r="258" spans="1:11" x14ac:dyDescent="0.25">
      <c r="A258" t="s">
        <v>0</v>
      </c>
      <c r="B258">
        <v>1032039</v>
      </c>
      <c r="C258">
        <v>336</v>
      </c>
      <c r="D258" s="1">
        <v>45141</v>
      </c>
      <c r="E258" s="9">
        <v>0.5635648148148148</v>
      </c>
      <c r="F258" s="9">
        <v>0.63475694444444442</v>
      </c>
      <c r="G258">
        <v>6151</v>
      </c>
      <c r="H258">
        <v>18.3</v>
      </c>
      <c r="I258" t="s">
        <v>10</v>
      </c>
      <c r="J258" t="s">
        <v>22</v>
      </c>
      <c r="K258" t="s">
        <v>16</v>
      </c>
    </row>
    <row r="259" spans="1:11" x14ac:dyDescent="0.25">
      <c r="A259" t="s">
        <v>4</v>
      </c>
      <c r="B259">
        <v>1031954</v>
      </c>
      <c r="C259">
        <v>652</v>
      </c>
      <c r="D259" s="1">
        <v>45141</v>
      </c>
      <c r="E259" s="9">
        <v>0.56335648148148143</v>
      </c>
      <c r="F259" s="9">
        <v>0.73045138888888894</v>
      </c>
      <c r="G259">
        <v>14437</v>
      </c>
      <c r="H259">
        <v>22.1</v>
      </c>
      <c r="I259" t="s">
        <v>42</v>
      </c>
      <c r="J259" t="s">
        <v>110</v>
      </c>
      <c r="K259" t="s">
        <v>80</v>
      </c>
    </row>
    <row r="260" spans="1:11" x14ac:dyDescent="0.25">
      <c r="A260" t="s">
        <v>37</v>
      </c>
      <c r="B260">
        <v>1032039</v>
      </c>
      <c r="C260">
        <v>457</v>
      </c>
      <c r="D260" s="1">
        <v>45141</v>
      </c>
      <c r="E260" s="9">
        <v>0.63923611111111112</v>
      </c>
      <c r="F260" s="9">
        <v>0.73342592592592604</v>
      </c>
      <c r="G260">
        <v>8138</v>
      </c>
      <c r="H260">
        <v>17.8</v>
      </c>
      <c r="I260" t="s">
        <v>10</v>
      </c>
      <c r="J260" t="s">
        <v>22</v>
      </c>
      <c r="K260" t="s">
        <v>38</v>
      </c>
    </row>
    <row r="261" spans="1:11" x14ac:dyDescent="0.25">
      <c r="A261" t="s">
        <v>37</v>
      </c>
      <c r="B261">
        <v>1032039</v>
      </c>
      <c r="C261">
        <v>41</v>
      </c>
      <c r="D261" s="1">
        <v>45142</v>
      </c>
      <c r="E261" s="9">
        <v>0.33373842592592595</v>
      </c>
      <c r="F261" s="9">
        <v>0.35236111111111112</v>
      </c>
      <c r="G261">
        <v>1609</v>
      </c>
      <c r="H261">
        <v>39.200000000000003</v>
      </c>
      <c r="I261" t="s">
        <v>10</v>
      </c>
      <c r="J261" t="s">
        <v>22</v>
      </c>
      <c r="K261" t="s">
        <v>38</v>
      </c>
    </row>
    <row r="262" spans="1:11" x14ac:dyDescent="0.25">
      <c r="A262" t="s">
        <v>3</v>
      </c>
      <c r="B262">
        <v>1031954</v>
      </c>
      <c r="C262">
        <v>689</v>
      </c>
      <c r="D262" s="1">
        <v>45142</v>
      </c>
      <c r="E262" s="9">
        <v>0.33421296296296293</v>
      </c>
      <c r="F262" s="9">
        <v>0.5006828703703704</v>
      </c>
      <c r="G262">
        <v>14383</v>
      </c>
      <c r="H262">
        <v>20.9</v>
      </c>
      <c r="I262" t="s">
        <v>42</v>
      </c>
      <c r="J262" t="s">
        <v>110</v>
      </c>
      <c r="K262" t="s">
        <v>12</v>
      </c>
    </row>
    <row r="263" spans="1:11" x14ac:dyDescent="0.25">
      <c r="A263" t="s">
        <v>4</v>
      </c>
      <c r="B263">
        <v>2004865</v>
      </c>
      <c r="C263">
        <v>6000</v>
      </c>
      <c r="D263" s="1">
        <v>45142</v>
      </c>
      <c r="E263" s="9">
        <v>0.33325231481481482</v>
      </c>
      <c r="F263" s="9">
        <v>0.50111111111111117</v>
      </c>
      <c r="G263">
        <v>14503</v>
      </c>
      <c r="H263">
        <v>2.4</v>
      </c>
      <c r="I263" t="s">
        <v>103</v>
      </c>
      <c r="J263" t="s">
        <v>104</v>
      </c>
      <c r="K263" t="s">
        <v>80</v>
      </c>
    </row>
    <row r="264" spans="1:11" x14ac:dyDescent="0.25">
      <c r="A264" t="s">
        <v>37</v>
      </c>
      <c r="B264">
        <v>1031954</v>
      </c>
      <c r="C264">
        <v>418</v>
      </c>
      <c r="D264" s="1">
        <v>45142</v>
      </c>
      <c r="E264" s="9">
        <v>0.57634259259259257</v>
      </c>
      <c r="F264" s="9">
        <v>0.65998842592592599</v>
      </c>
      <c r="G264">
        <v>7227</v>
      </c>
      <c r="H264">
        <v>17.3</v>
      </c>
      <c r="I264" t="s">
        <v>42</v>
      </c>
      <c r="J264" t="s">
        <v>110</v>
      </c>
      <c r="K264" t="s">
        <v>38</v>
      </c>
    </row>
    <row r="265" spans="1:11" x14ac:dyDescent="0.25">
      <c r="A265" t="s">
        <v>3</v>
      </c>
      <c r="B265">
        <v>2004865</v>
      </c>
      <c r="C265">
        <v>4550</v>
      </c>
      <c r="D265" s="1">
        <v>45142</v>
      </c>
      <c r="E265" s="9">
        <v>0.56267361111111114</v>
      </c>
      <c r="F265" s="9">
        <v>0.69710648148148147</v>
      </c>
      <c r="G265">
        <v>11615</v>
      </c>
      <c r="H265">
        <v>2.6</v>
      </c>
      <c r="I265" t="s">
        <v>103</v>
      </c>
      <c r="J265" t="s">
        <v>104</v>
      </c>
      <c r="K265" t="s">
        <v>12</v>
      </c>
    </row>
    <row r="266" spans="1:11" x14ac:dyDescent="0.25">
      <c r="A266" t="s">
        <v>5</v>
      </c>
      <c r="B266">
        <v>2004865</v>
      </c>
      <c r="C266">
        <v>1500</v>
      </c>
      <c r="D266" s="1">
        <v>45166</v>
      </c>
      <c r="E266" s="9">
        <v>0.33545138888888887</v>
      </c>
      <c r="F266" s="9">
        <v>0.39217592592592593</v>
      </c>
      <c r="G266">
        <v>4901</v>
      </c>
      <c r="H266">
        <v>3.3</v>
      </c>
      <c r="I266" t="s">
        <v>103</v>
      </c>
      <c r="J266" t="s">
        <v>104</v>
      </c>
      <c r="K266" t="s">
        <v>13</v>
      </c>
    </row>
    <row r="267" spans="1:11" x14ac:dyDescent="0.25">
      <c r="A267" t="s">
        <v>3</v>
      </c>
      <c r="B267">
        <v>2004865</v>
      </c>
      <c r="C267">
        <v>3000</v>
      </c>
      <c r="D267" s="1">
        <v>45166</v>
      </c>
      <c r="E267" s="9">
        <v>0.33275462962962959</v>
      </c>
      <c r="F267" s="9">
        <v>0.39958333333333335</v>
      </c>
      <c r="G267">
        <v>5774</v>
      </c>
      <c r="H267">
        <v>1.9</v>
      </c>
      <c r="I267" t="s">
        <v>103</v>
      </c>
      <c r="J267" t="s">
        <v>104</v>
      </c>
      <c r="K267" t="s">
        <v>12</v>
      </c>
    </row>
    <row r="268" spans="1:11" x14ac:dyDescent="0.25">
      <c r="A268" t="s">
        <v>0</v>
      </c>
      <c r="B268">
        <v>1032094</v>
      </c>
      <c r="C268">
        <v>130</v>
      </c>
      <c r="D268" s="1">
        <v>45166</v>
      </c>
      <c r="E268" s="9">
        <v>0.38365740740740745</v>
      </c>
      <c r="F268" s="9">
        <v>0.42704861111111114</v>
      </c>
      <c r="G268">
        <v>3749</v>
      </c>
      <c r="H268">
        <v>28.8</v>
      </c>
      <c r="I268" t="s">
        <v>8</v>
      </c>
      <c r="J268" t="s">
        <v>20</v>
      </c>
      <c r="K268" t="s">
        <v>16</v>
      </c>
    </row>
    <row r="269" spans="1:11" x14ac:dyDescent="0.25">
      <c r="A269" t="s">
        <v>0</v>
      </c>
      <c r="B269">
        <v>1032094</v>
      </c>
      <c r="C269">
        <v>120</v>
      </c>
      <c r="D269" s="1">
        <v>45166</v>
      </c>
      <c r="E269" s="9">
        <v>0.43964120370370369</v>
      </c>
      <c r="F269" s="9">
        <v>0.47706018518518517</v>
      </c>
      <c r="G269">
        <v>3233</v>
      </c>
      <c r="H269">
        <v>26.9</v>
      </c>
      <c r="I269" t="s">
        <v>8</v>
      </c>
      <c r="J269" t="s">
        <v>20</v>
      </c>
      <c r="K269" t="s">
        <v>16</v>
      </c>
    </row>
    <row r="270" spans="1:11" x14ac:dyDescent="0.25">
      <c r="A270" t="s">
        <v>4</v>
      </c>
      <c r="B270">
        <v>1031954</v>
      </c>
      <c r="C270">
        <v>746</v>
      </c>
      <c r="D270" s="1">
        <v>45166</v>
      </c>
      <c r="E270" s="9">
        <v>0.33202546296296293</v>
      </c>
      <c r="F270" s="9">
        <v>0.50092592592592589</v>
      </c>
      <c r="G270">
        <v>14593</v>
      </c>
      <c r="H270">
        <v>19.600000000000001</v>
      </c>
      <c r="I270" t="s">
        <v>42</v>
      </c>
      <c r="J270" t="s">
        <v>110</v>
      </c>
      <c r="K270" t="s">
        <v>80</v>
      </c>
    </row>
    <row r="271" spans="1:11" x14ac:dyDescent="0.25">
      <c r="A271" t="s">
        <v>5</v>
      </c>
      <c r="B271">
        <v>1032321</v>
      </c>
      <c r="C271">
        <v>612</v>
      </c>
      <c r="D271" s="1">
        <v>45166</v>
      </c>
      <c r="E271" s="9">
        <v>0.40202546296296293</v>
      </c>
      <c r="F271" s="9">
        <v>0.50177083333333339</v>
      </c>
      <c r="G271">
        <v>8618</v>
      </c>
      <c r="H271">
        <v>14.1</v>
      </c>
      <c r="I271" t="s">
        <v>55</v>
      </c>
      <c r="J271" t="s">
        <v>58</v>
      </c>
      <c r="K271" t="s">
        <v>13</v>
      </c>
    </row>
    <row r="272" spans="1:11" x14ac:dyDescent="0.25">
      <c r="A272" t="s">
        <v>5</v>
      </c>
      <c r="B272">
        <v>2004881</v>
      </c>
      <c r="C272">
        <v>1000</v>
      </c>
      <c r="D272" s="1">
        <v>45166</v>
      </c>
      <c r="E272" s="9">
        <v>0.56745370370370374</v>
      </c>
      <c r="F272" s="9">
        <v>0.69964120370370375</v>
      </c>
      <c r="G272">
        <v>11421</v>
      </c>
      <c r="H272">
        <v>11.4</v>
      </c>
      <c r="I272" t="s">
        <v>128</v>
      </c>
      <c r="J272" t="s">
        <v>129</v>
      </c>
      <c r="K272" t="s">
        <v>13</v>
      </c>
    </row>
    <row r="273" spans="1:11" x14ac:dyDescent="0.25">
      <c r="A273" t="s">
        <v>3</v>
      </c>
      <c r="B273">
        <v>1032321</v>
      </c>
      <c r="C273">
        <v>1427</v>
      </c>
      <c r="D273" s="1">
        <v>45166</v>
      </c>
      <c r="E273" s="9">
        <v>0.56254629629629627</v>
      </c>
      <c r="F273" s="9">
        <v>0.70559027777777772</v>
      </c>
      <c r="G273">
        <v>12359</v>
      </c>
      <c r="H273">
        <v>8.6999999999999993</v>
      </c>
      <c r="I273" t="s">
        <v>55</v>
      </c>
      <c r="J273" t="s">
        <v>58</v>
      </c>
      <c r="K273" t="s">
        <v>12</v>
      </c>
    </row>
    <row r="274" spans="1:11" x14ac:dyDescent="0.25">
      <c r="A274" t="s">
        <v>0</v>
      </c>
      <c r="B274">
        <v>1031954</v>
      </c>
      <c r="C274">
        <v>724</v>
      </c>
      <c r="D274" s="1">
        <v>45166</v>
      </c>
      <c r="E274" s="9">
        <v>0.56178240740740737</v>
      </c>
      <c r="F274" s="9">
        <v>0.72931712962962969</v>
      </c>
      <c r="G274">
        <v>14475</v>
      </c>
      <c r="H274">
        <v>20</v>
      </c>
      <c r="I274" t="s">
        <v>42</v>
      </c>
      <c r="J274" t="s">
        <v>110</v>
      </c>
      <c r="K274" t="s">
        <v>16</v>
      </c>
    </row>
    <row r="275" spans="1:11" x14ac:dyDescent="0.25">
      <c r="A275" t="s">
        <v>3</v>
      </c>
      <c r="B275">
        <v>1031954</v>
      </c>
      <c r="C275">
        <v>521</v>
      </c>
      <c r="D275" s="1">
        <v>45167</v>
      </c>
      <c r="E275" s="9">
        <v>0.37921296296296297</v>
      </c>
      <c r="F275" s="9">
        <v>0.50054398148148149</v>
      </c>
      <c r="G275">
        <v>10483</v>
      </c>
      <c r="H275">
        <v>20.100000000000001</v>
      </c>
      <c r="I275" t="s">
        <v>42</v>
      </c>
      <c r="J275" t="s">
        <v>110</v>
      </c>
      <c r="K275" t="s">
        <v>12</v>
      </c>
    </row>
    <row r="276" spans="1:11" x14ac:dyDescent="0.25">
      <c r="A276" t="s">
        <v>5</v>
      </c>
      <c r="B276">
        <v>2004865</v>
      </c>
      <c r="C276">
        <v>1100</v>
      </c>
      <c r="D276" s="1">
        <v>45167</v>
      </c>
      <c r="E276" s="9">
        <v>0.45140046296296293</v>
      </c>
      <c r="F276" s="9">
        <v>0.50140046296296303</v>
      </c>
      <c r="G276">
        <v>4320</v>
      </c>
      <c r="H276">
        <v>3.9</v>
      </c>
      <c r="I276" t="s">
        <v>103</v>
      </c>
      <c r="J276" t="s">
        <v>104</v>
      </c>
      <c r="K276" t="s">
        <v>13</v>
      </c>
    </row>
    <row r="277" spans="1:11" x14ac:dyDescent="0.25">
      <c r="A277" t="s">
        <v>3</v>
      </c>
      <c r="B277">
        <v>2004865</v>
      </c>
      <c r="C277">
        <v>2250</v>
      </c>
      <c r="D277" s="1">
        <v>45167</v>
      </c>
      <c r="E277" s="9">
        <v>0.56372685185185178</v>
      </c>
      <c r="F277" s="9">
        <v>0.63072916666666667</v>
      </c>
      <c r="G277">
        <v>5789</v>
      </c>
      <c r="H277">
        <v>2.6</v>
      </c>
      <c r="I277" t="s">
        <v>103</v>
      </c>
      <c r="J277" t="s">
        <v>104</v>
      </c>
      <c r="K277" t="s">
        <v>12</v>
      </c>
    </row>
    <row r="278" spans="1:11" x14ac:dyDescent="0.25">
      <c r="A278" t="s">
        <v>0</v>
      </c>
      <c r="B278">
        <v>1032094</v>
      </c>
      <c r="C278">
        <v>326</v>
      </c>
      <c r="D278" s="1">
        <v>45167</v>
      </c>
      <c r="E278" s="9">
        <v>0.56315972222222221</v>
      </c>
      <c r="F278" s="9">
        <v>0.64915509259259252</v>
      </c>
      <c r="G278">
        <v>7430</v>
      </c>
      <c r="H278">
        <v>22.8</v>
      </c>
      <c r="I278" t="s">
        <v>8</v>
      </c>
      <c r="J278" t="s">
        <v>20</v>
      </c>
      <c r="K278" t="s">
        <v>16</v>
      </c>
    </row>
    <row r="279" spans="1:11" x14ac:dyDescent="0.25">
      <c r="A279" t="s">
        <v>5</v>
      </c>
      <c r="B279">
        <v>1031954</v>
      </c>
      <c r="C279">
        <v>583</v>
      </c>
      <c r="D279" s="1">
        <v>45167</v>
      </c>
      <c r="E279" s="9">
        <v>0.5634837962962963</v>
      </c>
      <c r="F279" s="9">
        <v>0.71291666666666664</v>
      </c>
      <c r="G279">
        <v>12911</v>
      </c>
      <c r="H279">
        <v>22.1</v>
      </c>
      <c r="I279" t="s">
        <v>42</v>
      </c>
      <c r="J279" t="s">
        <v>110</v>
      </c>
      <c r="K279" t="s">
        <v>13</v>
      </c>
    </row>
    <row r="280" spans="1:11" x14ac:dyDescent="0.25">
      <c r="A280" t="s">
        <v>4</v>
      </c>
      <c r="B280">
        <v>2004865</v>
      </c>
      <c r="C280">
        <v>6500</v>
      </c>
      <c r="D280" s="1">
        <v>45167</v>
      </c>
      <c r="E280" s="9">
        <v>0.56209490740740742</v>
      </c>
      <c r="F280" s="9">
        <v>0.73026620370370365</v>
      </c>
      <c r="G280">
        <v>14530</v>
      </c>
      <c r="H280">
        <v>2.2000000000000002</v>
      </c>
      <c r="I280" t="s">
        <v>103</v>
      </c>
      <c r="J280" t="s">
        <v>104</v>
      </c>
      <c r="K280" t="s">
        <v>80</v>
      </c>
    </row>
    <row r="281" spans="1:11" x14ac:dyDescent="0.25">
      <c r="A281" t="s">
        <v>0</v>
      </c>
      <c r="B281">
        <v>1032039</v>
      </c>
      <c r="C281">
        <v>500</v>
      </c>
      <c r="D281" s="1">
        <v>45168</v>
      </c>
      <c r="E281" s="9">
        <v>0.37982638888888887</v>
      </c>
      <c r="F281" s="9">
        <v>0.47587962962962965</v>
      </c>
      <c r="G281">
        <v>8299</v>
      </c>
      <c r="H281">
        <v>16.600000000000001</v>
      </c>
      <c r="I281" t="s">
        <v>10</v>
      </c>
      <c r="J281" t="s">
        <v>22</v>
      </c>
      <c r="K281" t="s">
        <v>16</v>
      </c>
    </row>
    <row r="282" spans="1:11" x14ac:dyDescent="0.25">
      <c r="A282" t="s">
        <v>3</v>
      </c>
      <c r="B282">
        <v>1032320</v>
      </c>
      <c r="C282">
        <v>54</v>
      </c>
      <c r="D282" s="1">
        <v>45168</v>
      </c>
      <c r="E282" s="9">
        <v>0.45188657407407407</v>
      </c>
      <c r="F282" s="9">
        <v>0.47836805555555556</v>
      </c>
      <c r="G282">
        <v>2288</v>
      </c>
      <c r="H282">
        <v>42.4</v>
      </c>
      <c r="I282" t="s">
        <v>130</v>
      </c>
      <c r="J282" t="s">
        <v>131</v>
      </c>
      <c r="K282" t="s">
        <v>12</v>
      </c>
    </row>
    <row r="283" spans="1:11" x14ac:dyDescent="0.25">
      <c r="A283" t="s">
        <v>0</v>
      </c>
      <c r="B283">
        <v>1032039</v>
      </c>
      <c r="C283">
        <v>69</v>
      </c>
      <c r="D283" s="1">
        <v>45168</v>
      </c>
      <c r="E283" s="9">
        <v>0.49479166666666669</v>
      </c>
      <c r="F283" s="9">
        <v>0.50087962962962962</v>
      </c>
      <c r="G283">
        <v>526</v>
      </c>
      <c r="H283">
        <v>7.6</v>
      </c>
      <c r="I283" t="s">
        <v>10</v>
      </c>
      <c r="J283" t="s">
        <v>22</v>
      </c>
      <c r="K283" t="s">
        <v>16</v>
      </c>
    </row>
    <row r="284" spans="1:11" x14ac:dyDescent="0.25">
      <c r="A284" t="s">
        <v>4</v>
      </c>
      <c r="B284">
        <v>1032039</v>
      </c>
      <c r="C284">
        <v>711</v>
      </c>
      <c r="D284" s="1">
        <v>45168</v>
      </c>
      <c r="E284" s="9">
        <v>0.56247685185185181</v>
      </c>
      <c r="F284" s="9">
        <v>0.7038888888888889</v>
      </c>
      <c r="G284">
        <v>12218</v>
      </c>
      <c r="H284">
        <v>17.2</v>
      </c>
      <c r="I284" t="s">
        <v>10</v>
      </c>
      <c r="J284" t="s">
        <v>22</v>
      </c>
      <c r="K284" t="s">
        <v>80</v>
      </c>
    </row>
    <row r="285" spans="1:11" x14ac:dyDescent="0.25">
      <c r="A285" t="s">
        <v>3</v>
      </c>
      <c r="B285">
        <v>1032039</v>
      </c>
      <c r="C285">
        <v>250</v>
      </c>
      <c r="D285" s="1">
        <v>45169</v>
      </c>
      <c r="E285" s="9">
        <v>0.3316898148148148</v>
      </c>
      <c r="F285" s="9">
        <v>0.40008101851851857</v>
      </c>
      <c r="G285">
        <v>5909</v>
      </c>
      <c r="H285">
        <v>23.6</v>
      </c>
      <c r="I285" t="s">
        <v>10</v>
      </c>
      <c r="J285" t="s">
        <v>22</v>
      </c>
      <c r="K285" t="s">
        <v>12</v>
      </c>
    </row>
    <row r="286" spans="1:11" x14ac:dyDescent="0.25">
      <c r="A286" t="s">
        <v>5</v>
      </c>
      <c r="B286">
        <v>1032375</v>
      </c>
      <c r="C286">
        <v>530</v>
      </c>
      <c r="D286" s="1">
        <v>45169</v>
      </c>
      <c r="E286" s="9">
        <v>0.41189814814814812</v>
      </c>
      <c r="F286" s="9">
        <v>0.50127314814814816</v>
      </c>
      <c r="G286">
        <v>7722</v>
      </c>
      <c r="H286">
        <v>14.6</v>
      </c>
      <c r="I286" t="s">
        <v>132</v>
      </c>
      <c r="J286" t="s">
        <v>133</v>
      </c>
      <c r="K286" t="s">
        <v>13</v>
      </c>
    </row>
    <row r="287" spans="1:11" x14ac:dyDescent="0.25">
      <c r="A287" t="s">
        <v>3</v>
      </c>
      <c r="B287">
        <v>1032359</v>
      </c>
      <c r="C287">
        <v>372</v>
      </c>
      <c r="D287" s="1">
        <v>45169</v>
      </c>
      <c r="E287" s="9">
        <v>0.41857638888888887</v>
      </c>
      <c r="F287" s="9">
        <v>0.50241898148148145</v>
      </c>
      <c r="G287">
        <v>7244</v>
      </c>
      <c r="H287">
        <v>19.5</v>
      </c>
      <c r="I287" t="s">
        <v>11</v>
      </c>
      <c r="J287" t="s">
        <v>23</v>
      </c>
      <c r="K287" t="s">
        <v>12</v>
      </c>
    </row>
    <row r="288" spans="1:11" x14ac:dyDescent="0.25">
      <c r="A288" t="s">
        <v>3</v>
      </c>
      <c r="B288">
        <v>1032375</v>
      </c>
      <c r="C288">
        <v>470</v>
      </c>
      <c r="D288" s="1">
        <v>45169</v>
      </c>
      <c r="E288" s="9">
        <v>0.56207175925925923</v>
      </c>
      <c r="F288" s="9">
        <v>0.6259837962962963</v>
      </c>
      <c r="G288">
        <v>5522</v>
      </c>
      <c r="H288">
        <v>11.7</v>
      </c>
      <c r="I288" t="s">
        <v>132</v>
      </c>
      <c r="J288" t="s">
        <v>133</v>
      </c>
      <c r="K288" t="s">
        <v>12</v>
      </c>
    </row>
    <row r="289" spans="1:11" x14ac:dyDescent="0.25">
      <c r="A289" t="s">
        <v>4</v>
      </c>
      <c r="B289">
        <v>1032414</v>
      </c>
      <c r="C289">
        <v>50</v>
      </c>
      <c r="D289" s="1">
        <v>45169</v>
      </c>
      <c r="E289" s="9">
        <v>0.56256944444444446</v>
      </c>
      <c r="F289" s="9">
        <v>0.71118055555555548</v>
      </c>
      <c r="G289">
        <v>12840</v>
      </c>
      <c r="H289">
        <v>256.8</v>
      </c>
      <c r="I289" t="s">
        <v>76</v>
      </c>
      <c r="J289" t="s">
        <v>78</v>
      </c>
      <c r="K289" t="s">
        <v>80</v>
      </c>
    </row>
    <row r="290" spans="1:11" x14ac:dyDescent="0.25">
      <c r="A290" t="s">
        <v>5</v>
      </c>
      <c r="B290">
        <v>1032359</v>
      </c>
      <c r="C290">
        <v>495</v>
      </c>
      <c r="D290" s="1">
        <v>45169</v>
      </c>
      <c r="E290" s="9">
        <v>0.56278935185185186</v>
      </c>
      <c r="F290" s="9">
        <v>0.73114583333333327</v>
      </c>
      <c r="G290">
        <v>14546</v>
      </c>
      <c r="H290">
        <v>29.4</v>
      </c>
      <c r="I290" t="s">
        <v>11</v>
      </c>
      <c r="J290" t="s">
        <v>23</v>
      </c>
      <c r="K290" t="s">
        <v>13</v>
      </c>
    </row>
    <row r="291" spans="1:11" x14ac:dyDescent="0.25">
      <c r="A291" t="s">
        <v>4</v>
      </c>
      <c r="B291">
        <v>1032359</v>
      </c>
      <c r="C291">
        <v>550</v>
      </c>
      <c r="D291" s="1">
        <v>45170</v>
      </c>
      <c r="E291" s="9">
        <v>0.33089120370370367</v>
      </c>
      <c r="F291" s="9">
        <v>0.50200231481481483</v>
      </c>
      <c r="G291">
        <v>14784</v>
      </c>
      <c r="H291">
        <v>26.9</v>
      </c>
      <c r="I291" t="s">
        <v>11</v>
      </c>
      <c r="J291" t="s">
        <v>23</v>
      </c>
      <c r="K291" t="s">
        <v>80</v>
      </c>
    </row>
    <row r="292" spans="1:11" x14ac:dyDescent="0.25">
      <c r="A292" t="s">
        <v>5</v>
      </c>
      <c r="B292">
        <v>1032376</v>
      </c>
      <c r="C292">
        <v>3170</v>
      </c>
      <c r="D292" s="1">
        <v>45170</v>
      </c>
      <c r="E292" s="9">
        <v>0.57707175925925924</v>
      </c>
      <c r="F292" s="9">
        <v>0.73049768518518521</v>
      </c>
      <c r="G292">
        <v>13256</v>
      </c>
      <c r="H292">
        <v>4.2</v>
      </c>
      <c r="I292" t="s">
        <v>134</v>
      </c>
      <c r="J292" t="s">
        <v>135</v>
      </c>
      <c r="K292" t="s">
        <v>13</v>
      </c>
    </row>
    <row r="293" spans="1:11" x14ac:dyDescent="0.25">
      <c r="A293" t="s">
        <v>4</v>
      </c>
      <c r="B293">
        <v>1032359</v>
      </c>
      <c r="C293">
        <v>660</v>
      </c>
      <c r="D293" s="1">
        <v>45170</v>
      </c>
      <c r="E293" s="9">
        <v>0.56281250000000005</v>
      </c>
      <c r="F293" s="9">
        <v>0.73184027777777771</v>
      </c>
      <c r="G293">
        <v>14604</v>
      </c>
      <c r="H293">
        <v>22.1</v>
      </c>
      <c r="I293" t="s">
        <v>11</v>
      </c>
      <c r="J293" t="s">
        <v>23</v>
      </c>
      <c r="K293" t="s">
        <v>80</v>
      </c>
    </row>
    <row r="294" spans="1:11" x14ac:dyDescent="0.25">
      <c r="A294" t="s">
        <v>5</v>
      </c>
      <c r="B294">
        <v>1032376</v>
      </c>
      <c r="C294">
        <v>4000</v>
      </c>
      <c r="D294" s="1">
        <v>45173</v>
      </c>
      <c r="E294" s="9">
        <v>0.33371527777777782</v>
      </c>
      <c r="F294" s="9">
        <v>0.5018055555555555</v>
      </c>
      <c r="G294">
        <v>14523</v>
      </c>
      <c r="H294">
        <v>3.6</v>
      </c>
      <c r="I294" t="s">
        <v>134</v>
      </c>
      <c r="J294" t="s">
        <v>135</v>
      </c>
      <c r="K294" t="s">
        <v>13</v>
      </c>
    </row>
    <row r="295" spans="1:11" x14ac:dyDescent="0.25">
      <c r="A295" t="s">
        <v>0</v>
      </c>
      <c r="B295">
        <v>2004904</v>
      </c>
      <c r="C295">
        <v>350</v>
      </c>
      <c r="D295" s="1">
        <v>45173</v>
      </c>
      <c r="E295" s="9">
        <v>0.48888888888888887</v>
      </c>
      <c r="F295" s="9">
        <v>0.50225694444444446</v>
      </c>
      <c r="G295">
        <v>1155</v>
      </c>
      <c r="H295">
        <v>3.3</v>
      </c>
      <c r="I295" t="s">
        <v>136</v>
      </c>
      <c r="J295" t="s">
        <v>137</v>
      </c>
      <c r="K295" t="s">
        <v>16</v>
      </c>
    </row>
    <row r="296" spans="1:11" x14ac:dyDescent="0.25">
      <c r="A296" t="s">
        <v>3</v>
      </c>
      <c r="B296">
        <v>1032359</v>
      </c>
      <c r="C296">
        <v>757</v>
      </c>
      <c r="D296" s="1">
        <v>45173</v>
      </c>
      <c r="E296" s="9">
        <v>0.33253472222222219</v>
      </c>
      <c r="F296" s="9">
        <v>0.50288194444444445</v>
      </c>
      <c r="G296">
        <v>14718</v>
      </c>
      <c r="H296">
        <v>19.399999999999999</v>
      </c>
      <c r="I296" t="s">
        <v>11</v>
      </c>
      <c r="J296" t="s">
        <v>23</v>
      </c>
      <c r="K296" t="s">
        <v>12</v>
      </c>
    </row>
    <row r="297" spans="1:11" x14ac:dyDescent="0.25">
      <c r="A297" t="s">
        <v>4</v>
      </c>
      <c r="B297">
        <v>1032376</v>
      </c>
      <c r="C297">
        <v>2300</v>
      </c>
      <c r="D297" s="1">
        <v>45173</v>
      </c>
      <c r="E297" s="9">
        <v>0.56221064814814814</v>
      </c>
      <c r="F297" s="9">
        <v>0.65371527777777783</v>
      </c>
      <c r="G297">
        <v>7906</v>
      </c>
      <c r="H297">
        <v>3.4</v>
      </c>
      <c r="I297" t="s">
        <v>134</v>
      </c>
      <c r="J297" t="s">
        <v>135</v>
      </c>
      <c r="K297" t="s">
        <v>80</v>
      </c>
    </row>
    <row r="298" spans="1:11" x14ac:dyDescent="0.25">
      <c r="A298" t="s">
        <v>3</v>
      </c>
      <c r="B298">
        <v>2004904</v>
      </c>
      <c r="C298">
        <v>3195</v>
      </c>
      <c r="D298" s="1">
        <v>45173</v>
      </c>
      <c r="E298" s="9">
        <v>0.56187500000000001</v>
      </c>
      <c r="F298" s="9">
        <v>0.71538194444444436</v>
      </c>
      <c r="G298">
        <v>13263</v>
      </c>
      <c r="H298">
        <v>4.2</v>
      </c>
      <c r="I298" t="s">
        <v>136</v>
      </c>
      <c r="J298" t="s">
        <v>137</v>
      </c>
      <c r="K298" t="s">
        <v>12</v>
      </c>
    </row>
    <row r="299" spans="1:11" x14ac:dyDescent="0.25">
      <c r="A299" t="s">
        <v>5</v>
      </c>
      <c r="B299">
        <v>1032359</v>
      </c>
      <c r="C299">
        <v>571</v>
      </c>
      <c r="D299" s="1">
        <v>45173</v>
      </c>
      <c r="E299" s="9">
        <v>0.56283564814814813</v>
      </c>
      <c r="F299" s="9">
        <v>0.7315625</v>
      </c>
      <c r="G299">
        <v>14578</v>
      </c>
      <c r="H299">
        <v>25.5</v>
      </c>
      <c r="I299" t="s">
        <v>11</v>
      </c>
      <c r="J299" t="s">
        <v>23</v>
      </c>
      <c r="K299" t="s">
        <v>13</v>
      </c>
    </row>
    <row r="300" spans="1:11" x14ac:dyDescent="0.25">
      <c r="A300" t="s">
        <v>4</v>
      </c>
      <c r="B300">
        <v>1032359</v>
      </c>
      <c r="C300">
        <v>450</v>
      </c>
      <c r="D300" s="1">
        <v>45174</v>
      </c>
      <c r="E300" s="9">
        <v>0.3129513888888889</v>
      </c>
      <c r="F300" s="9">
        <v>0.4576736111111111</v>
      </c>
      <c r="G300">
        <v>12504</v>
      </c>
      <c r="H300">
        <v>27.8</v>
      </c>
      <c r="I300" t="s">
        <v>11</v>
      </c>
      <c r="J300" t="s">
        <v>23</v>
      </c>
      <c r="K300" t="s">
        <v>80</v>
      </c>
    </row>
    <row r="301" spans="1:11" x14ac:dyDescent="0.25">
      <c r="A301" t="s">
        <v>5</v>
      </c>
      <c r="B301">
        <v>1032493</v>
      </c>
      <c r="C301">
        <v>500</v>
      </c>
      <c r="D301" s="1">
        <v>45175</v>
      </c>
      <c r="E301" s="9">
        <v>0.4321875</v>
      </c>
      <c r="F301" s="9">
        <v>0.5027314814814815</v>
      </c>
      <c r="G301">
        <v>6095</v>
      </c>
      <c r="H301">
        <v>12.2</v>
      </c>
      <c r="I301" t="s">
        <v>138</v>
      </c>
      <c r="J301" t="s">
        <v>139</v>
      </c>
      <c r="K301" t="s">
        <v>13</v>
      </c>
    </row>
    <row r="302" spans="1:11" x14ac:dyDescent="0.25">
      <c r="A302" t="s">
        <v>3</v>
      </c>
      <c r="B302">
        <v>1032460</v>
      </c>
      <c r="C302">
        <v>200</v>
      </c>
      <c r="D302" s="1">
        <v>45175</v>
      </c>
      <c r="E302" s="9">
        <v>0.61392361111111116</v>
      </c>
      <c r="F302" s="9">
        <v>0.64342592592592596</v>
      </c>
      <c r="G302">
        <v>2549</v>
      </c>
      <c r="H302">
        <v>12.7</v>
      </c>
      <c r="I302" t="s">
        <v>140</v>
      </c>
      <c r="J302" t="s">
        <v>141</v>
      </c>
      <c r="K302" t="s">
        <v>12</v>
      </c>
    </row>
    <row r="303" spans="1:11" x14ac:dyDescent="0.25">
      <c r="A303" t="s">
        <v>3</v>
      </c>
      <c r="B303">
        <v>1032460</v>
      </c>
      <c r="C303">
        <v>200</v>
      </c>
      <c r="D303" s="1">
        <v>45175</v>
      </c>
      <c r="E303" s="9">
        <v>0.64353009259259253</v>
      </c>
      <c r="F303" s="9">
        <v>0.67125000000000001</v>
      </c>
      <c r="G303">
        <v>2395</v>
      </c>
      <c r="H303">
        <v>12</v>
      </c>
      <c r="I303" t="s">
        <v>140</v>
      </c>
      <c r="J303" t="s">
        <v>141</v>
      </c>
      <c r="K303" t="s">
        <v>12</v>
      </c>
    </row>
    <row r="304" spans="1:11" x14ac:dyDescent="0.25">
      <c r="A304" t="s">
        <v>5</v>
      </c>
      <c r="B304">
        <v>1032493</v>
      </c>
      <c r="C304">
        <v>1130</v>
      </c>
      <c r="D304" s="1">
        <v>45175</v>
      </c>
      <c r="E304" s="9">
        <v>0.56396990740740738</v>
      </c>
      <c r="F304" s="9">
        <v>0.73026620370370365</v>
      </c>
      <c r="G304">
        <v>14368</v>
      </c>
      <c r="H304">
        <v>12.7</v>
      </c>
      <c r="I304" t="s">
        <v>138</v>
      </c>
      <c r="J304" t="s">
        <v>139</v>
      </c>
      <c r="K304" t="s">
        <v>13</v>
      </c>
    </row>
    <row r="305" spans="1:11" x14ac:dyDescent="0.25">
      <c r="A305" t="s">
        <v>3</v>
      </c>
      <c r="B305">
        <v>1032493</v>
      </c>
      <c r="C305">
        <v>370</v>
      </c>
      <c r="D305" s="1">
        <v>45176</v>
      </c>
      <c r="E305" s="9">
        <v>0.33212962962962961</v>
      </c>
      <c r="F305" s="9">
        <v>0.39546296296296296</v>
      </c>
      <c r="G305">
        <v>5472</v>
      </c>
      <c r="H305">
        <v>14.8</v>
      </c>
      <c r="I305" t="s">
        <v>138</v>
      </c>
      <c r="J305" t="s">
        <v>139</v>
      </c>
      <c r="K305" t="s">
        <v>12</v>
      </c>
    </row>
    <row r="306" spans="1:11" x14ac:dyDescent="0.25">
      <c r="A306" t="s">
        <v>3</v>
      </c>
      <c r="B306">
        <v>1032532</v>
      </c>
      <c r="C306">
        <v>475</v>
      </c>
      <c r="D306" s="1">
        <v>45176</v>
      </c>
      <c r="E306" s="9">
        <v>0.46831018518518519</v>
      </c>
      <c r="F306" s="9">
        <v>0.50090277777777781</v>
      </c>
      <c r="G306">
        <v>2816</v>
      </c>
      <c r="H306">
        <v>5.9</v>
      </c>
      <c r="I306" t="s">
        <v>142</v>
      </c>
      <c r="J306" t="s">
        <v>143</v>
      </c>
      <c r="K306" t="s">
        <v>12</v>
      </c>
    </row>
    <row r="307" spans="1:11" x14ac:dyDescent="0.25">
      <c r="A307" t="s">
        <v>1</v>
      </c>
      <c r="B307">
        <v>1032412</v>
      </c>
      <c r="C307">
        <v>500</v>
      </c>
      <c r="D307" s="1">
        <v>45176</v>
      </c>
      <c r="E307" s="9">
        <v>0.40160879629629626</v>
      </c>
      <c r="F307" s="9">
        <v>0.50181712962962965</v>
      </c>
      <c r="G307">
        <v>8658</v>
      </c>
      <c r="H307">
        <v>17.3</v>
      </c>
      <c r="I307" t="s">
        <v>47</v>
      </c>
      <c r="J307" t="s">
        <v>53</v>
      </c>
      <c r="K307" t="s">
        <v>17</v>
      </c>
    </row>
    <row r="308" spans="1:11" x14ac:dyDescent="0.25">
      <c r="A308" t="s">
        <v>0</v>
      </c>
      <c r="B308">
        <v>2004910</v>
      </c>
      <c r="C308">
        <v>550</v>
      </c>
      <c r="D308" s="1">
        <v>45176</v>
      </c>
      <c r="E308" s="9">
        <v>0.38081018518518522</v>
      </c>
      <c r="F308" s="9">
        <v>0.50199074074074079</v>
      </c>
      <c r="G308">
        <v>10470</v>
      </c>
      <c r="H308">
        <v>19</v>
      </c>
      <c r="I308" t="s">
        <v>146</v>
      </c>
      <c r="J308" t="s">
        <v>147</v>
      </c>
      <c r="K308" t="s">
        <v>16</v>
      </c>
    </row>
    <row r="309" spans="1:11" x14ac:dyDescent="0.25">
      <c r="A309" t="s">
        <v>37</v>
      </c>
      <c r="B309">
        <v>1032500</v>
      </c>
      <c r="C309">
        <v>400</v>
      </c>
      <c r="D309" s="1">
        <v>45176</v>
      </c>
      <c r="E309" s="9">
        <v>0.58809027777777778</v>
      </c>
      <c r="F309" s="9">
        <v>0.63511574074074073</v>
      </c>
      <c r="G309">
        <v>4063</v>
      </c>
      <c r="H309">
        <v>10.199999999999999</v>
      </c>
      <c r="I309" t="s">
        <v>144</v>
      </c>
      <c r="J309" t="s">
        <v>145</v>
      </c>
      <c r="K309" t="s">
        <v>38</v>
      </c>
    </row>
    <row r="310" spans="1:11" x14ac:dyDescent="0.25">
      <c r="A310" t="s">
        <v>3</v>
      </c>
      <c r="B310">
        <v>1032532</v>
      </c>
      <c r="C310">
        <v>1255</v>
      </c>
      <c r="D310" s="1">
        <v>45176</v>
      </c>
      <c r="E310" s="9">
        <v>0.56230324074074078</v>
      </c>
      <c r="F310" s="9">
        <v>0.64662037037037035</v>
      </c>
      <c r="G310">
        <v>7285</v>
      </c>
      <c r="H310">
        <v>5.8</v>
      </c>
      <c r="I310" t="s">
        <v>142</v>
      </c>
      <c r="J310" t="s">
        <v>143</v>
      </c>
      <c r="K310" t="s">
        <v>12</v>
      </c>
    </row>
    <row r="311" spans="1:11" x14ac:dyDescent="0.25">
      <c r="A311" t="s">
        <v>4</v>
      </c>
      <c r="B311">
        <v>2004910</v>
      </c>
      <c r="C311">
        <v>700</v>
      </c>
      <c r="D311" s="1">
        <v>45176</v>
      </c>
      <c r="E311" s="9">
        <v>0.56737268518518513</v>
      </c>
      <c r="F311" s="9">
        <v>0.68381944444444442</v>
      </c>
      <c r="G311">
        <v>10061</v>
      </c>
      <c r="H311">
        <v>14.4</v>
      </c>
      <c r="I311" t="s">
        <v>146</v>
      </c>
      <c r="J311" t="s">
        <v>147</v>
      </c>
      <c r="K311" t="s">
        <v>80</v>
      </c>
    </row>
    <row r="312" spans="1:11" x14ac:dyDescent="0.25">
      <c r="A312" t="s">
        <v>3</v>
      </c>
      <c r="B312">
        <v>1032412</v>
      </c>
      <c r="C312">
        <v>814</v>
      </c>
      <c r="D312" s="1">
        <v>45176</v>
      </c>
      <c r="E312" s="9">
        <v>0.64923611111111112</v>
      </c>
      <c r="F312" s="9">
        <v>0.72962962962962974</v>
      </c>
      <c r="G312">
        <v>6946</v>
      </c>
      <c r="H312">
        <v>8.5</v>
      </c>
      <c r="I312" t="s">
        <v>47</v>
      </c>
      <c r="J312" t="s">
        <v>53</v>
      </c>
      <c r="K312" t="s">
        <v>12</v>
      </c>
    </row>
    <row r="313" spans="1:11" x14ac:dyDescent="0.25">
      <c r="A313" t="s">
        <v>37</v>
      </c>
      <c r="B313">
        <v>1032501</v>
      </c>
      <c r="C313">
        <v>680</v>
      </c>
      <c r="D313" s="1">
        <v>45176</v>
      </c>
      <c r="E313" s="9">
        <v>0.63949074074074075</v>
      </c>
      <c r="F313" s="9">
        <v>0.7298958333333333</v>
      </c>
      <c r="G313">
        <v>7811</v>
      </c>
      <c r="H313">
        <v>11.5</v>
      </c>
      <c r="I313" t="s">
        <v>148</v>
      </c>
      <c r="J313" t="s">
        <v>149</v>
      </c>
      <c r="K313" t="s">
        <v>38</v>
      </c>
    </row>
    <row r="314" spans="1:11" x14ac:dyDescent="0.25">
      <c r="A314" t="s">
        <v>3</v>
      </c>
      <c r="B314">
        <v>1032501</v>
      </c>
      <c r="C314">
        <v>300</v>
      </c>
      <c r="D314" s="1">
        <v>45177</v>
      </c>
      <c r="E314" s="9">
        <v>0.33373842592592595</v>
      </c>
      <c r="F314" s="9">
        <v>0.38165509259259256</v>
      </c>
      <c r="G314">
        <v>4140</v>
      </c>
      <c r="H314">
        <v>13.8</v>
      </c>
      <c r="I314" t="s">
        <v>148</v>
      </c>
      <c r="J314" t="s">
        <v>149</v>
      </c>
      <c r="K314" t="s">
        <v>12</v>
      </c>
    </row>
    <row r="315" spans="1:11" x14ac:dyDescent="0.25">
      <c r="A315" t="s">
        <v>3</v>
      </c>
      <c r="B315">
        <v>1032502</v>
      </c>
      <c r="C315">
        <v>900</v>
      </c>
      <c r="D315" s="1">
        <v>45177</v>
      </c>
      <c r="E315" s="9">
        <v>0.38200231481481484</v>
      </c>
      <c r="F315" s="9">
        <v>0.5006828703703704</v>
      </c>
      <c r="G315">
        <v>10254</v>
      </c>
      <c r="H315">
        <v>11.4</v>
      </c>
      <c r="I315" t="s">
        <v>150</v>
      </c>
      <c r="J315" t="s">
        <v>151</v>
      </c>
      <c r="K315" t="s">
        <v>12</v>
      </c>
    </row>
    <row r="316" spans="1:11" x14ac:dyDescent="0.25">
      <c r="A316" t="s">
        <v>1</v>
      </c>
      <c r="B316">
        <v>1032412</v>
      </c>
      <c r="C316">
        <v>455</v>
      </c>
      <c r="D316" s="1">
        <v>45177</v>
      </c>
      <c r="E316" s="9">
        <v>0.32370370370370372</v>
      </c>
      <c r="F316" s="9">
        <v>0.50207175925925929</v>
      </c>
      <c r="G316">
        <v>15411</v>
      </c>
      <c r="H316">
        <v>33.9</v>
      </c>
      <c r="I316" t="s">
        <v>47</v>
      </c>
      <c r="J316" t="s">
        <v>53</v>
      </c>
      <c r="K316" t="s">
        <v>17</v>
      </c>
    </row>
    <row r="317" spans="1:11" x14ac:dyDescent="0.25">
      <c r="A317" t="s">
        <v>5</v>
      </c>
      <c r="B317">
        <v>1032502</v>
      </c>
      <c r="C317">
        <v>100</v>
      </c>
      <c r="D317" s="1">
        <v>45177</v>
      </c>
      <c r="E317" s="9">
        <v>0.56384259259259262</v>
      </c>
      <c r="F317" s="9">
        <v>0.58027777777777778</v>
      </c>
      <c r="G317">
        <v>1420</v>
      </c>
      <c r="H317">
        <v>14.2</v>
      </c>
      <c r="I317" t="s">
        <v>150</v>
      </c>
      <c r="J317" t="s">
        <v>151</v>
      </c>
      <c r="K317" t="s">
        <v>13</v>
      </c>
    </row>
    <row r="318" spans="1:11" x14ac:dyDescent="0.25">
      <c r="A318" t="s">
        <v>5</v>
      </c>
      <c r="B318">
        <v>1032503</v>
      </c>
      <c r="C318">
        <v>1000</v>
      </c>
      <c r="D318" s="1">
        <v>45177</v>
      </c>
      <c r="E318" s="9">
        <v>0.58568287037037037</v>
      </c>
      <c r="F318" s="9">
        <v>0.71962962962962962</v>
      </c>
      <c r="G318">
        <v>11573</v>
      </c>
      <c r="H318">
        <v>11.6</v>
      </c>
      <c r="I318" t="s">
        <v>152</v>
      </c>
      <c r="J318" t="s">
        <v>153</v>
      </c>
      <c r="K318" t="s">
        <v>13</v>
      </c>
    </row>
    <row r="319" spans="1:11" x14ac:dyDescent="0.25">
      <c r="A319" t="s">
        <v>37</v>
      </c>
      <c r="B319">
        <v>1032412</v>
      </c>
      <c r="C319">
        <v>850</v>
      </c>
      <c r="D319" s="1">
        <v>45177</v>
      </c>
      <c r="E319" s="9">
        <v>0.63968749999999996</v>
      </c>
      <c r="F319" s="9">
        <v>0.73233796296296294</v>
      </c>
      <c r="G319">
        <v>8005</v>
      </c>
      <c r="H319">
        <v>9.4</v>
      </c>
      <c r="I319" t="s">
        <v>47</v>
      </c>
      <c r="J319" t="s">
        <v>53</v>
      </c>
      <c r="K319" t="s">
        <v>38</v>
      </c>
    </row>
    <row r="320" spans="1:11" x14ac:dyDescent="0.25">
      <c r="A320" t="s">
        <v>3</v>
      </c>
      <c r="B320">
        <v>2004917</v>
      </c>
      <c r="C320">
        <v>1900</v>
      </c>
      <c r="D320" s="1">
        <v>45180</v>
      </c>
      <c r="E320" s="9">
        <v>0.33246527777777779</v>
      </c>
      <c r="F320" s="9">
        <v>0.50041666666666662</v>
      </c>
      <c r="G320">
        <v>14511</v>
      </c>
      <c r="H320">
        <v>7.6</v>
      </c>
      <c r="I320" t="s">
        <v>156</v>
      </c>
      <c r="J320" t="s">
        <v>157</v>
      </c>
      <c r="K320" t="s">
        <v>12</v>
      </c>
    </row>
    <row r="321" spans="1:11" x14ac:dyDescent="0.25">
      <c r="A321" t="s">
        <v>4</v>
      </c>
      <c r="B321">
        <v>1032322</v>
      </c>
      <c r="C321">
        <v>684</v>
      </c>
      <c r="D321" s="1">
        <v>45180</v>
      </c>
      <c r="E321" s="9">
        <v>0.3445023148148148</v>
      </c>
      <c r="F321" s="9">
        <v>0.50101851851851853</v>
      </c>
      <c r="G321">
        <v>13523</v>
      </c>
      <c r="H321">
        <v>19.8</v>
      </c>
      <c r="I321" t="s">
        <v>154</v>
      </c>
      <c r="J321" t="s">
        <v>155</v>
      </c>
      <c r="K321" t="s">
        <v>80</v>
      </c>
    </row>
    <row r="322" spans="1:11" x14ac:dyDescent="0.25">
      <c r="A322" t="s">
        <v>4</v>
      </c>
      <c r="B322">
        <v>1032590</v>
      </c>
      <c r="C322">
        <v>600</v>
      </c>
      <c r="D322" s="1">
        <v>45180</v>
      </c>
      <c r="E322" s="9">
        <v>0.41895833333333332</v>
      </c>
      <c r="F322" s="9">
        <v>0.50115740740740744</v>
      </c>
      <c r="G322">
        <v>7102</v>
      </c>
      <c r="H322">
        <v>11.8</v>
      </c>
      <c r="I322" t="s">
        <v>158</v>
      </c>
      <c r="J322" t="s">
        <v>159</v>
      </c>
      <c r="K322" t="s">
        <v>80</v>
      </c>
    </row>
    <row r="323" spans="1:11" x14ac:dyDescent="0.25">
      <c r="A323" t="s">
        <v>5</v>
      </c>
      <c r="B323">
        <v>1032412</v>
      </c>
      <c r="C323">
        <v>1000</v>
      </c>
      <c r="D323" s="1">
        <v>45180</v>
      </c>
      <c r="E323" s="9">
        <v>0.37526620370370373</v>
      </c>
      <c r="F323" s="9">
        <v>0.50150462962962961</v>
      </c>
      <c r="G323">
        <v>10907</v>
      </c>
      <c r="H323">
        <v>10.9</v>
      </c>
      <c r="I323" t="s">
        <v>47</v>
      </c>
      <c r="J323" t="s">
        <v>53</v>
      </c>
      <c r="K323" t="s">
        <v>13</v>
      </c>
    </row>
    <row r="324" spans="1:11" x14ac:dyDescent="0.25">
      <c r="A324" t="s">
        <v>3</v>
      </c>
      <c r="B324">
        <v>1032590</v>
      </c>
      <c r="C324">
        <v>400</v>
      </c>
      <c r="D324" s="1">
        <v>45180</v>
      </c>
      <c r="E324" s="9">
        <v>0.56215277777777783</v>
      </c>
      <c r="F324" s="9">
        <v>0.61853009259259262</v>
      </c>
      <c r="G324">
        <v>4871</v>
      </c>
      <c r="H324">
        <v>12.2</v>
      </c>
      <c r="I324" t="s">
        <v>158</v>
      </c>
      <c r="J324" t="s">
        <v>159</v>
      </c>
      <c r="K324" t="s">
        <v>12</v>
      </c>
    </row>
    <row r="325" spans="1:11" x14ac:dyDescent="0.25">
      <c r="A325" t="s">
        <v>2</v>
      </c>
      <c r="B325">
        <v>2004917</v>
      </c>
      <c r="C325">
        <v>900</v>
      </c>
      <c r="D325" s="1">
        <v>45180</v>
      </c>
      <c r="E325" s="9">
        <v>0.58405092592592589</v>
      </c>
      <c r="F325" s="9">
        <v>0.62748842592592591</v>
      </c>
      <c r="G325">
        <v>3753</v>
      </c>
      <c r="H325">
        <v>4.2</v>
      </c>
      <c r="I325" t="s">
        <v>156</v>
      </c>
      <c r="J325" t="s">
        <v>157</v>
      </c>
      <c r="K325" t="s">
        <v>15</v>
      </c>
    </row>
    <row r="326" spans="1:11" x14ac:dyDescent="0.25">
      <c r="A326" t="s">
        <v>4</v>
      </c>
      <c r="B326">
        <v>1032412</v>
      </c>
      <c r="C326">
        <v>500</v>
      </c>
      <c r="D326" s="1">
        <v>45180</v>
      </c>
      <c r="E326" s="9">
        <v>0.56232638888888886</v>
      </c>
      <c r="F326" s="9">
        <v>0.62784722222222222</v>
      </c>
      <c r="G326">
        <v>5661</v>
      </c>
      <c r="H326">
        <v>11.3</v>
      </c>
      <c r="I326" t="s">
        <v>47</v>
      </c>
      <c r="J326" t="s">
        <v>53</v>
      </c>
      <c r="K326" t="s">
        <v>80</v>
      </c>
    </row>
    <row r="327" spans="1:11" x14ac:dyDescent="0.25">
      <c r="A327" t="s">
        <v>3</v>
      </c>
      <c r="B327">
        <v>1032591</v>
      </c>
      <c r="C327">
        <v>900</v>
      </c>
      <c r="D327" s="1">
        <v>45180</v>
      </c>
      <c r="E327" s="9">
        <v>0.62100694444444449</v>
      </c>
      <c r="F327" s="9">
        <v>0.73163194444444446</v>
      </c>
      <c r="G327">
        <v>9558</v>
      </c>
      <c r="H327">
        <v>10.6</v>
      </c>
      <c r="I327" t="s">
        <v>160</v>
      </c>
      <c r="J327" t="s">
        <v>161</v>
      </c>
      <c r="K327" t="s">
        <v>12</v>
      </c>
    </row>
    <row r="328" spans="1:11" x14ac:dyDescent="0.25">
      <c r="A328" t="s">
        <v>3</v>
      </c>
      <c r="B328">
        <v>1032322</v>
      </c>
      <c r="C328">
        <v>666</v>
      </c>
      <c r="D328" s="1">
        <v>45180</v>
      </c>
      <c r="E328" s="9">
        <v>0.56202546296296296</v>
      </c>
      <c r="F328" s="9">
        <v>0.73184027777777771</v>
      </c>
      <c r="G328">
        <v>14672</v>
      </c>
      <c r="H328">
        <v>22</v>
      </c>
      <c r="I328" t="s">
        <v>154</v>
      </c>
      <c r="J328" t="s">
        <v>155</v>
      </c>
      <c r="K328" t="s">
        <v>12</v>
      </c>
    </row>
    <row r="329" spans="1:11" x14ac:dyDescent="0.25">
      <c r="A329" t="s">
        <v>4</v>
      </c>
      <c r="B329">
        <v>1032411</v>
      </c>
      <c r="C329">
        <v>295</v>
      </c>
      <c r="D329" s="1">
        <v>45180</v>
      </c>
      <c r="E329" s="9">
        <v>0.63166666666666671</v>
      </c>
      <c r="F329" s="9">
        <v>0.73429398148148151</v>
      </c>
      <c r="G329">
        <v>8867</v>
      </c>
      <c r="H329">
        <v>30.1</v>
      </c>
      <c r="I329" t="s">
        <v>44</v>
      </c>
      <c r="J329" t="s">
        <v>50</v>
      </c>
      <c r="K329" t="s">
        <v>80</v>
      </c>
    </row>
    <row r="330" spans="1:11" x14ac:dyDescent="0.25">
      <c r="A330" t="s">
        <v>2</v>
      </c>
      <c r="B330">
        <v>2004916</v>
      </c>
      <c r="C330">
        <v>680</v>
      </c>
      <c r="D330" s="1">
        <v>45180</v>
      </c>
      <c r="E330" s="9">
        <v>0.62817129629629631</v>
      </c>
      <c r="F330" s="9">
        <v>0.74930555555555556</v>
      </c>
      <c r="G330">
        <v>10466</v>
      </c>
      <c r="H330">
        <v>15.4</v>
      </c>
      <c r="I330" t="s">
        <v>162</v>
      </c>
      <c r="J330" t="s">
        <v>163</v>
      </c>
      <c r="K330" t="s">
        <v>15</v>
      </c>
    </row>
    <row r="331" spans="1:11" x14ac:dyDescent="0.25">
      <c r="A331" t="s">
        <v>2</v>
      </c>
      <c r="B331">
        <v>1032591</v>
      </c>
      <c r="C331">
        <v>102</v>
      </c>
      <c r="D331" s="1">
        <v>45181</v>
      </c>
      <c r="E331" s="9">
        <v>0.33704861111111112</v>
      </c>
      <c r="F331" s="9">
        <v>0.35019675925925925</v>
      </c>
      <c r="G331">
        <v>1136</v>
      </c>
      <c r="H331">
        <v>11</v>
      </c>
      <c r="I331" t="s">
        <v>160</v>
      </c>
      <c r="J331" t="s">
        <v>161</v>
      </c>
      <c r="K331" t="s">
        <v>15</v>
      </c>
    </row>
    <row r="332" spans="1:11" x14ac:dyDescent="0.25">
      <c r="A332" t="s">
        <v>3</v>
      </c>
      <c r="B332">
        <v>1032411</v>
      </c>
      <c r="C332">
        <v>210</v>
      </c>
      <c r="D332" s="1">
        <v>45181</v>
      </c>
      <c r="E332" s="9">
        <v>0.33246527777777779</v>
      </c>
      <c r="F332" s="9">
        <v>0.38518518518518513</v>
      </c>
      <c r="G332">
        <v>4555</v>
      </c>
      <c r="H332">
        <v>21.7</v>
      </c>
      <c r="I332" t="s">
        <v>44</v>
      </c>
      <c r="J332" t="s">
        <v>50</v>
      </c>
      <c r="K332" t="s">
        <v>12</v>
      </c>
    </row>
    <row r="333" spans="1:11" x14ac:dyDescent="0.25">
      <c r="A333" t="s">
        <v>5</v>
      </c>
      <c r="B333">
        <v>2004916</v>
      </c>
      <c r="C333">
        <v>320</v>
      </c>
      <c r="D333" s="1">
        <v>45181</v>
      </c>
      <c r="E333" s="9">
        <v>0.33461805555555557</v>
      </c>
      <c r="F333" s="9">
        <v>0.39351851851851855</v>
      </c>
      <c r="G333">
        <v>5089</v>
      </c>
      <c r="H333">
        <v>15.9</v>
      </c>
      <c r="I333" t="s">
        <v>162</v>
      </c>
      <c r="J333" t="s">
        <v>163</v>
      </c>
      <c r="K333" t="s">
        <v>13</v>
      </c>
    </row>
    <row r="334" spans="1:11" x14ac:dyDescent="0.25">
      <c r="A334" t="s">
        <v>3</v>
      </c>
      <c r="B334">
        <v>1032411</v>
      </c>
      <c r="C334">
        <v>250</v>
      </c>
      <c r="D334" s="1">
        <v>45181</v>
      </c>
      <c r="E334" s="9">
        <v>0.39333333333333331</v>
      </c>
      <c r="F334" s="9">
        <v>0.4522106481481481</v>
      </c>
      <c r="G334">
        <v>5087</v>
      </c>
      <c r="H334">
        <v>20.3</v>
      </c>
      <c r="I334" t="s">
        <v>44</v>
      </c>
      <c r="J334" t="s">
        <v>50</v>
      </c>
      <c r="K334" t="s">
        <v>12</v>
      </c>
    </row>
    <row r="335" spans="1:11" x14ac:dyDescent="0.25">
      <c r="A335" t="s">
        <v>5</v>
      </c>
      <c r="B335">
        <v>2004918</v>
      </c>
      <c r="C335">
        <v>1000</v>
      </c>
      <c r="D335" s="1">
        <v>45181</v>
      </c>
      <c r="E335" s="9">
        <v>0.39724537037037039</v>
      </c>
      <c r="F335" s="9">
        <v>0.47268518518518521</v>
      </c>
      <c r="G335">
        <v>6518</v>
      </c>
      <c r="H335">
        <v>6.5</v>
      </c>
      <c r="I335" t="s">
        <v>164</v>
      </c>
      <c r="J335" t="s">
        <v>165</v>
      </c>
      <c r="K335" t="s">
        <v>13</v>
      </c>
    </row>
    <row r="336" spans="1:11" x14ac:dyDescent="0.25">
      <c r="A336" t="s">
        <v>2</v>
      </c>
      <c r="B336">
        <v>1032589</v>
      </c>
      <c r="C336">
        <v>1020</v>
      </c>
      <c r="D336" s="1">
        <v>45181</v>
      </c>
      <c r="E336" s="9">
        <v>0.3543634259259259</v>
      </c>
      <c r="F336" s="9">
        <v>0.47480324074074076</v>
      </c>
      <c r="G336">
        <v>10406</v>
      </c>
      <c r="H336">
        <v>10.199999999999999</v>
      </c>
      <c r="I336" t="s">
        <v>166</v>
      </c>
      <c r="J336" t="s">
        <v>167</v>
      </c>
      <c r="K336" t="s">
        <v>15</v>
      </c>
    </row>
    <row r="337" spans="1:11" x14ac:dyDescent="0.25">
      <c r="A337" t="s">
        <v>3</v>
      </c>
      <c r="B337">
        <v>1032411</v>
      </c>
      <c r="C337">
        <v>164</v>
      </c>
      <c r="D337" s="1">
        <v>45181</v>
      </c>
      <c r="E337" s="9">
        <v>0.45922453703703708</v>
      </c>
      <c r="F337" s="9">
        <v>0.49422453703703706</v>
      </c>
      <c r="G337">
        <v>3024</v>
      </c>
      <c r="H337">
        <v>18.399999999999999</v>
      </c>
      <c r="I337" t="s">
        <v>44</v>
      </c>
      <c r="J337" t="s">
        <v>50</v>
      </c>
      <c r="K337" t="s">
        <v>12</v>
      </c>
    </row>
    <row r="338" spans="1:11" x14ac:dyDescent="0.25">
      <c r="A338" t="s">
        <v>2</v>
      </c>
      <c r="B338">
        <v>1032322</v>
      </c>
      <c r="C338">
        <v>540</v>
      </c>
      <c r="D338" s="1">
        <v>45181</v>
      </c>
      <c r="E338" s="9">
        <v>0.33724537037037039</v>
      </c>
      <c r="F338" s="9">
        <v>0.50179398148148147</v>
      </c>
      <c r="G338">
        <v>14217</v>
      </c>
      <c r="H338">
        <v>26.3</v>
      </c>
      <c r="I338" t="s">
        <v>154</v>
      </c>
      <c r="J338" t="s">
        <v>155</v>
      </c>
      <c r="K338" t="s">
        <v>15</v>
      </c>
    </row>
    <row r="339" spans="1:11" x14ac:dyDescent="0.25">
      <c r="A339" t="s">
        <v>2</v>
      </c>
      <c r="B339">
        <v>1032593</v>
      </c>
      <c r="C339">
        <v>35</v>
      </c>
      <c r="D339" s="1">
        <v>45181</v>
      </c>
      <c r="E339" s="9">
        <v>0.49055555555555558</v>
      </c>
      <c r="F339" s="9">
        <v>0.50244212962962964</v>
      </c>
      <c r="G339">
        <v>1027</v>
      </c>
      <c r="H339">
        <v>29.3</v>
      </c>
      <c r="I339" t="s">
        <v>57</v>
      </c>
      <c r="J339" t="s">
        <v>100</v>
      </c>
      <c r="K339" t="s">
        <v>15</v>
      </c>
    </row>
    <row r="340" spans="1:11" x14ac:dyDescent="0.25">
      <c r="A340" t="s">
        <v>5</v>
      </c>
      <c r="B340">
        <v>2004915</v>
      </c>
      <c r="C340">
        <v>430</v>
      </c>
      <c r="D340" s="1">
        <v>45181</v>
      </c>
      <c r="E340" s="9">
        <v>0.4728472222222222</v>
      </c>
      <c r="F340" s="9">
        <v>0.50280092592592596</v>
      </c>
      <c r="G340">
        <v>2588</v>
      </c>
      <c r="H340">
        <v>6</v>
      </c>
      <c r="I340" t="s">
        <v>168</v>
      </c>
      <c r="J340" t="s">
        <v>169</v>
      </c>
      <c r="K340" t="s">
        <v>13</v>
      </c>
    </row>
    <row r="341" spans="1:11" x14ac:dyDescent="0.25">
      <c r="A341" t="s">
        <v>4</v>
      </c>
      <c r="B341">
        <v>1032586</v>
      </c>
      <c r="C341">
        <v>1204</v>
      </c>
      <c r="D341" s="1">
        <v>45181</v>
      </c>
      <c r="E341" s="9">
        <v>0.36174768518518513</v>
      </c>
      <c r="F341" s="9">
        <v>0.5036342592592592</v>
      </c>
      <c r="G341">
        <v>12259</v>
      </c>
      <c r="H341">
        <v>10.199999999999999</v>
      </c>
      <c r="I341" t="s">
        <v>74</v>
      </c>
      <c r="J341" t="s">
        <v>75</v>
      </c>
      <c r="K341" t="s">
        <v>80</v>
      </c>
    </row>
    <row r="342" spans="1:11" x14ac:dyDescent="0.25">
      <c r="A342" t="s">
        <v>4</v>
      </c>
      <c r="B342">
        <v>2004915</v>
      </c>
      <c r="C342">
        <v>570</v>
      </c>
      <c r="D342" s="1">
        <v>45181</v>
      </c>
      <c r="E342" s="9">
        <v>0.56399305555555557</v>
      </c>
      <c r="F342" s="9">
        <v>0.61070601851851858</v>
      </c>
      <c r="G342">
        <v>4036</v>
      </c>
      <c r="H342">
        <v>7.1</v>
      </c>
      <c r="I342" t="s">
        <v>168</v>
      </c>
      <c r="J342" t="s">
        <v>169</v>
      </c>
      <c r="K342" t="s">
        <v>80</v>
      </c>
    </row>
    <row r="343" spans="1:11" x14ac:dyDescent="0.25">
      <c r="A343" t="s">
        <v>2</v>
      </c>
      <c r="B343">
        <v>1032411</v>
      </c>
      <c r="C343">
        <v>336</v>
      </c>
      <c r="D343" s="1">
        <v>45181</v>
      </c>
      <c r="E343" s="9">
        <v>0.58425925925925926</v>
      </c>
      <c r="F343" s="9">
        <v>0.68952546296296291</v>
      </c>
      <c r="G343">
        <v>9095</v>
      </c>
      <c r="H343">
        <v>27.1</v>
      </c>
      <c r="I343" t="s">
        <v>44</v>
      </c>
      <c r="J343" t="s">
        <v>50</v>
      </c>
      <c r="K343" t="s">
        <v>15</v>
      </c>
    </row>
    <row r="344" spans="1:11" x14ac:dyDescent="0.25">
      <c r="A344" t="s">
        <v>3</v>
      </c>
      <c r="B344">
        <v>1032586</v>
      </c>
      <c r="C344">
        <v>1540</v>
      </c>
      <c r="D344" s="1">
        <v>45181</v>
      </c>
      <c r="E344" s="9">
        <v>0.56370370370370371</v>
      </c>
      <c r="F344" s="9">
        <v>0.72964120370370367</v>
      </c>
      <c r="G344">
        <v>14337</v>
      </c>
      <c r="H344">
        <v>9.3000000000000007</v>
      </c>
      <c r="I344" t="s">
        <v>74</v>
      </c>
      <c r="J344" t="s">
        <v>75</v>
      </c>
      <c r="K344" t="s">
        <v>12</v>
      </c>
    </row>
    <row r="345" spans="1:11" x14ac:dyDescent="0.25">
      <c r="A345" t="s">
        <v>5</v>
      </c>
      <c r="B345">
        <v>1032593</v>
      </c>
      <c r="C345">
        <v>445</v>
      </c>
      <c r="D345" s="1">
        <v>45181</v>
      </c>
      <c r="E345" s="9">
        <v>0.56350694444444438</v>
      </c>
      <c r="F345" s="9">
        <v>0.73212962962962969</v>
      </c>
      <c r="G345">
        <v>14569</v>
      </c>
      <c r="H345">
        <v>32.700000000000003</v>
      </c>
      <c r="I345" t="s">
        <v>57</v>
      </c>
      <c r="J345" t="s">
        <v>100</v>
      </c>
      <c r="K345" t="s">
        <v>13</v>
      </c>
    </row>
    <row r="346" spans="1:11" x14ac:dyDescent="0.25">
      <c r="A346" t="s">
        <v>5</v>
      </c>
      <c r="B346">
        <v>1032322</v>
      </c>
      <c r="C346">
        <v>347</v>
      </c>
      <c r="D346" s="1">
        <v>45181</v>
      </c>
      <c r="E346" s="9">
        <v>0.56329861111111112</v>
      </c>
      <c r="F346" s="9">
        <v>0.73266203703703703</v>
      </c>
      <c r="G346">
        <v>14633</v>
      </c>
      <c r="H346">
        <v>42.2</v>
      </c>
      <c r="I346" t="s">
        <v>154</v>
      </c>
      <c r="J346" t="s">
        <v>155</v>
      </c>
      <c r="K346" t="s">
        <v>13</v>
      </c>
    </row>
    <row r="347" spans="1:11" x14ac:dyDescent="0.25">
      <c r="A347" t="s">
        <v>2</v>
      </c>
      <c r="B347">
        <v>1032411</v>
      </c>
      <c r="C347">
        <v>133</v>
      </c>
      <c r="D347" s="1">
        <v>45181</v>
      </c>
      <c r="E347" s="9">
        <v>0.69594907407407414</v>
      </c>
      <c r="F347" s="9">
        <v>0.74068287037037039</v>
      </c>
      <c r="G347">
        <v>3865</v>
      </c>
      <c r="H347">
        <v>29.1</v>
      </c>
      <c r="I347" t="s">
        <v>44</v>
      </c>
      <c r="J347" t="s">
        <v>50</v>
      </c>
      <c r="K347" t="s">
        <v>15</v>
      </c>
    </row>
    <row r="348" spans="1:11" x14ac:dyDescent="0.25">
      <c r="A348" t="s">
        <v>3</v>
      </c>
      <c r="B348">
        <v>1032598</v>
      </c>
      <c r="C348">
        <v>120</v>
      </c>
      <c r="D348" s="1">
        <v>45182</v>
      </c>
      <c r="E348" s="9">
        <v>0.33436342592592588</v>
      </c>
      <c r="F348" s="9">
        <v>0.43171296296296297</v>
      </c>
      <c r="G348">
        <v>8411</v>
      </c>
      <c r="H348">
        <v>70.099999999999994</v>
      </c>
      <c r="I348" t="s">
        <v>64</v>
      </c>
      <c r="J348" t="s">
        <v>67</v>
      </c>
      <c r="K348" t="s">
        <v>12</v>
      </c>
    </row>
    <row r="349" spans="1:11" x14ac:dyDescent="0.25">
      <c r="A349" t="s">
        <v>2</v>
      </c>
      <c r="B349">
        <v>1032586</v>
      </c>
      <c r="C349">
        <v>721</v>
      </c>
      <c r="D349" s="1">
        <v>45182</v>
      </c>
      <c r="E349" s="9">
        <v>0.33688657407407407</v>
      </c>
      <c r="F349" s="9">
        <v>0.43936342592592598</v>
      </c>
      <c r="G349">
        <v>8854</v>
      </c>
      <c r="H349">
        <v>12.3</v>
      </c>
      <c r="I349" t="s">
        <v>74</v>
      </c>
      <c r="J349" t="s">
        <v>75</v>
      </c>
      <c r="K349" t="s">
        <v>15</v>
      </c>
    </row>
    <row r="350" spans="1:11" x14ac:dyDescent="0.25">
      <c r="A350" t="s">
        <v>4</v>
      </c>
      <c r="B350">
        <v>1032411</v>
      </c>
      <c r="C350">
        <v>340</v>
      </c>
      <c r="D350" s="1">
        <v>45182</v>
      </c>
      <c r="E350" s="9">
        <v>0.33406249999999998</v>
      </c>
      <c r="F350" s="9">
        <v>0.44337962962962968</v>
      </c>
      <c r="G350">
        <v>9445</v>
      </c>
      <c r="H350">
        <v>27.8</v>
      </c>
      <c r="I350" t="s">
        <v>44</v>
      </c>
      <c r="J350" t="s">
        <v>50</v>
      </c>
      <c r="K350" t="s">
        <v>80</v>
      </c>
    </row>
    <row r="351" spans="1:11" x14ac:dyDescent="0.25">
      <c r="A351" t="s">
        <v>4</v>
      </c>
      <c r="B351">
        <v>1032411</v>
      </c>
      <c r="C351">
        <v>112</v>
      </c>
      <c r="D351" s="1">
        <v>45182</v>
      </c>
      <c r="E351" s="9">
        <v>0.45548611111111109</v>
      </c>
      <c r="F351" s="9">
        <v>0.48619212962962965</v>
      </c>
      <c r="G351">
        <v>2653</v>
      </c>
      <c r="H351">
        <v>23.7</v>
      </c>
      <c r="I351" t="s">
        <v>44</v>
      </c>
      <c r="J351" t="s">
        <v>50</v>
      </c>
      <c r="K351" t="s">
        <v>80</v>
      </c>
    </row>
    <row r="352" spans="1:11" x14ac:dyDescent="0.25">
      <c r="A352" t="s">
        <v>3</v>
      </c>
      <c r="B352">
        <v>1032601</v>
      </c>
      <c r="C352">
        <v>60</v>
      </c>
      <c r="D352" s="1">
        <v>45182</v>
      </c>
      <c r="E352" s="9">
        <v>0.43368055555555557</v>
      </c>
      <c r="F352" s="9">
        <v>0.48685185185185187</v>
      </c>
      <c r="G352">
        <v>4594</v>
      </c>
      <c r="H352">
        <v>76.599999999999994</v>
      </c>
      <c r="I352" t="s">
        <v>61</v>
      </c>
      <c r="J352" t="s">
        <v>62</v>
      </c>
      <c r="K352" t="s">
        <v>12</v>
      </c>
    </row>
    <row r="353" spans="1:11" x14ac:dyDescent="0.25">
      <c r="A353" t="s">
        <v>37</v>
      </c>
      <c r="B353">
        <v>1032322</v>
      </c>
      <c r="C353">
        <v>637</v>
      </c>
      <c r="D353" s="1">
        <v>45182</v>
      </c>
      <c r="E353" s="9">
        <v>0.33505787037037038</v>
      </c>
      <c r="F353" s="9">
        <v>0.50101851851851853</v>
      </c>
      <c r="G353">
        <v>14339</v>
      </c>
      <c r="H353">
        <v>22.5</v>
      </c>
      <c r="I353" t="s">
        <v>154</v>
      </c>
      <c r="J353" t="s">
        <v>155</v>
      </c>
      <c r="K353" t="s">
        <v>38</v>
      </c>
    </row>
    <row r="354" spans="1:11" x14ac:dyDescent="0.25">
      <c r="A354" t="s">
        <v>37</v>
      </c>
      <c r="B354">
        <v>1032593</v>
      </c>
      <c r="C354">
        <v>632</v>
      </c>
      <c r="D354" s="1">
        <v>45182</v>
      </c>
      <c r="E354" s="9">
        <v>0.33519675925925929</v>
      </c>
      <c r="F354" s="9">
        <v>0.50124999999999997</v>
      </c>
      <c r="G354">
        <v>14347</v>
      </c>
      <c r="H354">
        <v>22.7</v>
      </c>
      <c r="I354" t="s">
        <v>57</v>
      </c>
      <c r="J354" t="s">
        <v>100</v>
      </c>
      <c r="K354" t="s">
        <v>38</v>
      </c>
    </row>
    <row r="355" spans="1:11" x14ac:dyDescent="0.25">
      <c r="A355" t="s">
        <v>3</v>
      </c>
      <c r="B355">
        <v>1032599</v>
      </c>
      <c r="C355">
        <v>28</v>
      </c>
      <c r="D355" s="1">
        <v>45182</v>
      </c>
      <c r="E355" s="9">
        <v>0.4872569444444444</v>
      </c>
      <c r="F355" s="9">
        <v>0.50141203703703707</v>
      </c>
      <c r="G355">
        <v>1223</v>
      </c>
      <c r="H355">
        <v>43.7</v>
      </c>
      <c r="I355" t="s">
        <v>170</v>
      </c>
      <c r="J355" t="s">
        <v>171</v>
      </c>
      <c r="K355" t="s">
        <v>12</v>
      </c>
    </row>
    <row r="356" spans="1:11" x14ac:dyDescent="0.25">
      <c r="A356" t="s">
        <v>4</v>
      </c>
      <c r="B356">
        <v>1032599</v>
      </c>
      <c r="C356">
        <v>92</v>
      </c>
      <c r="D356" s="1">
        <v>45182</v>
      </c>
      <c r="E356" s="9">
        <v>0.56171296296296302</v>
      </c>
      <c r="F356" s="9">
        <v>0.6352430555555556</v>
      </c>
      <c r="G356">
        <v>6353</v>
      </c>
      <c r="H356">
        <v>69.099999999999994</v>
      </c>
      <c r="I356" t="s">
        <v>170</v>
      </c>
      <c r="J356" t="s">
        <v>171</v>
      </c>
      <c r="K356" t="s">
        <v>80</v>
      </c>
    </row>
    <row r="357" spans="1:11" x14ac:dyDescent="0.25">
      <c r="A357" t="s">
        <v>3</v>
      </c>
      <c r="B357">
        <v>1032533</v>
      </c>
      <c r="C357">
        <v>500</v>
      </c>
      <c r="D357" s="1">
        <v>45182</v>
      </c>
      <c r="E357" s="9">
        <v>0.57541666666666669</v>
      </c>
      <c r="F357" s="9">
        <v>0.64381944444444439</v>
      </c>
      <c r="G357">
        <v>5910</v>
      </c>
      <c r="H357">
        <v>11.8</v>
      </c>
      <c r="I357" t="s">
        <v>172</v>
      </c>
      <c r="J357" t="s">
        <v>173</v>
      </c>
      <c r="K357" t="s">
        <v>12</v>
      </c>
    </row>
    <row r="358" spans="1:11" x14ac:dyDescent="0.25">
      <c r="A358" t="s">
        <v>37</v>
      </c>
      <c r="B358">
        <v>1032411</v>
      </c>
      <c r="C358">
        <v>200</v>
      </c>
      <c r="D358" s="1">
        <v>45182</v>
      </c>
      <c r="E358" s="9">
        <v>0.62878472222222226</v>
      </c>
      <c r="F358" s="9">
        <v>0.67167824074074067</v>
      </c>
      <c r="G358">
        <v>3706</v>
      </c>
      <c r="H358">
        <v>18.5</v>
      </c>
      <c r="I358" t="s">
        <v>44</v>
      </c>
      <c r="J358" t="s">
        <v>50</v>
      </c>
      <c r="K358" t="s">
        <v>38</v>
      </c>
    </row>
    <row r="359" spans="1:11" x14ac:dyDescent="0.25">
      <c r="A359" t="s">
        <v>4</v>
      </c>
      <c r="B359">
        <v>1032600</v>
      </c>
      <c r="C359">
        <v>60</v>
      </c>
      <c r="D359" s="1">
        <v>45182</v>
      </c>
      <c r="E359" s="9">
        <v>0.63542824074074067</v>
      </c>
      <c r="F359" s="9">
        <v>0.69927083333333329</v>
      </c>
      <c r="G359">
        <v>5516</v>
      </c>
      <c r="H359">
        <v>91.9</v>
      </c>
      <c r="I359" t="s">
        <v>77</v>
      </c>
      <c r="J359" t="s">
        <v>79</v>
      </c>
      <c r="K359" t="s">
        <v>80</v>
      </c>
    </row>
    <row r="360" spans="1:11" x14ac:dyDescent="0.25">
      <c r="A360" t="s">
        <v>3</v>
      </c>
      <c r="B360">
        <v>1032602</v>
      </c>
      <c r="C360">
        <v>1000</v>
      </c>
      <c r="D360" s="1">
        <v>45182</v>
      </c>
      <c r="E360" s="9">
        <v>0.6439583333333333</v>
      </c>
      <c r="F360" s="9">
        <v>0.71663194444444445</v>
      </c>
      <c r="G360">
        <v>6279</v>
      </c>
      <c r="H360">
        <v>6.3</v>
      </c>
      <c r="I360" t="s">
        <v>174</v>
      </c>
      <c r="J360" t="s">
        <v>175</v>
      </c>
      <c r="K360" t="s">
        <v>12</v>
      </c>
    </row>
    <row r="361" spans="1:11" x14ac:dyDescent="0.25">
      <c r="A361" t="s">
        <v>37</v>
      </c>
      <c r="B361">
        <v>1032411</v>
      </c>
      <c r="C361">
        <v>165</v>
      </c>
      <c r="D361" s="1">
        <v>45182</v>
      </c>
      <c r="E361" s="9">
        <v>0.68311342592592583</v>
      </c>
      <c r="F361" s="9">
        <v>0.72219907407407413</v>
      </c>
      <c r="G361">
        <v>3377</v>
      </c>
      <c r="H361">
        <v>20.5</v>
      </c>
      <c r="I361" t="s">
        <v>44</v>
      </c>
      <c r="J361" t="s">
        <v>50</v>
      </c>
      <c r="K361" t="s">
        <v>38</v>
      </c>
    </row>
    <row r="362" spans="1:11" x14ac:dyDescent="0.25">
      <c r="A362" t="s">
        <v>0</v>
      </c>
      <c r="B362">
        <v>1032593</v>
      </c>
      <c r="C362">
        <v>606</v>
      </c>
      <c r="D362" s="1">
        <v>45182</v>
      </c>
      <c r="E362" s="9">
        <v>0.56460648148148151</v>
      </c>
      <c r="F362" s="9">
        <v>0.72850694444444442</v>
      </c>
      <c r="G362">
        <v>14161</v>
      </c>
      <c r="H362">
        <v>23.4</v>
      </c>
      <c r="I362" t="s">
        <v>57</v>
      </c>
      <c r="J362" t="s">
        <v>100</v>
      </c>
      <c r="K362" t="s">
        <v>16</v>
      </c>
    </row>
    <row r="363" spans="1:11" x14ac:dyDescent="0.25">
      <c r="A363" t="s">
        <v>0</v>
      </c>
      <c r="B363">
        <v>1032322</v>
      </c>
      <c r="C363">
        <v>598</v>
      </c>
      <c r="D363" s="1">
        <v>45182</v>
      </c>
      <c r="E363" s="9">
        <v>0.56425925925925924</v>
      </c>
      <c r="F363" s="9">
        <v>0.72901620370370368</v>
      </c>
      <c r="G363">
        <v>14235</v>
      </c>
      <c r="H363">
        <v>23.8</v>
      </c>
      <c r="I363" t="s">
        <v>154</v>
      </c>
      <c r="J363" t="s">
        <v>155</v>
      </c>
      <c r="K363" t="s">
        <v>16</v>
      </c>
    </row>
    <row r="364" spans="1:11" x14ac:dyDescent="0.25">
      <c r="A364" t="s">
        <v>5</v>
      </c>
      <c r="B364">
        <v>1032588</v>
      </c>
      <c r="C364">
        <v>1640</v>
      </c>
      <c r="D364" s="1">
        <v>45182</v>
      </c>
      <c r="E364" s="9">
        <v>0.56341435185185185</v>
      </c>
      <c r="F364" s="9">
        <v>0.73177083333333337</v>
      </c>
      <c r="G364">
        <v>14546</v>
      </c>
      <c r="H364">
        <v>8.9</v>
      </c>
      <c r="I364" t="s">
        <v>176</v>
      </c>
      <c r="J364" t="s">
        <v>177</v>
      </c>
      <c r="K364" t="s">
        <v>13</v>
      </c>
    </row>
    <row r="365" spans="1:11" x14ac:dyDescent="0.25">
      <c r="A365" t="s">
        <v>4</v>
      </c>
      <c r="B365">
        <v>1032600</v>
      </c>
      <c r="C365">
        <v>17</v>
      </c>
      <c r="D365" s="1">
        <v>45182</v>
      </c>
      <c r="E365" s="9">
        <v>0.72082175925925929</v>
      </c>
      <c r="F365" s="9">
        <v>0.73237268518518517</v>
      </c>
      <c r="G365">
        <v>998</v>
      </c>
      <c r="H365">
        <v>58.7</v>
      </c>
      <c r="I365" t="s">
        <v>77</v>
      </c>
      <c r="J365" t="s">
        <v>79</v>
      </c>
      <c r="K365" t="s">
        <v>80</v>
      </c>
    </row>
    <row r="366" spans="1:11" x14ac:dyDescent="0.25">
      <c r="A366" t="s">
        <v>2</v>
      </c>
      <c r="B366">
        <v>1032587</v>
      </c>
      <c r="C366">
        <v>1714</v>
      </c>
      <c r="D366" s="1">
        <v>45182</v>
      </c>
      <c r="E366" s="9">
        <v>0.63785879629629627</v>
      </c>
      <c r="F366" s="9">
        <v>0.74975694444444441</v>
      </c>
      <c r="G366">
        <v>9668</v>
      </c>
      <c r="H366">
        <v>5.6</v>
      </c>
      <c r="I366" t="s">
        <v>91</v>
      </c>
      <c r="J366" t="s">
        <v>92</v>
      </c>
      <c r="K366" t="s">
        <v>15</v>
      </c>
    </row>
    <row r="367" spans="1:11" x14ac:dyDescent="0.25">
      <c r="A367" t="s">
        <v>4</v>
      </c>
      <c r="B367">
        <v>1032593</v>
      </c>
      <c r="C367">
        <v>25</v>
      </c>
      <c r="D367" s="1">
        <v>45183</v>
      </c>
      <c r="E367" s="9">
        <v>0.33361111111111108</v>
      </c>
      <c r="F367" s="9">
        <v>0.34439814814814818</v>
      </c>
      <c r="G367">
        <v>932</v>
      </c>
      <c r="H367">
        <v>37.299999999999997</v>
      </c>
      <c r="I367" t="s">
        <v>57</v>
      </c>
      <c r="J367" t="s">
        <v>100</v>
      </c>
      <c r="K367" t="s">
        <v>80</v>
      </c>
    </row>
    <row r="368" spans="1:11" x14ac:dyDescent="0.25">
      <c r="A368" t="s">
        <v>5</v>
      </c>
      <c r="B368">
        <v>1032587</v>
      </c>
      <c r="C368">
        <v>557</v>
      </c>
      <c r="D368" s="1">
        <v>45183</v>
      </c>
      <c r="E368" s="9">
        <v>0.33520833333333333</v>
      </c>
      <c r="F368" s="9">
        <v>0.40502314814814816</v>
      </c>
      <c r="G368">
        <v>6032</v>
      </c>
      <c r="H368">
        <v>10.8</v>
      </c>
      <c r="I368" t="s">
        <v>91</v>
      </c>
      <c r="J368" t="s">
        <v>92</v>
      </c>
      <c r="K368" t="s">
        <v>13</v>
      </c>
    </row>
    <row r="369" spans="1:11" x14ac:dyDescent="0.25">
      <c r="A369" t="s">
        <v>4</v>
      </c>
      <c r="B369">
        <v>1032593</v>
      </c>
      <c r="C369">
        <v>327</v>
      </c>
      <c r="D369" s="1">
        <v>45183</v>
      </c>
      <c r="E369" s="9">
        <v>0.35251157407407407</v>
      </c>
      <c r="F369" s="9">
        <v>0.43725694444444446</v>
      </c>
      <c r="G369">
        <v>7322</v>
      </c>
      <c r="H369">
        <v>22.4</v>
      </c>
      <c r="I369" t="s">
        <v>57</v>
      </c>
      <c r="J369" t="s">
        <v>100</v>
      </c>
      <c r="K369" t="s">
        <v>80</v>
      </c>
    </row>
    <row r="370" spans="1:11" x14ac:dyDescent="0.25">
      <c r="A370" t="s">
        <v>37</v>
      </c>
      <c r="B370">
        <v>1032592</v>
      </c>
      <c r="C370">
        <v>500</v>
      </c>
      <c r="D370" s="1">
        <v>45183</v>
      </c>
      <c r="E370" s="9">
        <v>0.3745486111111111</v>
      </c>
      <c r="F370" s="9">
        <v>0.44812500000000005</v>
      </c>
      <c r="G370">
        <v>6357</v>
      </c>
      <c r="H370">
        <v>12.7</v>
      </c>
      <c r="I370" t="s">
        <v>10</v>
      </c>
      <c r="J370" t="s">
        <v>22</v>
      </c>
      <c r="K370" t="s">
        <v>38</v>
      </c>
    </row>
    <row r="371" spans="1:11" x14ac:dyDescent="0.25">
      <c r="A371" t="s">
        <v>2</v>
      </c>
      <c r="B371">
        <v>1032588</v>
      </c>
      <c r="C371">
        <v>1644</v>
      </c>
      <c r="D371" s="1">
        <v>45183</v>
      </c>
      <c r="E371" s="9">
        <v>0.33475694444444443</v>
      </c>
      <c r="F371" s="9">
        <v>0.50092592592592589</v>
      </c>
      <c r="G371">
        <v>14357</v>
      </c>
      <c r="H371">
        <v>8.6999999999999993</v>
      </c>
      <c r="I371" t="s">
        <v>176</v>
      </c>
      <c r="J371" t="s">
        <v>177</v>
      </c>
      <c r="K371" t="s">
        <v>15</v>
      </c>
    </row>
    <row r="372" spans="1:11" x14ac:dyDescent="0.25">
      <c r="A372" t="s">
        <v>3</v>
      </c>
      <c r="B372">
        <v>1032668</v>
      </c>
      <c r="C372">
        <v>3200</v>
      </c>
      <c r="D372" s="1">
        <v>45183</v>
      </c>
      <c r="E372" s="9">
        <v>0.36831018518518516</v>
      </c>
      <c r="F372" s="9">
        <v>0.50152777777777779</v>
      </c>
      <c r="G372">
        <v>11510</v>
      </c>
      <c r="H372">
        <v>3.6</v>
      </c>
      <c r="I372" t="s">
        <v>116</v>
      </c>
      <c r="J372" t="s">
        <v>117</v>
      </c>
      <c r="K372" t="s">
        <v>12</v>
      </c>
    </row>
    <row r="373" spans="1:11" x14ac:dyDescent="0.25">
      <c r="A373" t="s">
        <v>4</v>
      </c>
      <c r="B373">
        <v>1032593</v>
      </c>
      <c r="C373">
        <v>193</v>
      </c>
      <c r="D373" s="1">
        <v>45183</v>
      </c>
      <c r="E373" s="9">
        <v>0.45059027777777777</v>
      </c>
      <c r="F373" s="9">
        <v>0.50214120370370374</v>
      </c>
      <c r="G373">
        <v>4454</v>
      </c>
      <c r="H373">
        <v>23.1</v>
      </c>
      <c r="I373" t="s">
        <v>57</v>
      </c>
      <c r="J373" t="s">
        <v>100</v>
      </c>
      <c r="K373" t="s">
        <v>80</v>
      </c>
    </row>
    <row r="374" spans="1:11" x14ac:dyDescent="0.25">
      <c r="A374" t="s">
        <v>4</v>
      </c>
      <c r="B374">
        <v>1032322</v>
      </c>
      <c r="C374">
        <v>450</v>
      </c>
      <c r="D374" s="1">
        <v>45183</v>
      </c>
      <c r="E374" s="9">
        <v>0.33380787037037035</v>
      </c>
      <c r="F374" s="9">
        <v>0.50261574074074067</v>
      </c>
      <c r="G374">
        <v>14585</v>
      </c>
      <c r="H374">
        <v>32.4</v>
      </c>
      <c r="I374" t="s">
        <v>154</v>
      </c>
      <c r="J374" t="s">
        <v>155</v>
      </c>
      <c r="K374" t="s">
        <v>80</v>
      </c>
    </row>
    <row r="375" spans="1:11" x14ac:dyDescent="0.25">
      <c r="A375" t="s">
        <v>5</v>
      </c>
      <c r="B375">
        <v>1032596</v>
      </c>
      <c r="C375">
        <v>40</v>
      </c>
      <c r="D375" s="1">
        <v>45183</v>
      </c>
      <c r="E375" s="9">
        <v>0.5664583333333334</v>
      </c>
      <c r="F375" s="9">
        <v>0.58690972222222226</v>
      </c>
      <c r="G375">
        <v>1767</v>
      </c>
      <c r="H375">
        <v>44.2</v>
      </c>
      <c r="I375" t="s">
        <v>178</v>
      </c>
      <c r="J375" t="s">
        <v>179</v>
      </c>
      <c r="K375" t="s">
        <v>13</v>
      </c>
    </row>
    <row r="376" spans="1:11" x14ac:dyDescent="0.25">
      <c r="A376" t="s">
        <v>0</v>
      </c>
      <c r="B376">
        <v>1032322</v>
      </c>
      <c r="C376">
        <v>572</v>
      </c>
      <c r="D376" s="1">
        <v>45183</v>
      </c>
      <c r="E376" s="9">
        <v>0.58021990740740736</v>
      </c>
      <c r="F376" s="9">
        <v>0.72895833333333337</v>
      </c>
      <c r="G376">
        <v>12851</v>
      </c>
      <c r="H376">
        <v>22.5</v>
      </c>
      <c r="I376" t="s">
        <v>154</v>
      </c>
      <c r="J376" t="s">
        <v>155</v>
      </c>
      <c r="K376" t="s">
        <v>16</v>
      </c>
    </row>
    <row r="377" spans="1:11" x14ac:dyDescent="0.25">
      <c r="A377" t="s">
        <v>0</v>
      </c>
      <c r="B377">
        <v>1032593</v>
      </c>
      <c r="C377">
        <v>581</v>
      </c>
      <c r="D377" s="1">
        <v>45183</v>
      </c>
      <c r="E377" s="9">
        <v>0.57989583333333339</v>
      </c>
      <c r="F377" s="9">
        <v>0.72984953703703714</v>
      </c>
      <c r="G377">
        <v>12956</v>
      </c>
      <c r="H377">
        <v>22.3</v>
      </c>
      <c r="I377" t="s">
        <v>57</v>
      </c>
      <c r="J377" t="s">
        <v>100</v>
      </c>
      <c r="K377" t="s">
        <v>16</v>
      </c>
    </row>
    <row r="378" spans="1:11" x14ac:dyDescent="0.25">
      <c r="A378" t="s">
        <v>3</v>
      </c>
      <c r="B378">
        <v>1032588</v>
      </c>
      <c r="C378">
        <v>1476</v>
      </c>
      <c r="D378" s="1">
        <v>45183</v>
      </c>
      <c r="E378" s="9">
        <v>0.56380787037037039</v>
      </c>
      <c r="F378" s="9">
        <v>0.73113425925925923</v>
      </c>
      <c r="G378">
        <v>14457</v>
      </c>
      <c r="H378">
        <v>9.8000000000000007</v>
      </c>
      <c r="I378" t="s">
        <v>176</v>
      </c>
      <c r="J378" t="s">
        <v>177</v>
      </c>
      <c r="K378" t="s">
        <v>12</v>
      </c>
    </row>
    <row r="379" spans="1:11" x14ac:dyDescent="0.25">
      <c r="A379" t="s">
        <v>5</v>
      </c>
      <c r="B379">
        <v>1032596</v>
      </c>
      <c r="C379">
        <v>115</v>
      </c>
      <c r="D379" s="1">
        <v>45183</v>
      </c>
      <c r="E379" s="9">
        <v>0.63805555555555549</v>
      </c>
      <c r="F379" s="9">
        <v>0.73202546296296289</v>
      </c>
      <c r="G379">
        <v>8119</v>
      </c>
      <c r="H379">
        <v>70.599999999999994</v>
      </c>
      <c r="I379" t="s">
        <v>178</v>
      </c>
      <c r="J379" t="s">
        <v>179</v>
      </c>
      <c r="K379" t="s">
        <v>13</v>
      </c>
    </row>
    <row r="380" spans="1:11" x14ac:dyDescent="0.25">
      <c r="A380" t="s">
        <v>4</v>
      </c>
      <c r="B380">
        <v>1032668</v>
      </c>
      <c r="C380">
        <v>2900</v>
      </c>
      <c r="D380" s="1">
        <v>45183</v>
      </c>
      <c r="E380" s="9">
        <v>0.56248842592592596</v>
      </c>
      <c r="F380" s="9">
        <v>0.73410879629629633</v>
      </c>
      <c r="G380">
        <v>14828</v>
      </c>
      <c r="H380">
        <v>5.0999999999999996</v>
      </c>
      <c r="I380" t="s">
        <v>116</v>
      </c>
      <c r="J380" t="s">
        <v>117</v>
      </c>
      <c r="K380" t="s">
        <v>80</v>
      </c>
    </row>
    <row r="381" spans="1:11" x14ac:dyDescent="0.25">
      <c r="A381" t="s">
        <v>5</v>
      </c>
      <c r="B381">
        <v>1032668</v>
      </c>
      <c r="C381">
        <v>450</v>
      </c>
      <c r="D381" s="1">
        <v>45184</v>
      </c>
      <c r="E381" s="9">
        <v>0.33383101851851849</v>
      </c>
      <c r="F381" s="9">
        <v>0.36719907407407404</v>
      </c>
      <c r="G381">
        <v>2883</v>
      </c>
      <c r="H381">
        <v>6.4</v>
      </c>
      <c r="I381" t="s">
        <v>116</v>
      </c>
      <c r="J381" t="s">
        <v>117</v>
      </c>
      <c r="K381" t="s">
        <v>13</v>
      </c>
    </row>
    <row r="382" spans="1:11" x14ac:dyDescent="0.25">
      <c r="A382" t="s">
        <v>4</v>
      </c>
      <c r="B382">
        <v>1032592</v>
      </c>
      <c r="C382">
        <v>500</v>
      </c>
      <c r="D382" s="1">
        <v>45184</v>
      </c>
      <c r="E382" s="9">
        <v>0.38668981481481479</v>
      </c>
      <c r="F382" s="9">
        <v>0.4949884259259259</v>
      </c>
      <c r="G382">
        <v>9357</v>
      </c>
      <c r="H382">
        <v>18.7</v>
      </c>
      <c r="I382" t="s">
        <v>10</v>
      </c>
      <c r="J382" t="s">
        <v>22</v>
      </c>
      <c r="K382" t="s">
        <v>80</v>
      </c>
    </row>
    <row r="383" spans="1:11" x14ac:dyDescent="0.25">
      <c r="A383" t="s">
        <v>2</v>
      </c>
      <c r="B383">
        <v>1032322</v>
      </c>
      <c r="C383">
        <v>563</v>
      </c>
      <c r="D383" s="1">
        <v>45184</v>
      </c>
      <c r="E383" s="9">
        <v>0.33364583333333336</v>
      </c>
      <c r="F383" s="9">
        <v>0.50162037037037044</v>
      </c>
      <c r="G383">
        <v>14513</v>
      </c>
      <c r="H383">
        <v>25.8</v>
      </c>
      <c r="I383" t="s">
        <v>154</v>
      </c>
      <c r="J383" t="s">
        <v>155</v>
      </c>
      <c r="K383" t="s">
        <v>15</v>
      </c>
    </row>
    <row r="384" spans="1:11" x14ac:dyDescent="0.25">
      <c r="A384" t="s">
        <v>3</v>
      </c>
      <c r="B384">
        <v>1032596</v>
      </c>
      <c r="C384">
        <v>224</v>
      </c>
      <c r="D384" s="1">
        <v>45184</v>
      </c>
      <c r="E384" s="9">
        <v>0.33266203703703706</v>
      </c>
      <c r="F384" s="9">
        <v>0.50177083333333339</v>
      </c>
      <c r="G384">
        <v>14611</v>
      </c>
      <c r="H384">
        <v>65.2</v>
      </c>
      <c r="I384" t="s">
        <v>178</v>
      </c>
      <c r="J384" t="s">
        <v>179</v>
      </c>
      <c r="K384" t="s">
        <v>12</v>
      </c>
    </row>
    <row r="385" spans="1:11" x14ac:dyDescent="0.25">
      <c r="A385" t="s">
        <v>2</v>
      </c>
      <c r="B385">
        <v>1032593</v>
      </c>
      <c r="C385">
        <v>460</v>
      </c>
      <c r="D385" s="1">
        <v>45184</v>
      </c>
      <c r="E385" s="9">
        <v>0.33344907407407409</v>
      </c>
      <c r="F385" s="9">
        <v>0.50210648148148151</v>
      </c>
      <c r="G385">
        <v>14572</v>
      </c>
      <c r="H385">
        <v>31.7</v>
      </c>
      <c r="I385" t="s">
        <v>57</v>
      </c>
      <c r="J385" t="s">
        <v>100</v>
      </c>
      <c r="K385" t="s">
        <v>15</v>
      </c>
    </row>
    <row r="386" spans="1:11" x14ac:dyDescent="0.25">
      <c r="A386" t="s">
        <v>0</v>
      </c>
      <c r="B386">
        <v>1032588</v>
      </c>
      <c r="C386">
        <v>1000</v>
      </c>
      <c r="D386" s="1">
        <v>45184</v>
      </c>
      <c r="E386" s="9">
        <v>0.33545138888888887</v>
      </c>
      <c r="F386" s="9">
        <v>0.5037962962962963</v>
      </c>
      <c r="G386">
        <v>14545</v>
      </c>
      <c r="H386">
        <v>14.5</v>
      </c>
      <c r="I386" t="s">
        <v>176</v>
      </c>
      <c r="J386" t="s">
        <v>177</v>
      </c>
      <c r="K386" t="s">
        <v>16</v>
      </c>
    </row>
    <row r="387" spans="1:11" x14ac:dyDescent="0.25">
      <c r="A387" t="s">
        <v>4</v>
      </c>
      <c r="B387">
        <v>1032588</v>
      </c>
      <c r="C387">
        <v>1000</v>
      </c>
      <c r="D387" s="1">
        <v>45184</v>
      </c>
      <c r="E387" s="9">
        <v>0.56535879629629626</v>
      </c>
      <c r="F387" s="9">
        <v>0.6749074074074074</v>
      </c>
      <c r="G387">
        <v>9465</v>
      </c>
      <c r="H387">
        <v>9.5</v>
      </c>
      <c r="I387" t="s">
        <v>176</v>
      </c>
      <c r="J387" t="s">
        <v>177</v>
      </c>
      <c r="K387" t="s">
        <v>80</v>
      </c>
    </row>
    <row r="388" spans="1:11" x14ac:dyDescent="0.25">
      <c r="A388" t="s">
        <v>3</v>
      </c>
      <c r="B388">
        <v>1032322</v>
      </c>
      <c r="C388">
        <v>530</v>
      </c>
      <c r="D388" s="1">
        <v>45184</v>
      </c>
      <c r="E388" s="9">
        <v>0.56282407407407409</v>
      </c>
      <c r="F388" s="9">
        <v>0.73137731481481483</v>
      </c>
      <c r="G388">
        <v>14563</v>
      </c>
      <c r="H388">
        <v>27.5</v>
      </c>
      <c r="I388" t="s">
        <v>154</v>
      </c>
      <c r="J388" t="s">
        <v>155</v>
      </c>
      <c r="K388" t="s">
        <v>12</v>
      </c>
    </row>
    <row r="389" spans="1:11" x14ac:dyDescent="0.25">
      <c r="A389" t="s">
        <v>3</v>
      </c>
      <c r="B389">
        <v>1032593</v>
      </c>
      <c r="C389">
        <v>517</v>
      </c>
      <c r="D389" s="1">
        <v>45184</v>
      </c>
      <c r="E389" s="9">
        <v>0.56269675925925922</v>
      </c>
      <c r="F389" s="9">
        <v>0.73170138888888892</v>
      </c>
      <c r="G389">
        <v>14602</v>
      </c>
      <c r="H389">
        <v>28.2</v>
      </c>
      <c r="I389" t="s">
        <v>57</v>
      </c>
      <c r="J389" t="s">
        <v>100</v>
      </c>
      <c r="K389" t="s">
        <v>12</v>
      </c>
    </row>
    <row r="390" spans="1:11" x14ac:dyDescent="0.25">
      <c r="A390" t="s">
        <v>2</v>
      </c>
      <c r="B390">
        <v>1032411</v>
      </c>
      <c r="C390">
        <v>66</v>
      </c>
      <c r="D390" s="1">
        <v>45184</v>
      </c>
      <c r="E390" s="9">
        <v>0.72597222222222213</v>
      </c>
      <c r="F390" s="9">
        <v>0.7483912037037036</v>
      </c>
      <c r="G390">
        <v>1937</v>
      </c>
      <c r="H390">
        <v>29.3</v>
      </c>
      <c r="I390" t="s">
        <v>44</v>
      </c>
      <c r="J390" t="s">
        <v>50</v>
      </c>
      <c r="K390" t="s">
        <v>15</v>
      </c>
    </row>
    <row r="391" spans="1:11" x14ac:dyDescent="0.25">
      <c r="A391" t="s">
        <v>3</v>
      </c>
      <c r="B391">
        <v>1032725</v>
      </c>
      <c r="C391">
        <v>260</v>
      </c>
      <c r="D391" s="1">
        <v>45187</v>
      </c>
      <c r="E391" s="9">
        <v>0.33229166666666665</v>
      </c>
      <c r="F391" s="9">
        <v>0.35290509259259256</v>
      </c>
      <c r="G391">
        <v>1781</v>
      </c>
      <c r="H391">
        <v>6.8</v>
      </c>
      <c r="I391" t="s">
        <v>180</v>
      </c>
      <c r="J391" t="s">
        <v>181</v>
      </c>
      <c r="K391" t="s">
        <v>12</v>
      </c>
    </row>
    <row r="392" spans="1:11" x14ac:dyDescent="0.25">
      <c r="A392" t="s">
        <v>0</v>
      </c>
      <c r="B392">
        <v>1032692</v>
      </c>
      <c r="C392">
        <v>185</v>
      </c>
      <c r="D392" s="1">
        <v>45187</v>
      </c>
      <c r="E392" s="9">
        <v>0.33254629629629628</v>
      </c>
      <c r="F392" s="9">
        <v>0.36487268518518517</v>
      </c>
      <c r="G392">
        <v>2793</v>
      </c>
      <c r="H392">
        <v>15.1</v>
      </c>
      <c r="I392" t="s">
        <v>140</v>
      </c>
      <c r="J392" t="s">
        <v>141</v>
      </c>
      <c r="K392" t="s">
        <v>16</v>
      </c>
    </row>
    <row r="393" spans="1:11" x14ac:dyDescent="0.25">
      <c r="A393" t="s">
        <v>4</v>
      </c>
      <c r="B393">
        <v>1032322</v>
      </c>
      <c r="C393">
        <v>364</v>
      </c>
      <c r="D393" s="1">
        <v>45187</v>
      </c>
      <c r="E393" s="9">
        <v>0.33310185185185187</v>
      </c>
      <c r="F393" s="9">
        <v>0.42474537037037036</v>
      </c>
      <c r="G393">
        <v>7918</v>
      </c>
      <c r="H393">
        <v>21.8</v>
      </c>
      <c r="I393" t="s">
        <v>154</v>
      </c>
      <c r="J393" t="s">
        <v>155</v>
      </c>
      <c r="K393" t="s">
        <v>80</v>
      </c>
    </row>
    <row r="394" spans="1:11" x14ac:dyDescent="0.25">
      <c r="A394" t="s">
        <v>4</v>
      </c>
      <c r="B394">
        <v>1032593</v>
      </c>
      <c r="C394">
        <v>345</v>
      </c>
      <c r="D394" s="1">
        <v>45187</v>
      </c>
      <c r="E394" s="9">
        <v>0.33285879629629628</v>
      </c>
      <c r="F394" s="9">
        <v>0.43160879629629628</v>
      </c>
      <c r="G394">
        <v>8532</v>
      </c>
      <c r="H394">
        <v>24.7</v>
      </c>
      <c r="I394" t="s">
        <v>57</v>
      </c>
      <c r="J394" t="s">
        <v>100</v>
      </c>
      <c r="K394" t="s">
        <v>80</v>
      </c>
    </row>
    <row r="395" spans="1:11" x14ac:dyDescent="0.25">
      <c r="A395" t="s">
        <v>3</v>
      </c>
      <c r="B395">
        <v>1032694</v>
      </c>
      <c r="C395">
        <v>400</v>
      </c>
      <c r="D395" s="1">
        <v>45187</v>
      </c>
      <c r="E395" s="9">
        <v>0.35424768518518518</v>
      </c>
      <c r="F395" s="9">
        <v>0.44071759259259258</v>
      </c>
      <c r="G395">
        <v>7471</v>
      </c>
      <c r="H395">
        <v>18.7</v>
      </c>
      <c r="I395" t="s">
        <v>72</v>
      </c>
      <c r="J395" t="s">
        <v>73</v>
      </c>
      <c r="K395" t="s">
        <v>12</v>
      </c>
    </row>
    <row r="396" spans="1:11" x14ac:dyDescent="0.25">
      <c r="A396" t="s">
        <v>3</v>
      </c>
      <c r="B396">
        <v>1032592</v>
      </c>
      <c r="C396">
        <v>450</v>
      </c>
      <c r="D396" s="1">
        <v>45187</v>
      </c>
      <c r="E396" s="9">
        <v>0.44162037037037033</v>
      </c>
      <c r="F396" s="9">
        <v>0.50033564814814813</v>
      </c>
      <c r="G396">
        <v>5073</v>
      </c>
      <c r="H396">
        <v>11.3</v>
      </c>
      <c r="I396" t="s">
        <v>10</v>
      </c>
      <c r="J396" t="s">
        <v>22</v>
      </c>
      <c r="K396" t="s">
        <v>12</v>
      </c>
    </row>
    <row r="397" spans="1:11" x14ac:dyDescent="0.25">
      <c r="A397" t="s">
        <v>2</v>
      </c>
      <c r="B397">
        <v>1032411</v>
      </c>
      <c r="C397">
        <v>516</v>
      </c>
      <c r="D397" s="1">
        <v>45187</v>
      </c>
      <c r="E397" s="9">
        <v>0.33417824074074076</v>
      </c>
      <c r="F397" s="9">
        <v>0.50064814814814818</v>
      </c>
      <c r="G397">
        <v>14383</v>
      </c>
      <c r="H397">
        <v>27.9</v>
      </c>
      <c r="I397" t="s">
        <v>44</v>
      </c>
      <c r="J397" t="s">
        <v>50</v>
      </c>
      <c r="K397" t="s">
        <v>15</v>
      </c>
    </row>
    <row r="398" spans="1:11" x14ac:dyDescent="0.25">
      <c r="A398" t="s">
        <v>4</v>
      </c>
      <c r="B398">
        <v>1032596</v>
      </c>
      <c r="C398">
        <v>40</v>
      </c>
      <c r="D398" s="1">
        <v>45187</v>
      </c>
      <c r="E398" s="9">
        <v>0.48765046296296299</v>
      </c>
      <c r="F398" s="9">
        <v>0.50261574074074067</v>
      </c>
      <c r="G398">
        <v>1293</v>
      </c>
      <c r="H398">
        <v>32.299999999999997</v>
      </c>
      <c r="I398" t="s">
        <v>178</v>
      </c>
      <c r="J398" t="s">
        <v>179</v>
      </c>
      <c r="K398" t="s">
        <v>80</v>
      </c>
    </row>
    <row r="399" spans="1:11" x14ac:dyDescent="0.25">
      <c r="A399" t="s">
        <v>4</v>
      </c>
      <c r="B399">
        <v>1032593</v>
      </c>
      <c r="C399">
        <v>96</v>
      </c>
      <c r="D399" s="1">
        <v>45187</v>
      </c>
      <c r="E399" s="9">
        <v>0.4659490740740741</v>
      </c>
      <c r="F399" s="9">
        <v>0.50317129629629631</v>
      </c>
      <c r="G399">
        <v>3216</v>
      </c>
      <c r="H399">
        <v>33.5</v>
      </c>
      <c r="I399" t="s">
        <v>57</v>
      </c>
      <c r="J399" t="s">
        <v>100</v>
      </c>
      <c r="K399" t="s">
        <v>80</v>
      </c>
    </row>
    <row r="400" spans="1:11" x14ac:dyDescent="0.25">
      <c r="A400" t="s">
        <v>3</v>
      </c>
      <c r="B400">
        <v>1032592</v>
      </c>
      <c r="C400">
        <v>50</v>
      </c>
      <c r="D400" s="1">
        <v>45187</v>
      </c>
      <c r="E400" s="9">
        <v>0.56252314814814819</v>
      </c>
      <c r="F400" s="9">
        <v>0.57245370370370374</v>
      </c>
      <c r="G400">
        <v>858</v>
      </c>
      <c r="H400">
        <v>17.2</v>
      </c>
      <c r="I400" t="s">
        <v>10</v>
      </c>
      <c r="J400" t="s">
        <v>22</v>
      </c>
      <c r="K400" t="s">
        <v>12</v>
      </c>
    </row>
    <row r="401" spans="1:11" x14ac:dyDescent="0.25">
      <c r="A401" t="s">
        <v>3</v>
      </c>
      <c r="B401">
        <v>1032692</v>
      </c>
      <c r="C401">
        <v>281</v>
      </c>
      <c r="D401" s="1">
        <v>45187</v>
      </c>
      <c r="E401" s="9">
        <v>0.58199074074074075</v>
      </c>
      <c r="F401" s="9">
        <v>0.60697916666666674</v>
      </c>
      <c r="G401">
        <v>2159</v>
      </c>
      <c r="H401">
        <v>7.7</v>
      </c>
      <c r="I401" t="s">
        <v>140</v>
      </c>
      <c r="J401" t="s">
        <v>141</v>
      </c>
      <c r="K401" t="s">
        <v>12</v>
      </c>
    </row>
    <row r="402" spans="1:11" x14ac:dyDescent="0.25">
      <c r="A402" t="s">
        <v>2</v>
      </c>
      <c r="B402">
        <v>1032411</v>
      </c>
      <c r="C402">
        <v>145</v>
      </c>
      <c r="D402" s="1">
        <v>45187</v>
      </c>
      <c r="E402" s="9">
        <v>0.58781249999999996</v>
      </c>
      <c r="F402" s="9">
        <v>0.63565972222222222</v>
      </c>
      <c r="G402">
        <v>4134</v>
      </c>
      <c r="H402">
        <v>28.5</v>
      </c>
      <c r="I402" t="s">
        <v>44</v>
      </c>
      <c r="J402" t="s">
        <v>50</v>
      </c>
      <c r="K402" t="s">
        <v>15</v>
      </c>
    </row>
    <row r="403" spans="1:11" x14ac:dyDescent="0.25">
      <c r="A403" t="s">
        <v>3</v>
      </c>
      <c r="B403">
        <v>1032692</v>
      </c>
      <c r="C403">
        <v>400</v>
      </c>
      <c r="D403" s="1">
        <v>45187</v>
      </c>
      <c r="E403" s="9">
        <v>0.60834490740740743</v>
      </c>
      <c r="F403" s="9">
        <v>0.67104166666666665</v>
      </c>
      <c r="G403">
        <v>5417</v>
      </c>
      <c r="H403">
        <v>13.5</v>
      </c>
      <c r="I403" t="s">
        <v>140</v>
      </c>
      <c r="J403" t="s">
        <v>141</v>
      </c>
      <c r="K403" t="s">
        <v>12</v>
      </c>
    </row>
    <row r="404" spans="1:11" x14ac:dyDescent="0.25">
      <c r="A404" t="s">
        <v>2</v>
      </c>
      <c r="B404">
        <v>1032411</v>
      </c>
      <c r="C404">
        <v>395</v>
      </c>
      <c r="D404" s="1">
        <v>45187</v>
      </c>
      <c r="E404" s="9">
        <v>0.6441782407407407</v>
      </c>
      <c r="F404" s="9">
        <v>0.71318287037037031</v>
      </c>
      <c r="G404">
        <v>5962</v>
      </c>
      <c r="H404">
        <v>15.1</v>
      </c>
      <c r="I404" t="s">
        <v>44</v>
      </c>
      <c r="J404" t="s">
        <v>50</v>
      </c>
      <c r="K404" t="s">
        <v>15</v>
      </c>
    </row>
    <row r="405" spans="1:11" x14ac:dyDescent="0.25">
      <c r="A405" t="s">
        <v>0</v>
      </c>
      <c r="B405">
        <v>1032593</v>
      </c>
      <c r="C405">
        <v>375</v>
      </c>
      <c r="D405" s="1">
        <v>45187</v>
      </c>
      <c r="E405" s="9">
        <v>0.56130787037037033</v>
      </c>
      <c r="F405" s="9">
        <v>0.72783564814814816</v>
      </c>
      <c r="G405">
        <v>14388</v>
      </c>
      <c r="H405">
        <v>38.4</v>
      </c>
      <c r="I405" t="s">
        <v>57</v>
      </c>
      <c r="J405" t="s">
        <v>100</v>
      </c>
      <c r="K405" t="s">
        <v>16</v>
      </c>
    </row>
    <row r="406" spans="1:11" x14ac:dyDescent="0.25">
      <c r="A406" t="s">
        <v>0</v>
      </c>
      <c r="B406">
        <v>1032596</v>
      </c>
      <c r="C406">
        <v>402</v>
      </c>
      <c r="D406" s="1">
        <v>45187</v>
      </c>
      <c r="E406" s="9">
        <v>0.56222222222222229</v>
      </c>
      <c r="F406" s="9">
        <v>0.72880787037037031</v>
      </c>
      <c r="G406">
        <v>14393</v>
      </c>
      <c r="H406">
        <v>35.799999999999997</v>
      </c>
      <c r="I406" t="s">
        <v>178</v>
      </c>
      <c r="J406" t="s">
        <v>179</v>
      </c>
      <c r="K406" t="s">
        <v>16</v>
      </c>
    </row>
    <row r="407" spans="1:11" x14ac:dyDescent="0.25">
      <c r="A407" t="s">
        <v>2</v>
      </c>
      <c r="B407">
        <v>1032411</v>
      </c>
      <c r="C407">
        <v>88</v>
      </c>
      <c r="D407" s="1">
        <v>45187</v>
      </c>
      <c r="E407" s="9">
        <v>0.72393518518518529</v>
      </c>
      <c r="F407" s="9">
        <v>0.75138888888888899</v>
      </c>
      <c r="G407">
        <v>2372</v>
      </c>
      <c r="H407">
        <v>27</v>
      </c>
      <c r="I407" t="s">
        <v>44</v>
      </c>
      <c r="J407" t="s">
        <v>50</v>
      </c>
      <c r="K407" t="s">
        <v>15</v>
      </c>
    </row>
    <row r="408" spans="1:11" x14ac:dyDescent="0.25">
      <c r="A408" t="s">
        <v>0</v>
      </c>
      <c r="B408">
        <v>1032746</v>
      </c>
      <c r="C408">
        <v>50</v>
      </c>
      <c r="D408" s="1">
        <v>45188</v>
      </c>
      <c r="E408" s="9">
        <v>0.32946759259259256</v>
      </c>
      <c r="F408" s="9">
        <v>0.3364583333333333</v>
      </c>
      <c r="G408">
        <v>604</v>
      </c>
      <c r="H408">
        <v>12.1</v>
      </c>
      <c r="I408" t="s">
        <v>182</v>
      </c>
      <c r="J408" t="s">
        <v>183</v>
      </c>
      <c r="K408" t="s">
        <v>16</v>
      </c>
    </row>
    <row r="409" spans="1:11" x14ac:dyDescent="0.25">
      <c r="A409" t="s">
        <v>0</v>
      </c>
      <c r="B409">
        <v>1032745</v>
      </c>
      <c r="C409">
        <v>50</v>
      </c>
      <c r="D409" s="1">
        <v>45188</v>
      </c>
      <c r="E409" s="9">
        <v>0.33665509259259258</v>
      </c>
      <c r="F409" s="9">
        <v>0.34429398148148144</v>
      </c>
      <c r="G409">
        <v>660</v>
      </c>
      <c r="H409">
        <v>13.2</v>
      </c>
      <c r="I409" t="s">
        <v>184</v>
      </c>
      <c r="J409" t="s">
        <v>185</v>
      </c>
      <c r="K409" t="s">
        <v>16</v>
      </c>
    </row>
    <row r="410" spans="1:11" x14ac:dyDescent="0.25">
      <c r="A410" t="s">
        <v>5</v>
      </c>
      <c r="B410">
        <v>1032596</v>
      </c>
      <c r="C410">
        <v>67</v>
      </c>
      <c r="D410" s="1">
        <v>45188</v>
      </c>
      <c r="E410" s="9">
        <v>0.33440972222222221</v>
      </c>
      <c r="F410" s="9">
        <v>0.37172453703703701</v>
      </c>
      <c r="G410">
        <v>3224</v>
      </c>
      <c r="H410">
        <v>48.1</v>
      </c>
      <c r="I410" t="s">
        <v>178</v>
      </c>
      <c r="J410" t="s">
        <v>179</v>
      </c>
      <c r="K410" t="s">
        <v>13</v>
      </c>
    </row>
    <row r="411" spans="1:11" x14ac:dyDescent="0.25">
      <c r="A411" t="s">
        <v>3</v>
      </c>
      <c r="B411">
        <v>1032411</v>
      </c>
      <c r="C411">
        <v>412</v>
      </c>
      <c r="D411" s="1">
        <v>45188</v>
      </c>
      <c r="E411" s="9">
        <v>0.33311342592592591</v>
      </c>
      <c r="F411" s="9">
        <v>0.43255787037037036</v>
      </c>
      <c r="G411">
        <v>8592</v>
      </c>
      <c r="H411">
        <v>20.9</v>
      </c>
      <c r="I411" t="s">
        <v>44</v>
      </c>
      <c r="J411" t="s">
        <v>50</v>
      </c>
      <c r="K411" t="s">
        <v>12</v>
      </c>
    </row>
    <row r="412" spans="1:11" x14ac:dyDescent="0.25">
      <c r="A412" t="s">
        <v>0</v>
      </c>
      <c r="B412">
        <v>1032592</v>
      </c>
      <c r="C412">
        <v>500</v>
      </c>
      <c r="D412" s="1">
        <v>45188</v>
      </c>
      <c r="E412" s="9">
        <v>0.36587962962962961</v>
      </c>
      <c r="F412" s="9">
        <v>0.43402777777777773</v>
      </c>
      <c r="G412">
        <v>5888</v>
      </c>
      <c r="H412">
        <v>11.8</v>
      </c>
      <c r="I412" t="s">
        <v>10</v>
      </c>
      <c r="J412" t="s">
        <v>22</v>
      </c>
      <c r="K412" t="s">
        <v>16</v>
      </c>
    </row>
    <row r="413" spans="1:11" x14ac:dyDescent="0.25">
      <c r="A413" t="s">
        <v>2</v>
      </c>
      <c r="B413">
        <v>1031903</v>
      </c>
      <c r="C413">
        <v>335</v>
      </c>
      <c r="D413" s="1">
        <v>45188</v>
      </c>
      <c r="E413" s="9">
        <v>0.3351041666666667</v>
      </c>
      <c r="F413" s="9">
        <v>0.50057870370370372</v>
      </c>
      <c r="G413">
        <v>14297</v>
      </c>
      <c r="H413">
        <v>42.7</v>
      </c>
      <c r="I413" t="s">
        <v>8</v>
      </c>
      <c r="J413" t="s">
        <v>20</v>
      </c>
      <c r="K413" t="s">
        <v>15</v>
      </c>
    </row>
    <row r="414" spans="1:11" x14ac:dyDescent="0.25">
      <c r="A414" t="s">
        <v>3</v>
      </c>
      <c r="B414">
        <v>1032411</v>
      </c>
      <c r="C414">
        <v>250</v>
      </c>
      <c r="D414" s="1">
        <v>45188</v>
      </c>
      <c r="E414" s="9">
        <v>0.43918981481481478</v>
      </c>
      <c r="F414" s="9">
        <v>0.5007638888888889</v>
      </c>
      <c r="G414">
        <v>5320</v>
      </c>
      <c r="H414">
        <v>21.3</v>
      </c>
      <c r="I414" t="s">
        <v>44</v>
      </c>
      <c r="J414" t="s">
        <v>50</v>
      </c>
      <c r="K414" t="s">
        <v>12</v>
      </c>
    </row>
    <row r="415" spans="1:11" x14ac:dyDescent="0.25">
      <c r="A415" t="s">
        <v>5</v>
      </c>
      <c r="B415">
        <v>1032593</v>
      </c>
      <c r="C415">
        <v>459</v>
      </c>
      <c r="D415" s="1">
        <v>45188</v>
      </c>
      <c r="E415" s="9">
        <v>0.33422453703703708</v>
      </c>
      <c r="F415" s="9">
        <v>0.50123842592592593</v>
      </c>
      <c r="G415">
        <v>14430</v>
      </c>
      <c r="H415">
        <v>31.4</v>
      </c>
      <c r="I415" t="s">
        <v>57</v>
      </c>
      <c r="J415" t="s">
        <v>100</v>
      </c>
      <c r="K415" t="s">
        <v>13</v>
      </c>
    </row>
    <row r="416" spans="1:11" x14ac:dyDescent="0.25">
      <c r="A416" t="s">
        <v>5</v>
      </c>
      <c r="B416">
        <v>1032772</v>
      </c>
      <c r="C416">
        <v>300</v>
      </c>
      <c r="D416" s="1">
        <v>45188</v>
      </c>
      <c r="E416" s="9">
        <v>0.39878472222222222</v>
      </c>
      <c r="F416" s="9">
        <v>0.50189814814814815</v>
      </c>
      <c r="G416">
        <v>8909</v>
      </c>
      <c r="H416">
        <v>29.7</v>
      </c>
      <c r="I416" t="s">
        <v>48</v>
      </c>
      <c r="J416" t="s">
        <v>99</v>
      </c>
      <c r="K416" t="s">
        <v>13</v>
      </c>
    </row>
    <row r="417" spans="1:11" x14ac:dyDescent="0.25">
      <c r="A417" t="s">
        <v>3</v>
      </c>
      <c r="B417">
        <v>1032411</v>
      </c>
      <c r="C417">
        <v>612</v>
      </c>
      <c r="D417" s="1">
        <v>45188</v>
      </c>
      <c r="E417" s="9">
        <v>0.56328703703703698</v>
      </c>
      <c r="F417" s="9">
        <v>0.73131944444444441</v>
      </c>
      <c r="G417">
        <v>14518</v>
      </c>
      <c r="H417">
        <v>23.7</v>
      </c>
      <c r="I417" t="s">
        <v>44</v>
      </c>
      <c r="J417" t="s">
        <v>50</v>
      </c>
      <c r="K417" t="s">
        <v>12</v>
      </c>
    </row>
    <row r="418" spans="1:11" x14ac:dyDescent="0.25">
      <c r="A418" t="s">
        <v>5</v>
      </c>
      <c r="B418">
        <v>1031903</v>
      </c>
      <c r="C418">
        <v>432</v>
      </c>
      <c r="D418" s="1">
        <v>45188</v>
      </c>
      <c r="E418" s="9">
        <v>0.56366898148148148</v>
      </c>
      <c r="F418" s="9">
        <v>0.73150462962962959</v>
      </c>
      <c r="G418">
        <v>14501</v>
      </c>
      <c r="H418">
        <v>33.6</v>
      </c>
      <c r="I418" t="s">
        <v>8</v>
      </c>
      <c r="J418" t="s">
        <v>20</v>
      </c>
      <c r="K418" t="s">
        <v>13</v>
      </c>
    </row>
    <row r="419" spans="1:11" x14ac:dyDescent="0.25">
      <c r="A419" t="s">
        <v>37</v>
      </c>
      <c r="B419">
        <v>1031903</v>
      </c>
      <c r="C419">
        <v>381</v>
      </c>
      <c r="D419" s="1">
        <v>45188</v>
      </c>
      <c r="E419" s="9">
        <v>0.59329861111111104</v>
      </c>
      <c r="F419" s="9">
        <v>0.73192129629629632</v>
      </c>
      <c r="G419">
        <v>11977</v>
      </c>
      <c r="H419">
        <v>31.4</v>
      </c>
      <c r="I419" t="s">
        <v>8</v>
      </c>
      <c r="J419" t="s">
        <v>20</v>
      </c>
      <c r="K419" t="s">
        <v>38</v>
      </c>
    </row>
    <row r="420" spans="1:11" x14ac:dyDescent="0.25">
      <c r="A420" t="s">
        <v>2</v>
      </c>
      <c r="B420">
        <v>1032593</v>
      </c>
      <c r="C420">
        <v>467</v>
      </c>
      <c r="D420" s="1">
        <v>45188</v>
      </c>
      <c r="E420" s="9">
        <v>0.58310185185185182</v>
      </c>
      <c r="F420" s="9">
        <v>0.74752314814814813</v>
      </c>
      <c r="G420">
        <v>14206</v>
      </c>
      <c r="H420">
        <v>30.4</v>
      </c>
      <c r="I420" t="s">
        <v>57</v>
      </c>
      <c r="J420" t="s">
        <v>100</v>
      </c>
      <c r="K420" t="s">
        <v>15</v>
      </c>
    </row>
    <row r="421" spans="1:11" x14ac:dyDescent="0.25">
      <c r="A421" t="s">
        <v>2</v>
      </c>
      <c r="B421">
        <v>1032772</v>
      </c>
      <c r="C421">
        <v>467</v>
      </c>
      <c r="D421" s="1">
        <v>45188</v>
      </c>
      <c r="E421" s="9">
        <v>0.58271990740740742</v>
      </c>
      <c r="F421" s="9">
        <v>0.74798611111111113</v>
      </c>
      <c r="G421">
        <v>14279</v>
      </c>
      <c r="H421">
        <v>30.6</v>
      </c>
      <c r="I421" t="s">
        <v>48</v>
      </c>
      <c r="J421" t="s">
        <v>99</v>
      </c>
      <c r="K421" t="s">
        <v>15</v>
      </c>
    </row>
    <row r="422" spans="1:11" x14ac:dyDescent="0.25">
      <c r="A422" t="s">
        <v>2</v>
      </c>
      <c r="B422">
        <v>1031903</v>
      </c>
      <c r="C422">
        <v>33</v>
      </c>
      <c r="D422" s="1">
        <v>45189</v>
      </c>
      <c r="E422" s="9">
        <v>0.33574074074074073</v>
      </c>
      <c r="F422" s="9">
        <v>0.35008101851851853</v>
      </c>
      <c r="G422">
        <v>1239</v>
      </c>
      <c r="H422">
        <v>37.5</v>
      </c>
      <c r="I422" t="s">
        <v>8</v>
      </c>
      <c r="J422" t="s">
        <v>20</v>
      </c>
      <c r="K422" t="s">
        <v>15</v>
      </c>
    </row>
    <row r="423" spans="1:11" x14ac:dyDescent="0.25">
      <c r="A423" t="s">
        <v>0</v>
      </c>
      <c r="B423">
        <v>1032411</v>
      </c>
      <c r="C423">
        <v>118</v>
      </c>
      <c r="D423" s="1">
        <v>45189</v>
      </c>
      <c r="E423" s="9">
        <v>0.33104166666666668</v>
      </c>
      <c r="F423" s="9">
        <v>0.36138888888888893</v>
      </c>
      <c r="G423">
        <v>2622</v>
      </c>
      <c r="H423">
        <v>22.2</v>
      </c>
      <c r="I423" t="s">
        <v>44</v>
      </c>
      <c r="J423" t="s">
        <v>50</v>
      </c>
      <c r="K423" t="s">
        <v>16</v>
      </c>
    </row>
    <row r="424" spans="1:11" x14ac:dyDescent="0.25">
      <c r="A424" t="s">
        <v>2</v>
      </c>
      <c r="B424">
        <v>1032748</v>
      </c>
      <c r="C424">
        <v>70</v>
      </c>
      <c r="D424" s="1">
        <v>45189</v>
      </c>
      <c r="E424" s="9">
        <v>0.35221064814814818</v>
      </c>
      <c r="F424" s="9">
        <v>0.45619212962962963</v>
      </c>
      <c r="G424">
        <v>8984</v>
      </c>
      <c r="H424">
        <v>128.30000000000001</v>
      </c>
      <c r="I424" t="s">
        <v>7</v>
      </c>
      <c r="J424" t="s">
        <v>19</v>
      </c>
      <c r="K424" t="s">
        <v>15</v>
      </c>
    </row>
    <row r="425" spans="1:11" x14ac:dyDescent="0.25">
      <c r="A425" t="s">
        <v>0</v>
      </c>
      <c r="B425">
        <v>1031903</v>
      </c>
      <c r="C425">
        <v>400</v>
      </c>
      <c r="D425" s="1">
        <v>45189</v>
      </c>
      <c r="E425" s="9">
        <v>0.37414351851851851</v>
      </c>
      <c r="F425" s="9">
        <v>0.48740740740740746</v>
      </c>
      <c r="G425">
        <v>9786</v>
      </c>
      <c r="H425">
        <v>24.5</v>
      </c>
      <c r="I425" t="s">
        <v>8</v>
      </c>
      <c r="J425" t="s">
        <v>20</v>
      </c>
      <c r="K425" t="s">
        <v>16</v>
      </c>
    </row>
    <row r="426" spans="1:11" x14ac:dyDescent="0.25">
      <c r="A426" t="s">
        <v>0</v>
      </c>
      <c r="B426">
        <v>1032773</v>
      </c>
      <c r="C426">
        <v>14</v>
      </c>
      <c r="D426" s="1">
        <v>45189</v>
      </c>
      <c r="E426" s="9">
        <v>0.49049768518518522</v>
      </c>
      <c r="F426" s="9">
        <v>0.49995370370370368</v>
      </c>
      <c r="G426">
        <v>817</v>
      </c>
      <c r="H426">
        <v>58.4</v>
      </c>
      <c r="I426" t="s">
        <v>186</v>
      </c>
      <c r="J426" t="s">
        <v>187</v>
      </c>
      <c r="K426" t="s">
        <v>16</v>
      </c>
    </row>
    <row r="427" spans="1:11" x14ac:dyDescent="0.25">
      <c r="A427" t="s">
        <v>2</v>
      </c>
      <c r="B427">
        <v>1032748</v>
      </c>
      <c r="C427">
        <v>34</v>
      </c>
      <c r="D427" s="1">
        <v>45189</v>
      </c>
      <c r="E427" s="9">
        <v>0.45709490740740738</v>
      </c>
      <c r="F427" s="9">
        <v>0.5002199074074074</v>
      </c>
      <c r="G427">
        <v>3726</v>
      </c>
      <c r="H427">
        <v>109.6</v>
      </c>
      <c r="I427" t="s">
        <v>7</v>
      </c>
      <c r="J427" t="s">
        <v>19</v>
      </c>
      <c r="K427" t="s">
        <v>15</v>
      </c>
    </row>
    <row r="428" spans="1:11" x14ac:dyDescent="0.25">
      <c r="A428" t="s">
        <v>3</v>
      </c>
      <c r="B428">
        <v>1031903</v>
      </c>
      <c r="C428">
        <v>600</v>
      </c>
      <c r="D428" s="1">
        <v>45189</v>
      </c>
      <c r="E428" s="9">
        <v>0.36572916666666666</v>
      </c>
      <c r="F428" s="9">
        <v>0.5003819444444445</v>
      </c>
      <c r="G428">
        <v>11634</v>
      </c>
      <c r="H428">
        <v>19.399999999999999</v>
      </c>
      <c r="I428" t="s">
        <v>8</v>
      </c>
      <c r="J428" t="s">
        <v>20</v>
      </c>
      <c r="K428" t="s">
        <v>12</v>
      </c>
    </row>
    <row r="429" spans="1:11" x14ac:dyDescent="0.25">
      <c r="A429" t="s">
        <v>37</v>
      </c>
      <c r="B429">
        <v>1032593</v>
      </c>
      <c r="C429">
        <v>654</v>
      </c>
      <c r="D429" s="1">
        <v>45189</v>
      </c>
      <c r="E429" s="9">
        <v>0.3361689814814815</v>
      </c>
      <c r="F429" s="9">
        <v>0.50083333333333335</v>
      </c>
      <c r="G429">
        <v>14227</v>
      </c>
      <c r="H429">
        <v>21.8</v>
      </c>
      <c r="I429" t="s">
        <v>57</v>
      </c>
      <c r="J429" t="s">
        <v>100</v>
      </c>
      <c r="K429" t="s">
        <v>38</v>
      </c>
    </row>
    <row r="430" spans="1:11" x14ac:dyDescent="0.25">
      <c r="A430" t="s">
        <v>37</v>
      </c>
      <c r="B430">
        <v>1032772</v>
      </c>
      <c r="C430">
        <v>664</v>
      </c>
      <c r="D430" s="1">
        <v>45189</v>
      </c>
      <c r="E430" s="9">
        <v>0.33596064814814813</v>
      </c>
      <c r="F430" s="9">
        <v>0.5010648148148148</v>
      </c>
      <c r="G430">
        <v>14265</v>
      </c>
      <c r="H430">
        <v>21.5</v>
      </c>
      <c r="I430" t="s">
        <v>48</v>
      </c>
      <c r="J430" t="s">
        <v>99</v>
      </c>
      <c r="K430" t="s">
        <v>38</v>
      </c>
    </row>
    <row r="431" spans="1:11" x14ac:dyDescent="0.25">
      <c r="A431" t="s">
        <v>4</v>
      </c>
      <c r="B431">
        <v>1032693</v>
      </c>
      <c r="C431">
        <v>1300</v>
      </c>
      <c r="D431" s="1">
        <v>45189</v>
      </c>
      <c r="E431" s="9">
        <v>0.39828703703703705</v>
      </c>
      <c r="F431" s="9">
        <v>0.50192129629629634</v>
      </c>
      <c r="G431">
        <v>8954</v>
      </c>
      <c r="H431">
        <v>6.9</v>
      </c>
      <c r="I431" t="s">
        <v>188</v>
      </c>
      <c r="J431" t="s">
        <v>189</v>
      </c>
      <c r="K431" t="s">
        <v>80</v>
      </c>
    </row>
    <row r="432" spans="1:11" x14ac:dyDescent="0.25">
      <c r="A432" t="s">
        <v>0</v>
      </c>
      <c r="B432">
        <v>1032773</v>
      </c>
      <c r="C432">
        <v>46</v>
      </c>
      <c r="D432" s="1">
        <v>45189</v>
      </c>
      <c r="E432" s="9">
        <v>0.56274305555555559</v>
      </c>
      <c r="F432" s="9">
        <v>0.59423611111111108</v>
      </c>
      <c r="G432">
        <v>2721</v>
      </c>
      <c r="H432">
        <v>59.2</v>
      </c>
      <c r="I432" t="s">
        <v>186</v>
      </c>
      <c r="J432" t="s">
        <v>187</v>
      </c>
      <c r="K432" t="s">
        <v>16</v>
      </c>
    </row>
    <row r="433" spans="1:11" x14ac:dyDescent="0.25">
      <c r="A433" t="s">
        <v>5</v>
      </c>
      <c r="B433">
        <v>1032748</v>
      </c>
      <c r="C433">
        <v>56</v>
      </c>
      <c r="D433" s="1">
        <v>45189</v>
      </c>
      <c r="E433" s="9">
        <v>0.56245370370370373</v>
      </c>
      <c r="F433" s="9">
        <v>0.62614583333333329</v>
      </c>
      <c r="G433">
        <v>5503</v>
      </c>
      <c r="H433">
        <v>98.3</v>
      </c>
      <c r="I433" t="s">
        <v>7</v>
      </c>
      <c r="J433" t="s">
        <v>19</v>
      </c>
      <c r="K433" t="s">
        <v>13</v>
      </c>
    </row>
    <row r="434" spans="1:11" x14ac:dyDescent="0.25">
      <c r="A434" t="s">
        <v>5</v>
      </c>
      <c r="B434">
        <v>1032747</v>
      </c>
      <c r="C434">
        <v>90</v>
      </c>
      <c r="D434" s="1">
        <v>45189</v>
      </c>
      <c r="E434" s="9">
        <v>0.63380787037037034</v>
      </c>
      <c r="F434" s="9">
        <v>0.69353009259259257</v>
      </c>
      <c r="G434">
        <v>5160</v>
      </c>
      <c r="H434">
        <v>57.3</v>
      </c>
      <c r="I434" t="s">
        <v>170</v>
      </c>
      <c r="J434" t="s">
        <v>171</v>
      </c>
      <c r="K434" t="s">
        <v>13</v>
      </c>
    </row>
    <row r="435" spans="1:11" x14ac:dyDescent="0.25">
      <c r="A435" t="s">
        <v>0</v>
      </c>
      <c r="B435">
        <v>1031903</v>
      </c>
      <c r="C435">
        <v>484</v>
      </c>
      <c r="D435" s="1">
        <v>45189</v>
      </c>
      <c r="E435" s="9">
        <v>0.59766203703703702</v>
      </c>
      <c r="F435" s="9">
        <v>0.72942129629629626</v>
      </c>
      <c r="G435">
        <v>11384</v>
      </c>
      <c r="H435">
        <v>23.5</v>
      </c>
      <c r="I435" t="s">
        <v>8</v>
      </c>
      <c r="J435" t="s">
        <v>20</v>
      </c>
      <c r="K435" t="s">
        <v>16</v>
      </c>
    </row>
    <row r="436" spans="1:11" x14ac:dyDescent="0.25">
      <c r="A436" t="s">
        <v>37</v>
      </c>
      <c r="B436">
        <v>1031903</v>
      </c>
      <c r="C436">
        <v>626</v>
      </c>
      <c r="D436" s="1">
        <v>45189</v>
      </c>
      <c r="E436" s="9">
        <v>0.56262731481481476</v>
      </c>
      <c r="F436" s="9">
        <v>0.73045138888888894</v>
      </c>
      <c r="G436">
        <v>14500</v>
      </c>
      <c r="H436">
        <v>23.2</v>
      </c>
      <c r="I436" t="s">
        <v>8</v>
      </c>
      <c r="J436" t="s">
        <v>20</v>
      </c>
      <c r="K436" t="s">
        <v>38</v>
      </c>
    </row>
    <row r="437" spans="1:11" x14ac:dyDescent="0.25">
      <c r="A437" t="s">
        <v>3</v>
      </c>
      <c r="B437">
        <v>1032772</v>
      </c>
      <c r="C437">
        <v>608</v>
      </c>
      <c r="D437" s="1">
        <v>45189</v>
      </c>
      <c r="E437" s="9">
        <v>0.56196759259259255</v>
      </c>
      <c r="F437" s="9">
        <v>0.73071759259259261</v>
      </c>
      <c r="G437">
        <v>14580</v>
      </c>
      <c r="H437">
        <v>24</v>
      </c>
      <c r="I437" t="s">
        <v>48</v>
      </c>
      <c r="J437" t="s">
        <v>99</v>
      </c>
      <c r="K437" t="s">
        <v>12</v>
      </c>
    </row>
    <row r="438" spans="1:11" x14ac:dyDescent="0.25">
      <c r="A438" t="s">
        <v>3</v>
      </c>
      <c r="B438">
        <v>1032593</v>
      </c>
      <c r="C438">
        <v>596</v>
      </c>
      <c r="D438" s="1">
        <v>45189</v>
      </c>
      <c r="E438" s="9">
        <v>0.56208333333333338</v>
      </c>
      <c r="F438" s="9">
        <v>0.73091435185185183</v>
      </c>
      <c r="G438">
        <v>14587</v>
      </c>
      <c r="H438">
        <v>24.5</v>
      </c>
      <c r="I438" t="s">
        <v>57</v>
      </c>
      <c r="J438" t="s">
        <v>100</v>
      </c>
      <c r="K438" t="s">
        <v>12</v>
      </c>
    </row>
    <row r="439" spans="1:11" x14ac:dyDescent="0.25">
      <c r="A439" t="s">
        <v>2</v>
      </c>
      <c r="B439">
        <v>1032693</v>
      </c>
      <c r="C439">
        <v>2100</v>
      </c>
      <c r="D439" s="1">
        <v>45189</v>
      </c>
      <c r="E439" s="9">
        <v>0.58409722222222216</v>
      </c>
      <c r="F439" s="9">
        <v>0.75041666666666673</v>
      </c>
      <c r="G439">
        <v>14370</v>
      </c>
      <c r="H439">
        <v>6.8</v>
      </c>
      <c r="I439" t="s">
        <v>188</v>
      </c>
      <c r="J439" t="s">
        <v>189</v>
      </c>
      <c r="K439" t="s">
        <v>15</v>
      </c>
    </row>
    <row r="440" spans="1:11" x14ac:dyDescent="0.25">
      <c r="A440" t="s">
        <v>37</v>
      </c>
      <c r="B440">
        <v>1032693</v>
      </c>
      <c r="C440">
        <v>600</v>
      </c>
      <c r="D440" s="1">
        <v>45190</v>
      </c>
      <c r="E440" s="9">
        <v>0.3336689814814815</v>
      </c>
      <c r="F440" s="9">
        <v>0.39598379629629626</v>
      </c>
      <c r="G440">
        <v>5384</v>
      </c>
      <c r="H440">
        <v>9</v>
      </c>
      <c r="I440" t="s">
        <v>188</v>
      </c>
      <c r="J440" t="s">
        <v>189</v>
      </c>
      <c r="K440" t="s">
        <v>38</v>
      </c>
    </row>
    <row r="441" spans="1:11" x14ac:dyDescent="0.25">
      <c r="A441" t="s">
        <v>3</v>
      </c>
      <c r="B441">
        <v>1031903</v>
      </c>
      <c r="C441">
        <v>696</v>
      </c>
      <c r="D441" s="1">
        <v>45190</v>
      </c>
      <c r="E441" s="9">
        <v>0.33310185185185187</v>
      </c>
      <c r="F441" s="9">
        <v>0.50091435185185185</v>
      </c>
      <c r="G441">
        <v>14499</v>
      </c>
      <c r="H441">
        <v>20.8</v>
      </c>
      <c r="I441" t="s">
        <v>8</v>
      </c>
      <c r="J441" t="s">
        <v>20</v>
      </c>
      <c r="K441" t="s">
        <v>12</v>
      </c>
    </row>
    <row r="442" spans="1:11" x14ac:dyDescent="0.25">
      <c r="A442" t="s">
        <v>5</v>
      </c>
      <c r="B442">
        <v>1031903</v>
      </c>
      <c r="C442">
        <v>442</v>
      </c>
      <c r="D442" s="1">
        <v>45190</v>
      </c>
      <c r="E442" s="9">
        <v>0.33340277777777777</v>
      </c>
      <c r="F442" s="9">
        <v>0.50151620370370364</v>
      </c>
      <c r="G442">
        <v>14525</v>
      </c>
      <c r="H442">
        <v>32.9</v>
      </c>
      <c r="I442" t="s">
        <v>8</v>
      </c>
      <c r="J442" t="s">
        <v>20</v>
      </c>
      <c r="K442" t="s">
        <v>13</v>
      </c>
    </row>
    <row r="443" spans="1:11" x14ac:dyDescent="0.25">
      <c r="A443" t="s">
        <v>4</v>
      </c>
      <c r="B443">
        <v>1032772</v>
      </c>
      <c r="C443">
        <v>660</v>
      </c>
      <c r="D443" s="1">
        <v>45190</v>
      </c>
      <c r="E443" s="9">
        <v>0.33166666666666667</v>
      </c>
      <c r="F443" s="9">
        <v>0.50234953703703711</v>
      </c>
      <c r="G443">
        <v>14747</v>
      </c>
      <c r="H443">
        <v>22.3</v>
      </c>
      <c r="I443" t="s">
        <v>48</v>
      </c>
      <c r="J443" t="s">
        <v>99</v>
      </c>
      <c r="K443" t="s">
        <v>80</v>
      </c>
    </row>
    <row r="444" spans="1:11" x14ac:dyDescent="0.25">
      <c r="A444" t="s">
        <v>4</v>
      </c>
      <c r="B444">
        <v>1032593</v>
      </c>
      <c r="C444">
        <v>653</v>
      </c>
      <c r="D444" s="1">
        <v>45190</v>
      </c>
      <c r="E444" s="9">
        <v>0.33182870370370371</v>
      </c>
      <c r="F444" s="9">
        <v>0.50259259259259259</v>
      </c>
      <c r="G444">
        <v>14754</v>
      </c>
      <c r="H444">
        <v>22.6</v>
      </c>
      <c r="I444" t="s">
        <v>57</v>
      </c>
      <c r="J444" t="s">
        <v>100</v>
      </c>
      <c r="K444" t="s">
        <v>80</v>
      </c>
    </row>
    <row r="445" spans="1:11" x14ac:dyDescent="0.25">
      <c r="A445" t="s">
        <v>5</v>
      </c>
      <c r="B445">
        <v>1031903</v>
      </c>
      <c r="C445">
        <v>104</v>
      </c>
      <c r="D445" s="1">
        <v>45190</v>
      </c>
      <c r="E445" s="9">
        <v>0.56540509259259253</v>
      </c>
      <c r="F445" s="9">
        <v>0.60260416666666672</v>
      </c>
      <c r="G445">
        <v>3214</v>
      </c>
      <c r="H445">
        <v>30.9</v>
      </c>
      <c r="I445" t="s">
        <v>8</v>
      </c>
      <c r="J445" t="s">
        <v>20</v>
      </c>
      <c r="K445" t="s">
        <v>13</v>
      </c>
    </row>
    <row r="446" spans="1:11" x14ac:dyDescent="0.25">
      <c r="A446" t="s">
        <v>3</v>
      </c>
      <c r="B446">
        <v>1031903</v>
      </c>
      <c r="C446">
        <v>238</v>
      </c>
      <c r="D446" s="1">
        <v>45190</v>
      </c>
      <c r="E446" s="9">
        <v>0.56548611111111113</v>
      </c>
      <c r="F446" s="9">
        <v>0.61951388888888892</v>
      </c>
      <c r="G446">
        <v>4668</v>
      </c>
      <c r="H446">
        <v>19.600000000000001</v>
      </c>
      <c r="I446" t="s">
        <v>8</v>
      </c>
      <c r="J446" t="s">
        <v>20</v>
      </c>
      <c r="K446" t="s">
        <v>12</v>
      </c>
    </row>
    <row r="447" spans="1:11" x14ac:dyDescent="0.25">
      <c r="A447" t="s">
        <v>0</v>
      </c>
      <c r="B447">
        <v>1032772</v>
      </c>
      <c r="C447">
        <v>652</v>
      </c>
      <c r="D447" s="1">
        <v>45190</v>
      </c>
      <c r="E447" s="9">
        <v>0.56149305555555562</v>
      </c>
      <c r="F447" s="9">
        <v>0.72810185185185183</v>
      </c>
      <c r="G447">
        <v>14395</v>
      </c>
      <c r="H447">
        <v>22.1</v>
      </c>
      <c r="I447" t="s">
        <v>48</v>
      </c>
      <c r="J447" t="s">
        <v>99</v>
      </c>
      <c r="K447" t="s">
        <v>16</v>
      </c>
    </row>
    <row r="448" spans="1:11" x14ac:dyDescent="0.25">
      <c r="A448" t="s">
        <v>0</v>
      </c>
      <c r="B448">
        <v>1032863</v>
      </c>
      <c r="C448">
        <v>98</v>
      </c>
      <c r="D448" s="1">
        <v>45191</v>
      </c>
      <c r="E448" s="9">
        <v>0.44905092592592594</v>
      </c>
      <c r="F448" s="9">
        <v>0.46217592592592593</v>
      </c>
      <c r="G448">
        <v>1134</v>
      </c>
      <c r="H448">
        <v>11.6</v>
      </c>
      <c r="I448" t="s">
        <v>46</v>
      </c>
      <c r="J448" t="s">
        <v>52</v>
      </c>
      <c r="K448" t="s">
        <v>16</v>
      </c>
    </row>
    <row r="449" spans="1:11" x14ac:dyDescent="0.25">
      <c r="A449" t="s">
        <v>0</v>
      </c>
      <c r="B449">
        <v>1032862</v>
      </c>
      <c r="C449">
        <v>158</v>
      </c>
      <c r="D449" s="1">
        <v>45191</v>
      </c>
      <c r="E449" s="9">
        <v>0.46309027777777773</v>
      </c>
      <c r="F449" s="9">
        <v>0.48614583333333333</v>
      </c>
      <c r="G449">
        <v>1992</v>
      </c>
      <c r="H449">
        <v>12.6</v>
      </c>
      <c r="I449" t="s">
        <v>45</v>
      </c>
      <c r="J449" t="s">
        <v>51</v>
      </c>
      <c r="K449" t="s">
        <v>16</v>
      </c>
    </row>
    <row r="450" spans="1:11" x14ac:dyDescent="0.25">
      <c r="A450" t="s">
        <v>0</v>
      </c>
      <c r="B450">
        <v>1032863</v>
      </c>
      <c r="C450">
        <v>58</v>
      </c>
      <c r="D450" s="1">
        <v>45191</v>
      </c>
      <c r="E450" s="9">
        <v>0.4872569444444444</v>
      </c>
      <c r="F450" s="9">
        <v>0.49934027777777779</v>
      </c>
      <c r="G450">
        <v>1044</v>
      </c>
      <c r="H450">
        <v>18</v>
      </c>
      <c r="I450" t="s">
        <v>46</v>
      </c>
      <c r="J450" t="s">
        <v>52</v>
      </c>
      <c r="K450" t="s">
        <v>16</v>
      </c>
    </row>
    <row r="451" spans="1:11" x14ac:dyDescent="0.25">
      <c r="A451" t="s">
        <v>3</v>
      </c>
      <c r="B451">
        <v>1032593</v>
      </c>
      <c r="C451">
        <v>595</v>
      </c>
      <c r="D451" s="1">
        <v>45191</v>
      </c>
      <c r="E451" s="9">
        <v>0.33140046296296294</v>
      </c>
      <c r="F451" s="9">
        <v>0.50096064814814811</v>
      </c>
      <c r="G451">
        <v>14650</v>
      </c>
      <c r="H451">
        <v>24.6</v>
      </c>
      <c r="I451" t="s">
        <v>57</v>
      </c>
      <c r="J451" t="s">
        <v>100</v>
      </c>
      <c r="K451" t="s">
        <v>12</v>
      </c>
    </row>
    <row r="452" spans="1:11" x14ac:dyDescent="0.25">
      <c r="A452" t="s">
        <v>3</v>
      </c>
      <c r="B452">
        <v>1032772</v>
      </c>
      <c r="C452">
        <v>616</v>
      </c>
      <c r="D452" s="1">
        <v>45191</v>
      </c>
      <c r="E452" s="9">
        <v>0.33128472222222222</v>
      </c>
      <c r="F452" s="9">
        <v>0.50111111111111117</v>
      </c>
      <c r="G452">
        <v>14673</v>
      </c>
      <c r="H452">
        <v>23.8</v>
      </c>
      <c r="I452" t="s">
        <v>48</v>
      </c>
      <c r="J452" t="s">
        <v>99</v>
      </c>
      <c r="K452" t="s">
        <v>12</v>
      </c>
    </row>
    <row r="453" spans="1:11" x14ac:dyDescent="0.25">
      <c r="A453" t="s">
        <v>4</v>
      </c>
      <c r="B453">
        <v>1032863</v>
      </c>
      <c r="C453">
        <v>100</v>
      </c>
      <c r="D453" s="1">
        <v>45191</v>
      </c>
      <c r="E453" s="9">
        <v>0.57343749999999993</v>
      </c>
      <c r="F453" s="9">
        <v>0.60048611111111116</v>
      </c>
      <c r="G453">
        <v>2337</v>
      </c>
      <c r="H453">
        <v>23.4</v>
      </c>
      <c r="I453" t="s">
        <v>46</v>
      </c>
      <c r="J453" t="s">
        <v>52</v>
      </c>
      <c r="K453" t="s">
        <v>80</v>
      </c>
    </row>
    <row r="454" spans="1:11" x14ac:dyDescent="0.25">
      <c r="A454" t="s">
        <v>4</v>
      </c>
      <c r="B454">
        <v>1032862</v>
      </c>
      <c r="C454">
        <v>158</v>
      </c>
      <c r="D454" s="1">
        <v>45191</v>
      </c>
      <c r="E454" s="9">
        <v>0.60142361111111109</v>
      </c>
      <c r="F454" s="9">
        <v>0.64887731481481481</v>
      </c>
      <c r="G454">
        <v>4100</v>
      </c>
      <c r="H454">
        <v>25.9</v>
      </c>
      <c r="I454" t="s">
        <v>45</v>
      </c>
      <c r="J454" t="s">
        <v>51</v>
      </c>
      <c r="K454" t="s">
        <v>80</v>
      </c>
    </row>
    <row r="455" spans="1:11" x14ac:dyDescent="0.25">
      <c r="A455" t="s">
        <v>37</v>
      </c>
      <c r="B455">
        <v>1032772</v>
      </c>
      <c r="C455">
        <v>338</v>
      </c>
      <c r="D455" s="1">
        <v>45191</v>
      </c>
      <c r="E455" s="9">
        <v>0.56335648148148143</v>
      </c>
      <c r="F455" s="9">
        <v>0.64960648148148148</v>
      </c>
      <c r="G455">
        <v>7452</v>
      </c>
      <c r="H455">
        <v>22</v>
      </c>
      <c r="I455" t="s">
        <v>48</v>
      </c>
      <c r="J455" t="s">
        <v>99</v>
      </c>
      <c r="K455" t="s">
        <v>38</v>
      </c>
    </row>
    <row r="456" spans="1:11" x14ac:dyDescent="0.25">
      <c r="A456" t="s">
        <v>37</v>
      </c>
      <c r="B456">
        <v>1032593</v>
      </c>
      <c r="C456">
        <v>339</v>
      </c>
      <c r="D456" s="1">
        <v>45191</v>
      </c>
      <c r="E456" s="9">
        <v>0.56349537037037034</v>
      </c>
      <c r="F456" s="9">
        <v>0.64994212962962961</v>
      </c>
      <c r="G456">
        <v>7469</v>
      </c>
      <c r="H456">
        <v>22</v>
      </c>
      <c r="I456" t="s">
        <v>57</v>
      </c>
      <c r="J456" t="s">
        <v>100</v>
      </c>
      <c r="K456" t="s">
        <v>38</v>
      </c>
    </row>
    <row r="457" spans="1:11" x14ac:dyDescent="0.25">
      <c r="A457" t="s">
        <v>4</v>
      </c>
      <c r="B457">
        <v>1032772</v>
      </c>
      <c r="C457">
        <v>159</v>
      </c>
      <c r="D457" s="1">
        <v>45191</v>
      </c>
      <c r="E457" s="9">
        <v>0.69789351851851855</v>
      </c>
      <c r="F457" s="9">
        <v>0.73453703703703699</v>
      </c>
      <c r="G457">
        <v>3166</v>
      </c>
      <c r="H457">
        <v>19.899999999999999</v>
      </c>
      <c r="I457" t="s">
        <v>48</v>
      </c>
      <c r="J457" t="s">
        <v>99</v>
      </c>
      <c r="K457" t="s">
        <v>80</v>
      </c>
    </row>
    <row r="458" spans="1:11" x14ac:dyDescent="0.25">
      <c r="A458" t="s">
        <v>4</v>
      </c>
      <c r="B458">
        <v>1032593</v>
      </c>
      <c r="C458">
        <v>167</v>
      </c>
      <c r="D458" s="1">
        <v>45191</v>
      </c>
      <c r="E458" s="9">
        <v>0.69802083333333342</v>
      </c>
      <c r="F458" s="9">
        <v>0.73474537037037047</v>
      </c>
      <c r="G458">
        <v>3173</v>
      </c>
      <c r="H458">
        <v>19</v>
      </c>
      <c r="I458" t="s">
        <v>57</v>
      </c>
      <c r="J458" t="s">
        <v>100</v>
      </c>
      <c r="K458" t="s">
        <v>80</v>
      </c>
    </row>
    <row r="459" spans="1:11" x14ac:dyDescent="0.25">
      <c r="A459" t="s">
        <v>5</v>
      </c>
      <c r="B459">
        <v>1032845</v>
      </c>
      <c r="C459">
        <v>800</v>
      </c>
      <c r="D459" s="1">
        <v>45194</v>
      </c>
      <c r="E459" s="9">
        <v>0.33627314814814818</v>
      </c>
      <c r="F459" s="9">
        <v>0.46733796296296298</v>
      </c>
      <c r="G459">
        <v>11324</v>
      </c>
      <c r="H459">
        <v>14.2</v>
      </c>
      <c r="I459" t="s">
        <v>89</v>
      </c>
      <c r="J459" t="s">
        <v>90</v>
      </c>
      <c r="K459" t="s">
        <v>13</v>
      </c>
    </row>
    <row r="460" spans="1:11" x14ac:dyDescent="0.25">
      <c r="A460" t="s">
        <v>2</v>
      </c>
      <c r="B460">
        <v>1032744</v>
      </c>
      <c r="C460">
        <v>750</v>
      </c>
      <c r="D460" s="1">
        <v>45194</v>
      </c>
      <c r="E460" s="9">
        <v>0.43895833333333334</v>
      </c>
      <c r="F460" s="9">
        <v>0.5002199074074074</v>
      </c>
      <c r="G460">
        <v>5293</v>
      </c>
      <c r="H460">
        <v>7.1</v>
      </c>
      <c r="I460" t="s">
        <v>112</v>
      </c>
      <c r="J460" t="s">
        <v>113</v>
      </c>
      <c r="K460" t="s">
        <v>15</v>
      </c>
    </row>
    <row r="461" spans="1:11" x14ac:dyDescent="0.25">
      <c r="A461" t="s">
        <v>3</v>
      </c>
      <c r="B461">
        <v>1032842</v>
      </c>
      <c r="C461">
        <v>630</v>
      </c>
      <c r="D461" s="1">
        <v>45194</v>
      </c>
      <c r="E461" s="9">
        <v>0.42734953703703704</v>
      </c>
      <c r="F461" s="9">
        <v>0.50041666666666662</v>
      </c>
      <c r="G461">
        <v>6313</v>
      </c>
      <c r="H461">
        <v>10</v>
      </c>
      <c r="I461" t="s">
        <v>192</v>
      </c>
      <c r="J461" t="s">
        <v>193</v>
      </c>
      <c r="K461" t="s">
        <v>12</v>
      </c>
    </row>
    <row r="462" spans="1:11" x14ac:dyDescent="0.25">
      <c r="A462" t="s">
        <v>5</v>
      </c>
      <c r="B462">
        <v>1032846</v>
      </c>
      <c r="C462">
        <v>277</v>
      </c>
      <c r="D462" s="1">
        <v>45194</v>
      </c>
      <c r="E462" s="9">
        <v>0.47106481481481483</v>
      </c>
      <c r="F462" s="9">
        <v>0.50285879629629626</v>
      </c>
      <c r="G462">
        <v>2747</v>
      </c>
      <c r="H462">
        <v>9.9</v>
      </c>
      <c r="I462" t="s">
        <v>194</v>
      </c>
      <c r="J462" t="s">
        <v>195</v>
      </c>
      <c r="K462" t="s">
        <v>13</v>
      </c>
    </row>
    <row r="463" spans="1:11" x14ac:dyDescent="0.25">
      <c r="A463" t="s">
        <v>37</v>
      </c>
      <c r="B463">
        <v>1032800</v>
      </c>
      <c r="C463">
        <v>80</v>
      </c>
      <c r="D463" s="1">
        <v>45194</v>
      </c>
      <c r="E463" s="9">
        <v>0.47979166666666667</v>
      </c>
      <c r="F463" s="9">
        <v>0.50309027777777782</v>
      </c>
      <c r="G463">
        <v>2013</v>
      </c>
      <c r="H463">
        <v>25.2</v>
      </c>
      <c r="I463" t="s">
        <v>42</v>
      </c>
      <c r="J463" t="s">
        <v>110</v>
      </c>
      <c r="K463" t="s">
        <v>38</v>
      </c>
    </row>
    <row r="464" spans="1:11" x14ac:dyDescent="0.25">
      <c r="A464" t="s">
        <v>5</v>
      </c>
      <c r="B464">
        <v>1032846</v>
      </c>
      <c r="C464">
        <v>23</v>
      </c>
      <c r="D464" s="1">
        <v>45194</v>
      </c>
      <c r="E464" s="9">
        <v>0.56226851851851845</v>
      </c>
      <c r="F464" s="9">
        <v>0.56825231481481475</v>
      </c>
      <c r="G464">
        <v>517</v>
      </c>
      <c r="H464">
        <v>22.5</v>
      </c>
      <c r="I464" t="s">
        <v>194</v>
      </c>
      <c r="J464" t="s">
        <v>195</v>
      </c>
      <c r="K464" t="s">
        <v>13</v>
      </c>
    </row>
    <row r="465" spans="1:11" x14ac:dyDescent="0.25">
      <c r="A465" t="s">
        <v>3</v>
      </c>
      <c r="B465">
        <v>1032744</v>
      </c>
      <c r="C465">
        <v>1350</v>
      </c>
      <c r="D465" s="1">
        <v>45194</v>
      </c>
      <c r="E465" s="9">
        <v>0.57108796296296294</v>
      </c>
      <c r="F465" s="9">
        <v>0.73097222222222225</v>
      </c>
      <c r="G465">
        <v>13814</v>
      </c>
      <c r="H465">
        <v>10.199999999999999</v>
      </c>
      <c r="I465" t="s">
        <v>112</v>
      </c>
      <c r="J465" t="s">
        <v>113</v>
      </c>
      <c r="K465" t="s">
        <v>12</v>
      </c>
    </row>
    <row r="466" spans="1:11" x14ac:dyDescent="0.25">
      <c r="A466" t="s">
        <v>5</v>
      </c>
      <c r="B466">
        <v>1032842</v>
      </c>
      <c r="C466">
        <v>1050</v>
      </c>
      <c r="D466" s="1">
        <v>45194</v>
      </c>
      <c r="E466" s="9">
        <v>0.59403935185185186</v>
      </c>
      <c r="F466" s="9">
        <v>0.73197916666666663</v>
      </c>
      <c r="G466">
        <v>11918</v>
      </c>
      <c r="H466">
        <v>11.4</v>
      </c>
      <c r="I466" t="s">
        <v>192</v>
      </c>
      <c r="J466" t="s">
        <v>193</v>
      </c>
      <c r="K466" t="s">
        <v>13</v>
      </c>
    </row>
    <row r="467" spans="1:11" x14ac:dyDescent="0.25">
      <c r="A467" t="s">
        <v>37</v>
      </c>
      <c r="B467">
        <v>1032800</v>
      </c>
      <c r="C467">
        <v>652</v>
      </c>
      <c r="D467" s="1">
        <v>45194</v>
      </c>
      <c r="E467" s="9">
        <v>0.56337962962962962</v>
      </c>
      <c r="F467" s="9">
        <v>0.73251157407407408</v>
      </c>
      <c r="G467">
        <v>14613</v>
      </c>
      <c r="H467">
        <v>22.4</v>
      </c>
      <c r="I467" t="s">
        <v>42</v>
      </c>
      <c r="J467" t="s">
        <v>110</v>
      </c>
      <c r="K467" t="s">
        <v>38</v>
      </c>
    </row>
    <row r="468" spans="1:11" x14ac:dyDescent="0.25">
      <c r="A468" t="s">
        <v>37</v>
      </c>
      <c r="B468">
        <v>1032593</v>
      </c>
      <c r="C468">
        <v>651</v>
      </c>
      <c r="D468" s="1">
        <v>45194</v>
      </c>
      <c r="E468" s="9">
        <v>0.56354166666666672</v>
      </c>
      <c r="F468" s="9">
        <v>0.7327662037037036</v>
      </c>
      <c r="G468">
        <v>14621</v>
      </c>
      <c r="H468">
        <v>22.5</v>
      </c>
      <c r="I468" t="s">
        <v>57</v>
      </c>
      <c r="J468" t="s">
        <v>100</v>
      </c>
      <c r="K468" t="s">
        <v>38</v>
      </c>
    </row>
    <row r="469" spans="1:11" x14ac:dyDescent="0.25">
      <c r="A469" t="s">
        <v>4</v>
      </c>
      <c r="B469">
        <v>1032842</v>
      </c>
      <c r="C469">
        <v>350</v>
      </c>
      <c r="D469" s="1">
        <v>45195</v>
      </c>
      <c r="E469" s="9">
        <v>0.3354166666666667</v>
      </c>
      <c r="F469" s="9">
        <v>0.38740740740740742</v>
      </c>
      <c r="G469">
        <v>4492</v>
      </c>
      <c r="H469">
        <v>12.8</v>
      </c>
      <c r="I469" t="s">
        <v>192</v>
      </c>
      <c r="J469" t="s">
        <v>193</v>
      </c>
      <c r="K469" t="s">
        <v>80</v>
      </c>
    </row>
    <row r="470" spans="1:11" x14ac:dyDescent="0.25">
      <c r="A470" t="s">
        <v>37</v>
      </c>
      <c r="B470">
        <v>1032744</v>
      </c>
      <c r="C470">
        <v>700</v>
      </c>
      <c r="D470" s="1">
        <v>45195</v>
      </c>
      <c r="E470" s="9">
        <v>0.3357060185185185</v>
      </c>
      <c r="F470" s="9">
        <v>0.42350694444444442</v>
      </c>
      <c r="G470">
        <v>7586</v>
      </c>
      <c r="H470">
        <v>10.8</v>
      </c>
      <c r="I470" t="s">
        <v>112</v>
      </c>
      <c r="J470" t="s">
        <v>113</v>
      </c>
      <c r="K470" t="s">
        <v>38</v>
      </c>
    </row>
    <row r="471" spans="1:11" x14ac:dyDescent="0.25">
      <c r="A471" t="s">
        <v>2</v>
      </c>
      <c r="B471">
        <v>1032895</v>
      </c>
      <c r="C471">
        <v>1056</v>
      </c>
      <c r="D471" s="1">
        <v>45195</v>
      </c>
      <c r="E471" s="9">
        <v>0.33598379629629632</v>
      </c>
      <c r="F471" s="9">
        <v>0.50079861111111112</v>
      </c>
      <c r="G471">
        <v>14240</v>
      </c>
      <c r="H471">
        <v>13.5</v>
      </c>
      <c r="I471" t="s">
        <v>196</v>
      </c>
      <c r="J471" t="s">
        <v>197</v>
      </c>
      <c r="K471" t="s">
        <v>15</v>
      </c>
    </row>
    <row r="472" spans="1:11" x14ac:dyDescent="0.25">
      <c r="A472" t="s">
        <v>3</v>
      </c>
      <c r="B472">
        <v>1032844</v>
      </c>
      <c r="C472">
        <v>980</v>
      </c>
      <c r="D472" s="1">
        <v>45195</v>
      </c>
      <c r="E472" s="9">
        <v>0.33292824074074073</v>
      </c>
      <c r="F472" s="9">
        <v>0.5009837962962963</v>
      </c>
      <c r="G472">
        <v>14520</v>
      </c>
      <c r="H472">
        <v>14.8</v>
      </c>
      <c r="I472" t="s">
        <v>198</v>
      </c>
      <c r="J472" t="s">
        <v>199</v>
      </c>
      <c r="K472" t="s">
        <v>12</v>
      </c>
    </row>
    <row r="473" spans="1:11" x14ac:dyDescent="0.25">
      <c r="A473" t="s">
        <v>37</v>
      </c>
      <c r="B473">
        <v>1032744</v>
      </c>
      <c r="C473">
        <v>300</v>
      </c>
      <c r="D473" s="1">
        <v>45195</v>
      </c>
      <c r="E473" s="9">
        <v>0.47182870370370367</v>
      </c>
      <c r="F473" s="9">
        <v>0.50182870370370369</v>
      </c>
      <c r="G473">
        <v>2592</v>
      </c>
      <c r="H473">
        <v>8.6</v>
      </c>
      <c r="I473" t="s">
        <v>112</v>
      </c>
      <c r="J473" t="s">
        <v>113</v>
      </c>
      <c r="K473" t="s">
        <v>38</v>
      </c>
    </row>
    <row r="474" spans="1:11" x14ac:dyDescent="0.25">
      <c r="A474" t="s">
        <v>5</v>
      </c>
      <c r="B474">
        <v>1032593</v>
      </c>
      <c r="C474">
        <v>500</v>
      </c>
      <c r="D474" s="1">
        <v>45195</v>
      </c>
      <c r="E474" s="9">
        <v>0.33387731481481481</v>
      </c>
      <c r="F474" s="9">
        <v>0.50326388888888884</v>
      </c>
      <c r="G474">
        <v>14635</v>
      </c>
      <c r="H474">
        <v>29.3</v>
      </c>
      <c r="I474" t="s">
        <v>57</v>
      </c>
      <c r="J474" t="s">
        <v>100</v>
      </c>
      <c r="K474" t="s">
        <v>13</v>
      </c>
    </row>
    <row r="475" spans="1:11" x14ac:dyDescent="0.25">
      <c r="A475" t="s">
        <v>5</v>
      </c>
      <c r="B475">
        <v>1032800</v>
      </c>
      <c r="C475">
        <v>495</v>
      </c>
      <c r="D475" s="1">
        <v>45195</v>
      </c>
      <c r="E475" s="9">
        <v>0.33402777777777781</v>
      </c>
      <c r="F475" s="9">
        <v>0.5036342592592592</v>
      </c>
      <c r="G475">
        <v>14654</v>
      </c>
      <c r="H475">
        <v>29.6</v>
      </c>
      <c r="I475" t="s">
        <v>42</v>
      </c>
      <c r="J475" t="s">
        <v>110</v>
      </c>
      <c r="K475" t="s">
        <v>13</v>
      </c>
    </row>
    <row r="476" spans="1:11" x14ac:dyDescent="0.25">
      <c r="A476" t="s">
        <v>3</v>
      </c>
      <c r="B476">
        <v>1032844</v>
      </c>
      <c r="C476">
        <v>1000</v>
      </c>
      <c r="D476" s="1">
        <v>45195</v>
      </c>
      <c r="E476" s="9">
        <v>0.5638657407407407</v>
      </c>
      <c r="F476" s="9">
        <v>0.73001157407407413</v>
      </c>
      <c r="G476">
        <v>14355</v>
      </c>
      <c r="H476">
        <v>14.4</v>
      </c>
      <c r="I476" t="s">
        <v>198</v>
      </c>
      <c r="J476" t="s">
        <v>199</v>
      </c>
      <c r="K476" t="s">
        <v>12</v>
      </c>
    </row>
    <row r="477" spans="1:11" x14ac:dyDescent="0.25">
      <c r="A477" t="s">
        <v>0</v>
      </c>
      <c r="B477">
        <v>1032593</v>
      </c>
      <c r="C477">
        <v>618</v>
      </c>
      <c r="D477" s="1">
        <v>45195</v>
      </c>
      <c r="E477" s="9">
        <v>0.5640856481481481</v>
      </c>
      <c r="F477" s="9">
        <v>0.7313425925925926</v>
      </c>
      <c r="G477">
        <v>14451</v>
      </c>
      <c r="H477">
        <v>23.4</v>
      </c>
      <c r="I477" t="s">
        <v>57</v>
      </c>
      <c r="J477" t="s">
        <v>100</v>
      </c>
      <c r="K477" t="s">
        <v>16</v>
      </c>
    </row>
    <row r="478" spans="1:11" x14ac:dyDescent="0.25">
      <c r="A478" t="s">
        <v>0</v>
      </c>
      <c r="B478">
        <v>1032800</v>
      </c>
      <c r="C478">
        <v>615</v>
      </c>
      <c r="D478" s="1">
        <v>45195</v>
      </c>
      <c r="E478" s="9">
        <v>0.56351851851851853</v>
      </c>
      <c r="F478" s="9">
        <v>0.73207175925925927</v>
      </c>
      <c r="G478">
        <v>14563</v>
      </c>
      <c r="H478">
        <v>23.7</v>
      </c>
      <c r="I478" t="s">
        <v>42</v>
      </c>
      <c r="J478" t="s">
        <v>110</v>
      </c>
      <c r="K478" t="s">
        <v>16</v>
      </c>
    </row>
    <row r="479" spans="1:11" x14ac:dyDescent="0.25">
      <c r="A479" t="s">
        <v>5</v>
      </c>
      <c r="B479">
        <v>1032895</v>
      </c>
      <c r="C479">
        <v>1123</v>
      </c>
      <c r="D479" s="1">
        <v>45195</v>
      </c>
      <c r="E479" s="9">
        <v>0.56437499999999996</v>
      </c>
      <c r="F479" s="9">
        <v>0.73238425925925921</v>
      </c>
      <c r="G479">
        <v>14516</v>
      </c>
      <c r="H479">
        <v>12.9</v>
      </c>
      <c r="I479" t="s">
        <v>196</v>
      </c>
      <c r="J479" t="s">
        <v>197</v>
      </c>
      <c r="K479" t="s">
        <v>13</v>
      </c>
    </row>
    <row r="480" spans="1:11" x14ac:dyDescent="0.25">
      <c r="A480" t="s">
        <v>4</v>
      </c>
      <c r="B480">
        <v>1032744</v>
      </c>
      <c r="C480">
        <v>1350</v>
      </c>
      <c r="D480" s="1">
        <v>45195</v>
      </c>
      <c r="E480" s="9">
        <v>0.56162037037037038</v>
      </c>
      <c r="F480" s="9">
        <v>0.73317129629629629</v>
      </c>
      <c r="G480">
        <v>14822</v>
      </c>
      <c r="H480">
        <v>11</v>
      </c>
      <c r="I480" t="s">
        <v>112</v>
      </c>
      <c r="J480" t="s">
        <v>113</v>
      </c>
      <c r="K480" t="s">
        <v>80</v>
      </c>
    </row>
    <row r="481" spans="1:11" x14ac:dyDescent="0.25">
      <c r="A481" t="s">
        <v>2</v>
      </c>
      <c r="B481">
        <v>1032843</v>
      </c>
      <c r="C481">
        <v>550</v>
      </c>
      <c r="D481" s="1">
        <v>45195</v>
      </c>
      <c r="E481" s="9">
        <v>0.60152777777777777</v>
      </c>
      <c r="F481" s="9">
        <v>0.74949074074074085</v>
      </c>
      <c r="G481">
        <v>12784</v>
      </c>
      <c r="H481">
        <v>23.2</v>
      </c>
      <c r="I481" t="s">
        <v>200</v>
      </c>
      <c r="J481" t="s">
        <v>201</v>
      </c>
      <c r="K481" t="s">
        <v>15</v>
      </c>
    </row>
    <row r="482" spans="1:11" x14ac:dyDescent="0.25">
      <c r="A482" t="s">
        <v>4</v>
      </c>
      <c r="B482">
        <v>1032744</v>
      </c>
      <c r="C482">
        <v>532</v>
      </c>
      <c r="D482" s="1">
        <v>45196</v>
      </c>
      <c r="E482" s="9">
        <v>0.2474652777777778</v>
      </c>
      <c r="F482" s="9">
        <v>0.32072916666666668</v>
      </c>
      <c r="G482">
        <v>6330</v>
      </c>
      <c r="H482">
        <v>11.9</v>
      </c>
      <c r="I482" t="s">
        <v>112</v>
      </c>
      <c r="J482" t="s">
        <v>113</v>
      </c>
      <c r="K482" t="s">
        <v>80</v>
      </c>
    </row>
    <row r="483" spans="1:11" x14ac:dyDescent="0.25">
      <c r="A483" t="s">
        <v>5</v>
      </c>
      <c r="B483">
        <v>1032895</v>
      </c>
      <c r="C483">
        <v>850</v>
      </c>
      <c r="D483" s="1">
        <v>45196</v>
      </c>
      <c r="E483" s="9">
        <v>0.33534722222222224</v>
      </c>
      <c r="F483" s="9">
        <v>0.46180555555555558</v>
      </c>
      <c r="G483">
        <v>10926</v>
      </c>
      <c r="H483">
        <v>12.9</v>
      </c>
      <c r="I483" t="s">
        <v>196</v>
      </c>
      <c r="J483" t="s">
        <v>197</v>
      </c>
      <c r="K483" t="s">
        <v>13</v>
      </c>
    </row>
    <row r="484" spans="1:11" x14ac:dyDescent="0.25">
      <c r="A484" t="s">
        <v>0</v>
      </c>
      <c r="B484">
        <v>1032593</v>
      </c>
      <c r="C484">
        <v>640</v>
      </c>
      <c r="D484" s="1">
        <v>45196</v>
      </c>
      <c r="E484" s="9">
        <v>0.33222222222222225</v>
      </c>
      <c r="F484" s="9">
        <v>0.49974537037037042</v>
      </c>
      <c r="G484">
        <v>14474</v>
      </c>
      <c r="H484">
        <v>22.6</v>
      </c>
      <c r="I484" t="s">
        <v>57</v>
      </c>
      <c r="J484" t="s">
        <v>100</v>
      </c>
      <c r="K484" t="s">
        <v>16</v>
      </c>
    </row>
    <row r="485" spans="1:11" x14ac:dyDescent="0.25">
      <c r="A485" t="s">
        <v>0</v>
      </c>
      <c r="B485">
        <v>1032800</v>
      </c>
      <c r="C485">
        <v>640</v>
      </c>
      <c r="D485" s="1">
        <v>45196</v>
      </c>
      <c r="E485" s="9">
        <v>0.33362268518518517</v>
      </c>
      <c r="F485" s="9">
        <v>0.50085648148148143</v>
      </c>
      <c r="G485">
        <v>14449</v>
      </c>
      <c r="H485">
        <v>22.6</v>
      </c>
      <c r="I485" t="s">
        <v>42</v>
      </c>
      <c r="J485" t="s">
        <v>110</v>
      </c>
      <c r="K485" t="s">
        <v>16</v>
      </c>
    </row>
    <row r="486" spans="1:11" x14ac:dyDescent="0.25">
      <c r="A486" t="s">
        <v>5</v>
      </c>
      <c r="B486">
        <v>1032895</v>
      </c>
      <c r="C486">
        <v>86</v>
      </c>
      <c r="D486" s="1">
        <v>45196</v>
      </c>
      <c r="E486" s="9">
        <v>0.47736111111111112</v>
      </c>
      <c r="F486" s="9">
        <v>0.5019675925925926</v>
      </c>
      <c r="G486">
        <v>2126</v>
      </c>
      <c r="H486">
        <v>24.7</v>
      </c>
      <c r="I486" t="s">
        <v>196</v>
      </c>
      <c r="J486" t="s">
        <v>197</v>
      </c>
      <c r="K486" t="s">
        <v>13</v>
      </c>
    </row>
    <row r="487" spans="1:11" x14ac:dyDescent="0.25">
      <c r="A487" t="s">
        <v>3</v>
      </c>
      <c r="B487">
        <v>1032844</v>
      </c>
      <c r="C487">
        <v>1280</v>
      </c>
      <c r="D487" s="1">
        <v>45196</v>
      </c>
      <c r="E487" s="9">
        <v>0.33402777777777781</v>
      </c>
      <c r="F487" s="9">
        <v>0.50248842592592591</v>
      </c>
      <c r="G487">
        <v>14555</v>
      </c>
      <c r="H487">
        <v>11.4</v>
      </c>
      <c r="I487" t="s">
        <v>198</v>
      </c>
      <c r="J487" t="s">
        <v>199</v>
      </c>
      <c r="K487" t="s">
        <v>12</v>
      </c>
    </row>
    <row r="488" spans="1:11" x14ac:dyDescent="0.25">
      <c r="A488" t="s">
        <v>2</v>
      </c>
      <c r="B488">
        <v>1032843</v>
      </c>
      <c r="C488">
        <v>700</v>
      </c>
      <c r="D488" s="1">
        <v>45196</v>
      </c>
      <c r="E488" s="9">
        <v>0.33454861111111112</v>
      </c>
      <c r="F488" s="9">
        <v>0.50319444444444439</v>
      </c>
      <c r="G488">
        <v>14571</v>
      </c>
      <c r="H488">
        <v>20.8</v>
      </c>
      <c r="I488" t="s">
        <v>200</v>
      </c>
      <c r="J488" t="s">
        <v>201</v>
      </c>
      <c r="K488" t="s">
        <v>15</v>
      </c>
    </row>
    <row r="489" spans="1:11" x14ac:dyDescent="0.25">
      <c r="A489" t="s">
        <v>4</v>
      </c>
      <c r="B489">
        <v>1032841</v>
      </c>
      <c r="C489">
        <v>1347</v>
      </c>
      <c r="D489" s="1">
        <v>45196</v>
      </c>
      <c r="E489" s="9">
        <v>0.36660879629629628</v>
      </c>
      <c r="F489" s="9">
        <v>0.5040162037037037</v>
      </c>
      <c r="G489">
        <v>11872</v>
      </c>
      <c r="H489">
        <v>8.8000000000000007</v>
      </c>
      <c r="I489" t="s">
        <v>176</v>
      </c>
      <c r="J489" t="s">
        <v>177</v>
      </c>
      <c r="K489" t="s">
        <v>80</v>
      </c>
    </row>
    <row r="490" spans="1:11" x14ac:dyDescent="0.25">
      <c r="A490" t="s">
        <v>4</v>
      </c>
      <c r="B490">
        <v>1032841</v>
      </c>
      <c r="C490">
        <v>510</v>
      </c>
      <c r="D490" s="1">
        <v>45196</v>
      </c>
      <c r="E490" s="9">
        <v>0.53692129629629626</v>
      </c>
      <c r="F490" s="9">
        <v>0.58440972222222221</v>
      </c>
      <c r="G490">
        <v>4103</v>
      </c>
      <c r="H490">
        <v>8</v>
      </c>
      <c r="I490" t="s">
        <v>176</v>
      </c>
      <c r="J490" t="s">
        <v>177</v>
      </c>
      <c r="K490" t="s">
        <v>80</v>
      </c>
    </row>
    <row r="491" spans="1:11" x14ac:dyDescent="0.25">
      <c r="A491" t="s">
        <v>37</v>
      </c>
      <c r="B491">
        <v>1032800</v>
      </c>
      <c r="C491">
        <v>182</v>
      </c>
      <c r="D491" s="1">
        <v>45196</v>
      </c>
      <c r="E491" s="9">
        <v>0.5632638888888889</v>
      </c>
      <c r="F491" s="9">
        <v>0.61056712962962967</v>
      </c>
      <c r="G491">
        <v>4087</v>
      </c>
      <c r="H491">
        <v>22.5</v>
      </c>
      <c r="I491" t="s">
        <v>42</v>
      </c>
      <c r="J491" t="s">
        <v>110</v>
      </c>
      <c r="K491" t="s">
        <v>38</v>
      </c>
    </row>
    <row r="492" spans="1:11" x14ac:dyDescent="0.25">
      <c r="A492" t="s">
        <v>3</v>
      </c>
      <c r="B492">
        <v>1032844</v>
      </c>
      <c r="C492">
        <v>590</v>
      </c>
      <c r="D492" s="1">
        <v>45196</v>
      </c>
      <c r="E492" s="9">
        <v>0.56112268518518515</v>
      </c>
      <c r="F492" s="9">
        <v>0.65391203703703704</v>
      </c>
      <c r="G492">
        <v>8017</v>
      </c>
      <c r="H492">
        <v>13.6</v>
      </c>
      <c r="I492" t="s">
        <v>198</v>
      </c>
      <c r="J492" t="s">
        <v>199</v>
      </c>
      <c r="K492" t="s">
        <v>12</v>
      </c>
    </row>
    <row r="493" spans="1:11" x14ac:dyDescent="0.25">
      <c r="A493" t="s">
        <v>3</v>
      </c>
      <c r="B493">
        <v>1032843</v>
      </c>
      <c r="C493">
        <v>460</v>
      </c>
      <c r="D493" s="1">
        <v>45196</v>
      </c>
      <c r="E493" s="9">
        <v>0.65826388888888887</v>
      </c>
      <c r="F493" s="9">
        <v>0.7319675925925927</v>
      </c>
      <c r="G493">
        <v>6368</v>
      </c>
      <c r="H493">
        <v>13.8</v>
      </c>
      <c r="I493" t="s">
        <v>200</v>
      </c>
      <c r="J493" t="s">
        <v>201</v>
      </c>
      <c r="K493" t="s">
        <v>12</v>
      </c>
    </row>
    <row r="494" spans="1:11" x14ac:dyDescent="0.25">
      <c r="A494" t="s">
        <v>5</v>
      </c>
      <c r="B494">
        <v>1032895</v>
      </c>
      <c r="C494">
        <v>524</v>
      </c>
      <c r="D494" s="1">
        <v>45196</v>
      </c>
      <c r="E494" s="9">
        <v>0.56165509259259261</v>
      </c>
      <c r="F494" s="9">
        <v>0.7325694444444445</v>
      </c>
      <c r="G494">
        <v>14767</v>
      </c>
      <c r="H494">
        <v>28.2</v>
      </c>
      <c r="I494" t="s">
        <v>196</v>
      </c>
      <c r="J494" t="s">
        <v>197</v>
      </c>
      <c r="K494" t="s">
        <v>13</v>
      </c>
    </row>
    <row r="495" spans="1:11" x14ac:dyDescent="0.25">
      <c r="A495" t="s">
        <v>37</v>
      </c>
      <c r="B495">
        <v>1032593</v>
      </c>
      <c r="C495">
        <v>600</v>
      </c>
      <c r="D495" s="1">
        <v>45196</v>
      </c>
      <c r="E495" s="9">
        <v>0.56340277777777781</v>
      </c>
      <c r="F495" s="9">
        <v>0.73289351851851858</v>
      </c>
      <c r="G495">
        <v>14644</v>
      </c>
      <c r="H495">
        <v>24.4</v>
      </c>
      <c r="I495" t="s">
        <v>57</v>
      </c>
      <c r="J495" t="s">
        <v>100</v>
      </c>
      <c r="K495" t="s">
        <v>38</v>
      </c>
    </row>
    <row r="496" spans="1:11" x14ac:dyDescent="0.25">
      <c r="A496" t="s">
        <v>37</v>
      </c>
      <c r="B496">
        <v>1032941</v>
      </c>
      <c r="C496">
        <v>360</v>
      </c>
      <c r="D496" s="1">
        <v>45196</v>
      </c>
      <c r="E496" s="9">
        <v>0.62244212962962964</v>
      </c>
      <c r="F496" s="9">
        <v>0.73304398148148142</v>
      </c>
      <c r="G496">
        <v>9556</v>
      </c>
      <c r="H496">
        <v>26.5</v>
      </c>
      <c r="I496" t="s">
        <v>43</v>
      </c>
      <c r="J496" t="s">
        <v>111</v>
      </c>
      <c r="K496" t="s">
        <v>38</v>
      </c>
    </row>
    <row r="497" spans="1:11" x14ac:dyDescent="0.25">
      <c r="A497" t="s">
        <v>2</v>
      </c>
      <c r="B497">
        <v>1032843</v>
      </c>
      <c r="C497">
        <v>740</v>
      </c>
      <c r="D497" s="1">
        <v>45196</v>
      </c>
      <c r="E497" s="9">
        <v>0.58317129629629627</v>
      </c>
      <c r="F497" s="9">
        <v>0.74920138888888888</v>
      </c>
      <c r="G497">
        <v>14345</v>
      </c>
      <c r="H497">
        <v>19.399999999999999</v>
      </c>
      <c r="I497" t="s">
        <v>200</v>
      </c>
      <c r="J497" t="s">
        <v>201</v>
      </c>
      <c r="K497" t="s">
        <v>15</v>
      </c>
    </row>
    <row r="498" spans="1:11" x14ac:dyDescent="0.25">
      <c r="A498" t="s">
        <v>3</v>
      </c>
      <c r="B498">
        <v>1032843</v>
      </c>
      <c r="C498">
        <v>750</v>
      </c>
      <c r="D498" s="1">
        <v>45197</v>
      </c>
      <c r="E498" s="9">
        <v>0.33390046296296294</v>
      </c>
      <c r="F498" s="9">
        <v>0.4596412037037037</v>
      </c>
      <c r="G498">
        <v>10864</v>
      </c>
      <c r="H498">
        <v>14.5</v>
      </c>
      <c r="I498" t="s">
        <v>200</v>
      </c>
      <c r="J498" t="s">
        <v>201</v>
      </c>
      <c r="K498" t="s">
        <v>12</v>
      </c>
    </row>
    <row r="499" spans="1:11" x14ac:dyDescent="0.25">
      <c r="A499" t="s">
        <v>3</v>
      </c>
      <c r="B499">
        <v>1032844</v>
      </c>
      <c r="C499">
        <v>280</v>
      </c>
      <c r="D499" s="1">
        <v>45197</v>
      </c>
      <c r="E499" s="9">
        <v>0.46077546296296296</v>
      </c>
      <c r="F499" s="9">
        <v>0.50060185185185191</v>
      </c>
      <c r="G499">
        <v>3441</v>
      </c>
      <c r="H499">
        <v>12.3</v>
      </c>
      <c r="I499" t="s">
        <v>198</v>
      </c>
      <c r="J499" t="s">
        <v>199</v>
      </c>
      <c r="K499" t="s">
        <v>12</v>
      </c>
    </row>
    <row r="500" spans="1:11" x14ac:dyDescent="0.25">
      <c r="A500" t="s">
        <v>37</v>
      </c>
      <c r="B500">
        <v>1032841</v>
      </c>
      <c r="C500">
        <v>1850</v>
      </c>
      <c r="D500" s="1">
        <v>45197</v>
      </c>
      <c r="E500" s="9">
        <v>0.3372337962962963</v>
      </c>
      <c r="F500" s="9">
        <v>0.50129629629629624</v>
      </c>
      <c r="G500">
        <v>14175</v>
      </c>
      <c r="H500">
        <v>7.7</v>
      </c>
      <c r="I500" t="s">
        <v>176</v>
      </c>
      <c r="J500" t="s">
        <v>177</v>
      </c>
      <c r="K500" t="s">
        <v>38</v>
      </c>
    </row>
    <row r="501" spans="1:11" x14ac:dyDescent="0.25">
      <c r="A501" t="s">
        <v>2</v>
      </c>
      <c r="B501">
        <v>1032843</v>
      </c>
      <c r="C501">
        <v>670</v>
      </c>
      <c r="D501" s="1">
        <v>45197</v>
      </c>
      <c r="E501" s="9">
        <v>0.33362268518518517</v>
      </c>
      <c r="F501" s="9">
        <v>0.50153935185185183</v>
      </c>
      <c r="G501">
        <v>14508</v>
      </c>
      <c r="H501">
        <v>21.7</v>
      </c>
      <c r="I501" t="s">
        <v>200</v>
      </c>
      <c r="J501" t="s">
        <v>201</v>
      </c>
      <c r="K501" t="s">
        <v>15</v>
      </c>
    </row>
    <row r="502" spans="1:11" x14ac:dyDescent="0.25">
      <c r="A502" t="s">
        <v>4</v>
      </c>
      <c r="B502">
        <v>1032941</v>
      </c>
      <c r="C502">
        <v>577</v>
      </c>
      <c r="D502" s="1">
        <v>45197</v>
      </c>
      <c r="E502" s="9">
        <v>0.33431712962962962</v>
      </c>
      <c r="F502" s="9">
        <v>0.50282407407407403</v>
      </c>
      <c r="G502">
        <v>14559</v>
      </c>
      <c r="H502">
        <v>25.2</v>
      </c>
      <c r="I502" t="s">
        <v>43</v>
      </c>
      <c r="J502" t="s">
        <v>111</v>
      </c>
      <c r="K502" t="s">
        <v>80</v>
      </c>
    </row>
    <row r="503" spans="1:11" x14ac:dyDescent="0.25">
      <c r="A503" t="s">
        <v>5</v>
      </c>
      <c r="B503">
        <v>1032895</v>
      </c>
      <c r="C503">
        <v>558</v>
      </c>
      <c r="D503" s="1">
        <v>45197</v>
      </c>
      <c r="E503" s="9">
        <v>0.33474537037037039</v>
      </c>
      <c r="F503" s="9">
        <v>0.50354166666666667</v>
      </c>
      <c r="G503">
        <v>14584</v>
      </c>
      <c r="H503">
        <v>26.1</v>
      </c>
      <c r="I503" t="s">
        <v>196</v>
      </c>
      <c r="J503" t="s">
        <v>197</v>
      </c>
      <c r="K503" t="s">
        <v>13</v>
      </c>
    </row>
    <row r="504" spans="1:11" x14ac:dyDescent="0.25">
      <c r="A504" t="s">
        <v>4</v>
      </c>
      <c r="B504">
        <v>1032593</v>
      </c>
      <c r="C504">
        <v>559</v>
      </c>
      <c r="D504" s="1">
        <v>45197</v>
      </c>
      <c r="E504" s="9">
        <v>0.33443287037037034</v>
      </c>
      <c r="F504" s="9">
        <v>0.50390046296296298</v>
      </c>
      <c r="G504">
        <v>14642</v>
      </c>
      <c r="H504">
        <v>26.2</v>
      </c>
      <c r="I504" t="s">
        <v>57</v>
      </c>
      <c r="J504" t="s">
        <v>100</v>
      </c>
      <c r="K504" t="s">
        <v>80</v>
      </c>
    </row>
    <row r="505" spans="1:11" x14ac:dyDescent="0.25">
      <c r="A505" t="s">
        <v>2</v>
      </c>
      <c r="B505">
        <v>1032593</v>
      </c>
      <c r="C505">
        <v>35</v>
      </c>
      <c r="D505" s="1">
        <v>45197</v>
      </c>
      <c r="E505" s="9">
        <v>0.58747685185185183</v>
      </c>
      <c r="F505" s="9">
        <v>0.59652777777777777</v>
      </c>
      <c r="G505">
        <v>782</v>
      </c>
      <c r="H505">
        <v>22.3</v>
      </c>
      <c r="I505" t="s">
        <v>57</v>
      </c>
      <c r="J505" t="s">
        <v>100</v>
      </c>
      <c r="K505" t="s">
        <v>15</v>
      </c>
    </row>
    <row r="506" spans="1:11" x14ac:dyDescent="0.25">
      <c r="A506" t="s">
        <v>3</v>
      </c>
      <c r="B506">
        <v>1032843</v>
      </c>
      <c r="C506">
        <v>1010</v>
      </c>
      <c r="D506" s="1">
        <v>45197</v>
      </c>
      <c r="E506" s="9">
        <v>0.56439814814814815</v>
      </c>
      <c r="F506" s="9">
        <v>0.73125000000000007</v>
      </c>
      <c r="G506">
        <v>14416</v>
      </c>
      <c r="H506">
        <v>14.3</v>
      </c>
      <c r="I506" t="s">
        <v>200</v>
      </c>
      <c r="J506" t="s">
        <v>282</v>
      </c>
      <c r="K506" t="s">
        <v>12</v>
      </c>
    </row>
    <row r="507" spans="1:11" x14ac:dyDescent="0.25">
      <c r="A507" t="s">
        <v>4</v>
      </c>
      <c r="B507">
        <v>1032895</v>
      </c>
      <c r="C507">
        <v>482</v>
      </c>
      <c r="D507" s="1">
        <v>45197</v>
      </c>
      <c r="E507" s="9">
        <v>0.57186342592592598</v>
      </c>
      <c r="F507" s="9">
        <v>0.73368055555555556</v>
      </c>
      <c r="G507">
        <v>13981</v>
      </c>
      <c r="H507">
        <v>29</v>
      </c>
      <c r="I507" t="s">
        <v>196</v>
      </c>
      <c r="J507" t="s">
        <v>197</v>
      </c>
      <c r="K507" t="s">
        <v>80</v>
      </c>
    </row>
    <row r="508" spans="1:11" x14ac:dyDescent="0.25">
      <c r="A508" t="s">
        <v>5</v>
      </c>
      <c r="B508">
        <v>1032844</v>
      </c>
      <c r="C508">
        <v>700</v>
      </c>
      <c r="D508" s="1">
        <v>45197</v>
      </c>
      <c r="E508" s="9">
        <v>0.56481481481481477</v>
      </c>
      <c r="F508" s="9">
        <v>0.734375</v>
      </c>
      <c r="G508">
        <v>14650</v>
      </c>
      <c r="H508">
        <v>20.9</v>
      </c>
      <c r="I508" t="s">
        <v>198</v>
      </c>
      <c r="J508" t="s">
        <v>199</v>
      </c>
      <c r="K508" t="s">
        <v>13</v>
      </c>
    </row>
    <row r="509" spans="1:11" x14ac:dyDescent="0.25">
      <c r="A509" t="s">
        <v>37</v>
      </c>
      <c r="B509">
        <v>1032841</v>
      </c>
      <c r="C509">
        <v>1930</v>
      </c>
      <c r="D509" s="1">
        <v>45197</v>
      </c>
      <c r="E509" s="9">
        <v>0.56261574074074072</v>
      </c>
      <c r="F509" s="9">
        <v>0.73490740740740745</v>
      </c>
      <c r="G509">
        <v>14886</v>
      </c>
      <c r="H509">
        <v>7.7</v>
      </c>
      <c r="I509" t="s">
        <v>176</v>
      </c>
      <c r="J509" t="s">
        <v>177</v>
      </c>
      <c r="K509" t="s">
        <v>38</v>
      </c>
    </row>
    <row r="510" spans="1:11" x14ac:dyDescent="0.25">
      <c r="A510" t="s">
        <v>2</v>
      </c>
      <c r="B510">
        <v>1032593</v>
      </c>
      <c r="C510">
        <v>427</v>
      </c>
      <c r="D510" s="1">
        <v>45197</v>
      </c>
      <c r="E510" s="9">
        <v>0.59659722222222222</v>
      </c>
      <c r="F510" s="9">
        <v>0.74046296296296299</v>
      </c>
      <c r="G510">
        <v>12430</v>
      </c>
      <c r="H510">
        <v>29.1</v>
      </c>
      <c r="I510" t="s">
        <v>57</v>
      </c>
      <c r="J510" t="s">
        <v>100</v>
      </c>
      <c r="K510" t="s">
        <v>15</v>
      </c>
    </row>
    <row r="511" spans="1:11" x14ac:dyDescent="0.25">
      <c r="A511" t="s">
        <v>2</v>
      </c>
      <c r="B511">
        <v>1032941</v>
      </c>
      <c r="C511">
        <v>399</v>
      </c>
      <c r="D511" s="1">
        <v>45197</v>
      </c>
      <c r="E511" s="9">
        <v>0.59692129629629631</v>
      </c>
      <c r="F511" s="9">
        <v>0.74091435185185184</v>
      </c>
      <c r="G511">
        <v>12441</v>
      </c>
      <c r="H511">
        <v>31.2</v>
      </c>
      <c r="I511" t="s">
        <v>43</v>
      </c>
      <c r="J511" t="s">
        <v>111</v>
      </c>
      <c r="K511" t="s">
        <v>15</v>
      </c>
    </row>
    <row r="512" spans="1:11" x14ac:dyDescent="0.25">
      <c r="A512" t="s">
        <v>37</v>
      </c>
      <c r="B512">
        <v>1032841</v>
      </c>
      <c r="C512">
        <v>1470</v>
      </c>
      <c r="D512" s="1">
        <v>45202</v>
      </c>
      <c r="E512" s="9">
        <v>0.33612268518518523</v>
      </c>
      <c r="F512" s="9">
        <v>0.4494097222222222</v>
      </c>
      <c r="G512">
        <v>9788</v>
      </c>
      <c r="H512">
        <v>6.7</v>
      </c>
      <c r="I512" t="s">
        <v>176</v>
      </c>
      <c r="J512" t="s">
        <v>177</v>
      </c>
      <c r="K512" t="s">
        <v>38</v>
      </c>
    </row>
    <row r="513" spans="1:11" x14ac:dyDescent="0.25">
      <c r="A513" t="s">
        <v>0</v>
      </c>
      <c r="B513">
        <v>1032593</v>
      </c>
      <c r="C513">
        <v>372</v>
      </c>
      <c r="D513" s="1">
        <v>45202</v>
      </c>
      <c r="E513" s="9">
        <v>0.38466435185185183</v>
      </c>
      <c r="F513" s="9">
        <v>0.50061342592592595</v>
      </c>
      <c r="G513">
        <v>10018</v>
      </c>
      <c r="H513">
        <v>26.9</v>
      </c>
      <c r="I513" t="s">
        <v>57</v>
      </c>
      <c r="J513" t="s">
        <v>100</v>
      </c>
      <c r="K513" t="s">
        <v>16</v>
      </c>
    </row>
    <row r="514" spans="1:11" x14ac:dyDescent="0.25">
      <c r="A514" t="s">
        <v>0</v>
      </c>
      <c r="B514">
        <v>1032941</v>
      </c>
      <c r="C514">
        <v>376</v>
      </c>
      <c r="D514" s="1">
        <v>45202</v>
      </c>
      <c r="E514" s="9">
        <v>0.38437499999999997</v>
      </c>
      <c r="F514" s="9">
        <v>0.50104166666666672</v>
      </c>
      <c r="G514">
        <v>10080</v>
      </c>
      <c r="H514">
        <v>26.8</v>
      </c>
      <c r="I514" t="s">
        <v>43</v>
      </c>
      <c r="J514" t="s">
        <v>111</v>
      </c>
      <c r="K514" t="s">
        <v>16</v>
      </c>
    </row>
    <row r="515" spans="1:11" x14ac:dyDescent="0.25">
      <c r="A515" t="s">
        <v>37</v>
      </c>
      <c r="B515">
        <v>1032866</v>
      </c>
      <c r="C515">
        <v>690</v>
      </c>
      <c r="D515" s="1">
        <v>45202</v>
      </c>
      <c r="E515" s="9">
        <v>0.45961805555555557</v>
      </c>
      <c r="F515" s="9">
        <v>0.5020486111111111</v>
      </c>
      <c r="G515">
        <v>3666</v>
      </c>
      <c r="H515">
        <v>5.3</v>
      </c>
      <c r="I515" t="s">
        <v>85</v>
      </c>
      <c r="J515" t="s">
        <v>86</v>
      </c>
      <c r="K515" t="s">
        <v>38</v>
      </c>
    </row>
    <row r="516" spans="1:11" x14ac:dyDescent="0.25">
      <c r="A516" t="s">
        <v>5</v>
      </c>
      <c r="B516">
        <v>1032844</v>
      </c>
      <c r="C516">
        <v>740</v>
      </c>
      <c r="D516" s="1">
        <v>45202</v>
      </c>
      <c r="E516" s="9">
        <v>0.3348842592592593</v>
      </c>
      <c r="F516" s="9">
        <v>0.50289351851851849</v>
      </c>
      <c r="G516">
        <v>14516</v>
      </c>
      <c r="H516">
        <v>19.600000000000001</v>
      </c>
      <c r="I516" t="s">
        <v>198</v>
      </c>
      <c r="J516" t="s">
        <v>199</v>
      </c>
      <c r="K516" t="s">
        <v>13</v>
      </c>
    </row>
    <row r="517" spans="1:11" x14ac:dyDescent="0.25">
      <c r="A517" t="s">
        <v>4</v>
      </c>
      <c r="B517">
        <v>1032895</v>
      </c>
      <c r="C517">
        <v>530</v>
      </c>
      <c r="D517" s="1">
        <v>45202</v>
      </c>
      <c r="E517" s="9">
        <v>0.3342013888888889</v>
      </c>
      <c r="F517" s="9">
        <v>0.50332175925925926</v>
      </c>
      <c r="G517">
        <v>14612</v>
      </c>
      <c r="H517">
        <v>27.6</v>
      </c>
      <c r="I517" t="s">
        <v>196</v>
      </c>
      <c r="J517" t="s">
        <v>197</v>
      </c>
      <c r="K517" t="s">
        <v>80</v>
      </c>
    </row>
    <row r="518" spans="1:11" x14ac:dyDescent="0.25">
      <c r="A518" t="s">
        <v>37</v>
      </c>
      <c r="B518">
        <v>1032593</v>
      </c>
      <c r="C518">
        <v>45</v>
      </c>
      <c r="D518" s="1">
        <v>45202</v>
      </c>
      <c r="E518" s="9">
        <v>0.56314814814814818</v>
      </c>
      <c r="F518" s="9">
        <v>0.57846064814814813</v>
      </c>
      <c r="G518">
        <v>1323</v>
      </c>
      <c r="H518">
        <v>29.4</v>
      </c>
      <c r="I518" t="s">
        <v>57</v>
      </c>
      <c r="J518" t="s">
        <v>100</v>
      </c>
      <c r="K518" t="s">
        <v>38</v>
      </c>
    </row>
    <row r="519" spans="1:11" x14ac:dyDescent="0.25">
      <c r="A519" t="s">
        <v>37</v>
      </c>
      <c r="B519">
        <v>1032941</v>
      </c>
      <c r="C519">
        <v>45</v>
      </c>
      <c r="D519" s="1">
        <v>45202</v>
      </c>
      <c r="E519" s="9">
        <v>0.562962962962963</v>
      </c>
      <c r="F519" s="9">
        <v>0.57877314814814818</v>
      </c>
      <c r="G519">
        <v>1366</v>
      </c>
      <c r="H519">
        <v>30.4</v>
      </c>
      <c r="I519" t="s">
        <v>43</v>
      </c>
      <c r="J519" t="s">
        <v>111</v>
      </c>
      <c r="K519" t="s">
        <v>38</v>
      </c>
    </row>
    <row r="520" spans="1:11" x14ac:dyDescent="0.25">
      <c r="A520" t="s">
        <v>5</v>
      </c>
      <c r="B520">
        <v>1032844</v>
      </c>
      <c r="C520">
        <v>760</v>
      </c>
      <c r="D520" s="1">
        <v>45202</v>
      </c>
      <c r="E520" s="9">
        <v>0.56167824074074069</v>
      </c>
      <c r="F520" s="9">
        <v>0.73179398148148145</v>
      </c>
      <c r="G520">
        <v>14698</v>
      </c>
      <c r="H520">
        <v>19.3</v>
      </c>
      <c r="I520" t="s">
        <v>198</v>
      </c>
      <c r="J520" t="s">
        <v>199</v>
      </c>
      <c r="K520" t="s">
        <v>13</v>
      </c>
    </row>
    <row r="521" spans="1:11" x14ac:dyDescent="0.25">
      <c r="A521" t="s">
        <v>4</v>
      </c>
      <c r="B521">
        <v>1032895</v>
      </c>
      <c r="C521">
        <v>520</v>
      </c>
      <c r="D521" s="1">
        <v>45202</v>
      </c>
      <c r="E521" s="9">
        <v>0.56238425925925928</v>
      </c>
      <c r="F521" s="9">
        <v>0.73303240740740738</v>
      </c>
      <c r="G521">
        <v>14744</v>
      </c>
      <c r="H521">
        <v>28.4</v>
      </c>
      <c r="I521" t="s">
        <v>196</v>
      </c>
      <c r="J521" t="s">
        <v>197</v>
      </c>
      <c r="K521" t="s">
        <v>80</v>
      </c>
    </row>
    <row r="522" spans="1:11" x14ac:dyDescent="0.25">
      <c r="A522" t="s">
        <v>37</v>
      </c>
      <c r="B522">
        <v>1032941</v>
      </c>
      <c r="C522">
        <v>72</v>
      </c>
      <c r="D522" s="1">
        <v>45203</v>
      </c>
      <c r="E522" s="9">
        <v>0.33307870370370368</v>
      </c>
      <c r="F522" s="9">
        <v>0.36821759259259257</v>
      </c>
      <c r="G522">
        <v>3036</v>
      </c>
      <c r="H522">
        <v>42.2</v>
      </c>
      <c r="I522" t="s">
        <v>43</v>
      </c>
      <c r="J522" t="s">
        <v>111</v>
      </c>
      <c r="K522" t="s">
        <v>38</v>
      </c>
    </row>
    <row r="523" spans="1:11" x14ac:dyDescent="0.25">
      <c r="A523" t="s">
        <v>4</v>
      </c>
      <c r="B523">
        <v>1032895</v>
      </c>
      <c r="C523">
        <v>300</v>
      </c>
      <c r="D523" s="1">
        <v>45203</v>
      </c>
      <c r="E523" s="9">
        <v>0.33185185185185184</v>
      </c>
      <c r="F523" s="9">
        <v>0.44216435185185188</v>
      </c>
      <c r="G523">
        <v>9531</v>
      </c>
      <c r="H523">
        <v>31.8</v>
      </c>
      <c r="I523" t="s">
        <v>196</v>
      </c>
      <c r="J523" t="s">
        <v>197</v>
      </c>
      <c r="K523" t="s">
        <v>80</v>
      </c>
    </row>
    <row r="524" spans="1:11" x14ac:dyDescent="0.25">
      <c r="A524" t="s">
        <v>37</v>
      </c>
      <c r="B524">
        <v>1032593</v>
      </c>
      <c r="C524">
        <v>613</v>
      </c>
      <c r="D524" s="1">
        <v>45203</v>
      </c>
      <c r="E524" s="9">
        <v>0.33296296296296296</v>
      </c>
      <c r="F524" s="9">
        <v>0.4902199074074074</v>
      </c>
      <c r="G524">
        <v>13587</v>
      </c>
      <c r="H524">
        <v>22.2</v>
      </c>
      <c r="I524" t="s">
        <v>57</v>
      </c>
      <c r="J524" t="s">
        <v>100</v>
      </c>
      <c r="K524" t="s">
        <v>38</v>
      </c>
    </row>
    <row r="525" spans="1:11" x14ac:dyDescent="0.25">
      <c r="A525" t="s">
        <v>0</v>
      </c>
      <c r="B525">
        <v>1032866</v>
      </c>
      <c r="C525">
        <v>470</v>
      </c>
      <c r="D525" s="1">
        <v>45203</v>
      </c>
      <c r="E525" s="9">
        <v>0.46635416666666668</v>
      </c>
      <c r="F525" s="9">
        <v>0.49846064814814817</v>
      </c>
      <c r="G525">
        <v>2774</v>
      </c>
      <c r="H525">
        <v>5.9</v>
      </c>
      <c r="I525" t="s">
        <v>85</v>
      </c>
      <c r="J525" t="s">
        <v>86</v>
      </c>
      <c r="K525" t="s">
        <v>16</v>
      </c>
    </row>
    <row r="526" spans="1:11" x14ac:dyDescent="0.25">
      <c r="A526" t="s">
        <v>4</v>
      </c>
      <c r="B526">
        <v>1032958</v>
      </c>
      <c r="C526">
        <v>160</v>
      </c>
      <c r="D526" s="1">
        <v>45203</v>
      </c>
      <c r="E526" s="9">
        <v>0.44694444444444442</v>
      </c>
      <c r="F526" s="9">
        <v>0.50141203703703707</v>
      </c>
      <c r="G526">
        <v>4706</v>
      </c>
      <c r="H526">
        <v>29.4</v>
      </c>
      <c r="I526" t="s">
        <v>202</v>
      </c>
      <c r="J526" t="s">
        <v>203</v>
      </c>
      <c r="K526" t="s">
        <v>80</v>
      </c>
    </row>
    <row r="527" spans="1:11" x14ac:dyDescent="0.25">
      <c r="A527" t="s">
        <v>5</v>
      </c>
      <c r="B527">
        <v>1032844</v>
      </c>
      <c r="C527">
        <v>320</v>
      </c>
      <c r="D527" s="1">
        <v>45203</v>
      </c>
      <c r="E527" s="9">
        <v>0.42908564814814815</v>
      </c>
      <c r="F527" s="9">
        <v>0.50383101851851853</v>
      </c>
      <c r="G527">
        <v>6458</v>
      </c>
      <c r="H527">
        <v>20.2</v>
      </c>
      <c r="I527" t="s">
        <v>198</v>
      </c>
      <c r="J527" t="s">
        <v>199</v>
      </c>
      <c r="K527" t="s">
        <v>13</v>
      </c>
    </row>
    <row r="528" spans="1:11" x14ac:dyDescent="0.25">
      <c r="A528" t="s">
        <v>4</v>
      </c>
      <c r="B528">
        <v>1032958</v>
      </c>
      <c r="C528">
        <v>40</v>
      </c>
      <c r="D528" s="1">
        <v>45203</v>
      </c>
      <c r="E528" s="9">
        <v>0.56119212962962961</v>
      </c>
      <c r="F528" s="9">
        <v>0.5763773148148148</v>
      </c>
      <c r="G528">
        <v>1312</v>
      </c>
      <c r="H528">
        <v>32.799999999999997</v>
      </c>
      <c r="I528" t="s">
        <v>202</v>
      </c>
      <c r="J528" t="s">
        <v>203</v>
      </c>
      <c r="K528" t="s">
        <v>80</v>
      </c>
    </row>
    <row r="529" spans="1:11" x14ac:dyDescent="0.25">
      <c r="A529" t="s">
        <v>37</v>
      </c>
      <c r="B529">
        <v>1032593</v>
      </c>
      <c r="C529">
        <v>80</v>
      </c>
      <c r="D529" s="1">
        <v>45203</v>
      </c>
      <c r="E529" s="9">
        <v>0.58354166666666674</v>
      </c>
      <c r="F529" s="9">
        <v>0.60153935185185181</v>
      </c>
      <c r="G529">
        <v>1555</v>
      </c>
      <c r="H529">
        <v>19.399999999999999</v>
      </c>
      <c r="I529" t="s">
        <v>57</v>
      </c>
      <c r="J529" t="s">
        <v>100</v>
      </c>
      <c r="K529" t="s">
        <v>38</v>
      </c>
    </row>
    <row r="530" spans="1:11" x14ac:dyDescent="0.25">
      <c r="A530" t="s">
        <v>0</v>
      </c>
      <c r="B530">
        <v>2004958</v>
      </c>
      <c r="C530">
        <v>5000</v>
      </c>
      <c r="D530" s="1">
        <v>45203</v>
      </c>
      <c r="E530" s="9">
        <v>0.52033564814814814</v>
      </c>
      <c r="F530" s="9">
        <v>0.61473379629629632</v>
      </c>
      <c r="G530">
        <v>8156</v>
      </c>
      <c r="H530">
        <v>1.6</v>
      </c>
      <c r="I530" t="s">
        <v>204</v>
      </c>
      <c r="J530" t="s">
        <v>205</v>
      </c>
      <c r="K530" t="s">
        <v>16</v>
      </c>
    </row>
    <row r="531" spans="1:11" x14ac:dyDescent="0.25">
      <c r="A531" t="s">
        <v>4</v>
      </c>
      <c r="B531">
        <v>1032995</v>
      </c>
      <c r="C531">
        <v>300</v>
      </c>
      <c r="D531" s="1">
        <v>45203</v>
      </c>
      <c r="E531" s="9">
        <v>0.58834490740740741</v>
      </c>
      <c r="F531" s="9">
        <v>0.72355324074074068</v>
      </c>
      <c r="G531">
        <v>11682</v>
      </c>
      <c r="H531">
        <v>38.9</v>
      </c>
      <c r="I531" t="s">
        <v>206</v>
      </c>
      <c r="J531" t="s">
        <v>207</v>
      </c>
      <c r="K531" t="s">
        <v>80</v>
      </c>
    </row>
    <row r="532" spans="1:11" x14ac:dyDescent="0.25">
      <c r="A532" t="s">
        <v>5</v>
      </c>
      <c r="B532">
        <v>1032844</v>
      </c>
      <c r="C532">
        <v>760</v>
      </c>
      <c r="D532" s="1">
        <v>45203</v>
      </c>
      <c r="E532" s="9">
        <v>0.56303240740740745</v>
      </c>
      <c r="F532" s="9">
        <v>0.73208333333333331</v>
      </c>
      <c r="G532">
        <v>14606</v>
      </c>
      <c r="H532">
        <v>19.2</v>
      </c>
      <c r="I532" t="s">
        <v>198</v>
      </c>
      <c r="J532" t="s">
        <v>199</v>
      </c>
      <c r="K532" t="s">
        <v>13</v>
      </c>
    </row>
    <row r="533" spans="1:11" x14ac:dyDescent="0.25">
      <c r="A533" t="s">
        <v>37</v>
      </c>
      <c r="B533">
        <v>1032866</v>
      </c>
      <c r="C533">
        <v>1470</v>
      </c>
      <c r="D533" s="1">
        <v>45203</v>
      </c>
      <c r="E533" s="9">
        <v>0.61649305555555556</v>
      </c>
      <c r="F533" s="9">
        <v>0.73318287037037033</v>
      </c>
      <c r="G533">
        <v>10082</v>
      </c>
      <c r="H533">
        <v>6.9</v>
      </c>
      <c r="I533" t="s">
        <v>85</v>
      </c>
      <c r="J533" t="s">
        <v>86</v>
      </c>
      <c r="K533" t="s">
        <v>38</v>
      </c>
    </row>
    <row r="534" spans="1:11" x14ac:dyDescent="0.25">
      <c r="A534" t="s">
        <v>5</v>
      </c>
      <c r="B534">
        <v>1032844</v>
      </c>
      <c r="C534">
        <v>40</v>
      </c>
      <c r="D534" s="1">
        <v>45204</v>
      </c>
      <c r="E534" s="9">
        <v>0.33325231481481482</v>
      </c>
      <c r="F534" s="9">
        <v>0.34437500000000004</v>
      </c>
      <c r="G534">
        <v>961</v>
      </c>
      <c r="H534">
        <v>24</v>
      </c>
      <c r="I534" t="s">
        <v>198</v>
      </c>
      <c r="J534" t="s">
        <v>199</v>
      </c>
      <c r="K534" t="s">
        <v>13</v>
      </c>
    </row>
    <row r="535" spans="1:11" x14ac:dyDescent="0.25">
      <c r="A535" t="s">
        <v>4</v>
      </c>
      <c r="B535">
        <v>1032995</v>
      </c>
      <c r="C535">
        <v>100</v>
      </c>
      <c r="D535" s="1">
        <v>45204</v>
      </c>
      <c r="E535" s="9">
        <v>0.33350694444444445</v>
      </c>
      <c r="F535" s="9">
        <v>0.37679398148148152</v>
      </c>
      <c r="G535">
        <v>3740</v>
      </c>
      <c r="H535">
        <v>37.4</v>
      </c>
      <c r="I535" t="s">
        <v>206</v>
      </c>
      <c r="J535" t="s">
        <v>207</v>
      </c>
      <c r="K535" t="s">
        <v>80</v>
      </c>
    </row>
    <row r="536" spans="1:11" x14ac:dyDescent="0.25">
      <c r="A536" t="s">
        <v>37</v>
      </c>
      <c r="B536">
        <v>1032866</v>
      </c>
      <c r="C536">
        <v>2032</v>
      </c>
      <c r="D536" s="1">
        <v>45204</v>
      </c>
      <c r="E536" s="9">
        <v>0.33695601851851853</v>
      </c>
      <c r="F536" s="9">
        <v>0.47530092592592593</v>
      </c>
      <c r="G536">
        <v>11953</v>
      </c>
      <c r="H536">
        <v>5.9</v>
      </c>
      <c r="I536" t="s">
        <v>85</v>
      </c>
      <c r="J536" t="s">
        <v>86</v>
      </c>
      <c r="K536" t="s">
        <v>38</v>
      </c>
    </row>
    <row r="537" spans="1:11" x14ac:dyDescent="0.25">
      <c r="A537" t="s">
        <v>5</v>
      </c>
      <c r="B537">
        <v>1032843</v>
      </c>
      <c r="C537">
        <v>680</v>
      </c>
      <c r="D537" s="1">
        <v>45204</v>
      </c>
      <c r="E537" s="9">
        <v>0.35289351851851852</v>
      </c>
      <c r="F537" s="9">
        <v>0.50101851851851853</v>
      </c>
      <c r="G537">
        <v>12798</v>
      </c>
      <c r="H537">
        <v>18.8</v>
      </c>
      <c r="I537" t="s">
        <v>200</v>
      </c>
      <c r="J537" t="s">
        <v>201</v>
      </c>
      <c r="K537" t="s">
        <v>13</v>
      </c>
    </row>
    <row r="538" spans="1:11" x14ac:dyDescent="0.25">
      <c r="A538" t="s">
        <v>4</v>
      </c>
      <c r="B538">
        <v>1032695</v>
      </c>
      <c r="C538">
        <v>680</v>
      </c>
      <c r="D538" s="1">
        <v>45204</v>
      </c>
      <c r="E538" s="9">
        <v>0.37886574074074075</v>
      </c>
      <c r="F538" s="9">
        <v>0.50163194444444448</v>
      </c>
      <c r="G538">
        <v>10607</v>
      </c>
      <c r="H538">
        <v>15.6</v>
      </c>
      <c r="I538" t="s">
        <v>172</v>
      </c>
      <c r="J538" t="s">
        <v>173</v>
      </c>
      <c r="K538" t="s">
        <v>80</v>
      </c>
    </row>
    <row r="539" spans="1:11" x14ac:dyDescent="0.25">
      <c r="A539" t="s">
        <v>0</v>
      </c>
      <c r="B539">
        <v>1032961</v>
      </c>
      <c r="C539">
        <v>60</v>
      </c>
      <c r="D539" s="1">
        <v>45204</v>
      </c>
      <c r="E539" s="9">
        <v>0.56258101851851849</v>
      </c>
      <c r="F539" s="9">
        <v>0.60105324074074074</v>
      </c>
      <c r="G539">
        <v>3324</v>
      </c>
      <c r="H539">
        <v>55.4</v>
      </c>
      <c r="I539" t="s">
        <v>61</v>
      </c>
      <c r="J539" t="s">
        <v>62</v>
      </c>
      <c r="K539" t="s">
        <v>16</v>
      </c>
    </row>
    <row r="540" spans="1:11" x14ac:dyDescent="0.25">
      <c r="A540" t="s">
        <v>4</v>
      </c>
      <c r="B540">
        <v>1032959</v>
      </c>
      <c r="C540">
        <v>910</v>
      </c>
      <c r="D540" s="1">
        <v>45204</v>
      </c>
      <c r="E540" s="9">
        <v>0.56307870370370372</v>
      </c>
      <c r="F540" s="9">
        <v>0.6739814814814814</v>
      </c>
      <c r="G540">
        <v>9582</v>
      </c>
      <c r="H540">
        <v>10.5</v>
      </c>
      <c r="I540" t="s">
        <v>208</v>
      </c>
      <c r="J540" t="s">
        <v>209</v>
      </c>
      <c r="K540" t="s">
        <v>80</v>
      </c>
    </row>
    <row r="541" spans="1:11" x14ac:dyDescent="0.25">
      <c r="A541" t="s">
        <v>37</v>
      </c>
      <c r="B541">
        <v>1032695</v>
      </c>
      <c r="C541">
        <v>825</v>
      </c>
      <c r="D541" s="1">
        <v>45204</v>
      </c>
      <c r="E541" s="9">
        <v>0.56475694444444446</v>
      </c>
      <c r="F541" s="9">
        <v>0.69177083333333333</v>
      </c>
      <c r="G541">
        <v>10974</v>
      </c>
      <c r="H541">
        <v>13.3</v>
      </c>
      <c r="I541" t="s">
        <v>172</v>
      </c>
      <c r="J541" t="s">
        <v>173</v>
      </c>
      <c r="K541" t="s">
        <v>38</v>
      </c>
    </row>
    <row r="542" spans="1:11" x14ac:dyDescent="0.25">
      <c r="A542" t="s">
        <v>5</v>
      </c>
      <c r="B542">
        <v>1032843</v>
      </c>
      <c r="C542">
        <v>450</v>
      </c>
      <c r="D542" s="1">
        <v>45204</v>
      </c>
      <c r="E542" s="9">
        <v>0.58865740740740746</v>
      </c>
      <c r="F542" s="9">
        <v>0.71016203703703706</v>
      </c>
      <c r="G542">
        <v>10498</v>
      </c>
      <c r="H542">
        <v>23.3</v>
      </c>
      <c r="I542" t="s">
        <v>200</v>
      </c>
      <c r="J542" t="s">
        <v>201</v>
      </c>
      <c r="K542" t="s">
        <v>13</v>
      </c>
    </row>
    <row r="543" spans="1:11" x14ac:dyDescent="0.25">
      <c r="A543" t="s">
        <v>0</v>
      </c>
      <c r="B543">
        <v>1032964</v>
      </c>
      <c r="C543">
        <v>57</v>
      </c>
      <c r="D543" s="1">
        <v>45204</v>
      </c>
      <c r="E543" s="9">
        <v>0.70085648148148139</v>
      </c>
      <c r="F543" s="9">
        <v>0.73122685185185177</v>
      </c>
      <c r="G543">
        <v>2624</v>
      </c>
      <c r="H543">
        <v>46</v>
      </c>
      <c r="I543" t="s">
        <v>77</v>
      </c>
      <c r="J543" t="s">
        <v>79</v>
      </c>
      <c r="K543" t="s">
        <v>16</v>
      </c>
    </row>
    <row r="544" spans="1:11" x14ac:dyDescent="0.25">
      <c r="A544" t="s">
        <v>37</v>
      </c>
      <c r="B544">
        <v>1032695</v>
      </c>
      <c r="C544">
        <v>245</v>
      </c>
      <c r="D544" s="1">
        <v>45204</v>
      </c>
      <c r="E544" s="9">
        <v>0.69894675925925931</v>
      </c>
      <c r="F544" s="9">
        <v>0.73394675925925934</v>
      </c>
      <c r="G544">
        <v>3024</v>
      </c>
      <c r="H544">
        <v>12.3</v>
      </c>
      <c r="I544" t="s">
        <v>172</v>
      </c>
      <c r="J544" t="s">
        <v>173</v>
      </c>
      <c r="K544" t="s">
        <v>38</v>
      </c>
    </row>
    <row r="545" spans="1:11" x14ac:dyDescent="0.25">
      <c r="A545" t="s">
        <v>4</v>
      </c>
      <c r="B545">
        <v>1032960</v>
      </c>
      <c r="C545">
        <v>135</v>
      </c>
      <c r="D545" s="1">
        <v>45204</v>
      </c>
      <c r="E545" s="9">
        <v>0.69331018518518517</v>
      </c>
      <c r="F545" s="9">
        <v>0.73434027777777777</v>
      </c>
      <c r="G545">
        <v>3545</v>
      </c>
      <c r="H545">
        <v>26.3</v>
      </c>
      <c r="I545" t="s">
        <v>210</v>
      </c>
      <c r="J545" t="s">
        <v>211</v>
      </c>
      <c r="K545" t="s">
        <v>80</v>
      </c>
    </row>
    <row r="546" spans="1:11" x14ac:dyDescent="0.25">
      <c r="A546" t="s">
        <v>37</v>
      </c>
      <c r="B546">
        <v>1032592</v>
      </c>
      <c r="C546">
        <v>755</v>
      </c>
      <c r="D546" s="1">
        <v>45205</v>
      </c>
      <c r="E546" s="9">
        <v>0.33291666666666669</v>
      </c>
      <c r="F546" s="9">
        <v>0.44906249999999998</v>
      </c>
      <c r="G546">
        <v>10035</v>
      </c>
      <c r="H546">
        <v>13.3</v>
      </c>
      <c r="I546" t="s">
        <v>10</v>
      </c>
      <c r="J546" t="s">
        <v>22</v>
      </c>
      <c r="K546" t="s">
        <v>38</v>
      </c>
    </row>
    <row r="547" spans="1:11" x14ac:dyDescent="0.25">
      <c r="A547" t="s">
        <v>37</v>
      </c>
      <c r="B547">
        <v>1033070</v>
      </c>
      <c r="C547">
        <v>50</v>
      </c>
      <c r="D547" s="1">
        <v>45205</v>
      </c>
      <c r="E547" s="9">
        <v>0.46660879629629631</v>
      </c>
      <c r="F547" s="9">
        <v>0.473599537037037</v>
      </c>
      <c r="G547">
        <v>604</v>
      </c>
      <c r="H547">
        <v>12.1</v>
      </c>
      <c r="I547" t="s">
        <v>212</v>
      </c>
      <c r="J547" t="s">
        <v>213</v>
      </c>
      <c r="K547" t="s">
        <v>38</v>
      </c>
    </row>
    <row r="548" spans="1:11" x14ac:dyDescent="0.25">
      <c r="A548" t="s">
        <v>0</v>
      </c>
      <c r="B548">
        <v>1032964</v>
      </c>
      <c r="C548">
        <v>16</v>
      </c>
      <c r="D548" s="1">
        <v>45205</v>
      </c>
      <c r="E548" s="9">
        <v>0.4904398148148148</v>
      </c>
      <c r="F548" s="9">
        <v>0.50099537037037034</v>
      </c>
      <c r="G548">
        <v>912</v>
      </c>
      <c r="H548">
        <v>57</v>
      </c>
      <c r="I548" t="s">
        <v>77</v>
      </c>
      <c r="J548" t="s">
        <v>79</v>
      </c>
      <c r="K548" t="s">
        <v>16</v>
      </c>
    </row>
    <row r="549" spans="1:11" x14ac:dyDescent="0.25">
      <c r="A549" t="s">
        <v>4</v>
      </c>
      <c r="B549">
        <v>1032960</v>
      </c>
      <c r="C549">
        <v>655</v>
      </c>
      <c r="D549" s="1">
        <v>45205</v>
      </c>
      <c r="E549" s="9">
        <v>0.33262731481481483</v>
      </c>
      <c r="F549" s="9">
        <v>0.50122685185185178</v>
      </c>
      <c r="G549">
        <v>14567</v>
      </c>
      <c r="H549">
        <v>22.2</v>
      </c>
      <c r="I549" t="s">
        <v>210</v>
      </c>
      <c r="J549" t="s">
        <v>211</v>
      </c>
      <c r="K549" t="s">
        <v>80</v>
      </c>
    </row>
    <row r="550" spans="1:11" x14ac:dyDescent="0.25">
      <c r="A550" t="s">
        <v>5</v>
      </c>
      <c r="B550">
        <v>1032843</v>
      </c>
      <c r="C550">
        <v>740</v>
      </c>
      <c r="D550" s="1">
        <v>45205</v>
      </c>
      <c r="E550" s="9">
        <v>0.33317129629629633</v>
      </c>
      <c r="F550" s="9">
        <v>0.50153935185185183</v>
      </c>
      <c r="G550">
        <v>14547</v>
      </c>
      <c r="H550">
        <v>19.7</v>
      </c>
      <c r="I550" t="s">
        <v>200</v>
      </c>
      <c r="J550" t="s">
        <v>201</v>
      </c>
      <c r="K550" t="s">
        <v>13</v>
      </c>
    </row>
    <row r="551" spans="1:11" x14ac:dyDescent="0.25">
      <c r="A551" t="s">
        <v>37</v>
      </c>
      <c r="B551">
        <v>1033070</v>
      </c>
      <c r="C551">
        <v>95</v>
      </c>
      <c r="D551" s="1">
        <v>45205</v>
      </c>
      <c r="E551" s="9">
        <v>0.48972222222222223</v>
      </c>
      <c r="F551" s="9">
        <v>0.5017476851851852</v>
      </c>
      <c r="G551">
        <v>1039</v>
      </c>
      <c r="H551">
        <v>10.9</v>
      </c>
      <c r="I551" t="s">
        <v>212</v>
      </c>
      <c r="J551" t="s">
        <v>213</v>
      </c>
      <c r="K551" t="s">
        <v>38</v>
      </c>
    </row>
    <row r="552" spans="1:11" x14ac:dyDescent="0.25">
      <c r="A552" t="s">
        <v>37</v>
      </c>
      <c r="B552">
        <v>1033070</v>
      </c>
      <c r="C552">
        <v>150</v>
      </c>
      <c r="D552" s="1">
        <v>45205</v>
      </c>
      <c r="E552" s="9">
        <v>0.58872685185185192</v>
      </c>
      <c r="F552" s="9">
        <v>0.60984953703703704</v>
      </c>
      <c r="G552">
        <v>1825</v>
      </c>
      <c r="H552">
        <v>12.2</v>
      </c>
      <c r="I552" t="s">
        <v>212</v>
      </c>
      <c r="J552" t="s">
        <v>213</v>
      </c>
      <c r="K552" t="s">
        <v>38</v>
      </c>
    </row>
    <row r="553" spans="1:11" x14ac:dyDescent="0.25">
      <c r="A553" t="s">
        <v>4</v>
      </c>
      <c r="B553">
        <v>1032960</v>
      </c>
      <c r="C553">
        <v>356</v>
      </c>
      <c r="D553" s="1">
        <v>45205</v>
      </c>
      <c r="E553" s="9">
        <v>0.5621990740740741</v>
      </c>
      <c r="F553" s="9">
        <v>0.62430555555555556</v>
      </c>
      <c r="G553">
        <v>5366</v>
      </c>
      <c r="H553">
        <v>15.1</v>
      </c>
      <c r="I553" t="s">
        <v>210</v>
      </c>
      <c r="J553" t="s">
        <v>211</v>
      </c>
      <c r="K553" t="s">
        <v>80</v>
      </c>
    </row>
    <row r="554" spans="1:11" x14ac:dyDescent="0.25">
      <c r="A554" t="s">
        <v>37</v>
      </c>
      <c r="B554">
        <v>1033070</v>
      </c>
      <c r="C554">
        <v>200</v>
      </c>
      <c r="D554" s="1">
        <v>45205</v>
      </c>
      <c r="E554" s="9">
        <v>0.61824074074074076</v>
      </c>
      <c r="F554" s="9">
        <v>0.63622685185185179</v>
      </c>
      <c r="G554">
        <v>1554</v>
      </c>
      <c r="H554">
        <v>7.8</v>
      </c>
      <c r="I554" t="s">
        <v>212</v>
      </c>
      <c r="J554" t="s">
        <v>213</v>
      </c>
      <c r="K554" t="s">
        <v>38</v>
      </c>
    </row>
    <row r="555" spans="1:11" x14ac:dyDescent="0.25">
      <c r="A555" t="s">
        <v>0</v>
      </c>
      <c r="B555">
        <v>1032964</v>
      </c>
      <c r="C555">
        <v>97</v>
      </c>
      <c r="D555" s="1">
        <v>45205</v>
      </c>
      <c r="E555" s="9">
        <v>0.56259259259259264</v>
      </c>
      <c r="F555" s="9">
        <v>0.6576157407407407</v>
      </c>
      <c r="G555">
        <v>8210</v>
      </c>
      <c r="H555">
        <v>84.6</v>
      </c>
      <c r="I555" t="s">
        <v>77</v>
      </c>
      <c r="J555" t="s">
        <v>79</v>
      </c>
      <c r="K555" t="s">
        <v>16</v>
      </c>
    </row>
    <row r="556" spans="1:11" x14ac:dyDescent="0.25">
      <c r="A556" t="s">
        <v>37</v>
      </c>
      <c r="B556">
        <v>1033070</v>
      </c>
      <c r="C556">
        <v>250</v>
      </c>
      <c r="D556" s="1">
        <v>45205</v>
      </c>
      <c r="E556" s="9">
        <v>0.65546296296296302</v>
      </c>
      <c r="F556" s="9">
        <v>0.67155092592592591</v>
      </c>
      <c r="G556">
        <v>1390</v>
      </c>
      <c r="H556">
        <v>5.6</v>
      </c>
      <c r="I556" t="s">
        <v>212</v>
      </c>
      <c r="J556" t="s">
        <v>213</v>
      </c>
      <c r="K556" t="s">
        <v>38</v>
      </c>
    </row>
    <row r="557" spans="1:11" x14ac:dyDescent="0.25">
      <c r="A557" t="s">
        <v>5</v>
      </c>
      <c r="B557">
        <v>1032843</v>
      </c>
      <c r="C557">
        <v>510</v>
      </c>
      <c r="D557" s="1">
        <v>45205</v>
      </c>
      <c r="E557" s="9">
        <v>0.56016203703703704</v>
      </c>
      <c r="F557" s="9">
        <v>0.67312500000000008</v>
      </c>
      <c r="G557">
        <v>9760</v>
      </c>
      <c r="H557">
        <v>19.100000000000001</v>
      </c>
      <c r="I557" t="s">
        <v>200</v>
      </c>
      <c r="J557" t="s">
        <v>201</v>
      </c>
      <c r="K557" t="s">
        <v>13</v>
      </c>
    </row>
    <row r="558" spans="1:11" x14ac:dyDescent="0.25">
      <c r="A558" t="s">
        <v>37</v>
      </c>
      <c r="B558">
        <v>1033070</v>
      </c>
      <c r="C558">
        <v>200</v>
      </c>
      <c r="D558" s="1">
        <v>45205</v>
      </c>
      <c r="E558" s="9">
        <v>0.68100694444444443</v>
      </c>
      <c r="F558" s="9">
        <v>0.70262731481481477</v>
      </c>
      <c r="G558">
        <v>1868</v>
      </c>
      <c r="H558">
        <v>9.3000000000000007</v>
      </c>
      <c r="I558" t="s">
        <v>212</v>
      </c>
      <c r="J558" t="s">
        <v>213</v>
      </c>
      <c r="K558" t="s">
        <v>38</v>
      </c>
    </row>
    <row r="559" spans="1:11" x14ac:dyDescent="0.25">
      <c r="A559" t="s">
        <v>37</v>
      </c>
      <c r="B559">
        <v>1033070</v>
      </c>
      <c r="C559">
        <v>100</v>
      </c>
      <c r="D559" s="1">
        <v>45205</v>
      </c>
      <c r="E559" s="9">
        <v>0.71120370370370367</v>
      </c>
      <c r="F559" s="9">
        <v>0.72200231481481481</v>
      </c>
      <c r="G559">
        <v>933</v>
      </c>
      <c r="H559">
        <v>9.3000000000000007</v>
      </c>
      <c r="I559" t="s">
        <v>212</v>
      </c>
      <c r="J559" t="s">
        <v>213</v>
      </c>
      <c r="K559" t="s">
        <v>38</v>
      </c>
    </row>
    <row r="560" spans="1:11" x14ac:dyDescent="0.25">
      <c r="A560" t="s">
        <v>4</v>
      </c>
      <c r="B560">
        <v>1032962</v>
      </c>
      <c r="C560">
        <v>1200</v>
      </c>
      <c r="D560" s="1">
        <v>45205</v>
      </c>
      <c r="E560" s="9">
        <v>0.63479166666666664</v>
      </c>
      <c r="F560" s="9">
        <v>0.73113425925925923</v>
      </c>
      <c r="G560">
        <v>8324</v>
      </c>
      <c r="H560">
        <v>6.9</v>
      </c>
      <c r="I560" t="s">
        <v>214</v>
      </c>
      <c r="J560" t="s">
        <v>215</v>
      </c>
      <c r="K560" t="s">
        <v>80</v>
      </c>
    </row>
    <row r="561" spans="1:11" x14ac:dyDescent="0.25">
      <c r="A561" t="s">
        <v>0</v>
      </c>
      <c r="B561">
        <v>1032964</v>
      </c>
      <c r="C561">
        <v>94</v>
      </c>
      <c r="D561" s="1">
        <v>45205</v>
      </c>
      <c r="E561" s="9">
        <v>0.67292824074074076</v>
      </c>
      <c r="F561" s="9">
        <v>0.73165509259259265</v>
      </c>
      <c r="G561">
        <v>5074</v>
      </c>
      <c r="H561">
        <v>54</v>
      </c>
      <c r="I561" t="s">
        <v>77</v>
      </c>
      <c r="J561" t="s">
        <v>79</v>
      </c>
      <c r="K561" t="s">
        <v>16</v>
      </c>
    </row>
    <row r="562" spans="1:11" x14ac:dyDescent="0.25">
      <c r="A562" t="s">
        <v>37</v>
      </c>
      <c r="B562">
        <v>1033070</v>
      </c>
      <c r="C562">
        <v>2480</v>
      </c>
      <c r="D562" s="1">
        <v>45208</v>
      </c>
      <c r="E562" s="9">
        <v>0.33501157407407406</v>
      </c>
      <c r="F562" s="9">
        <v>0.5022685185185185</v>
      </c>
      <c r="G562">
        <v>14451</v>
      </c>
      <c r="H562">
        <v>5.8</v>
      </c>
      <c r="I562" t="s">
        <v>212</v>
      </c>
      <c r="J562" t="s">
        <v>213</v>
      </c>
      <c r="K562" t="s">
        <v>38</v>
      </c>
    </row>
    <row r="563" spans="1:11" x14ac:dyDescent="0.25">
      <c r="A563" t="s">
        <v>5</v>
      </c>
      <c r="B563">
        <v>1032964</v>
      </c>
      <c r="C563">
        <v>180</v>
      </c>
      <c r="D563" s="1">
        <v>45208</v>
      </c>
      <c r="E563" s="9">
        <v>0.34001157407407406</v>
      </c>
      <c r="F563" s="9">
        <v>0.50283564814814818</v>
      </c>
      <c r="G563">
        <v>14068</v>
      </c>
      <c r="H563">
        <v>78.2</v>
      </c>
      <c r="I563" t="s">
        <v>77</v>
      </c>
      <c r="J563" t="s">
        <v>79</v>
      </c>
      <c r="K563" t="s">
        <v>13</v>
      </c>
    </row>
    <row r="564" spans="1:11" x14ac:dyDescent="0.25">
      <c r="A564" t="s">
        <v>4</v>
      </c>
      <c r="B564">
        <v>1032962</v>
      </c>
      <c r="C564">
        <v>800</v>
      </c>
      <c r="D564" s="1">
        <v>45208</v>
      </c>
      <c r="E564" s="9">
        <v>0.4457638888888889</v>
      </c>
      <c r="F564" s="9">
        <v>0.50300925925925932</v>
      </c>
      <c r="G564">
        <v>4946</v>
      </c>
      <c r="H564">
        <v>6.2</v>
      </c>
      <c r="I564" t="s">
        <v>214</v>
      </c>
      <c r="J564" t="s">
        <v>215</v>
      </c>
      <c r="K564" t="s">
        <v>80</v>
      </c>
    </row>
    <row r="565" spans="1:11" x14ac:dyDescent="0.25">
      <c r="A565" t="s">
        <v>5</v>
      </c>
      <c r="B565">
        <v>1033070</v>
      </c>
      <c r="C565">
        <v>212</v>
      </c>
      <c r="D565" s="1">
        <v>45208</v>
      </c>
      <c r="E565" s="9">
        <v>0.56218749999999995</v>
      </c>
      <c r="F565" s="9">
        <v>0.58304398148148151</v>
      </c>
      <c r="G565">
        <v>1802</v>
      </c>
      <c r="H565">
        <v>8.5</v>
      </c>
      <c r="I565" t="s">
        <v>212</v>
      </c>
      <c r="J565" t="s">
        <v>213</v>
      </c>
      <c r="K565" t="s">
        <v>13</v>
      </c>
    </row>
    <row r="566" spans="1:11" x14ac:dyDescent="0.25">
      <c r="A566" t="s">
        <v>37</v>
      </c>
      <c r="B566">
        <v>1032963</v>
      </c>
      <c r="C566">
        <v>1262</v>
      </c>
      <c r="D566" s="1">
        <v>45208</v>
      </c>
      <c r="E566" s="9">
        <v>0.57371527777777775</v>
      </c>
      <c r="F566" s="9">
        <v>0.73210648148148139</v>
      </c>
      <c r="G566">
        <v>13685</v>
      </c>
      <c r="H566">
        <v>10.8</v>
      </c>
      <c r="I566" t="s">
        <v>138</v>
      </c>
      <c r="J566" t="s">
        <v>139</v>
      </c>
      <c r="K566" t="s">
        <v>38</v>
      </c>
    </row>
    <row r="567" spans="1:11" x14ac:dyDescent="0.25">
      <c r="A567" t="s">
        <v>4</v>
      </c>
      <c r="B567">
        <v>1032962</v>
      </c>
      <c r="C567">
        <v>2000</v>
      </c>
      <c r="D567" s="1">
        <v>45208</v>
      </c>
      <c r="E567" s="9">
        <v>0.56204861111111104</v>
      </c>
      <c r="F567" s="9">
        <v>0.73298611111111101</v>
      </c>
      <c r="G567">
        <v>14769</v>
      </c>
      <c r="H567">
        <v>7.4</v>
      </c>
      <c r="I567" t="s">
        <v>214</v>
      </c>
      <c r="J567" t="s">
        <v>215</v>
      </c>
      <c r="K567" t="s">
        <v>80</v>
      </c>
    </row>
    <row r="568" spans="1:11" x14ac:dyDescent="0.25">
      <c r="A568" t="s">
        <v>3</v>
      </c>
      <c r="B568">
        <v>1032963</v>
      </c>
      <c r="C568">
        <v>740</v>
      </c>
      <c r="D568" s="1">
        <v>45209</v>
      </c>
      <c r="E568" s="9">
        <v>0.33569444444444446</v>
      </c>
      <c r="F568" s="9">
        <v>0.44768518518518513</v>
      </c>
      <c r="G568">
        <v>9676</v>
      </c>
      <c r="H568">
        <v>13.1</v>
      </c>
      <c r="I568" t="s">
        <v>138</v>
      </c>
      <c r="J568" t="s">
        <v>139</v>
      </c>
      <c r="K568" t="s">
        <v>12</v>
      </c>
    </row>
    <row r="569" spans="1:11" x14ac:dyDescent="0.25">
      <c r="A569" t="s">
        <v>4</v>
      </c>
      <c r="B569">
        <v>1033090</v>
      </c>
      <c r="C569">
        <v>500</v>
      </c>
      <c r="D569" s="1">
        <v>45209</v>
      </c>
      <c r="E569" s="9">
        <v>0.33621527777777777</v>
      </c>
      <c r="F569" s="9">
        <v>0.44876157407407408</v>
      </c>
      <c r="G569">
        <v>9724</v>
      </c>
      <c r="H569">
        <v>19.399999999999999</v>
      </c>
      <c r="I569" t="s">
        <v>46</v>
      </c>
      <c r="J569" t="s">
        <v>52</v>
      </c>
      <c r="K569" t="s">
        <v>80</v>
      </c>
    </row>
    <row r="570" spans="1:11" x14ac:dyDescent="0.25">
      <c r="A570" t="s">
        <v>0</v>
      </c>
      <c r="B570">
        <v>1032962</v>
      </c>
      <c r="C570">
        <v>1000</v>
      </c>
      <c r="D570" s="1">
        <v>45209</v>
      </c>
      <c r="E570" s="9">
        <v>0.40865740740740741</v>
      </c>
      <c r="F570" s="9">
        <v>0.48773148148148149</v>
      </c>
      <c r="G570">
        <v>6832</v>
      </c>
      <c r="H570">
        <v>6.8</v>
      </c>
      <c r="I570" t="s">
        <v>214</v>
      </c>
      <c r="J570" t="s">
        <v>215</v>
      </c>
      <c r="K570" t="s">
        <v>16</v>
      </c>
    </row>
    <row r="571" spans="1:11" x14ac:dyDescent="0.25">
      <c r="A571" t="s">
        <v>4</v>
      </c>
      <c r="B571">
        <v>1033089</v>
      </c>
      <c r="C571">
        <v>410</v>
      </c>
      <c r="D571" s="1">
        <v>45209</v>
      </c>
      <c r="E571" s="9">
        <v>0.44892361111111106</v>
      </c>
      <c r="F571" s="9">
        <v>0.50040509259259258</v>
      </c>
      <c r="G571">
        <v>4448</v>
      </c>
      <c r="H571">
        <v>10.8</v>
      </c>
      <c r="I571" t="s">
        <v>45</v>
      </c>
      <c r="J571" t="s">
        <v>51</v>
      </c>
      <c r="K571" t="s">
        <v>80</v>
      </c>
    </row>
    <row r="572" spans="1:11" x14ac:dyDescent="0.25">
      <c r="A572" t="s">
        <v>3</v>
      </c>
      <c r="B572">
        <v>1032891</v>
      </c>
      <c r="C572">
        <v>500</v>
      </c>
      <c r="D572" s="1">
        <v>45209</v>
      </c>
      <c r="E572" s="9">
        <v>0.45119212962962968</v>
      </c>
      <c r="F572" s="9">
        <v>0.50118055555555563</v>
      </c>
      <c r="G572">
        <v>4319</v>
      </c>
      <c r="H572">
        <v>8.6</v>
      </c>
      <c r="I572" t="s">
        <v>216</v>
      </c>
      <c r="J572" t="s">
        <v>217</v>
      </c>
      <c r="K572" t="s">
        <v>12</v>
      </c>
    </row>
    <row r="573" spans="1:11" x14ac:dyDescent="0.25">
      <c r="A573" t="s">
        <v>37</v>
      </c>
      <c r="B573">
        <v>1033069</v>
      </c>
      <c r="C573">
        <v>700</v>
      </c>
      <c r="D573" s="1">
        <v>45209</v>
      </c>
      <c r="E573" s="9">
        <v>0.44384259259259262</v>
      </c>
      <c r="F573" s="9">
        <v>0.50138888888888888</v>
      </c>
      <c r="G573">
        <v>4972</v>
      </c>
      <c r="H573">
        <v>7.1</v>
      </c>
      <c r="I573" t="s">
        <v>218</v>
      </c>
      <c r="J573" t="s">
        <v>219</v>
      </c>
      <c r="K573" t="s">
        <v>38</v>
      </c>
    </row>
    <row r="574" spans="1:11" x14ac:dyDescent="0.25">
      <c r="A574" t="s">
        <v>5</v>
      </c>
      <c r="B574">
        <v>1029194</v>
      </c>
      <c r="C574">
        <v>220</v>
      </c>
      <c r="D574" s="1">
        <v>45209</v>
      </c>
      <c r="E574" s="9">
        <v>0.41974537037037035</v>
      </c>
      <c r="F574" s="9">
        <v>0.5015856481481481</v>
      </c>
      <c r="G574">
        <v>7071</v>
      </c>
      <c r="H574">
        <v>32.1</v>
      </c>
      <c r="I574" t="s">
        <v>220</v>
      </c>
      <c r="J574" t="s">
        <v>221</v>
      </c>
      <c r="K574" t="s">
        <v>13</v>
      </c>
    </row>
    <row r="575" spans="1:11" x14ac:dyDescent="0.25">
      <c r="A575" t="s">
        <v>0</v>
      </c>
      <c r="B575">
        <v>1033089</v>
      </c>
      <c r="C575">
        <v>109</v>
      </c>
      <c r="D575" s="1">
        <v>45209</v>
      </c>
      <c r="E575" s="9">
        <v>0.65927083333333336</v>
      </c>
      <c r="F575" s="9">
        <v>0.67461805555555554</v>
      </c>
      <c r="G575">
        <v>1326</v>
      </c>
      <c r="H575">
        <v>12.2</v>
      </c>
      <c r="I575" t="s">
        <v>45</v>
      </c>
      <c r="J575" t="s">
        <v>51</v>
      </c>
      <c r="K575" t="s">
        <v>16</v>
      </c>
    </row>
    <row r="576" spans="1:11" x14ac:dyDescent="0.25">
      <c r="A576" t="s">
        <v>0</v>
      </c>
      <c r="B576">
        <v>1033090</v>
      </c>
      <c r="C576">
        <v>109</v>
      </c>
      <c r="D576" s="1">
        <v>45209</v>
      </c>
      <c r="E576" s="9">
        <v>0.67481481481481476</v>
      </c>
      <c r="F576" s="9">
        <v>0.69538194444444434</v>
      </c>
      <c r="G576">
        <v>1777</v>
      </c>
      <c r="H576">
        <v>16.3</v>
      </c>
      <c r="I576" t="s">
        <v>46</v>
      </c>
      <c r="J576" t="s">
        <v>52</v>
      </c>
      <c r="K576" t="s">
        <v>16</v>
      </c>
    </row>
    <row r="577" spans="1:11" x14ac:dyDescent="0.25">
      <c r="A577" t="s">
        <v>3</v>
      </c>
      <c r="B577">
        <v>1033069</v>
      </c>
      <c r="C577">
        <v>1600</v>
      </c>
      <c r="D577" s="1">
        <v>45209</v>
      </c>
      <c r="E577" s="9">
        <v>0.56252314814814819</v>
      </c>
      <c r="F577" s="9">
        <v>0.7299768518518519</v>
      </c>
      <c r="G577">
        <v>14468</v>
      </c>
      <c r="H577">
        <v>9</v>
      </c>
      <c r="I577" t="s">
        <v>218</v>
      </c>
      <c r="J577" t="s">
        <v>219</v>
      </c>
      <c r="K577" t="s">
        <v>12</v>
      </c>
    </row>
    <row r="578" spans="1:11" x14ac:dyDescent="0.25">
      <c r="A578" t="s">
        <v>4</v>
      </c>
      <c r="B578">
        <v>1033091</v>
      </c>
      <c r="C578">
        <v>580</v>
      </c>
      <c r="D578" s="1">
        <v>45209</v>
      </c>
      <c r="E578" s="9">
        <v>0.5685069444444445</v>
      </c>
      <c r="F578" s="9">
        <v>0.73188657407407398</v>
      </c>
      <c r="G578">
        <v>14116</v>
      </c>
      <c r="H578">
        <v>24.3</v>
      </c>
      <c r="I578" t="s">
        <v>44</v>
      </c>
      <c r="J578" t="s">
        <v>50</v>
      </c>
      <c r="K578" t="s">
        <v>80</v>
      </c>
    </row>
    <row r="579" spans="1:11" x14ac:dyDescent="0.25">
      <c r="A579" t="s">
        <v>5</v>
      </c>
      <c r="B579">
        <v>1029194</v>
      </c>
      <c r="C579">
        <v>428</v>
      </c>
      <c r="D579" s="1">
        <v>45209</v>
      </c>
      <c r="E579" s="9">
        <v>0.56357638888888884</v>
      </c>
      <c r="F579" s="9">
        <v>0.73239583333333336</v>
      </c>
      <c r="G579">
        <v>14586</v>
      </c>
      <c r="H579">
        <v>34.1</v>
      </c>
      <c r="I579" t="s">
        <v>220</v>
      </c>
      <c r="J579" t="s">
        <v>221</v>
      </c>
      <c r="K579" t="s">
        <v>13</v>
      </c>
    </row>
    <row r="580" spans="1:11" x14ac:dyDescent="0.25">
      <c r="A580" t="s">
        <v>3</v>
      </c>
      <c r="B580">
        <v>1033069</v>
      </c>
      <c r="C580">
        <v>2200</v>
      </c>
      <c r="D580" s="1">
        <v>45210</v>
      </c>
      <c r="E580" s="9">
        <v>0.29443287037037036</v>
      </c>
      <c r="F580" s="9">
        <v>0.3721990740740741</v>
      </c>
      <c r="G580">
        <v>6719</v>
      </c>
      <c r="H580">
        <v>3.1</v>
      </c>
      <c r="I580" t="s">
        <v>218</v>
      </c>
      <c r="J580" t="s">
        <v>219</v>
      </c>
      <c r="K580" t="s">
        <v>12</v>
      </c>
    </row>
    <row r="581" spans="1:11" x14ac:dyDescent="0.25">
      <c r="A581" t="s">
        <v>4</v>
      </c>
      <c r="B581">
        <v>1033092</v>
      </c>
      <c r="C581">
        <v>35</v>
      </c>
      <c r="D581" s="1">
        <v>45210</v>
      </c>
      <c r="E581" s="9">
        <v>0.33187499999999998</v>
      </c>
      <c r="F581" s="9">
        <v>0.3790162037037037</v>
      </c>
      <c r="G581">
        <v>4073</v>
      </c>
      <c r="H581">
        <v>116.4</v>
      </c>
      <c r="I581" t="s">
        <v>222</v>
      </c>
      <c r="J581" t="s">
        <v>223</v>
      </c>
      <c r="K581" t="s">
        <v>80</v>
      </c>
    </row>
    <row r="582" spans="1:11" x14ac:dyDescent="0.25">
      <c r="A582" t="s">
        <v>5</v>
      </c>
      <c r="B582">
        <v>1029194</v>
      </c>
      <c r="C582">
        <v>332</v>
      </c>
      <c r="D582" s="1">
        <v>45210</v>
      </c>
      <c r="E582" s="9">
        <v>0.33362268518518517</v>
      </c>
      <c r="F582" s="9">
        <v>0.45601851851851855</v>
      </c>
      <c r="G582">
        <v>10575</v>
      </c>
      <c r="H582">
        <v>31.9</v>
      </c>
      <c r="I582" t="s">
        <v>220</v>
      </c>
      <c r="J582" t="s">
        <v>221</v>
      </c>
      <c r="K582" t="s">
        <v>13</v>
      </c>
    </row>
    <row r="583" spans="1:11" x14ac:dyDescent="0.25">
      <c r="A583" t="s">
        <v>3</v>
      </c>
      <c r="B583">
        <v>1032865</v>
      </c>
      <c r="C583">
        <v>1600</v>
      </c>
      <c r="D583" s="1">
        <v>45210</v>
      </c>
      <c r="E583" s="9">
        <v>0.37436342592592592</v>
      </c>
      <c r="F583" s="9">
        <v>0.46934027777777776</v>
      </c>
      <c r="G583">
        <v>8206</v>
      </c>
      <c r="H583">
        <v>5.0999999999999996</v>
      </c>
      <c r="I583" t="s">
        <v>224</v>
      </c>
      <c r="J583" t="s">
        <v>225</v>
      </c>
      <c r="K583" t="s">
        <v>12</v>
      </c>
    </row>
    <row r="584" spans="1:11" x14ac:dyDescent="0.25">
      <c r="A584" t="s">
        <v>37</v>
      </c>
      <c r="B584">
        <v>1033091</v>
      </c>
      <c r="C584">
        <v>350</v>
      </c>
      <c r="D584" s="1">
        <v>45210</v>
      </c>
      <c r="E584" s="9">
        <v>0.40104166666666669</v>
      </c>
      <c r="F584" s="9">
        <v>0.50114583333333329</v>
      </c>
      <c r="G584">
        <v>8649</v>
      </c>
      <c r="H584">
        <v>24.7</v>
      </c>
      <c r="I584" t="s">
        <v>44</v>
      </c>
      <c r="J584" t="s">
        <v>50</v>
      </c>
      <c r="K584" t="s">
        <v>38</v>
      </c>
    </row>
    <row r="585" spans="1:11" x14ac:dyDescent="0.25">
      <c r="A585" t="s">
        <v>5</v>
      </c>
      <c r="B585">
        <v>1033041</v>
      </c>
      <c r="C585">
        <v>270</v>
      </c>
      <c r="D585" s="1">
        <v>45210</v>
      </c>
      <c r="E585" s="9">
        <v>0.48038194444444443</v>
      </c>
      <c r="F585" s="9">
        <v>0.50137731481481485</v>
      </c>
      <c r="G585">
        <v>1814</v>
      </c>
      <c r="H585">
        <v>6.7</v>
      </c>
      <c r="I585" t="s">
        <v>226</v>
      </c>
      <c r="J585" t="s">
        <v>227</v>
      </c>
      <c r="K585" t="s">
        <v>13</v>
      </c>
    </row>
    <row r="586" spans="1:11" x14ac:dyDescent="0.25">
      <c r="A586" t="s">
        <v>4</v>
      </c>
      <c r="B586">
        <v>1033093</v>
      </c>
      <c r="C586">
        <v>180</v>
      </c>
      <c r="D586" s="1">
        <v>45210</v>
      </c>
      <c r="E586" s="9">
        <v>0.38741898148148146</v>
      </c>
      <c r="F586" s="9">
        <v>0.50172453703703701</v>
      </c>
      <c r="G586">
        <v>9876</v>
      </c>
      <c r="H586">
        <v>54.9</v>
      </c>
      <c r="I586" t="s">
        <v>170</v>
      </c>
      <c r="J586" t="s">
        <v>171</v>
      </c>
      <c r="K586" t="s">
        <v>80</v>
      </c>
    </row>
    <row r="587" spans="1:11" x14ac:dyDescent="0.25">
      <c r="A587" t="s">
        <v>5</v>
      </c>
      <c r="B587">
        <v>1033041</v>
      </c>
      <c r="C587">
        <v>748</v>
      </c>
      <c r="D587" s="1">
        <v>45210</v>
      </c>
      <c r="E587" s="9">
        <v>0.56114583333333334</v>
      </c>
      <c r="F587" s="9">
        <v>0.61833333333333329</v>
      </c>
      <c r="G587">
        <v>4941</v>
      </c>
      <c r="H587">
        <v>6.6</v>
      </c>
      <c r="I587" t="s">
        <v>226</v>
      </c>
      <c r="J587" t="s">
        <v>227</v>
      </c>
      <c r="K587" t="s">
        <v>13</v>
      </c>
    </row>
    <row r="588" spans="1:11" x14ac:dyDescent="0.25">
      <c r="A588" t="s">
        <v>0</v>
      </c>
      <c r="B588">
        <v>1033093</v>
      </c>
      <c r="C588">
        <v>136</v>
      </c>
      <c r="D588" s="1">
        <v>45210</v>
      </c>
      <c r="E588" s="9">
        <v>0.56340277777777781</v>
      </c>
      <c r="F588" s="9">
        <v>0.62891203703703702</v>
      </c>
      <c r="G588">
        <v>5660</v>
      </c>
      <c r="H588">
        <v>41.6</v>
      </c>
      <c r="I588" t="s">
        <v>170</v>
      </c>
      <c r="J588" t="s">
        <v>171</v>
      </c>
      <c r="K588" t="s">
        <v>16</v>
      </c>
    </row>
    <row r="589" spans="1:11" x14ac:dyDescent="0.25">
      <c r="A589" t="s">
        <v>37</v>
      </c>
      <c r="B589">
        <v>1033091</v>
      </c>
      <c r="C589">
        <v>455</v>
      </c>
      <c r="D589" s="1">
        <v>45210</v>
      </c>
      <c r="E589" s="9">
        <v>0.56201388888888892</v>
      </c>
      <c r="F589" s="9">
        <v>0.73152777777777767</v>
      </c>
      <c r="G589">
        <v>14646</v>
      </c>
      <c r="H589">
        <v>32.200000000000003</v>
      </c>
      <c r="I589" t="s">
        <v>44</v>
      </c>
      <c r="J589" t="s">
        <v>50</v>
      </c>
      <c r="K589" t="s">
        <v>38</v>
      </c>
    </row>
    <row r="590" spans="1:11" x14ac:dyDescent="0.25">
      <c r="A590" t="s">
        <v>0</v>
      </c>
      <c r="B590">
        <v>1033146</v>
      </c>
      <c r="C590">
        <v>1450</v>
      </c>
      <c r="D590" s="1">
        <v>45211</v>
      </c>
      <c r="E590" s="9">
        <v>0.33167824074074076</v>
      </c>
      <c r="F590" s="9">
        <v>0.50067129629629636</v>
      </c>
      <c r="G590">
        <v>14601</v>
      </c>
      <c r="H590">
        <v>10.1</v>
      </c>
      <c r="I590" t="s">
        <v>74</v>
      </c>
      <c r="J590" t="s">
        <v>75</v>
      </c>
      <c r="K590" t="s">
        <v>16</v>
      </c>
    </row>
    <row r="591" spans="1:11" x14ac:dyDescent="0.25">
      <c r="A591" t="s">
        <v>5</v>
      </c>
      <c r="B591">
        <v>1033091</v>
      </c>
      <c r="C591">
        <v>182</v>
      </c>
      <c r="D591" s="1">
        <v>45211</v>
      </c>
      <c r="E591" s="9">
        <v>0.41718749999999999</v>
      </c>
      <c r="F591" s="9">
        <v>0.50113425925925925</v>
      </c>
      <c r="G591">
        <v>7253</v>
      </c>
      <c r="H591">
        <v>39.9</v>
      </c>
      <c r="I591" t="s">
        <v>44</v>
      </c>
      <c r="J591" t="s">
        <v>50</v>
      </c>
      <c r="K591" t="s">
        <v>13</v>
      </c>
    </row>
    <row r="592" spans="1:11" x14ac:dyDescent="0.25">
      <c r="A592" t="s">
        <v>4</v>
      </c>
      <c r="B592">
        <v>1032868</v>
      </c>
      <c r="C592">
        <v>2700</v>
      </c>
      <c r="D592" s="1">
        <v>45211</v>
      </c>
      <c r="E592" s="9">
        <v>0.33239583333333333</v>
      </c>
      <c r="F592" s="9">
        <v>0.50804398148148155</v>
      </c>
      <c r="G592">
        <v>15176</v>
      </c>
      <c r="H592">
        <v>5.6</v>
      </c>
      <c r="I592" t="s">
        <v>228</v>
      </c>
      <c r="J592" t="s">
        <v>229</v>
      </c>
      <c r="K592" t="s">
        <v>80</v>
      </c>
    </row>
    <row r="593" spans="1:11" x14ac:dyDescent="0.25">
      <c r="A593" t="s">
        <v>3</v>
      </c>
      <c r="B593">
        <v>1033146</v>
      </c>
      <c r="C593">
        <v>88</v>
      </c>
      <c r="D593" s="1">
        <v>45211</v>
      </c>
      <c r="E593" s="9">
        <v>0.56158564814814815</v>
      </c>
      <c r="F593" s="9">
        <v>0.57644675925925926</v>
      </c>
      <c r="G593">
        <v>1284</v>
      </c>
      <c r="H593">
        <v>14.6</v>
      </c>
      <c r="I593" t="s">
        <v>74</v>
      </c>
      <c r="J593" t="s">
        <v>75</v>
      </c>
      <c r="K593" t="s">
        <v>12</v>
      </c>
    </row>
    <row r="594" spans="1:11" x14ac:dyDescent="0.25">
      <c r="A594" t="s">
        <v>4</v>
      </c>
      <c r="B594">
        <v>1033091</v>
      </c>
      <c r="C594">
        <v>183</v>
      </c>
      <c r="D594" s="1">
        <v>45211</v>
      </c>
      <c r="E594" s="9">
        <v>0.56291666666666662</v>
      </c>
      <c r="F594" s="9">
        <v>0.65745370370370371</v>
      </c>
      <c r="G594">
        <v>8168</v>
      </c>
      <c r="H594">
        <v>44.6</v>
      </c>
      <c r="I594" t="s">
        <v>44</v>
      </c>
      <c r="J594" t="s">
        <v>50</v>
      </c>
      <c r="K594" t="s">
        <v>80</v>
      </c>
    </row>
    <row r="595" spans="1:11" x14ac:dyDescent="0.25">
      <c r="A595" t="s">
        <v>3</v>
      </c>
      <c r="B595">
        <v>1033147</v>
      </c>
      <c r="C595">
        <v>610</v>
      </c>
      <c r="D595" s="1">
        <v>45211</v>
      </c>
      <c r="E595" s="9">
        <v>0.57692129629629629</v>
      </c>
      <c r="F595" s="9">
        <v>0.7298958333333333</v>
      </c>
      <c r="G595">
        <v>13217</v>
      </c>
      <c r="H595">
        <v>21.7</v>
      </c>
      <c r="I595" t="s">
        <v>11</v>
      </c>
      <c r="J595" t="s">
        <v>23</v>
      </c>
      <c r="K595" t="s">
        <v>12</v>
      </c>
    </row>
    <row r="596" spans="1:11" x14ac:dyDescent="0.25">
      <c r="A596" t="s">
        <v>5</v>
      </c>
      <c r="B596">
        <v>1032868</v>
      </c>
      <c r="C596">
        <v>2790</v>
      </c>
      <c r="D596" s="1">
        <v>45211</v>
      </c>
      <c r="E596" s="9">
        <v>0.56268518518518518</v>
      </c>
      <c r="F596" s="9">
        <v>0.73182870370370379</v>
      </c>
      <c r="G596">
        <v>14614</v>
      </c>
      <c r="H596">
        <v>5.2</v>
      </c>
      <c r="I596" t="s">
        <v>228</v>
      </c>
      <c r="J596" t="s">
        <v>229</v>
      </c>
      <c r="K596" t="s">
        <v>13</v>
      </c>
    </row>
    <row r="597" spans="1:11" x14ac:dyDescent="0.25">
      <c r="A597" t="s">
        <v>5</v>
      </c>
      <c r="B597">
        <v>1032695</v>
      </c>
      <c r="C597">
        <v>500</v>
      </c>
      <c r="D597" s="1">
        <v>45212</v>
      </c>
      <c r="E597" s="9">
        <v>0.36472222222222223</v>
      </c>
      <c r="F597" s="9">
        <v>0.43652777777777779</v>
      </c>
      <c r="G597">
        <v>6204</v>
      </c>
      <c r="H597">
        <v>12.4</v>
      </c>
      <c r="I597" t="s">
        <v>172</v>
      </c>
      <c r="J597" t="s">
        <v>173</v>
      </c>
      <c r="K597" t="s">
        <v>13</v>
      </c>
    </row>
    <row r="598" spans="1:11" x14ac:dyDescent="0.25">
      <c r="A598" t="s">
        <v>3</v>
      </c>
      <c r="B598">
        <v>1032868</v>
      </c>
      <c r="C598">
        <v>2810</v>
      </c>
      <c r="D598" s="1">
        <v>45212</v>
      </c>
      <c r="E598" s="9">
        <v>0.33276620370370369</v>
      </c>
      <c r="F598" s="9">
        <v>0.50067129629629636</v>
      </c>
      <c r="G598">
        <v>14507</v>
      </c>
      <c r="H598">
        <v>5.2</v>
      </c>
      <c r="I598" t="s">
        <v>228</v>
      </c>
      <c r="J598" t="s">
        <v>229</v>
      </c>
      <c r="K598" t="s">
        <v>12</v>
      </c>
    </row>
    <row r="599" spans="1:11" x14ac:dyDescent="0.25">
      <c r="A599" t="s">
        <v>37</v>
      </c>
      <c r="B599">
        <v>1033091</v>
      </c>
      <c r="C599">
        <v>325</v>
      </c>
      <c r="D599" s="1">
        <v>45212</v>
      </c>
      <c r="E599" s="9">
        <v>0.4244560185185185</v>
      </c>
      <c r="F599" s="9">
        <v>0.50135416666666666</v>
      </c>
      <c r="G599">
        <v>6644</v>
      </c>
      <c r="H599">
        <v>20.399999999999999</v>
      </c>
      <c r="I599" t="s">
        <v>44</v>
      </c>
      <c r="J599" t="s">
        <v>50</v>
      </c>
      <c r="K599" t="s">
        <v>38</v>
      </c>
    </row>
    <row r="600" spans="1:11" x14ac:dyDescent="0.25">
      <c r="A600" t="s">
        <v>5</v>
      </c>
      <c r="B600">
        <v>1033111</v>
      </c>
      <c r="C600">
        <v>435</v>
      </c>
      <c r="D600" s="1">
        <v>45212</v>
      </c>
      <c r="E600" s="9">
        <v>0.43737268518518518</v>
      </c>
      <c r="F600" s="9">
        <v>0.50224537037037031</v>
      </c>
      <c r="G600">
        <v>5605</v>
      </c>
      <c r="H600">
        <v>12.9</v>
      </c>
      <c r="I600" t="s">
        <v>10</v>
      </c>
      <c r="J600" t="s">
        <v>22</v>
      </c>
      <c r="K600" t="s">
        <v>13</v>
      </c>
    </row>
    <row r="601" spans="1:11" x14ac:dyDescent="0.25">
      <c r="A601" t="s">
        <v>4</v>
      </c>
      <c r="B601">
        <v>1033147</v>
      </c>
      <c r="C601">
        <v>695</v>
      </c>
      <c r="D601" s="1">
        <v>45212</v>
      </c>
      <c r="E601" s="9">
        <v>0.33247685185185188</v>
      </c>
      <c r="F601" s="9">
        <v>0.50407407407407401</v>
      </c>
      <c r="G601">
        <v>14826</v>
      </c>
      <c r="H601">
        <v>21.3</v>
      </c>
      <c r="I601" t="s">
        <v>11</v>
      </c>
      <c r="J601" t="s">
        <v>23</v>
      </c>
      <c r="K601" t="s">
        <v>80</v>
      </c>
    </row>
    <row r="602" spans="1:11" x14ac:dyDescent="0.25">
      <c r="A602" t="s">
        <v>3</v>
      </c>
      <c r="B602">
        <v>1032868</v>
      </c>
      <c r="C602">
        <v>200</v>
      </c>
      <c r="D602" s="1">
        <v>45212</v>
      </c>
      <c r="E602" s="9">
        <v>0.56199074074074074</v>
      </c>
      <c r="F602" s="9">
        <v>0.57361111111111118</v>
      </c>
      <c r="G602">
        <v>1004</v>
      </c>
      <c r="H602">
        <v>5</v>
      </c>
      <c r="I602" t="s">
        <v>228</v>
      </c>
      <c r="J602" t="s">
        <v>229</v>
      </c>
      <c r="K602" t="s">
        <v>12</v>
      </c>
    </row>
    <row r="603" spans="1:11" x14ac:dyDescent="0.25">
      <c r="A603" t="s">
        <v>5</v>
      </c>
      <c r="B603">
        <v>1033111</v>
      </c>
      <c r="C603">
        <v>65</v>
      </c>
      <c r="D603" s="1">
        <v>45212</v>
      </c>
      <c r="E603" s="9">
        <v>0.56238425925925928</v>
      </c>
      <c r="F603" s="9">
        <v>0.57784722222222229</v>
      </c>
      <c r="G603">
        <v>1336</v>
      </c>
      <c r="H603">
        <v>20.6</v>
      </c>
      <c r="I603" t="s">
        <v>10</v>
      </c>
      <c r="J603" t="s">
        <v>22</v>
      </c>
      <c r="K603" t="s">
        <v>13</v>
      </c>
    </row>
    <row r="604" spans="1:11" x14ac:dyDescent="0.25">
      <c r="A604" t="s">
        <v>4</v>
      </c>
      <c r="B604">
        <v>1033091</v>
      </c>
      <c r="C604">
        <v>584</v>
      </c>
      <c r="D604" s="1">
        <v>45212</v>
      </c>
      <c r="E604" s="9">
        <v>0.56630787037037034</v>
      </c>
      <c r="F604" s="9">
        <v>0.73143518518518524</v>
      </c>
      <c r="G604">
        <v>14267</v>
      </c>
      <c r="H604">
        <v>24.4</v>
      </c>
      <c r="I604" t="s">
        <v>44</v>
      </c>
      <c r="J604" t="s">
        <v>50</v>
      </c>
      <c r="K604" t="s">
        <v>80</v>
      </c>
    </row>
    <row r="605" spans="1:11" x14ac:dyDescent="0.25">
      <c r="A605" t="s">
        <v>37</v>
      </c>
      <c r="B605">
        <v>1033147</v>
      </c>
      <c r="C605">
        <v>500</v>
      </c>
      <c r="D605" s="1">
        <v>45212</v>
      </c>
      <c r="E605" s="9">
        <v>0.56559027777777782</v>
      </c>
      <c r="F605" s="9">
        <v>0.7336921296296296</v>
      </c>
      <c r="G605">
        <v>14524</v>
      </c>
      <c r="H605">
        <v>29</v>
      </c>
      <c r="I605" t="s">
        <v>11</v>
      </c>
      <c r="J605" t="s">
        <v>23</v>
      </c>
      <c r="K605" t="s">
        <v>38</v>
      </c>
    </row>
    <row r="606" spans="1:11" x14ac:dyDescent="0.25">
      <c r="A606" t="s">
        <v>5</v>
      </c>
      <c r="B606">
        <v>1033111</v>
      </c>
      <c r="C606">
        <v>500</v>
      </c>
      <c r="D606" s="1">
        <v>45215</v>
      </c>
      <c r="E606" s="9">
        <v>0.33714120370370365</v>
      </c>
      <c r="F606" s="9">
        <v>0.42600694444444448</v>
      </c>
      <c r="G606">
        <v>7678</v>
      </c>
      <c r="H606">
        <v>15.4</v>
      </c>
      <c r="I606" t="s">
        <v>10</v>
      </c>
      <c r="J606" t="s">
        <v>22</v>
      </c>
      <c r="K606" t="s">
        <v>13</v>
      </c>
    </row>
    <row r="607" spans="1:11" x14ac:dyDescent="0.25">
      <c r="A607" t="s">
        <v>3</v>
      </c>
      <c r="B607">
        <v>1033147</v>
      </c>
      <c r="C607">
        <v>686</v>
      </c>
      <c r="D607" s="1">
        <v>45215</v>
      </c>
      <c r="E607" s="9">
        <v>0.33810185185185188</v>
      </c>
      <c r="F607" s="9">
        <v>0.5003819444444445</v>
      </c>
      <c r="G607">
        <v>14021</v>
      </c>
      <c r="H607">
        <v>20.399999999999999</v>
      </c>
      <c r="I607" t="s">
        <v>11</v>
      </c>
      <c r="J607" t="s">
        <v>23</v>
      </c>
      <c r="K607" t="s">
        <v>12</v>
      </c>
    </row>
    <row r="608" spans="1:11" x14ac:dyDescent="0.25">
      <c r="A608" t="s">
        <v>4</v>
      </c>
      <c r="B608">
        <v>1033201</v>
      </c>
      <c r="C608">
        <v>405</v>
      </c>
      <c r="D608" s="1">
        <v>45215</v>
      </c>
      <c r="E608" s="9">
        <v>0.44981481481481483</v>
      </c>
      <c r="F608" s="9">
        <v>0.50133101851851858</v>
      </c>
      <c r="G608">
        <v>4451</v>
      </c>
      <c r="H608">
        <v>11</v>
      </c>
      <c r="I608" t="s">
        <v>47</v>
      </c>
      <c r="J608" t="s">
        <v>53</v>
      </c>
      <c r="K608" t="s">
        <v>80</v>
      </c>
    </row>
    <row r="609" spans="1:11" x14ac:dyDescent="0.25">
      <c r="A609" t="s">
        <v>5</v>
      </c>
      <c r="B609">
        <v>1033091</v>
      </c>
      <c r="C609">
        <v>250</v>
      </c>
      <c r="D609" s="1">
        <v>45215</v>
      </c>
      <c r="E609" s="9">
        <v>0.432650462962963</v>
      </c>
      <c r="F609" s="9">
        <v>0.50155092592592598</v>
      </c>
      <c r="G609">
        <v>5953</v>
      </c>
      <c r="H609">
        <v>23.8</v>
      </c>
      <c r="I609" t="s">
        <v>44</v>
      </c>
      <c r="J609" t="s">
        <v>50</v>
      </c>
      <c r="K609" t="s">
        <v>13</v>
      </c>
    </row>
    <row r="610" spans="1:11" x14ac:dyDescent="0.25">
      <c r="A610" t="s">
        <v>3</v>
      </c>
      <c r="B610">
        <v>1033147</v>
      </c>
      <c r="C610">
        <v>490</v>
      </c>
      <c r="D610" s="1">
        <v>45215</v>
      </c>
      <c r="E610" s="9">
        <v>0.5626620370370371</v>
      </c>
      <c r="F610" s="9">
        <v>0.6743055555555556</v>
      </c>
      <c r="G610">
        <v>9646</v>
      </c>
      <c r="H610">
        <v>19.7</v>
      </c>
      <c r="I610" t="s">
        <v>11</v>
      </c>
      <c r="J610" t="s">
        <v>23</v>
      </c>
      <c r="K610" t="s">
        <v>12</v>
      </c>
    </row>
    <row r="611" spans="1:11" x14ac:dyDescent="0.25">
      <c r="A611" t="s">
        <v>4</v>
      </c>
      <c r="B611">
        <v>1033201</v>
      </c>
      <c r="C611">
        <v>845</v>
      </c>
      <c r="D611" s="1">
        <v>45215</v>
      </c>
      <c r="E611" s="9">
        <v>0.56131944444444448</v>
      </c>
      <c r="F611" s="9">
        <v>0.67827546296296293</v>
      </c>
      <c r="G611">
        <v>10105</v>
      </c>
      <c r="H611">
        <v>12</v>
      </c>
      <c r="I611" t="s">
        <v>47</v>
      </c>
      <c r="J611" t="s">
        <v>53</v>
      </c>
      <c r="K611" t="s">
        <v>80</v>
      </c>
    </row>
    <row r="612" spans="1:11" x14ac:dyDescent="0.25">
      <c r="A612" t="s">
        <v>4</v>
      </c>
      <c r="B612">
        <v>1033201</v>
      </c>
      <c r="C612">
        <v>160</v>
      </c>
      <c r="D612" s="1">
        <v>45215</v>
      </c>
      <c r="E612" s="9">
        <v>0.703587962962963</v>
      </c>
      <c r="F612" s="9">
        <v>0.72391203703703699</v>
      </c>
      <c r="G612">
        <v>1756</v>
      </c>
      <c r="H612">
        <v>11</v>
      </c>
      <c r="I612" t="s">
        <v>47</v>
      </c>
      <c r="J612" t="s">
        <v>53</v>
      </c>
      <c r="K612" t="s">
        <v>80</v>
      </c>
    </row>
    <row r="613" spans="1:11" x14ac:dyDescent="0.25">
      <c r="A613" t="s">
        <v>5</v>
      </c>
      <c r="B613">
        <v>1029194</v>
      </c>
      <c r="C613">
        <v>253</v>
      </c>
      <c r="D613" s="1">
        <v>45216</v>
      </c>
      <c r="E613" s="9">
        <v>0.33513888888888888</v>
      </c>
      <c r="F613" s="9">
        <v>0.43149305555555556</v>
      </c>
      <c r="G613">
        <v>8325</v>
      </c>
      <c r="H613">
        <v>32.9</v>
      </c>
      <c r="I613" t="s">
        <v>220</v>
      </c>
      <c r="J613" t="s">
        <v>221</v>
      </c>
      <c r="K613" t="s">
        <v>13</v>
      </c>
    </row>
    <row r="614" spans="1:11" x14ac:dyDescent="0.25">
      <c r="A614" t="s">
        <v>37</v>
      </c>
      <c r="B614">
        <v>1033204</v>
      </c>
      <c r="C614">
        <v>600</v>
      </c>
      <c r="D614" s="1">
        <v>45216</v>
      </c>
      <c r="E614" s="9">
        <v>0.34238425925925925</v>
      </c>
      <c r="F614" s="9">
        <v>0.44259259259259259</v>
      </c>
      <c r="G614">
        <v>8658</v>
      </c>
      <c r="H614">
        <v>14.4</v>
      </c>
      <c r="I614" t="s">
        <v>72</v>
      </c>
      <c r="J614" t="s">
        <v>73</v>
      </c>
      <c r="K614" t="s">
        <v>38</v>
      </c>
    </row>
    <row r="615" spans="1:11" x14ac:dyDescent="0.25">
      <c r="A615" t="s">
        <v>37</v>
      </c>
      <c r="B615">
        <v>1033201</v>
      </c>
      <c r="C615">
        <v>205</v>
      </c>
      <c r="D615" s="1">
        <v>45216</v>
      </c>
      <c r="E615" s="9">
        <v>0.44913194444444443</v>
      </c>
      <c r="F615" s="9">
        <v>0.50115740740740744</v>
      </c>
      <c r="G615">
        <v>4495</v>
      </c>
      <c r="H615">
        <v>21.9</v>
      </c>
      <c r="I615" t="s">
        <v>47</v>
      </c>
      <c r="J615" t="s">
        <v>53</v>
      </c>
      <c r="K615" t="s">
        <v>38</v>
      </c>
    </row>
    <row r="616" spans="1:11" x14ac:dyDescent="0.25">
      <c r="A616" t="s">
        <v>3</v>
      </c>
      <c r="B616">
        <v>1033091</v>
      </c>
      <c r="C616">
        <v>669</v>
      </c>
      <c r="D616" s="1">
        <v>45216</v>
      </c>
      <c r="E616" s="9">
        <v>0.33253472222222219</v>
      </c>
      <c r="F616" s="9">
        <v>0.50134259259259262</v>
      </c>
      <c r="G616">
        <v>14585</v>
      </c>
      <c r="H616">
        <v>21.8</v>
      </c>
      <c r="I616" t="s">
        <v>44</v>
      </c>
      <c r="J616" t="s">
        <v>50</v>
      </c>
      <c r="K616" t="s">
        <v>12</v>
      </c>
    </row>
    <row r="617" spans="1:11" x14ac:dyDescent="0.25">
      <c r="A617" t="s">
        <v>4</v>
      </c>
      <c r="B617">
        <v>1033202</v>
      </c>
      <c r="C617">
        <v>307</v>
      </c>
      <c r="D617" s="1">
        <v>45216</v>
      </c>
      <c r="E617" s="9">
        <v>0.45903935185185185</v>
      </c>
      <c r="F617" s="9">
        <v>0.50157407407407406</v>
      </c>
      <c r="G617">
        <v>3675</v>
      </c>
      <c r="H617">
        <v>12</v>
      </c>
      <c r="I617" t="s">
        <v>74</v>
      </c>
      <c r="J617" t="s">
        <v>75</v>
      </c>
      <c r="K617" t="s">
        <v>80</v>
      </c>
    </row>
    <row r="618" spans="1:11" x14ac:dyDescent="0.25">
      <c r="A618" t="s">
        <v>5</v>
      </c>
      <c r="B618">
        <v>1033111</v>
      </c>
      <c r="C618">
        <v>350</v>
      </c>
      <c r="D618" s="1">
        <v>45216</v>
      </c>
      <c r="E618" s="9">
        <v>0.44190972222222219</v>
      </c>
      <c r="F618" s="9">
        <v>0.5022106481481482</v>
      </c>
      <c r="G618">
        <v>5210</v>
      </c>
      <c r="H618">
        <v>14.9</v>
      </c>
      <c r="I618" t="s">
        <v>10</v>
      </c>
      <c r="J618" t="s">
        <v>22</v>
      </c>
      <c r="K618" t="s">
        <v>13</v>
      </c>
    </row>
    <row r="619" spans="1:11" x14ac:dyDescent="0.25">
      <c r="A619" t="s">
        <v>37</v>
      </c>
      <c r="B619">
        <v>1033201</v>
      </c>
      <c r="C619">
        <v>740</v>
      </c>
      <c r="D619" s="1">
        <v>45216</v>
      </c>
      <c r="E619" s="9">
        <v>0.56261574074074072</v>
      </c>
      <c r="F619" s="9">
        <v>0.64328703703703705</v>
      </c>
      <c r="G619">
        <v>6970</v>
      </c>
      <c r="H619">
        <v>9.4</v>
      </c>
      <c r="I619" t="s">
        <v>47</v>
      </c>
      <c r="J619" t="s">
        <v>53</v>
      </c>
      <c r="K619" t="s">
        <v>38</v>
      </c>
    </row>
    <row r="620" spans="1:11" x14ac:dyDescent="0.25">
      <c r="A620" t="s">
        <v>3</v>
      </c>
      <c r="B620">
        <v>1033091</v>
      </c>
      <c r="C620">
        <v>330</v>
      </c>
      <c r="D620" s="1">
        <v>45216</v>
      </c>
      <c r="E620" s="9">
        <v>0.56188657407407405</v>
      </c>
      <c r="F620" s="9">
        <v>0.65072916666666669</v>
      </c>
      <c r="G620">
        <v>7676</v>
      </c>
      <c r="H620">
        <v>23.3</v>
      </c>
      <c r="I620" t="s">
        <v>44</v>
      </c>
      <c r="J620" t="s">
        <v>50</v>
      </c>
      <c r="K620" t="s">
        <v>12</v>
      </c>
    </row>
    <row r="621" spans="1:11" x14ac:dyDescent="0.25">
      <c r="A621" t="s">
        <v>4</v>
      </c>
      <c r="B621">
        <v>1033202</v>
      </c>
      <c r="C621">
        <v>965</v>
      </c>
      <c r="D621" s="1">
        <v>45216</v>
      </c>
      <c r="E621" s="9">
        <v>0.56231481481481482</v>
      </c>
      <c r="F621" s="9">
        <v>0.67170138888888886</v>
      </c>
      <c r="G621">
        <v>9451</v>
      </c>
      <c r="H621">
        <v>9.8000000000000007</v>
      </c>
      <c r="I621" t="s">
        <v>74</v>
      </c>
      <c r="J621" t="s">
        <v>75</v>
      </c>
      <c r="K621" t="s">
        <v>80</v>
      </c>
    </row>
    <row r="622" spans="1:11" x14ac:dyDescent="0.25">
      <c r="A622" t="s">
        <v>0</v>
      </c>
      <c r="B622">
        <v>1033203</v>
      </c>
      <c r="C622">
        <v>250</v>
      </c>
      <c r="D622" s="1">
        <v>45216</v>
      </c>
      <c r="E622" s="9">
        <v>0.68359953703703702</v>
      </c>
      <c r="F622" s="9">
        <v>0.73055555555555562</v>
      </c>
      <c r="G622">
        <v>4057</v>
      </c>
      <c r="H622">
        <v>16.2</v>
      </c>
      <c r="I622" t="s">
        <v>230</v>
      </c>
      <c r="J622" t="s">
        <v>231</v>
      </c>
      <c r="K622" t="s">
        <v>16</v>
      </c>
    </row>
    <row r="623" spans="1:11" x14ac:dyDescent="0.25">
      <c r="A623" t="s">
        <v>37</v>
      </c>
      <c r="B623">
        <v>1033201</v>
      </c>
      <c r="C623">
        <v>655</v>
      </c>
      <c r="D623" s="1">
        <v>45216</v>
      </c>
      <c r="E623" s="9">
        <v>0.66866898148148157</v>
      </c>
      <c r="F623" s="9">
        <v>0.73078703703703696</v>
      </c>
      <c r="G623">
        <v>5367</v>
      </c>
      <c r="H623">
        <v>8.1999999999999993</v>
      </c>
      <c r="I623" t="s">
        <v>47</v>
      </c>
      <c r="J623" t="s">
        <v>53</v>
      </c>
      <c r="K623" t="s">
        <v>38</v>
      </c>
    </row>
    <row r="624" spans="1:11" x14ac:dyDescent="0.25">
      <c r="A624" t="s">
        <v>3</v>
      </c>
      <c r="B624">
        <v>1033111</v>
      </c>
      <c r="C624">
        <v>515</v>
      </c>
      <c r="D624" s="1">
        <v>45216</v>
      </c>
      <c r="E624" s="9">
        <v>0.65738425925925925</v>
      </c>
      <c r="F624" s="9">
        <v>0.7310416666666667</v>
      </c>
      <c r="G624">
        <v>6364</v>
      </c>
      <c r="H624">
        <v>12.4</v>
      </c>
      <c r="I624" t="s">
        <v>10</v>
      </c>
      <c r="J624" t="s">
        <v>22</v>
      </c>
      <c r="K624" t="s">
        <v>12</v>
      </c>
    </row>
    <row r="625" spans="1:11" x14ac:dyDescent="0.25">
      <c r="A625" t="s">
        <v>3</v>
      </c>
      <c r="B625">
        <v>1033111</v>
      </c>
      <c r="C625">
        <v>140</v>
      </c>
      <c r="D625" s="1">
        <v>45217</v>
      </c>
      <c r="E625" s="9">
        <v>0.33210648148148147</v>
      </c>
      <c r="F625" s="9">
        <v>0.35326388888888888</v>
      </c>
      <c r="G625">
        <v>1828</v>
      </c>
      <c r="H625">
        <v>13.1</v>
      </c>
      <c r="I625" t="s">
        <v>10</v>
      </c>
      <c r="J625" t="s">
        <v>22</v>
      </c>
      <c r="K625" t="s">
        <v>12</v>
      </c>
    </row>
    <row r="626" spans="1:11" x14ac:dyDescent="0.25">
      <c r="A626" t="s">
        <v>3</v>
      </c>
      <c r="B626">
        <v>1033206</v>
      </c>
      <c r="C626">
        <v>50</v>
      </c>
      <c r="D626" s="1">
        <v>45217</v>
      </c>
      <c r="E626" s="9">
        <v>0.35896990740740736</v>
      </c>
      <c r="F626" s="9">
        <v>0.43100694444444443</v>
      </c>
      <c r="G626">
        <v>6224</v>
      </c>
      <c r="H626">
        <v>124.5</v>
      </c>
      <c r="I626" t="s">
        <v>232</v>
      </c>
      <c r="J626" t="s">
        <v>233</v>
      </c>
      <c r="K626" t="s">
        <v>12</v>
      </c>
    </row>
    <row r="627" spans="1:11" x14ac:dyDescent="0.25">
      <c r="A627" t="s">
        <v>3</v>
      </c>
      <c r="B627">
        <v>1033268</v>
      </c>
      <c r="C627">
        <v>14</v>
      </c>
      <c r="D627" s="1">
        <v>45217</v>
      </c>
      <c r="E627" s="9">
        <v>0.43486111111111114</v>
      </c>
      <c r="F627" s="9">
        <v>0.44564814814814818</v>
      </c>
      <c r="G627">
        <v>932</v>
      </c>
      <c r="H627">
        <v>66.599999999999994</v>
      </c>
      <c r="I627" t="s">
        <v>170</v>
      </c>
      <c r="J627" t="s">
        <v>171</v>
      </c>
      <c r="K627" t="s">
        <v>12</v>
      </c>
    </row>
    <row r="628" spans="1:11" x14ac:dyDescent="0.25">
      <c r="A628" t="s">
        <v>3</v>
      </c>
      <c r="B628">
        <v>1033264</v>
      </c>
      <c r="C628">
        <v>73</v>
      </c>
      <c r="D628" s="1">
        <v>45217</v>
      </c>
      <c r="E628" s="9">
        <v>0.44688657407407412</v>
      </c>
      <c r="F628" s="9">
        <v>0.50097222222222226</v>
      </c>
      <c r="G628">
        <v>4673</v>
      </c>
      <c r="H628">
        <v>64</v>
      </c>
      <c r="I628" t="s">
        <v>77</v>
      </c>
      <c r="J628" t="s">
        <v>79</v>
      </c>
      <c r="K628" t="s">
        <v>12</v>
      </c>
    </row>
    <row r="629" spans="1:11" x14ac:dyDescent="0.25">
      <c r="A629" t="s">
        <v>5</v>
      </c>
      <c r="B629">
        <v>1033203</v>
      </c>
      <c r="C629">
        <v>414</v>
      </c>
      <c r="D629" s="1">
        <v>45217</v>
      </c>
      <c r="E629" s="9">
        <v>0.38002314814814814</v>
      </c>
      <c r="F629" s="9">
        <v>0.50141203703703707</v>
      </c>
      <c r="G629">
        <v>10488</v>
      </c>
      <c r="H629">
        <v>25.3</v>
      </c>
      <c r="I629" t="s">
        <v>230</v>
      </c>
      <c r="J629" t="s">
        <v>231</v>
      </c>
      <c r="K629" t="s">
        <v>13</v>
      </c>
    </row>
    <row r="630" spans="1:11" x14ac:dyDescent="0.25">
      <c r="A630" t="s">
        <v>4</v>
      </c>
      <c r="B630">
        <v>1033201</v>
      </c>
      <c r="C630">
        <v>1286</v>
      </c>
      <c r="D630" s="1">
        <v>45217</v>
      </c>
      <c r="E630" s="9">
        <v>0.33186342592592594</v>
      </c>
      <c r="F630" s="9">
        <v>0.50159722222222225</v>
      </c>
      <c r="G630">
        <v>14665</v>
      </c>
      <c r="H630">
        <v>11.4</v>
      </c>
      <c r="I630" t="s">
        <v>47</v>
      </c>
      <c r="J630" t="s">
        <v>53</v>
      </c>
      <c r="K630" t="s">
        <v>80</v>
      </c>
    </row>
    <row r="631" spans="1:11" x14ac:dyDescent="0.25">
      <c r="A631" t="s">
        <v>5</v>
      </c>
      <c r="B631">
        <v>1033203</v>
      </c>
      <c r="C631">
        <v>86</v>
      </c>
      <c r="D631" s="1">
        <v>45217</v>
      </c>
      <c r="E631" s="9">
        <v>0.56262731481481476</v>
      </c>
      <c r="F631" s="9">
        <v>0.59146990740740735</v>
      </c>
      <c r="G631">
        <v>2492</v>
      </c>
      <c r="H631">
        <v>29</v>
      </c>
      <c r="I631" t="s">
        <v>230</v>
      </c>
      <c r="J631" t="s">
        <v>231</v>
      </c>
      <c r="K631" t="s">
        <v>13</v>
      </c>
    </row>
    <row r="632" spans="1:11" x14ac:dyDescent="0.25">
      <c r="A632" t="s">
        <v>3</v>
      </c>
      <c r="B632">
        <v>1033264</v>
      </c>
      <c r="C632">
        <v>103</v>
      </c>
      <c r="D632" s="1">
        <v>45217</v>
      </c>
      <c r="E632" s="9">
        <v>0.56188657407407405</v>
      </c>
      <c r="F632" s="9">
        <v>0.64839120370370373</v>
      </c>
      <c r="G632">
        <v>7474</v>
      </c>
      <c r="H632">
        <v>72.599999999999994</v>
      </c>
      <c r="I632" t="s">
        <v>77</v>
      </c>
      <c r="J632" t="s">
        <v>79</v>
      </c>
      <c r="K632" t="s">
        <v>12</v>
      </c>
    </row>
    <row r="633" spans="1:11" x14ac:dyDescent="0.25">
      <c r="A633" t="s">
        <v>5</v>
      </c>
      <c r="B633">
        <v>1033203</v>
      </c>
      <c r="C633">
        <v>250</v>
      </c>
      <c r="D633" s="1">
        <v>45217</v>
      </c>
      <c r="E633" s="9">
        <v>0.60843749999999996</v>
      </c>
      <c r="F633" s="9">
        <v>0.68991898148148145</v>
      </c>
      <c r="G633">
        <v>7040</v>
      </c>
      <c r="H633">
        <v>28.2</v>
      </c>
      <c r="I633" t="s">
        <v>230</v>
      </c>
      <c r="J633" t="s">
        <v>231</v>
      </c>
      <c r="K633" t="s">
        <v>13</v>
      </c>
    </row>
    <row r="634" spans="1:11" x14ac:dyDescent="0.25">
      <c r="A634" t="s">
        <v>3</v>
      </c>
      <c r="B634">
        <v>1033263</v>
      </c>
      <c r="C634">
        <v>31</v>
      </c>
      <c r="D634" s="1">
        <v>45217</v>
      </c>
      <c r="E634" s="9">
        <v>0.65221064814814811</v>
      </c>
      <c r="F634" s="9">
        <v>0.69383101851851858</v>
      </c>
      <c r="G634">
        <v>3596</v>
      </c>
      <c r="H634">
        <v>116</v>
      </c>
      <c r="I634" t="s">
        <v>222</v>
      </c>
      <c r="J634" t="s">
        <v>223</v>
      </c>
      <c r="K634" t="s">
        <v>12</v>
      </c>
    </row>
    <row r="635" spans="1:11" x14ac:dyDescent="0.25">
      <c r="A635" t="s">
        <v>5</v>
      </c>
      <c r="B635">
        <v>1033201</v>
      </c>
      <c r="C635">
        <v>250</v>
      </c>
      <c r="D635" s="1">
        <v>45217</v>
      </c>
      <c r="E635" s="9">
        <v>0.69724537037037038</v>
      </c>
      <c r="F635" s="9">
        <v>0.73009259259259263</v>
      </c>
      <c r="G635">
        <v>2838</v>
      </c>
      <c r="H635">
        <v>11.4</v>
      </c>
      <c r="I635" t="s">
        <v>47</v>
      </c>
      <c r="J635" t="s">
        <v>53</v>
      </c>
      <c r="K635" t="s">
        <v>13</v>
      </c>
    </row>
    <row r="636" spans="1:11" x14ac:dyDescent="0.25">
      <c r="A636" t="s">
        <v>4</v>
      </c>
      <c r="B636">
        <v>1033201</v>
      </c>
      <c r="C636">
        <v>1315</v>
      </c>
      <c r="D636" s="1">
        <v>45217</v>
      </c>
      <c r="E636" s="9">
        <v>0.56221064814814814</v>
      </c>
      <c r="F636" s="9">
        <v>0.73072916666666676</v>
      </c>
      <c r="G636">
        <v>14560</v>
      </c>
      <c r="H636">
        <v>11.1</v>
      </c>
      <c r="I636" t="s">
        <v>47</v>
      </c>
      <c r="J636" t="s">
        <v>53</v>
      </c>
      <c r="K636" t="s">
        <v>80</v>
      </c>
    </row>
    <row r="637" spans="1:11" x14ac:dyDescent="0.25">
      <c r="A637" t="s">
        <v>3</v>
      </c>
      <c r="B637">
        <v>1033201</v>
      </c>
      <c r="C637">
        <v>870</v>
      </c>
      <c r="D637" s="1">
        <v>45218</v>
      </c>
      <c r="E637" s="9">
        <v>0.33372685185185186</v>
      </c>
      <c r="F637" s="9">
        <v>0.42204861111111108</v>
      </c>
      <c r="G637">
        <v>7631</v>
      </c>
      <c r="H637">
        <v>8.8000000000000007</v>
      </c>
      <c r="I637" t="s">
        <v>47</v>
      </c>
      <c r="J637" t="s">
        <v>53</v>
      </c>
      <c r="K637" t="s">
        <v>12</v>
      </c>
    </row>
    <row r="638" spans="1:11" x14ac:dyDescent="0.25">
      <c r="A638" t="s">
        <v>4</v>
      </c>
      <c r="B638">
        <v>1033266</v>
      </c>
      <c r="C638">
        <v>820</v>
      </c>
      <c r="D638" s="1">
        <v>45218</v>
      </c>
      <c r="E638" s="9">
        <v>0.33939814814814812</v>
      </c>
      <c r="F638" s="9">
        <v>0.45965277777777774</v>
      </c>
      <c r="G638">
        <v>10390</v>
      </c>
      <c r="H638">
        <v>12.7</v>
      </c>
      <c r="I638" t="s">
        <v>234</v>
      </c>
      <c r="J638" t="s">
        <v>235</v>
      </c>
      <c r="K638" t="s">
        <v>80</v>
      </c>
    </row>
    <row r="639" spans="1:11" x14ac:dyDescent="0.25">
      <c r="A639" t="s">
        <v>4</v>
      </c>
      <c r="B639">
        <v>1033266</v>
      </c>
      <c r="C639">
        <v>190</v>
      </c>
      <c r="D639" s="1">
        <v>45218</v>
      </c>
      <c r="E639" s="9">
        <v>0.46221064814814811</v>
      </c>
      <c r="F639" s="9">
        <v>0.49554398148148149</v>
      </c>
      <c r="G639">
        <v>2880</v>
      </c>
      <c r="H639">
        <v>15.2</v>
      </c>
      <c r="I639" t="s">
        <v>234</v>
      </c>
      <c r="J639" t="s">
        <v>235</v>
      </c>
      <c r="K639" t="s">
        <v>80</v>
      </c>
    </row>
    <row r="640" spans="1:11" x14ac:dyDescent="0.25">
      <c r="A640" t="s">
        <v>0</v>
      </c>
      <c r="B640">
        <v>1033291</v>
      </c>
      <c r="C640">
        <v>800</v>
      </c>
      <c r="D640" s="1">
        <v>45218</v>
      </c>
      <c r="E640" s="9">
        <v>0.33401620370370372</v>
      </c>
      <c r="F640" s="9">
        <v>0.49958333333333332</v>
      </c>
      <c r="G640">
        <v>14305</v>
      </c>
      <c r="H640">
        <v>17.899999999999999</v>
      </c>
      <c r="I640" t="s">
        <v>114</v>
      </c>
      <c r="J640" t="s">
        <v>115</v>
      </c>
      <c r="K640" t="s">
        <v>16</v>
      </c>
    </row>
    <row r="641" spans="1:11" x14ac:dyDescent="0.25">
      <c r="A641" t="s">
        <v>0</v>
      </c>
      <c r="B641">
        <v>1033265</v>
      </c>
      <c r="C641">
        <v>950</v>
      </c>
      <c r="D641" s="1">
        <v>45218</v>
      </c>
      <c r="E641" s="9">
        <v>0.57443287037037039</v>
      </c>
      <c r="F641" s="9">
        <v>0.71945601851851848</v>
      </c>
      <c r="G641">
        <v>12530</v>
      </c>
      <c r="H641">
        <v>13.2</v>
      </c>
      <c r="I641" t="s">
        <v>236</v>
      </c>
      <c r="J641" t="s">
        <v>237</v>
      </c>
      <c r="K641" t="s">
        <v>16</v>
      </c>
    </row>
    <row r="642" spans="1:11" x14ac:dyDescent="0.25">
      <c r="A642" t="s">
        <v>0</v>
      </c>
      <c r="B642">
        <v>1033323</v>
      </c>
      <c r="C642">
        <v>100</v>
      </c>
      <c r="D642" s="1">
        <v>45218</v>
      </c>
      <c r="E642" s="9">
        <v>0.72195601851851843</v>
      </c>
      <c r="F642" s="9">
        <v>0.72918981481481471</v>
      </c>
      <c r="G642">
        <v>625</v>
      </c>
      <c r="H642">
        <v>6.2</v>
      </c>
      <c r="I642" t="s">
        <v>238</v>
      </c>
      <c r="J642" t="s">
        <v>239</v>
      </c>
      <c r="K642" t="s">
        <v>16</v>
      </c>
    </row>
    <row r="643" spans="1:11" x14ac:dyDescent="0.25">
      <c r="A643" t="s">
        <v>4</v>
      </c>
      <c r="B643">
        <v>1033292</v>
      </c>
      <c r="C643">
        <v>425</v>
      </c>
      <c r="D643" s="1">
        <v>45222</v>
      </c>
      <c r="E643" s="9">
        <v>0.33351851851851855</v>
      </c>
      <c r="F643" s="9">
        <v>0.43116898148148147</v>
      </c>
      <c r="G643">
        <v>8437</v>
      </c>
      <c r="H643">
        <v>19.899999999999999</v>
      </c>
      <c r="I643" t="s">
        <v>55</v>
      </c>
      <c r="J643" t="s">
        <v>58</v>
      </c>
      <c r="K643" t="s">
        <v>80</v>
      </c>
    </row>
    <row r="644" spans="1:11" x14ac:dyDescent="0.25">
      <c r="A644" t="s">
        <v>0</v>
      </c>
      <c r="B644">
        <v>1033286</v>
      </c>
      <c r="C644">
        <v>318</v>
      </c>
      <c r="D644" s="1">
        <v>45222</v>
      </c>
      <c r="E644" s="9">
        <v>0.3351041666666667</v>
      </c>
      <c r="F644" s="9">
        <v>0.4543402777777778</v>
      </c>
      <c r="G644">
        <v>10302</v>
      </c>
      <c r="H644">
        <v>32.4</v>
      </c>
      <c r="I644" t="s">
        <v>11</v>
      </c>
      <c r="J644" t="s">
        <v>23</v>
      </c>
      <c r="K644" t="s">
        <v>16</v>
      </c>
    </row>
    <row r="645" spans="1:11" x14ac:dyDescent="0.25">
      <c r="A645" t="s">
        <v>3</v>
      </c>
      <c r="B645">
        <v>1033359</v>
      </c>
      <c r="C645">
        <v>1748</v>
      </c>
      <c r="D645" s="1">
        <v>45222</v>
      </c>
      <c r="E645" s="9">
        <v>0.33332175925925928</v>
      </c>
      <c r="F645" s="9">
        <v>0.50050925925925926</v>
      </c>
      <c r="G645">
        <v>14445</v>
      </c>
      <c r="H645">
        <v>8.3000000000000007</v>
      </c>
      <c r="I645" t="s">
        <v>9</v>
      </c>
      <c r="J645" t="s">
        <v>21</v>
      </c>
      <c r="K645" t="s">
        <v>12</v>
      </c>
    </row>
    <row r="646" spans="1:11" x14ac:dyDescent="0.25">
      <c r="A646" t="s">
        <v>5</v>
      </c>
      <c r="B646">
        <v>1033358</v>
      </c>
      <c r="C646">
        <v>647</v>
      </c>
      <c r="D646" s="1">
        <v>45222</v>
      </c>
      <c r="E646" s="9">
        <v>0.33377314814814812</v>
      </c>
      <c r="F646" s="9">
        <v>0.50079861111111112</v>
      </c>
      <c r="G646">
        <v>14431</v>
      </c>
      <c r="H646">
        <v>22.3</v>
      </c>
      <c r="I646" t="s">
        <v>44</v>
      </c>
      <c r="J646" t="s">
        <v>50</v>
      </c>
      <c r="K646" t="s">
        <v>13</v>
      </c>
    </row>
    <row r="647" spans="1:11" x14ac:dyDescent="0.25">
      <c r="A647" t="s">
        <v>0</v>
      </c>
      <c r="B647">
        <v>1033286</v>
      </c>
      <c r="C647">
        <v>152</v>
      </c>
      <c r="D647" s="1">
        <v>45222</v>
      </c>
      <c r="E647" s="9">
        <v>0.46155092592592589</v>
      </c>
      <c r="F647" s="9">
        <v>0.50107638888888884</v>
      </c>
      <c r="G647">
        <v>3415</v>
      </c>
      <c r="H647">
        <v>22.5</v>
      </c>
      <c r="I647" t="s">
        <v>11</v>
      </c>
      <c r="J647" t="s">
        <v>23</v>
      </c>
      <c r="K647" t="s">
        <v>16</v>
      </c>
    </row>
    <row r="648" spans="1:11" x14ac:dyDescent="0.25">
      <c r="A648" t="s">
        <v>0</v>
      </c>
      <c r="B648">
        <v>1033286</v>
      </c>
      <c r="C648">
        <v>90</v>
      </c>
      <c r="D648" s="1">
        <v>45222</v>
      </c>
      <c r="E648" s="9">
        <v>0.56106481481481485</v>
      </c>
      <c r="F648" s="9">
        <v>0.59302083333333333</v>
      </c>
      <c r="G648">
        <v>2761</v>
      </c>
      <c r="H648">
        <v>30.7</v>
      </c>
      <c r="I648" t="s">
        <v>11</v>
      </c>
      <c r="J648" t="s">
        <v>23</v>
      </c>
      <c r="K648" t="s">
        <v>16</v>
      </c>
    </row>
    <row r="649" spans="1:11" x14ac:dyDescent="0.25">
      <c r="A649" t="s">
        <v>37</v>
      </c>
      <c r="B649">
        <v>1033323</v>
      </c>
      <c r="C649">
        <v>560</v>
      </c>
      <c r="D649" s="1">
        <v>45222</v>
      </c>
      <c r="E649" s="9">
        <v>0.56988425925925923</v>
      </c>
      <c r="F649" s="9">
        <v>0.62334490740740744</v>
      </c>
      <c r="G649">
        <v>4619</v>
      </c>
      <c r="H649">
        <v>8.1999999999999993</v>
      </c>
      <c r="I649" t="s">
        <v>238</v>
      </c>
      <c r="J649" t="s">
        <v>239</v>
      </c>
      <c r="K649" t="s">
        <v>38</v>
      </c>
    </row>
    <row r="650" spans="1:11" x14ac:dyDescent="0.25">
      <c r="A650" t="s">
        <v>3</v>
      </c>
      <c r="B650">
        <v>1033359</v>
      </c>
      <c r="C650">
        <v>652</v>
      </c>
      <c r="D650" s="1">
        <v>45222</v>
      </c>
      <c r="E650" s="9">
        <v>0.56155092592592593</v>
      </c>
      <c r="F650" s="9">
        <v>0.62876157407407407</v>
      </c>
      <c r="G650">
        <v>5807</v>
      </c>
      <c r="H650">
        <v>8.9</v>
      </c>
      <c r="I650" t="s">
        <v>9</v>
      </c>
      <c r="J650" t="s">
        <v>21</v>
      </c>
      <c r="K650" t="s">
        <v>12</v>
      </c>
    </row>
    <row r="651" spans="1:11" x14ac:dyDescent="0.25">
      <c r="A651" t="s">
        <v>0</v>
      </c>
      <c r="B651">
        <v>1033358</v>
      </c>
      <c r="C651">
        <v>250</v>
      </c>
      <c r="D651" s="1">
        <v>45222</v>
      </c>
      <c r="E651" s="9">
        <v>0.61314814814814811</v>
      </c>
      <c r="F651" s="9">
        <v>0.66684027777777777</v>
      </c>
      <c r="G651">
        <v>4639</v>
      </c>
      <c r="H651">
        <v>18.600000000000001</v>
      </c>
      <c r="I651" t="s">
        <v>44</v>
      </c>
      <c r="J651" t="s">
        <v>50</v>
      </c>
      <c r="K651" t="s">
        <v>16</v>
      </c>
    </row>
    <row r="652" spans="1:11" x14ac:dyDescent="0.25">
      <c r="A652" t="s">
        <v>3</v>
      </c>
      <c r="B652">
        <v>1033359</v>
      </c>
      <c r="C652">
        <v>972</v>
      </c>
      <c r="D652" s="1">
        <v>45222</v>
      </c>
      <c r="E652" s="9">
        <v>0.6378935185185185</v>
      </c>
      <c r="F652" s="9">
        <v>0.73063657407407412</v>
      </c>
      <c r="G652">
        <v>8013</v>
      </c>
      <c r="H652">
        <v>8.1999999999999993</v>
      </c>
      <c r="I652" t="s">
        <v>9</v>
      </c>
      <c r="J652" t="s">
        <v>21</v>
      </c>
      <c r="K652" t="s">
        <v>12</v>
      </c>
    </row>
    <row r="653" spans="1:11" x14ac:dyDescent="0.25">
      <c r="A653" t="s">
        <v>37</v>
      </c>
      <c r="B653">
        <v>1033267</v>
      </c>
      <c r="C653">
        <v>880</v>
      </c>
      <c r="D653" s="1">
        <v>45222</v>
      </c>
      <c r="E653" s="9">
        <v>0.62356481481481485</v>
      </c>
      <c r="F653" s="9">
        <v>0.73162037037037031</v>
      </c>
      <c r="G653">
        <v>9336</v>
      </c>
      <c r="H653">
        <v>10.6</v>
      </c>
      <c r="I653" t="s">
        <v>242</v>
      </c>
      <c r="J653" t="s">
        <v>243</v>
      </c>
      <c r="K653" t="s">
        <v>38</v>
      </c>
    </row>
    <row r="654" spans="1:11" x14ac:dyDescent="0.25">
      <c r="A654" t="s">
        <v>0</v>
      </c>
      <c r="B654">
        <v>1033358</v>
      </c>
      <c r="C654">
        <v>250</v>
      </c>
      <c r="D654" s="1">
        <v>45222</v>
      </c>
      <c r="E654" s="9">
        <v>0.67929398148148146</v>
      </c>
      <c r="F654" s="9">
        <v>0.73177083333333337</v>
      </c>
      <c r="G654">
        <v>4534</v>
      </c>
      <c r="H654">
        <v>18.100000000000001</v>
      </c>
      <c r="I654" t="s">
        <v>44</v>
      </c>
      <c r="J654" t="s">
        <v>50</v>
      </c>
      <c r="K654" t="s">
        <v>16</v>
      </c>
    </row>
    <row r="655" spans="1:11" x14ac:dyDescent="0.25">
      <c r="A655" t="s">
        <v>0</v>
      </c>
      <c r="B655">
        <v>1033359</v>
      </c>
      <c r="C655">
        <v>228</v>
      </c>
      <c r="D655" s="1">
        <v>45223</v>
      </c>
      <c r="E655" s="9">
        <v>0.33372685185185186</v>
      </c>
      <c r="F655" s="9">
        <v>0.36640046296296297</v>
      </c>
      <c r="G655">
        <v>2823</v>
      </c>
      <c r="H655">
        <v>12.4</v>
      </c>
      <c r="I655" t="s">
        <v>9</v>
      </c>
      <c r="J655" t="s">
        <v>21</v>
      </c>
      <c r="K655" t="s">
        <v>16</v>
      </c>
    </row>
    <row r="656" spans="1:11" x14ac:dyDescent="0.25">
      <c r="A656" t="s">
        <v>5</v>
      </c>
      <c r="B656">
        <v>1033359</v>
      </c>
      <c r="C656">
        <v>400</v>
      </c>
      <c r="D656" s="1">
        <v>45223</v>
      </c>
      <c r="E656" s="9">
        <v>0.41285879629629635</v>
      </c>
      <c r="F656" s="9">
        <v>0.46401620370370367</v>
      </c>
      <c r="G656">
        <v>4420</v>
      </c>
      <c r="H656">
        <v>11.1</v>
      </c>
      <c r="I656" t="s">
        <v>9</v>
      </c>
      <c r="J656" t="s">
        <v>21</v>
      </c>
      <c r="K656" t="s">
        <v>13</v>
      </c>
    </row>
    <row r="657" spans="1:11" x14ac:dyDescent="0.25">
      <c r="A657" t="s">
        <v>37</v>
      </c>
      <c r="B657">
        <v>1033358</v>
      </c>
      <c r="C657">
        <v>750</v>
      </c>
      <c r="D657" s="1">
        <v>45223</v>
      </c>
      <c r="E657" s="9">
        <v>0.33387731481481481</v>
      </c>
      <c r="F657" s="9">
        <v>0.48518518518518516</v>
      </c>
      <c r="G657">
        <v>13073</v>
      </c>
      <c r="H657">
        <v>17.399999999999999</v>
      </c>
      <c r="I657" t="s">
        <v>44</v>
      </c>
      <c r="J657" t="s">
        <v>50</v>
      </c>
      <c r="K657" t="s">
        <v>38</v>
      </c>
    </row>
    <row r="658" spans="1:11" x14ac:dyDescent="0.25">
      <c r="A658" t="s">
        <v>0</v>
      </c>
      <c r="B658">
        <v>1033287</v>
      </c>
      <c r="C658">
        <v>959</v>
      </c>
      <c r="D658" s="1">
        <v>45223</v>
      </c>
      <c r="E658" s="9">
        <v>0.36835648148148148</v>
      </c>
      <c r="F658" s="9">
        <v>0.489224537037037</v>
      </c>
      <c r="G658">
        <v>10443</v>
      </c>
      <c r="H658">
        <v>10.9</v>
      </c>
      <c r="I658" t="s">
        <v>89</v>
      </c>
      <c r="J658" t="s">
        <v>90</v>
      </c>
      <c r="K658" t="s">
        <v>16</v>
      </c>
    </row>
    <row r="659" spans="1:11" x14ac:dyDescent="0.25">
      <c r="A659" t="s">
        <v>0</v>
      </c>
      <c r="B659">
        <v>1033361</v>
      </c>
      <c r="C659">
        <v>100</v>
      </c>
      <c r="D659" s="1">
        <v>45223</v>
      </c>
      <c r="E659" s="9">
        <v>0.49182870370370368</v>
      </c>
      <c r="F659" s="9">
        <v>0.50060185185185191</v>
      </c>
      <c r="G659">
        <v>758</v>
      </c>
      <c r="H659">
        <v>7.6</v>
      </c>
      <c r="I659" t="s">
        <v>240</v>
      </c>
      <c r="J659" t="s">
        <v>241</v>
      </c>
      <c r="K659" t="s">
        <v>16</v>
      </c>
    </row>
    <row r="660" spans="1:11" x14ac:dyDescent="0.25">
      <c r="A660" t="s">
        <v>1</v>
      </c>
      <c r="B660">
        <v>1033358</v>
      </c>
      <c r="C660">
        <v>300</v>
      </c>
      <c r="D660" s="1">
        <v>45223</v>
      </c>
      <c r="E660" s="9">
        <v>0.43201388888888892</v>
      </c>
      <c r="F660" s="9">
        <v>0.50222222222222224</v>
      </c>
      <c r="G660">
        <v>6066</v>
      </c>
      <c r="H660">
        <v>20.2</v>
      </c>
      <c r="I660" t="s">
        <v>44</v>
      </c>
      <c r="J660" t="s">
        <v>50</v>
      </c>
      <c r="K660" t="s">
        <v>17</v>
      </c>
    </row>
    <row r="661" spans="1:11" x14ac:dyDescent="0.25">
      <c r="A661" t="s">
        <v>5</v>
      </c>
      <c r="B661">
        <v>1033289</v>
      </c>
      <c r="C661">
        <v>110</v>
      </c>
      <c r="D661" s="1">
        <v>45223</v>
      </c>
      <c r="E661" s="9">
        <v>0.47997685185185185</v>
      </c>
      <c r="F661" s="9">
        <v>0.50241898148148145</v>
      </c>
      <c r="G661">
        <v>1939</v>
      </c>
      <c r="H661">
        <v>17.600000000000001</v>
      </c>
      <c r="I661" t="s">
        <v>244</v>
      </c>
      <c r="J661" t="s">
        <v>245</v>
      </c>
      <c r="K661" t="s">
        <v>13</v>
      </c>
    </row>
    <row r="662" spans="1:11" x14ac:dyDescent="0.25">
      <c r="A662" t="s">
        <v>0</v>
      </c>
      <c r="B662">
        <v>1033361</v>
      </c>
      <c r="C662">
        <v>420</v>
      </c>
      <c r="D662" s="1">
        <v>45223</v>
      </c>
      <c r="E662" s="9">
        <v>0.56118055555555557</v>
      </c>
      <c r="F662" s="9">
        <v>0.59380787037037031</v>
      </c>
      <c r="G662">
        <v>2819</v>
      </c>
      <c r="H662">
        <v>6.7</v>
      </c>
      <c r="I662" t="s">
        <v>240</v>
      </c>
      <c r="J662" t="s">
        <v>241</v>
      </c>
      <c r="K662" t="s">
        <v>16</v>
      </c>
    </row>
    <row r="663" spans="1:11" x14ac:dyDescent="0.25">
      <c r="A663" t="s">
        <v>1</v>
      </c>
      <c r="B663">
        <v>1033358</v>
      </c>
      <c r="C663">
        <v>250</v>
      </c>
      <c r="D663" s="1">
        <v>45223</v>
      </c>
      <c r="E663" s="9">
        <v>0.54236111111111118</v>
      </c>
      <c r="F663" s="9">
        <v>0.6263657407407407</v>
      </c>
      <c r="G663">
        <v>7258</v>
      </c>
      <c r="H663">
        <v>29</v>
      </c>
      <c r="I663" t="s">
        <v>44</v>
      </c>
      <c r="J663" t="s">
        <v>50</v>
      </c>
      <c r="K663" t="s">
        <v>17</v>
      </c>
    </row>
    <row r="664" spans="1:11" x14ac:dyDescent="0.25">
      <c r="A664" t="s">
        <v>37</v>
      </c>
      <c r="B664">
        <v>1033111</v>
      </c>
      <c r="C664">
        <v>500</v>
      </c>
      <c r="D664" s="1">
        <v>45223</v>
      </c>
      <c r="E664" s="9">
        <v>0.56355324074074076</v>
      </c>
      <c r="F664" s="9">
        <v>0.64030092592592591</v>
      </c>
      <c r="G664">
        <v>6631</v>
      </c>
      <c r="H664">
        <v>13.3</v>
      </c>
      <c r="I664" t="s">
        <v>10</v>
      </c>
      <c r="J664" t="s">
        <v>22</v>
      </c>
      <c r="K664" t="s">
        <v>38</v>
      </c>
    </row>
    <row r="665" spans="1:11" x14ac:dyDescent="0.25">
      <c r="A665" t="s">
        <v>5</v>
      </c>
      <c r="B665">
        <v>1033432</v>
      </c>
      <c r="C665">
        <v>1188</v>
      </c>
      <c r="D665" s="1">
        <v>45223</v>
      </c>
      <c r="E665" s="9">
        <v>0.5647685185185185</v>
      </c>
      <c r="F665" s="9">
        <v>0.64739583333333328</v>
      </c>
      <c r="G665">
        <v>7139</v>
      </c>
      <c r="H665">
        <v>6</v>
      </c>
      <c r="I665" t="s">
        <v>246</v>
      </c>
      <c r="J665" t="s">
        <v>247</v>
      </c>
      <c r="K665" t="s">
        <v>13</v>
      </c>
    </row>
    <row r="666" spans="1:11" x14ac:dyDescent="0.25">
      <c r="A666" t="s">
        <v>0</v>
      </c>
      <c r="B666">
        <v>1033429</v>
      </c>
      <c r="C666">
        <v>226</v>
      </c>
      <c r="D666" s="1">
        <v>45223</v>
      </c>
      <c r="E666" s="9">
        <v>0.6232523148148148</v>
      </c>
      <c r="F666" s="9">
        <v>0.66120370370370374</v>
      </c>
      <c r="G666">
        <v>3279</v>
      </c>
      <c r="H666">
        <v>14.5</v>
      </c>
      <c r="I666" t="s">
        <v>45</v>
      </c>
      <c r="J666" t="s">
        <v>51</v>
      </c>
      <c r="K666" t="s">
        <v>16</v>
      </c>
    </row>
    <row r="667" spans="1:11" x14ac:dyDescent="0.25">
      <c r="A667" t="s">
        <v>0</v>
      </c>
      <c r="B667">
        <v>1033430</v>
      </c>
      <c r="C667">
        <v>89</v>
      </c>
      <c r="D667" s="1">
        <v>45223</v>
      </c>
      <c r="E667" s="9">
        <v>0.66932870370370379</v>
      </c>
      <c r="F667" s="9">
        <v>0.68349537037037045</v>
      </c>
      <c r="G667">
        <v>1224</v>
      </c>
      <c r="H667">
        <v>13.8</v>
      </c>
      <c r="I667" t="s">
        <v>46</v>
      </c>
      <c r="J667" t="s">
        <v>52</v>
      </c>
      <c r="K667" t="s">
        <v>16</v>
      </c>
    </row>
    <row r="668" spans="1:11" x14ac:dyDescent="0.25">
      <c r="A668" t="s">
        <v>37</v>
      </c>
      <c r="B668">
        <v>1033111</v>
      </c>
      <c r="C668">
        <v>500</v>
      </c>
      <c r="D668" s="1">
        <v>45223</v>
      </c>
      <c r="E668" s="9">
        <v>0.64935185185185185</v>
      </c>
      <c r="F668" s="9">
        <v>0.71520833333333333</v>
      </c>
      <c r="G668">
        <v>5690</v>
      </c>
      <c r="H668">
        <v>11.4</v>
      </c>
      <c r="I668" t="s">
        <v>10</v>
      </c>
      <c r="J668" t="s">
        <v>22</v>
      </c>
      <c r="K668" t="s">
        <v>38</v>
      </c>
    </row>
    <row r="669" spans="1:11" x14ac:dyDescent="0.25">
      <c r="A669" t="s">
        <v>3</v>
      </c>
      <c r="B669">
        <v>1033289</v>
      </c>
      <c r="C669">
        <v>710</v>
      </c>
      <c r="D669" s="1">
        <v>45223</v>
      </c>
      <c r="E669" s="9">
        <v>0.56379629629629624</v>
      </c>
      <c r="F669" s="9">
        <v>0.7308217592592593</v>
      </c>
      <c r="G669">
        <v>14431</v>
      </c>
      <c r="H669">
        <v>20.3</v>
      </c>
      <c r="I669" t="s">
        <v>244</v>
      </c>
      <c r="J669" t="s">
        <v>245</v>
      </c>
      <c r="K669" t="s">
        <v>12</v>
      </c>
    </row>
    <row r="670" spans="1:11" x14ac:dyDescent="0.25">
      <c r="A670" t="s">
        <v>5</v>
      </c>
      <c r="B670">
        <v>1033358</v>
      </c>
      <c r="C670">
        <v>200</v>
      </c>
      <c r="D670" s="1">
        <v>45223</v>
      </c>
      <c r="E670" s="9">
        <v>0.68109953703703707</v>
      </c>
      <c r="F670" s="9">
        <v>0.73115740740740742</v>
      </c>
      <c r="G670">
        <v>4325</v>
      </c>
      <c r="H670">
        <v>21.6</v>
      </c>
      <c r="I670" t="s">
        <v>44</v>
      </c>
      <c r="J670" t="s">
        <v>50</v>
      </c>
      <c r="K670" t="s">
        <v>13</v>
      </c>
    </row>
    <row r="671" spans="1:11" x14ac:dyDescent="0.25">
      <c r="A671" t="s">
        <v>0</v>
      </c>
      <c r="B671">
        <v>1033430</v>
      </c>
      <c r="C671">
        <v>226</v>
      </c>
      <c r="D671" s="1">
        <v>45223</v>
      </c>
      <c r="E671" s="9">
        <v>0.6960763888888889</v>
      </c>
      <c r="F671" s="9">
        <v>0.73209490740740746</v>
      </c>
      <c r="G671">
        <v>3112</v>
      </c>
      <c r="H671">
        <v>13.8</v>
      </c>
      <c r="I671" t="s">
        <v>46</v>
      </c>
      <c r="J671" t="s">
        <v>52</v>
      </c>
      <c r="K671" t="s">
        <v>16</v>
      </c>
    </row>
    <row r="672" spans="1:11" x14ac:dyDescent="0.25">
      <c r="A672" t="s">
        <v>0</v>
      </c>
      <c r="B672">
        <v>1033429</v>
      </c>
      <c r="C672">
        <v>226</v>
      </c>
      <c r="D672" s="1">
        <v>45224</v>
      </c>
      <c r="E672" s="9">
        <v>0.33299768518518519</v>
      </c>
      <c r="F672" s="9">
        <v>0.36587962962962961</v>
      </c>
      <c r="G672">
        <v>2841</v>
      </c>
      <c r="H672">
        <v>12.6</v>
      </c>
      <c r="I672" t="s">
        <v>45</v>
      </c>
      <c r="J672" t="s">
        <v>51</v>
      </c>
      <c r="K672" t="s">
        <v>16</v>
      </c>
    </row>
    <row r="673" spans="1:11" x14ac:dyDescent="0.25">
      <c r="A673" t="s">
        <v>0</v>
      </c>
      <c r="B673">
        <v>1033358</v>
      </c>
      <c r="C673">
        <v>250</v>
      </c>
      <c r="D673" s="1">
        <v>45224</v>
      </c>
      <c r="E673" s="9">
        <v>0.38668981481481479</v>
      </c>
      <c r="F673" s="9">
        <v>0.4359837962962963</v>
      </c>
      <c r="G673">
        <v>4259</v>
      </c>
      <c r="H673">
        <v>17</v>
      </c>
      <c r="I673" t="s">
        <v>44</v>
      </c>
      <c r="J673" t="s">
        <v>50</v>
      </c>
      <c r="K673" t="s">
        <v>16</v>
      </c>
    </row>
    <row r="674" spans="1:11" x14ac:dyDescent="0.25">
      <c r="A674" t="s">
        <v>37</v>
      </c>
      <c r="B674">
        <v>1033288</v>
      </c>
      <c r="C674">
        <v>760</v>
      </c>
      <c r="D674" s="1">
        <v>45224</v>
      </c>
      <c r="E674" s="9">
        <v>0.33483796296296298</v>
      </c>
      <c r="F674" s="9">
        <v>0.50163194444444448</v>
      </c>
      <c r="G674">
        <v>14411</v>
      </c>
      <c r="H674">
        <v>19</v>
      </c>
      <c r="I674" t="s">
        <v>57</v>
      </c>
      <c r="J674" t="s">
        <v>100</v>
      </c>
      <c r="K674" t="s">
        <v>38</v>
      </c>
    </row>
    <row r="675" spans="1:11" x14ac:dyDescent="0.25">
      <c r="A675" t="s">
        <v>5</v>
      </c>
      <c r="B675">
        <v>1033289</v>
      </c>
      <c r="C675">
        <v>722</v>
      </c>
      <c r="D675" s="1">
        <v>45224</v>
      </c>
      <c r="E675" s="9">
        <v>0.33542824074074074</v>
      </c>
      <c r="F675" s="9">
        <v>0.50376157407407407</v>
      </c>
      <c r="G675">
        <v>14544</v>
      </c>
      <c r="H675">
        <v>20.100000000000001</v>
      </c>
      <c r="I675" t="s">
        <v>244</v>
      </c>
      <c r="J675" t="s">
        <v>245</v>
      </c>
      <c r="K675" t="s">
        <v>13</v>
      </c>
    </row>
    <row r="676" spans="1:11" x14ac:dyDescent="0.25">
      <c r="A676" t="s">
        <v>3</v>
      </c>
      <c r="B676">
        <v>1033289</v>
      </c>
      <c r="C676">
        <v>606</v>
      </c>
      <c r="D676" s="1">
        <v>45224</v>
      </c>
      <c r="E676" s="9">
        <v>0.562962962962963</v>
      </c>
      <c r="F676" s="9">
        <v>0.6910532407407407</v>
      </c>
      <c r="G676">
        <v>11067</v>
      </c>
      <c r="H676">
        <v>18.3</v>
      </c>
      <c r="I676" t="s">
        <v>244</v>
      </c>
      <c r="J676" t="s">
        <v>245</v>
      </c>
      <c r="K676" t="s">
        <v>12</v>
      </c>
    </row>
    <row r="677" spans="1:11" x14ac:dyDescent="0.25">
      <c r="A677" t="s">
        <v>0</v>
      </c>
      <c r="B677">
        <v>1033288</v>
      </c>
      <c r="C677">
        <v>658</v>
      </c>
      <c r="D677" s="1">
        <v>45224</v>
      </c>
      <c r="E677" s="9">
        <v>0.5640856481481481</v>
      </c>
      <c r="F677" s="9">
        <v>0.72914351851851855</v>
      </c>
      <c r="G677">
        <v>14261</v>
      </c>
      <c r="H677">
        <v>21.7</v>
      </c>
      <c r="I677" t="s">
        <v>57</v>
      </c>
      <c r="J677" t="s">
        <v>100</v>
      </c>
      <c r="K677" t="s">
        <v>16</v>
      </c>
    </row>
    <row r="678" spans="1:11" x14ac:dyDescent="0.25">
      <c r="A678" t="s">
        <v>5</v>
      </c>
      <c r="B678">
        <v>1033379</v>
      </c>
      <c r="C678">
        <v>800</v>
      </c>
      <c r="D678" s="1">
        <v>45224</v>
      </c>
      <c r="E678" s="9">
        <v>0.56870370370370371</v>
      </c>
      <c r="F678" s="9">
        <v>0.73012731481481474</v>
      </c>
      <c r="G678">
        <v>13947</v>
      </c>
      <c r="H678">
        <v>17.399999999999999</v>
      </c>
      <c r="I678" t="s">
        <v>248</v>
      </c>
      <c r="J678" t="s">
        <v>249</v>
      </c>
      <c r="K678" t="s">
        <v>13</v>
      </c>
    </row>
    <row r="679" spans="1:11" x14ac:dyDescent="0.25">
      <c r="A679" t="s">
        <v>37</v>
      </c>
      <c r="B679">
        <v>1033435</v>
      </c>
      <c r="C679">
        <v>500</v>
      </c>
      <c r="D679" s="1">
        <v>45225</v>
      </c>
      <c r="E679" s="9">
        <v>0.33283564814814814</v>
      </c>
      <c r="F679" s="9">
        <v>0.41355324074074074</v>
      </c>
      <c r="G679">
        <v>6974</v>
      </c>
      <c r="H679">
        <v>13.9</v>
      </c>
      <c r="I679" t="s">
        <v>250</v>
      </c>
      <c r="J679" t="s">
        <v>251</v>
      </c>
      <c r="K679" t="s">
        <v>38</v>
      </c>
    </row>
    <row r="680" spans="1:11" x14ac:dyDescent="0.25">
      <c r="A680" t="s">
        <v>0</v>
      </c>
      <c r="B680">
        <v>1033379</v>
      </c>
      <c r="C680">
        <v>800</v>
      </c>
      <c r="D680" s="1">
        <v>45225</v>
      </c>
      <c r="E680" s="9">
        <v>0.33370370370370367</v>
      </c>
      <c r="F680" s="9">
        <v>0.46384259259259258</v>
      </c>
      <c r="G680">
        <v>11244</v>
      </c>
      <c r="H680">
        <v>14.1</v>
      </c>
      <c r="I680" t="s">
        <v>248</v>
      </c>
      <c r="J680" t="s">
        <v>249</v>
      </c>
      <c r="K680" t="s">
        <v>16</v>
      </c>
    </row>
    <row r="681" spans="1:11" x14ac:dyDescent="0.25">
      <c r="A681" t="s">
        <v>37</v>
      </c>
      <c r="B681">
        <v>1033473</v>
      </c>
      <c r="C681">
        <v>78</v>
      </c>
      <c r="D681" s="1">
        <v>45225</v>
      </c>
      <c r="E681" s="9">
        <v>0.4806597222222222</v>
      </c>
      <c r="F681" s="9">
        <v>0.49594907407407413</v>
      </c>
      <c r="G681">
        <v>1321</v>
      </c>
      <c r="H681">
        <v>16.899999999999999</v>
      </c>
      <c r="I681" t="s">
        <v>45</v>
      </c>
      <c r="J681" t="s">
        <v>51</v>
      </c>
      <c r="K681" t="s">
        <v>38</v>
      </c>
    </row>
    <row r="682" spans="1:11" x14ac:dyDescent="0.25">
      <c r="A682" t="s">
        <v>3</v>
      </c>
      <c r="B682">
        <v>1033433</v>
      </c>
      <c r="C682">
        <v>162</v>
      </c>
      <c r="D682" s="1">
        <v>45225</v>
      </c>
      <c r="E682" s="9">
        <v>0.33296296296296296</v>
      </c>
      <c r="F682" s="9">
        <v>0.50084490740740739</v>
      </c>
      <c r="G682">
        <v>14505</v>
      </c>
      <c r="H682">
        <v>89.5</v>
      </c>
      <c r="I682" t="s">
        <v>7</v>
      </c>
      <c r="J682" t="s">
        <v>19</v>
      </c>
      <c r="K682" t="s">
        <v>12</v>
      </c>
    </row>
    <row r="683" spans="1:11" x14ac:dyDescent="0.25">
      <c r="A683" t="s">
        <v>5</v>
      </c>
      <c r="B683">
        <v>1033288</v>
      </c>
      <c r="C683">
        <v>714</v>
      </c>
      <c r="D683" s="1">
        <v>45225</v>
      </c>
      <c r="E683" s="9">
        <v>0.33356481481481487</v>
      </c>
      <c r="F683" s="9">
        <v>0.5013657407407407</v>
      </c>
      <c r="G683">
        <v>14498</v>
      </c>
      <c r="H683">
        <v>20.3</v>
      </c>
      <c r="I683" t="s">
        <v>57</v>
      </c>
      <c r="J683" t="s">
        <v>100</v>
      </c>
      <c r="K683" t="s">
        <v>13</v>
      </c>
    </row>
    <row r="684" spans="1:11" x14ac:dyDescent="0.25">
      <c r="A684" t="s">
        <v>5</v>
      </c>
      <c r="B684">
        <v>1033433</v>
      </c>
      <c r="C684">
        <v>8</v>
      </c>
      <c r="D684" s="1">
        <v>45225</v>
      </c>
      <c r="E684" s="9">
        <v>0.56273148148148155</v>
      </c>
      <c r="F684" s="9">
        <v>0.57365740740740734</v>
      </c>
      <c r="G684">
        <v>944</v>
      </c>
      <c r="H684">
        <v>118</v>
      </c>
      <c r="I684" t="s">
        <v>7</v>
      </c>
      <c r="J684" t="s">
        <v>19</v>
      </c>
      <c r="K684" t="s">
        <v>13</v>
      </c>
    </row>
    <row r="685" spans="1:11" x14ac:dyDescent="0.25">
      <c r="A685" t="s">
        <v>37</v>
      </c>
      <c r="B685">
        <v>1033474</v>
      </c>
      <c r="C685">
        <v>102</v>
      </c>
      <c r="D685" s="1">
        <v>45225</v>
      </c>
      <c r="E685" s="9">
        <v>0.56287037037037035</v>
      </c>
      <c r="F685" s="9">
        <v>0.57685185185185184</v>
      </c>
      <c r="G685">
        <v>1208</v>
      </c>
      <c r="H685">
        <v>11.8</v>
      </c>
      <c r="I685" t="s">
        <v>46</v>
      </c>
      <c r="J685" t="s">
        <v>52</v>
      </c>
      <c r="K685" t="s">
        <v>38</v>
      </c>
    </row>
    <row r="686" spans="1:11" x14ac:dyDescent="0.25">
      <c r="A686" t="s">
        <v>37</v>
      </c>
      <c r="B686">
        <v>1033474</v>
      </c>
      <c r="C686">
        <v>45</v>
      </c>
      <c r="D686" s="1">
        <v>45225</v>
      </c>
      <c r="E686" s="9">
        <v>0.6017824074074074</v>
      </c>
      <c r="F686" s="9">
        <v>0.61283564814814817</v>
      </c>
      <c r="G686">
        <v>955</v>
      </c>
      <c r="H686">
        <v>21.2</v>
      </c>
      <c r="I686" t="s">
        <v>46</v>
      </c>
      <c r="J686" t="s">
        <v>52</v>
      </c>
      <c r="K686" t="s">
        <v>38</v>
      </c>
    </row>
    <row r="687" spans="1:11" x14ac:dyDescent="0.25">
      <c r="A687" t="s">
        <v>3</v>
      </c>
      <c r="B687">
        <v>1033288</v>
      </c>
      <c r="C687">
        <v>251</v>
      </c>
      <c r="D687" s="1">
        <v>45225</v>
      </c>
      <c r="E687" s="9">
        <v>0.56255787037037031</v>
      </c>
      <c r="F687" s="9">
        <v>0.62402777777777774</v>
      </c>
      <c r="G687">
        <v>5311</v>
      </c>
      <c r="H687">
        <v>21.2</v>
      </c>
      <c r="I687" t="s">
        <v>57</v>
      </c>
      <c r="J687" t="s">
        <v>100</v>
      </c>
      <c r="K687" t="s">
        <v>12</v>
      </c>
    </row>
    <row r="688" spans="1:11" x14ac:dyDescent="0.25">
      <c r="A688" t="s">
        <v>37</v>
      </c>
      <c r="B688">
        <v>1033473</v>
      </c>
      <c r="C688">
        <v>82</v>
      </c>
      <c r="D688" s="1">
        <v>45225</v>
      </c>
      <c r="E688" s="9">
        <v>0.62123842592592593</v>
      </c>
      <c r="F688" s="9">
        <v>0.64047453703703705</v>
      </c>
      <c r="G688">
        <v>1662</v>
      </c>
      <c r="H688">
        <v>20.3</v>
      </c>
      <c r="I688" t="s">
        <v>45</v>
      </c>
      <c r="J688" t="s">
        <v>51</v>
      </c>
      <c r="K688" t="s">
        <v>38</v>
      </c>
    </row>
    <row r="689" spans="1:11" x14ac:dyDescent="0.25">
      <c r="A689" t="s">
        <v>5</v>
      </c>
      <c r="B689">
        <v>1033434</v>
      </c>
      <c r="C689">
        <v>120</v>
      </c>
      <c r="D689" s="1">
        <v>45225</v>
      </c>
      <c r="E689" s="9">
        <v>0.57848379629629632</v>
      </c>
      <c r="F689" s="9">
        <v>0.65781250000000002</v>
      </c>
      <c r="G689">
        <v>6854</v>
      </c>
      <c r="H689">
        <v>57.1</v>
      </c>
      <c r="I689" t="s">
        <v>170</v>
      </c>
      <c r="J689" t="s">
        <v>171</v>
      </c>
      <c r="K689" t="s">
        <v>13</v>
      </c>
    </row>
    <row r="690" spans="1:11" x14ac:dyDescent="0.25">
      <c r="A690" t="s">
        <v>0</v>
      </c>
      <c r="B690">
        <v>1033288</v>
      </c>
      <c r="C690">
        <v>376</v>
      </c>
      <c r="D690" s="1">
        <v>45225</v>
      </c>
      <c r="E690" s="9">
        <v>0.62420138888888888</v>
      </c>
      <c r="F690" s="9">
        <v>0.71627314814814813</v>
      </c>
      <c r="G690">
        <v>7955</v>
      </c>
      <c r="H690">
        <v>21.2</v>
      </c>
      <c r="I690" t="s">
        <v>57</v>
      </c>
      <c r="J690" t="s">
        <v>100</v>
      </c>
      <c r="K690" t="s">
        <v>16</v>
      </c>
    </row>
    <row r="691" spans="1:11" x14ac:dyDescent="0.25">
      <c r="A691" t="s">
        <v>3</v>
      </c>
      <c r="B691">
        <v>1033458</v>
      </c>
      <c r="C691">
        <v>800</v>
      </c>
      <c r="D691" s="1">
        <v>45236</v>
      </c>
      <c r="E691" s="9">
        <v>0.33372685185185186</v>
      </c>
      <c r="F691" s="9">
        <v>0.50122685185185178</v>
      </c>
      <c r="G691">
        <v>14472</v>
      </c>
      <c r="H691">
        <v>18.100000000000001</v>
      </c>
      <c r="I691" t="s">
        <v>72</v>
      </c>
      <c r="J691" t="s">
        <v>73</v>
      </c>
      <c r="K691" t="s">
        <v>12</v>
      </c>
    </row>
    <row r="692" spans="1:11" x14ac:dyDescent="0.25">
      <c r="A692" t="s">
        <v>4</v>
      </c>
      <c r="B692">
        <v>1033288</v>
      </c>
      <c r="C692">
        <v>727</v>
      </c>
      <c r="D692" s="1">
        <v>45236</v>
      </c>
      <c r="E692" s="9">
        <v>0.33289351851851851</v>
      </c>
      <c r="F692" s="9">
        <v>0.5017476851851852</v>
      </c>
      <c r="G692">
        <v>14589</v>
      </c>
      <c r="H692">
        <v>20.100000000000001</v>
      </c>
      <c r="I692" t="s">
        <v>57</v>
      </c>
      <c r="J692" t="s">
        <v>100</v>
      </c>
      <c r="K692" t="s">
        <v>80</v>
      </c>
    </row>
    <row r="693" spans="1:11" x14ac:dyDescent="0.25">
      <c r="A693" t="s">
        <v>2</v>
      </c>
      <c r="B693">
        <v>1033456</v>
      </c>
      <c r="C693">
        <v>800</v>
      </c>
      <c r="D693" s="1">
        <v>45236</v>
      </c>
      <c r="E693" s="9">
        <v>0.33417824074074076</v>
      </c>
      <c r="F693" s="9">
        <v>0.50224537037037031</v>
      </c>
      <c r="G693">
        <v>14521</v>
      </c>
      <c r="H693">
        <v>18.2</v>
      </c>
      <c r="I693" t="s">
        <v>41</v>
      </c>
      <c r="J693" t="s">
        <v>49</v>
      </c>
      <c r="K693" t="s">
        <v>15</v>
      </c>
    </row>
    <row r="694" spans="1:11" x14ac:dyDescent="0.25">
      <c r="A694" t="s">
        <v>5</v>
      </c>
      <c r="B694">
        <v>1033030</v>
      </c>
      <c r="C694">
        <v>367</v>
      </c>
      <c r="D694" s="1">
        <v>45236</v>
      </c>
      <c r="E694" s="9">
        <v>0.38581018518518517</v>
      </c>
      <c r="F694" s="9">
        <v>0.50268518518518512</v>
      </c>
      <c r="G694">
        <v>10098</v>
      </c>
      <c r="H694">
        <v>27.5</v>
      </c>
      <c r="I694" t="s">
        <v>252</v>
      </c>
      <c r="J694" t="s">
        <v>253</v>
      </c>
      <c r="K694" t="s">
        <v>13</v>
      </c>
    </row>
    <row r="695" spans="1:11" x14ac:dyDescent="0.25">
      <c r="A695" t="s">
        <v>0</v>
      </c>
      <c r="B695">
        <v>1033288</v>
      </c>
      <c r="C695">
        <v>713</v>
      </c>
      <c r="D695" s="1">
        <v>45236</v>
      </c>
      <c r="E695" s="9">
        <v>0.56078703703703703</v>
      </c>
      <c r="F695" s="9">
        <v>0.73013888888888889</v>
      </c>
      <c r="G695">
        <v>14632</v>
      </c>
      <c r="H695">
        <v>20.5</v>
      </c>
      <c r="I695" t="s">
        <v>57</v>
      </c>
      <c r="J695" t="s">
        <v>100</v>
      </c>
      <c r="K695" t="s">
        <v>16</v>
      </c>
    </row>
    <row r="696" spans="1:11" x14ac:dyDescent="0.25">
      <c r="A696" t="s">
        <v>3</v>
      </c>
      <c r="B696">
        <v>1033458</v>
      </c>
      <c r="C696">
        <v>740</v>
      </c>
      <c r="D696" s="1">
        <v>45236</v>
      </c>
      <c r="E696" s="9">
        <v>0.5618171296296296</v>
      </c>
      <c r="F696" s="9">
        <v>0.73060185185185189</v>
      </c>
      <c r="G696">
        <v>14583</v>
      </c>
      <c r="H696">
        <v>19.7</v>
      </c>
      <c r="I696" t="s">
        <v>72</v>
      </c>
      <c r="J696" t="s">
        <v>73</v>
      </c>
      <c r="K696" t="s">
        <v>12</v>
      </c>
    </row>
    <row r="697" spans="1:11" x14ac:dyDescent="0.25">
      <c r="A697" t="s">
        <v>5</v>
      </c>
      <c r="B697">
        <v>1033456</v>
      </c>
      <c r="C697">
        <v>950</v>
      </c>
      <c r="D697" s="1">
        <v>45236</v>
      </c>
      <c r="E697" s="9">
        <v>0.56135416666666671</v>
      </c>
      <c r="F697" s="9">
        <v>0.73199074074074078</v>
      </c>
      <c r="G697">
        <v>14743</v>
      </c>
      <c r="H697">
        <v>15.5</v>
      </c>
      <c r="I697" t="s">
        <v>41</v>
      </c>
      <c r="J697" t="s">
        <v>49</v>
      </c>
      <c r="K697" t="s">
        <v>13</v>
      </c>
    </row>
    <row r="698" spans="1:11" x14ac:dyDescent="0.25">
      <c r="A698" t="s">
        <v>2</v>
      </c>
      <c r="B698">
        <v>1033498</v>
      </c>
      <c r="C698">
        <v>680</v>
      </c>
      <c r="D698" s="1">
        <v>45236</v>
      </c>
      <c r="E698" s="9">
        <v>0.71054398148148146</v>
      </c>
      <c r="F698" s="9">
        <v>0.74894675925925924</v>
      </c>
      <c r="G698">
        <v>3318</v>
      </c>
      <c r="H698">
        <v>4.9000000000000004</v>
      </c>
      <c r="I698" t="s">
        <v>246</v>
      </c>
      <c r="J698" t="s">
        <v>247</v>
      </c>
      <c r="K698" t="s">
        <v>15</v>
      </c>
    </row>
    <row r="699" spans="1:11" x14ac:dyDescent="0.25">
      <c r="A699" t="s">
        <v>0</v>
      </c>
      <c r="B699">
        <v>1033456</v>
      </c>
      <c r="C699">
        <v>238</v>
      </c>
      <c r="D699" s="1">
        <v>45237</v>
      </c>
      <c r="E699" s="9">
        <v>0.33298611111111115</v>
      </c>
      <c r="F699" s="9">
        <v>0.36766203703703698</v>
      </c>
      <c r="G699">
        <v>2996</v>
      </c>
      <c r="H699">
        <v>12.6</v>
      </c>
      <c r="I699" t="s">
        <v>41</v>
      </c>
      <c r="J699" t="s">
        <v>49</v>
      </c>
      <c r="K699" t="s">
        <v>16</v>
      </c>
    </row>
    <row r="700" spans="1:11" x14ac:dyDescent="0.25">
      <c r="A700" t="s">
        <v>5</v>
      </c>
      <c r="B700">
        <v>1033458</v>
      </c>
      <c r="C700">
        <v>460</v>
      </c>
      <c r="D700" s="1">
        <v>45237</v>
      </c>
      <c r="E700" s="9">
        <v>0.33471064814814816</v>
      </c>
      <c r="F700" s="9">
        <v>0.45193287037037039</v>
      </c>
      <c r="G700">
        <v>10128</v>
      </c>
      <c r="H700">
        <v>22</v>
      </c>
      <c r="I700" t="s">
        <v>72</v>
      </c>
      <c r="J700" t="s">
        <v>73</v>
      </c>
      <c r="K700" t="s">
        <v>13</v>
      </c>
    </row>
    <row r="701" spans="1:11" x14ac:dyDescent="0.25">
      <c r="A701" t="s">
        <v>0</v>
      </c>
      <c r="B701">
        <v>1033460</v>
      </c>
      <c r="C701">
        <v>224</v>
      </c>
      <c r="D701" s="1">
        <v>45237</v>
      </c>
      <c r="E701" s="9">
        <v>0.36964120370370374</v>
      </c>
      <c r="F701" s="9">
        <v>0.50112268518518521</v>
      </c>
      <c r="G701">
        <v>11360</v>
      </c>
      <c r="H701">
        <v>50.7</v>
      </c>
      <c r="I701" t="s">
        <v>170</v>
      </c>
      <c r="J701" t="s">
        <v>171</v>
      </c>
      <c r="K701" t="s">
        <v>16</v>
      </c>
    </row>
    <row r="702" spans="1:11" x14ac:dyDescent="0.25">
      <c r="A702" t="s">
        <v>3</v>
      </c>
      <c r="B702">
        <v>1033288</v>
      </c>
      <c r="C702">
        <v>668</v>
      </c>
      <c r="D702" s="1">
        <v>45237</v>
      </c>
      <c r="E702" s="9">
        <v>0.33266203703703706</v>
      </c>
      <c r="F702" s="9">
        <v>0.50157407407407406</v>
      </c>
      <c r="G702">
        <v>14594</v>
      </c>
      <c r="H702">
        <v>21.8</v>
      </c>
      <c r="I702" t="s">
        <v>57</v>
      </c>
      <c r="J702" t="s">
        <v>100</v>
      </c>
      <c r="K702" t="s">
        <v>12</v>
      </c>
    </row>
    <row r="703" spans="1:11" x14ac:dyDescent="0.25">
      <c r="A703" t="s">
        <v>4</v>
      </c>
      <c r="B703">
        <v>1033498</v>
      </c>
      <c r="C703">
        <v>2520</v>
      </c>
      <c r="D703" s="1">
        <v>45237</v>
      </c>
      <c r="E703" s="9">
        <v>0.33322916666666669</v>
      </c>
      <c r="F703" s="9">
        <v>0.5033333333333333</v>
      </c>
      <c r="G703">
        <v>14697</v>
      </c>
      <c r="H703">
        <v>5.8</v>
      </c>
      <c r="I703" t="s">
        <v>246</v>
      </c>
      <c r="J703" t="s">
        <v>247</v>
      </c>
      <c r="K703" t="s">
        <v>80</v>
      </c>
    </row>
    <row r="704" spans="1:11" x14ac:dyDescent="0.25">
      <c r="A704" t="s">
        <v>1</v>
      </c>
      <c r="B704">
        <v>1033498</v>
      </c>
      <c r="C704">
        <v>200</v>
      </c>
      <c r="D704" s="1">
        <v>45237</v>
      </c>
      <c r="E704" s="9">
        <v>0.54089120370370369</v>
      </c>
      <c r="F704" s="9">
        <v>0.55222222222222228</v>
      </c>
      <c r="G704">
        <v>979</v>
      </c>
      <c r="H704">
        <v>4.9000000000000004</v>
      </c>
      <c r="I704" t="s">
        <v>246</v>
      </c>
      <c r="J704" t="s">
        <v>247</v>
      </c>
      <c r="K704" t="s">
        <v>17</v>
      </c>
    </row>
    <row r="705" spans="1:11" x14ac:dyDescent="0.25">
      <c r="A705" t="s">
        <v>5</v>
      </c>
      <c r="B705">
        <v>1033460</v>
      </c>
      <c r="C705">
        <v>146</v>
      </c>
      <c r="D705" s="1">
        <v>45237</v>
      </c>
      <c r="E705" s="9">
        <v>0.56127314814814822</v>
      </c>
      <c r="F705" s="9">
        <v>0.64949074074074076</v>
      </c>
      <c r="G705">
        <v>7622</v>
      </c>
      <c r="H705">
        <v>52.2</v>
      </c>
      <c r="I705" t="s">
        <v>170</v>
      </c>
      <c r="J705" t="s">
        <v>171</v>
      </c>
      <c r="K705" t="s">
        <v>13</v>
      </c>
    </row>
    <row r="706" spans="1:11" x14ac:dyDescent="0.25">
      <c r="A706" t="s">
        <v>3</v>
      </c>
      <c r="B706">
        <v>1033498</v>
      </c>
      <c r="C706">
        <v>3000</v>
      </c>
      <c r="D706" s="1">
        <v>45237</v>
      </c>
      <c r="E706" s="9">
        <v>0.56082175925925926</v>
      </c>
      <c r="F706" s="9">
        <v>0.72984953703703714</v>
      </c>
      <c r="G706">
        <v>14604</v>
      </c>
      <c r="H706">
        <v>4.9000000000000004</v>
      </c>
      <c r="I706" t="s">
        <v>246</v>
      </c>
      <c r="J706" t="s">
        <v>247</v>
      </c>
      <c r="K706" t="s">
        <v>12</v>
      </c>
    </row>
    <row r="707" spans="1:11" x14ac:dyDescent="0.25">
      <c r="A707" t="s">
        <v>5</v>
      </c>
      <c r="B707">
        <v>1033461</v>
      </c>
      <c r="C707">
        <v>82</v>
      </c>
      <c r="D707" s="1">
        <v>45237</v>
      </c>
      <c r="E707" s="9">
        <v>0.65935185185185186</v>
      </c>
      <c r="F707" s="9">
        <v>0.73317129629629629</v>
      </c>
      <c r="G707">
        <v>6378</v>
      </c>
      <c r="H707">
        <v>77.8</v>
      </c>
      <c r="I707" t="s">
        <v>77</v>
      </c>
      <c r="J707" t="s">
        <v>79</v>
      </c>
      <c r="K707" t="s">
        <v>13</v>
      </c>
    </row>
    <row r="708" spans="1:11" x14ac:dyDescent="0.25">
      <c r="A708" t="s">
        <v>2</v>
      </c>
      <c r="B708">
        <v>1033288</v>
      </c>
      <c r="C708">
        <v>596</v>
      </c>
      <c r="D708" s="1">
        <v>45237</v>
      </c>
      <c r="E708" s="9">
        <v>0.5838888888888889</v>
      </c>
      <c r="F708" s="9">
        <v>0.7483912037037036</v>
      </c>
      <c r="G708">
        <v>14213</v>
      </c>
      <c r="H708">
        <v>23.8</v>
      </c>
      <c r="I708" t="s">
        <v>57</v>
      </c>
      <c r="J708" t="s">
        <v>100</v>
      </c>
      <c r="K708" t="s">
        <v>15</v>
      </c>
    </row>
    <row r="709" spans="1:11" x14ac:dyDescent="0.25">
      <c r="A709" t="s">
        <v>0</v>
      </c>
      <c r="B709">
        <v>1033498</v>
      </c>
      <c r="C709">
        <v>1575</v>
      </c>
      <c r="D709" s="1">
        <v>45238</v>
      </c>
      <c r="E709" s="9">
        <v>0.33239583333333333</v>
      </c>
      <c r="F709" s="9">
        <v>0.41938657407407409</v>
      </c>
      <c r="G709">
        <v>7516</v>
      </c>
      <c r="H709">
        <v>4.8</v>
      </c>
      <c r="I709" t="s">
        <v>246</v>
      </c>
      <c r="J709" t="s">
        <v>247</v>
      </c>
      <c r="K709" t="s">
        <v>16</v>
      </c>
    </row>
    <row r="710" spans="1:11" x14ac:dyDescent="0.25">
      <c r="A710" t="s">
        <v>0</v>
      </c>
      <c r="B710">
        <v>1033546</v>
      </c>
      <c r="C710">
        <v>500</v>
      </c>
      <c r="D710" s="1">
        <v>45238</v>
      </c>
      <c r="E710" s="9">
        <v>0.42152777777777778</v>
      </c>
      <c r="F710" s="9">
        <v>0.44765046296296296</v>
      </c>
      <c r="G710">
        <v>2257</v>
      </c>
      <c r="H710">
        <v>4.5</v>
      </c>
      <c r="I710" t="s">
        <v>254</v>
      </c>
      <c r="J710" t="s">
        <v>255</v>
      </c>
      <c r="K710" t="s">
        <v>16</v>
      </c>
    </row>
    <row r="711" spans="1:11" x14ac:dyDescent="0.25">
      <c r="A711" t="s">
        <v>0</v>
      </c>
      <c r="B711">
        <v>1033547</v>
      </c>
      <c r="C711">
        <v>1050</v>
      </c>
      <c r="D711" s="1">
        <v>45238</v>
      </c>
      <c r="E711" s="9">
        <v>0.44806712962962963</v>
      </c>
      <c r="F711" s="9">
        <v>0.5006828703703704</v>
      </c>
      <c r="G711">
        <v>4546</v>
      </c>
      <c r="H711">
        <v>4.3</v>
      </c>
      <c r="I711" t="s">
        <v>254</v>
      </c>
      <c r="J711" t="s">
        <v>255</v>
      </c>
      <c r="K711" t="s">
        <v>16</v>
      </c>
    </row>
    <row r="712" spans="1:11" x14ac:dyDescent="0.25">
      <c r="A712" t="s">
        <v>3</v>
      </c>
      <c r="B712">
        <v>1033457</v>
      </c>
      <c r="C712">
        <v>1034</v>
      </c>
      <c r="D712" s="1">
        <v>45238</v>
      </c>
      <c r="E712" s="9">
        <v>0.3321527777777778</v>
      </c>
      <c r="F712" s="9">
        <v>0.50101851851851853</v>
      </c>
      <c r="G712">
        <v>14590</v>
      </c>
      <c r="H712">
        <v>14.1</v>
      </c>
      <c r="I712" t="s">
        <v>256</v>
      </c>
      <c r="J712" t="s">
        <v>257</v>
      </c>
      <c r="K712" t="s">
        <v>12</v>
      </c>
    </row>
    <row r="713" spans="1:11" x14ac:dyDescent="0.25">
      <c r="A713" t="s">
        <v>2</v>
      </c>
      <c r="B713">
        <v>1033461</v>
      </c>
      <c r="C713">
        <v>158</v>
      </c>
      <c r="D713" s="1">
        <v>45238</v>
      </c>
      <c r="E713" s="9">
        <v>0.33932870370370366</v>
      </c>
      <c r="F713" s="9">
        <v>0.50170138888888893</v>
      </c>
      <c r="G713">
        <v>14029</v>
      </c>
      <c r="H713">
        <v>88.8</v>
      </c>
      <c r="I713" t="s">
        <v>77</v>
      </c>
      <c r="J713" t="s">
        <v>79</v>
      </c>
      <c r="K713" t="s">
        <v>15</v>
      </c>
    </row>
    <row r="714" spans="1:11" x14ac:dyDescent="0.25">
      <c r="A714" t="s">
        <v>4</v>
      </c>
      <c r="B714">
        <v>1033288</v>
      </c>
      <c r="C714">
        <v>747</v>
      </c>
      <c r="D714" s="1">
        <v>45238</v>
      </c>
      <c r="E714" s="9">
        <v>0.33277777777777778</v>
      </c>
      <c r="F714" s="9">
        <v>0.50200231481481483</v>
      </c>
      <c r="G714">
        <v>14621</v>
      </c>
      <c r="H714">
        <v>19.600000000000001</v>
      </c>
      <c r="I714" t="s">
        <v>57</v>
      </c>
      <c r="J714" t="s">
        <v>100</v>
      </c>
      <c r="K714" t="s">
        <v>80</v>
      </c>
    </row>
    <row r="715" spans="1:11" x14ac:dyDescent="0.25">
      <c r="A715" t="s">
        <v>2</v>
      </c>
      <c r="B715">
        <v>1033547</v>
      </c>
      <c r="C715">
        <v>450</v>
      </c>
      <c r="D715" s="1">
        <v>45238</v>
      </c>
      <c r="E715" s="9">
        <v>0.58791666666666664</v>
      </c>
      <c r="F715" s="9">
        <v>0.6289583333333334</v>
      </c>
      <c r="G715">
        <v>3546</v>
      </c>
      <c r="H715">
        <v>7.9</v>
      </c>
      <c r="I715" t="s">
        <v>254</v>
      </c>
      <c r="J715" t="s">
        <v>255</v>
      </c>
      <c r="K715" t="s">
        <v>15</v>
      </c>
    </row>
    <row r="716" spans="1:11" x14ac:dyDescent="0.25">
      <c r="A716" t="s">
        <v>3</v>
      </c>
      <c r="B716">
        <v>1033457</v>
      </c>
      <c r="C716">
        <v>966</v>
      </c>
      <c r="D716" s="1">
        <v>45238</v>
      </c>
      <c r="E716" s="9">
        <v>0.56157407407407411</v>
      </c>
      <c r="F716" s="9">
        <v>0.71972222222222226</v>
      </c>
      <c r="G716">
        <v>13664</v>
      </c>
      <c r="H716">
        <v>14.1</v>
      </c>
      <c r="I716" t="s">
        <v>256</v>
      </c>
      <c r="J716" t="s">
        <v>257</v>
      </c>
      <c r="K716" t="s">
        <v>12</v>
      </c>
    </row>
    <row r="717" spans="1:11" x14ac:dyDescent="0.25">
      <c r="A717" t="s">
        <v>5</v>
      </c>
      <c r="B717">
        <v>1033288</v>
      </c>
      <c r="C717">
        <v>717</v>
      </c>
      <c r="D717" s="1">
        <v>45238</v>
      </c>
      <c r="E717" s="9">
        <v>0.56128472222222225</v>
      </c>
      <c r="F717" s="9">
        <v>0.73233796296296294</v>
      </c>
      <c r="G717">
        <v>14779</v>
      </c>
      <c r="H717">
        <v>20.6</v>
      </c>
      <c r="I717" t="s">
        <v>57</v>
      </c>
      <c r="J717" t="s">
        <v>100</v>
      </c>
      <c r="K717" t="s">
        <v>13</v>
      </c>
    </row>
    <row r="718" spans="1:11" x14ac:dyDescent="0.25">
      <c r="A718" t="s">
        <v>4</v>
      </c>
      <c r="B718">
        <v>1033461</v>
      </c>
      <c r="C718">
        <v>200</v>
      </c>
      <c r="D718" s="1">
        <v>45238</v>
      </c>
      <c r="E718" s="9">
        <v>0.56245370370370373</v>
      </c>
      <c r="F718" s="9">
        <v>0.73314814814814822</v>
      </c>
      <c r="G718">
        <v>14748</v>
      </c>
      <c r="H718">
        <v>73.7</v>
      </c>
      <c r="I718" t="s">
        <v>77</v>
      </c>
      <c r="J718" t="s">
        <v>79</v>
      </c>
      <c r="K718" t="s">
        <v>80</v>
      </c>
    </row>
    <row r="719" spans="1:11" x14ac:dyDescent="0.25">
      <c r="A719" t="s">
        <v>2</v>
      </c>
      <c r="B719">
        <v>1033598</v>
      </c>
      <c r="C719">
        <v>1000</v>
      </c>
      <c r="D719" s="1">
        <v>45238</v>
      </c>
      <c r="E719" s="9">
        <v>0.6470717592592593</v>
      </c>
      <c r="F719" s="9">
        <v>0.7468055555555555</v>
      </c>
      <c r="G719">
        <v>8617</v>
      </c>
      <c r="H719">
        <v>8.6</v>
      </c>
      <c r="I719" t="s">
        <v>258</v>
      </c>
      <c r="J719" t="s">
        <v>259</v>
      </c>
      <c r="K719" t="s">
        <v>15</v>
      </c>
    </row>
    <row r="720" spans="1:11" x14ac:dyDescent="0.25">
      <c r="A720" t="s">
        <v>5</v>
      </c>
      <c r="B720">
        <v>1033461</v>
      </c>
      <c r="C720">
        <v>47</v>
      </c>
      <c r="D720" s="1">
        <v>45239</v>
      </c>
      <c r="E720" s="9">
        <v>0.33223379629629629</v>
      </c>
      <c r="F720" s="9">
        <v>0.36752314814814818</v>
      </c>
      <c r="G720">
        <v>3049</v>
      </c>
      <c r="H720">
        <v>64.900000000000006</v>
      </c>
      <c r="I720" t="s">
        <v>77</v>
      </c>
      <c r="J720" t="s">
        <v>79</v>
      </c>
      <c r="K720" t="s">
        <v>13</v>
      </c>
    </row>
    <row r="721" spans="1:11" x14ac:dyDescent="0.25">
      <c r="A721" t="s">
        <v>1</v>
      </c>
      <c r="B721">
        <v>1033594</v>
      </c>
      <c r="C721">
        <v>160</v>
      </c>
      <c r="D721" s="1">
        <v>45239</v>
      </c>
      <c r="E721" s="9">
        <v>0.42803240740740739</v>
      </c>
      <c r="F721" s="9">
        <v>0.46637731481481487</v>
      </c>
      <c r="G721">
        <v>3313</v>
      </c>
      <c r="H721">
        <v>20.7</v>
      </c>
      <c r="I721" t="s">
        <v>260</v>
      </c>
      <c r="J721" t="s">
        <v>261</v>
      </c>
      <c r="K721" t="s">
        <v>17</v>
      </c>
    </row>
    <row r="722" spans="1:11" x14ac:dyDescent="0.25">
      <c r="A722" t="s">
        <v>2</v>
      </c>
      <c r="B722">
        <v>1033549</v>
      </c>
      <c r="C722">
        <v>1800</v>
      </c>
      <c r="D722" s="1">
        <v>45239</v>
      </c>
      <c r="E722" s="9">
        <v>0.33855324074074072</v>
      </c>
      <c r="F722" s="9">
        <v>0.50057870370370372</v>
      </c>
      <c r="G722">
        <v>13999</v>
      </c>
      <c r="H722">
        <v>7.8</v>
      </c>
      <c r="I722" t="s">
        <v>228</v>
      </c>
      <c r="J722" t="s">
        <v>229</v>
      </c>
      <c r="K722" t="s">
        <v>15</v>
      </c>
    </row>
    <row r="723" spans="1:11" x14ac:dyDescent="0.25">
      <c r="A723" t="s">
        <v>3</v>
      </c>
      <c r="B723">
        <v>1033592</v>
      </c>
      <c r="C723">
        <v>775</v>
      </c>
      <c r="D723" s="1">
        <v>45239</v>
      </c>
      <c r="E723" s="9">
        <v>0.33178240740740739</v>
      </c>
      <c r="F723" s="9">
        <v>0.50089120370370377</v>
      </c>
      <c r="G723">
        <v>14611</v>
      </c>
      <c r="H723">
        <v>18.899999999999999</v>
      </c>
      <c r="I723" t="s">
        <v>11</v>
      </c>
      <c r="J723" t="s">
        <v>23</v>
      </c>
      <c r="K723" t="s">
        <v>12</v>
      </c>
    </row>
    <row r="724" spans="1:11" x14ac:dyDescent="0.25">
      <c r="A724" t="s">
        <v>4</v>
      </c>
      <c r="B724">
        <v>1033288</v>
      </c>
      <c r="C724">
        <v>760</v>
      </c>
      <c r="D724" s="1">
        <v>45239</v>
      </c>
      <c r="E724" s="9">
        <v>0.33197916666666666</v>
      </c>
      <c r="F724" s="9">
        <v>0.5021296296296297</v>
      </c>
      <c r="G724">
        <v>14701</v>
      </c>
      <c r="H724">
        <v>19.3</v>
      </c>
      <c r="I724" t="s">
        <v>57</v>
      </c>
      <c r="J724" t="s">
        <v>100</v>
      </c>
      <c r="K724" t="s">
        <v>80</v>
      </c>
    </row>
    <row r="725" spans="1:11" x14ac:dyDescent="0.25">
      <c r="A725" t="s">
        <v>3</v>
      </c>
      <c r="B725">
        <v>1033593</v>
      </c>
      <c r="C725">
        <v>22</v>
      </c>
      <c r="D725" s="1">
        <v>45239</v>
      </c>
      <c r="E725" s="9">
        <v>0.59547453703703701</v>
      </c>
      <c r="F725" s="9">
        <v>0.61783564814814818</v>
      </c>
      <c r="G725">
        <v>1932</v>
      </c>
      <c r="H725">
        <v>87.8</v>
      </c>
      <c r="I725" t="s">
        <v>64</v>
      </c>
      <c r="J725" t="s">
        <v>67</v>
      </c>
      <c r="K725" t="s">
        <v>12</v>
      </c>
    </row>
    <row r="726" spans="1:11" x14ac:dyDescent="0.25">
      <c r="A726" t="s">
        <v>3</v>
      </c>
      <c r="B726">
        <v>1033593</v>
      </c>
      <c r="C726">
        <v>38</v>
      </c>
      <c r="D726" s="1">
        <v>45239</v>
      </c>
      <c r="E726" s="9">
        <v>0.6242361111111111</v>
      </c>
      <c r="F726" s="9">
        <v>0.6590625</v>
      </c>
      <c r="G726">
        <v>3009</v>
      </c>
      <c r="H726">
        <v>79.2</v>
      </c>
      <c r="I726" t="s">
        <v>64</v>
      </c>
      <c r="J726" t="s">
        <v>67</v>
      </c>
      <c r="K726" t="s">
        <v>12</v>
      </c>
    </row>
    <row r="727" spans="1:11" x14ac:dyDescent="0.25">
      <c r="A727" t="s">
        <v>3</v>
      </c>
      <c r="B727">
        <v>1033593</v>
      </c>
      <c r="C727">
        <v>20</v>
      </c>
      <c r="D727" s="1">
        <v>45239</v>
      </c>
      <c r="E727" s="9">
        <v>0.66863425925925923</v>
      </c>
      <c r="F727" s="9">
        <v>0.6918171296296296</v>
      </c>
      <c r="G727">
        <v>2003</v>
      </c>
      <c r="H727">
        <v>100.2</v>
      </c>
      <c r="I727" t="s">
        <v>64</v>
      </c>
      <c r="J727" t="s">
        <v>67</v>
      </c>
      <c r="K727" t="s">
        <v>12</v>
      </c>
    </row>
    <row r="728" spans="1:11" x14ac:dyDescent="0.25">
      <c r="A728" t="s">
        <v>3</v>
      </c>
      <c r="B728">
        <v>1033593</v>
      </c>
      <c r="C728">
        <v>20</v>
      </c>
      <c r="D728" s="1">
        <v>45239</v>
      </c>
      <c r="E728" s="9">
        <v>0.69644675925925925</v>
      </c>
      <c r="F728" s="9">
        <v>0.71333333333333337</v>
      </c>
      <c r="G728">
        <v>1459</v>
      </c>
      <c r="H728">
        <v>73</v>
      </c>
      <c r="I728" t="s">
        <v>64</v>
      </c>
      <c r="J728" t="s">
        <v>67</v>
      </c>
      <c r="K728" t="s">
        <v>12</v>
      </c>
    </row>
    <row r="729" spans="1:11" x14ac:dyDescent="0.25">
      <c r="A729" t="s">
        <v>5</v>
      </c>
      <c r="B729">
        <v>1033461</v>
      </c>
      <c r="C729">
        <v>200</v>
      </c>
      <c r="D729" s="1">
        <v>45239</v>
      </c>
      <c r="E729" s="9">
        <v>0.56185185185185182</v>
      </c>
      <c r="F729" s="9">
        <v>0.71778935185185189</v>
      </c>
      <c r="G729">
        <v>13473</v>
      </c>
      <c r="H729">
        <v>67.400000000000006</v>
      </c>
      <c r="I729" t="s">
        <v>77</v>
      </c>
      <c r="J729" t="s">
        <v>79</v>
      </c>
      <c r="K729" t="s">
        <v>13</v>
      </c>
    </row>
    <row r="730" spans="1:11" x14ac:dyDescent="0.25">
      <c r="A730" t="s">
        <v>0</v>
      </c>
      <c r="B730">
        <v>1033288</v>
      </c>
      <c r="C730">
        <v>639</v>
      </c>
      <c r="D730" s="1">
        <v>45239</v>
      </c>
      <c r="E730" s="9">
        <v>0.56328703703703698</v>
      </c>
      <c r="F730" s="9">
        <v>0.72834490740740743</v>
      </c>
      <c r="G730">
        <v>14261</v>
      </c>
      <c r="H730">
        <v>22.3</v>
      </c>
      <c r="I730" t="s">
        <v>57</v>
      </c>
      <c r="J730" t="s">
        <v>100</v>
      </c>
      <c r="K730" t="s">
        <v>16</v>
      </c>
    </row>
    <row r="731" spans="1:11" x14ac:dyDescent="0.25">
      <c r="A731" t="s">
        <v>4</v>
      </c>
      <c r="B731">
        <v>1033592</v>
      </c>
      <c r="C731">
        <v>680</v>
      </c>
      <c r="D731" s="1">
        <v>45239</v>
      </c>
      <c r="E731" s="9">
        <v>0.56240740740740736</v>
      </c>
      <c r="F731" s="9">
        <v>0.73408564814814825</v>
      </c>
      <c r="G731">
        <v>14833</v>
      </c>
      <c r="H731">
        <v>21.8</v>
      </c>
      <c r="I731" t="s">
        <v>11</v>
      </c>
      <c r="J731" t="s">
        <v>23</v>
      </c>
      <c r="K731" t="s">
        <v>80</v>
      </c>
    </row>
    <row r="732" spans="1:11" x14ac:dyDescent="0.25">
      <c r="A732" t="s">
        <v>2</v>
      </c>
      <c r="B732">
        <v>1033549</v>
      </c>
      <c r="C732">
        <v>1800</v>
      </c>
      <c r="D732" s="1">
        <v>45239</v>
      </c>
      <c r="E732" s="9">
        <v>0.58451388888888889</v>
      </c>
      <c r="F732" s="9">
        <v>0.74607638888888894</v>
      </c>
      <c r="G732">
        <v>13959</v>
      </c>
      <c r="H732">
        <v>7.8</v>
      </c>
      <c r="I732" t="s">
        <v>228</v>
      </c>
      <c r="J732" t="s">
        <v>229</v>
      </c>
      <c r="K732" t="s">
        <v>15</v>
      </c>
    </row>
    <row r="733" spans="1:11" x14ac:dyDescent="0.25">
      <c r="A733" t="s">
        <v>3</v>
      </c>
      <c r="B733">
        <v>1033288</v>
      </c>
      <c r="C733">
        <v>509</v>
      </c>
      <c r="D733" s="1">
        <v>45240</v>
      </c>
      <c r="E733" s="9">
        <v>0.33521990740740742</v>
      </c>
      <c r="F733" s="9">
        <v>0.4736805555555556</v>
      </c>
      <c r="G733">
        <v>11963</v>
      </c>
      <c r="H733">
        <v>23.5</v>
      </c>
      <c r="I733" t="s">
        <v>57</v>
      </c>
      <c r="J733" t="s">
        <v>100</v>
      </c>
      <c r="K733" t="s">
        <v>12</v>
      </c>
    </row>
    <row r="734" spans="1:11" x14ac:dyDescent="0.25">
      <c r="A734" t="s">
        <v>2</v>
      </c>
      <c r="B734">
        <v>1033592</v>
      </c>
      <c r="C734">
        <v>428</v>
      </c>
      <c r="D734" s="1">
        <v>45240</v>
      </c>
      <c r="E734" s="9">
        <v>0.33865740740740741</v>
      </c>
      <c r="F734" s="9">
        <v>0.50197916666666664</v>
      </c>
      <c r="G734">
        <v>14111</v>
      </c>
      <c r="H734">
        <v>33</v>
      </c>
      <c r="I734" t="s">
        <v>11</v>
      </c>
      <c r="J734" t="s">
        <v>23</v>
      </c>
      <c r="K734" t="s">
        <v>15</v>
      </c>
    </row>
    <row r="735" spans="1:11" x14ac:dyDescent="0.25">
      <c r="A735" t="s">
        <v>3</v>
      </c>
      <c r="B735">
        <v>1033288</v>
      </c>
      <c r="C735">
        <v>111</v>
      </c>
      <c r="D735" s="1">
        <v>45240</v>
      </c>
      <c r="E735" s="9">
        <v>0.4738194444444444</v>
      </c>
      <c r="F735" s="9">
        <v>0.50234953703703711</v>
      </c>
      <c r="G735">
        <v>2465</v>
      </c>
      <c r="H735">
        <v>22.2</v>
      </c>
      <c r="I735" t="s">
        <v>57</v>
      </c>
      <c r="J735" t="s">
        <v>100</v>
      </c>
      <c r="K735" t="s">
        <v>12</v>
      </c>
    </row>
    <row r="736" spans="1:11" x14ac:dyDescent="0.25">
      <c r="A736" t="s">
        <v>1</v>
      </c>
      <c r="B736">
        <v>1033594</v>
      </c>
      <c r="C736">
        <v>360</v>
      </c>
      <c r="D736" s="1">
        <v>45240</v>
      </c>
      <c r="E736" s="9">
        <v>0.40606481481481477</v>
      </c>
      <c r="F736" s="9">
        <v>0.50261574074074067</v>
      </c>
      <c r="G736">
        <v>8342</v>
      </c>
      <c r="H736">
        <v>23.2</v>
      </c>
      <c r="I736" t="s">
        <v>260</v>
      </c>
      <c r="J736" t="s">
        <v>261</v>
      </c>
      <c r="K736" t="s">
        <v>17</v>
      </c>
    </row>
    <row r="737" spans="1:11" x14ac:dyDescent="0.25">
      <c r="A737" t="s">
        <v>5</v>
      </c>
      <c r="B737">
        <v>1033549</v>
      </c>
      <c r="C737">
        <v>2040</v>
      </c>
      <c r="D737" s="1">
        <v>45240</v>
      </c>
      <c r="E737" s="9">
        <v>0.33648148148148144</v>
      </c>
      <c r="F737" s="9">
        <v>0.50296296296296295</v>
      </c>
      <c r="G737">
        <v>14384</v>
      </c>
      <c r="H737">
        <v>7.1</v>
      </c>
      <c r="I737" t="s">
        <v>228</v>
      </c>
      <c r="J737" t="s">
        <v>229</v>
      </c>
      <c r="K737" t="s">
        <v>13</v>
      </c>
    </row>
    <row r="738" spans="1:11" x14ac:dyDescent="0.25">
      <c r="A738" t="s">
        <v>1</v>
      </c>
      <c r="B738">
        <v>1033594</v>
      </c>
      <c r="C738">
        <v>390</v>
      </c>
      <c r="D738" s="1">
        <v>45240</v>
      </c>
      <c r="E738" s="9">
        <v>0.5334606481481482</v>
      </c>
      <c r="F738" s="9">
        <v>0.62829861111111118</v>
      </c>
      <c r="G738">
        <v>8194</v>
      </c>
      <c r="H738">
        <v>21</v>
      </c>
      <c r="I738" t="s">
        <v>260</v>
      </c>
      <c r="J738" t="s">
        <v>261</v>
      </c>
      <c r="K738" t="s">
        <v>17</v>
      </c>
    </row>
    <row r="739" spans="1:11" x14ac:dyDescent="0.25">
      <c r="A739" t="s">
        <v>3</v>
      </c>
      <c r="B739">
        <v>1033549</v>
      </c>
      <c r="C739">
        <v>1560</v>
      </c>
      <c r="D739" s="1">
        <v>45240</v>
      </c>
      <c r="E739" s="9">
        <v>0.56120370370370376</v>
      </c>
      <c r="F739" s="9">
        <v>0.65681712962962957</v>
      </c>
      <c r="G739">
        <v>8261</v>
      </c>
      <c r="H739">
        <v>5.3</v>
      </c>
      <c r="I739" t="s">
        <v>228</v>
      </c>
      <c r="J739" t="s">
        <v>229</v>
      </c>
      <c r="K739" t="s">
        <v>12</v>
      </c>
    </row>
    <row r="740" spans="1:11" x14ac:dyDescent="0.25">
      <c r="A740" t="s">
        <v>0</v>
      </c>
      <c r="B740">
        <v>1033592</v>
      </c>
      <c r="C740">
        <v>360</v>
      </c>
      <c r="D740" s="1">
        <v>45240</v>
      </c>
      <c r="E740" s="9">
        <v>0.56815972222222222</v>
      </c>
      <c r="F740" s="9">
        <v>0.67802083333333341</v>
      </c>
      <c r="G740">
        <v>9492</v>
      </c>
      <c r="H740">
        <v>26.4</v>
      </c>
      <c r="I740" t="s">
        <v>11</v>
      </c>
      <c r="J740" t="s">
        <v>23</v>
      </c>
      <c r="K740" t="s">
        <v>16</v>
      </c>
    </row>
    <row r="741" spans="1:11" x14ac:dyDescent="0.25">
      <c r="A741" t="s">
        <v>3</v>
      </c>
      <c r="B741">
        <v>1033594</v>
      </c>
      <c r="C741">
        <v>60</v>
      </c>
      <c r="D741" s="1">
        <v>45240</v>
      </c>
      <c r="E741" s="9">
        <v>0.66245370370370371</v>
      </c>
      <c r="F741" s="9">
        <v>0.68133101851851852</v>
      </c>
      <c r="G741">
        <v>1631</v>
      </c>
      <c r="H741">
        <v>27.2</v>
      </c>
      <c r="I741" t="s">
        <v>260</v>
      </c>
      <c r="J741" t="s">
        <v>261</v>
      </c>
      <c r="K741" t="s">
        <v>12</v>
      </c>
    </row>
    <row r="742" spans="1:11" x14ac:dyDescent="0.25">
      <c r="A742" t="s">
        <v>3</v>
      </c>
      <c r="B742">
        <v>1033592</v>
      </c>
      <c r="C742">
        <v>223</v>
      </c>
      <c r="D742" s="1">
        <v>45240</v>
      </c>
      <c r="E742" s="9">
        <v>0.68201388888888881</v>
      </c>
      <c r="F742" s="9">
        <v>0.72980324074074077</v>
      </c>
      <c r="G742">
        <v>4129</v>
      </c>
      <c r="H742">
        <v>18.5</v>
      </c>
      <c r="I742" t="s">
        <v>11</v>
      </c>
      <c r="J742" t="s">
        <v>23</v>
      </c>
      <c r="K742" t="s">
        <v>12</v>
      </c>
    </row>
    <row r="743" spans="1:11" x14ac:dyDescent="0.25">
      <c r="A743" t="s">
        <v>2</v>
      </c>
      <c r="B743">
        <v>1033551</v>
      </c>
      <c r="C743">
        <v>476</v>
      </c>
      <c r="D743" s="1">
        <v>45240</v>
      </c>
      <c r="E743" s="9">
        <v>0.58422453703703703</v>
      </c>
      <c r="F743" s="9">
        <v>0.74670138888888893</v>
      </c>
      <c r="G743">
        <v>14038</v>
      </c>
      <c r="H743">
        <v>29.5</v>
      </c>
      <c r="I743" t="s">
        <v>42</v>
      </c>
      <c r="J743" t="s">
        <v>110</v>
      </c>
      <c r="K743" t="s">
        <v>15</v>
      </c>
    </row>
    <row r="744" spans="1:11" x14ac:dyDescent="0.25">
      <c r="A744" t="s">
        <v>2</v>
      </c>
      <c r="B744">
        <v>1033288</v>
      </c>
      <c r="C744">
        <v>494</v>
      </c>
      <c r="D744" s="1">
        <v>45240</v>
      </c>
      <c r="E744" s="9">
        <v>0.58460648148148142</v>
      </c>
      <c r="F744" s="9">
        <v>0.74717592592592597</v>
      </c>
      <c r="G744">
        <v>14046</v>
      </c>
      <c r="H744">
        <v>28.4</v>
      </c>
      <c r="I744" t="s">
        <v>57</v>
      </c>
      <c r="J744" t="s">
        <v>100</v>
      </c>
      <c r="K744" t="s">
        <v>15</v>
      </c>
    </row>
    <row r="745" spans="1:11" x14ac:dyDescent="0.25">
      <c r="A745" t="s">
        <v>4</v>
      </c>
      <c r="B745">
        <v>1033594</v>
      </c>
      <c r="C745">
        <v>455</v>
      </c>
      <c r="D745" s="1">
        <v>45243</v>
      </c>
      <c r="E745" s="9">
        <v>0.35035879629629635</v>
      </c>
      <c r="F745" s="9">
        <v>0.47002314814814811</v>
      </c>
      <c r="G745">
        <v>10339</v>
      </c>
      <c r="H745">
        <v>22.7</v>
      </c>
      <c r="I745" t="s">
        <v>260</v>
      </c>
      <c r="J745" t="s">
        <v>261</v>
      </c>
      <c r="K745" t="s">
        <v>80</v>
      </c>
    </row>
    <row r="746" spans="1:11" x14ac:dyDescent="0.25">
      <c r="A746" t="s">
        <v>2</v>
      </c>
      <c r="B746">
        <v>1033549</v>
      </c>
      <c r="C746">
        <v>760</v>
      </c>
      <c r="D746" s="1">
        <v>45243</v>
      </c>
      <c r="E746" s="9">
        <v>0.44206018518518514</v>
      </c>
      <c r="F746" s="9">
        <v>0.50060185185185191</v>
      </c>
      <c r="G746">
        <v>5058</v>
      </c>
      <c r="H746">
        <v>6.7</v>
      </c>
      <c r="I746" t="s">
        <v>228</v>
      </c>
      <c r="J746" t="s">
        <v>229</v>
      </c>
      <c r="K746" t="s">
        <v>15</v>
      </c>
    </row>
    <row r="747" spans="1:11" x14ac:dyDescent="0.25">
      <c r="A747" t="s">
        <v>3</v>
      </c>
      <c r="B747">
        <v>1033288</v>
      </c>
      <c r="C747">
        <v>570</v>
      </c>
      <c r="D747" s="1">
        <v>45243</v>
      </c>
      <c r="E747" s="9">
        <v>0.33424768518518522</v>
      </c>
      <c r="F747" s="9">
        <v>0.50112268518518521</v>
      </c>
      <c r="G747">
        <v>14418</v>
      </c>
      <c r="H747">
        <v>25.3</v>
      </c>
      <c r="I747" t="s">
        <v>57</v>
      </c>
      <c r="J747" t="s">
        <v>100</v>
      </c>
      <c r="K747" t="s">
        <v>12</v>
      </c>
    </row>
    <row r="748" spans="1:11" x14ac:dyDescent="0.25">
      <c r="A748" t="s">
        <v>3</v>
      </c>
      <c r="B748">
        <v>1033551</v>
      </c>
      <c r="C748">
        <v>564</v>
      </c>
      <c r="D748" s="1">
        <v>45243</v>
      </c>
      <c r="E748" s="9">
        <v>0.33450231481481479</v>
      </c>
      <c r="F748" s="9">
        <v>0.50135416666666666</v>
      </c>
      <c r="G748">
        <v>14416</v>
      </c>
      <c r="H748">
        <v>25.6</v>
      </c>
      <c r="I748" t="s">
        <v>42</v>
      </c>
      <c r="J748" t="s">
        <v>110</v>
      </c>
      <c r="K748" t="s">
        <v>12</v>
      </c>
    </row>
    <row r="749" spans="1:11" x14ac:dyDescent="0.25">
      <c r="A749" t="s">
        <v>5</v>
      </c>
      <c r="B749">
        <v>1033592</v>
      </c>
      <c r="C749">
        <v>545</v>
      </c>
      <c r="D749" s="1">
        <v>45243</v>
      </c>
      <c r="E749" s="9">
        <v>0.33539351851851856</v>
      </c>
      <c r="F749" s="9">
        <v>0.50244212962962964</v>
      </c>
      <c r="G749">
        <v>14433</v>
      </c>
      <c r="H749">
        <v>26.5</v>
      </c>
      <c r="I749" t="s">
        <v>11</v>
      </c>
      <c r="J749" t="s">
        <v>23</v>
      </c>
      <c r="K749" t="s">
        <v>13</v>
      </c>
    </row>
    <row r="750" spans="1:11" x14ac:dyDescent="0.25">
      <c r="A750" t="s">
        <v>0</v>
      </c>
      <c r="B750">
        <v>1033288</v>
      </c>
      <c r="C750">
        <v>151</v>
      </c>
      <c r="D750" s="1">
        <v>45243</v>
      </c>
      <c r="E750" s="9">
        <v>0.57708333333333328</v>
      </c>
      <c r="F750" s="9">
        <v>0.61443287037037042</v>
      </c>
      <c r="G750">
        <v>3227</v>
      </c>
      <c r="H750">
        <v>21.4</v>
      </c>
      <c r="I750" t="s">
        <v>57</v>
      </c>
      <c r="J750" t="s">
        <v>100</v>
      </c>
      <c r="K750" t="s">
        <v>16</v>
      </c>
    </row>
    <row r="751" spans="1:11" x14ac:dyDescent="0.25">
      <c r="A751" t="s">
        <v>5</v>
      </c>
      <c r="B751">
        <v>1033548</v>
      </c>
      <c r="C751">
        <v>2041</v>
      </c>
      <c r="D751" s="1">
        <v>45243</v>
      </c>
      <c r="E751" s="9">
        <v>0.56240740740740736</v>
      </c>
      <c r="F751" s="9">
        <v>0.7330092592592593</v>
      </c>
      <c r="G751">
        <v>14740</v>
      </c>
      <c r="H751">
        <v>7.2</v>
      </c>
      <c r="I751" t="s">
        <v>228</v>
      </c>
      <c r="J751" t="s">
        <v>229</v>
      </c>
      <c r="K751" t="s">
        <v>13</v>
      </c>
    </row>
    <row r="752" spans="1:11" x14ac:dyDescent="0.25">
      <c r="A752" t="s">
        <v>4</v>
      </c>
      <c r="B752">
        <v>1033592</v>
      </c>
      <c r="C752">
        <v>700</v>
      </c>
      <c r="D752" s="1">
        <v>45243</v>
      </c>
      <c r="E752" s="9">
        <v>0.56180555555555556</v>
      </c>
      <c r="F752" s="9">
        <v>0.7400578703703703</v>
      </c>
      <c r="G752">
        <v>15401</v>
      </c>
      <c r="H752">
        <v>22</v>
      </c>
      <c r="I752" t="s">
        <v>11</v>
      </c>
      <c r="J752" t="s">
        <v>23</v>
      </c>
      <c r="K752" t="s">
        <v>80</v>
      </c>
    </row>
    <row r="753" spans="1:11" x14ac:dyDescent="0.25">
      <c r="A753" t="s">
        <v>4</v>
      </c>
      <c r="B753">
        <v>1033615</v>
      </c>
      <c r="C753">
        <v>1000</v>
      </c>
      <c r="D753" s="1">
        <v>45244</v>
      </c>
      <c r="E753" s="9">
        <v>0.36035879629629625</v>
      </c>
      <c r="F753" s="9">
        <v>0.47395833333333331</v>
      </c>
      <c r="G753">
        <v>9815</v>
      </c>
      <c r="H753">
        <v>9.8000000000000007</v>
      </c>
      <c r="I753" t="s">
        <v>262</v>
      </c>
      <c r="J753" t="s">
        <v>263</v>
      </c>
      <c r="K753" t="s">
        <v>80</v>
      </c>
    </row>
    <row r="754" spans="1:11" x14ac:dyDescent="0.25">
      <c r="A754" t="s">
        <v>2</v>
      </c>
      <c r="B754">
        <v>1033548</v>
      </c>
      <c r="C754">
        <v>1970</v>
      </c>
      <c r="D754" s="1">
        <v>45244</v>
      </c>
      <c r="E754" s="9">
        <v>0.33626157407407403</v>
      </c>
      <c r="F754" s="9">
        <v>0.5012847222222222</v>
      </c>
      <c r="G754">
        <v>14258</v>
      </c>
      <c r="H754">
        <v>7.2</v>
      </c>
      <c r="I754" t="s">
        <v>228</v>
      </c>
      <c r="J754" t="s">
        <v>229</v>
      </c>
      <c r="K754" t="s">
        <v>15</v>
      </c>
    </row>
    <row r="755" spans="1:11" x14ac:dyDescent="0.25">
      <c r="A755" t="s">
        <v>3</v>
      </c>
      <c r="B755">
        <v>1033592</v>
      </c>
      <c r="C755">
        <v>658</v>
      </c>
      <c r="D755" s="1">
        <v>45244</v>
      </c>
      <c r="E755" s="9">
        <v>0.33337962962962964</v>
      </c>
      <c r="F755" s="9">
        <v>0.50153935185185183</v>
      </c>
      <c r="G755">
        <v>14529</v>
      </c>
      <c r="H755">
        <v>22.1</v>
      </c>
      <c r="I755" t="s">
        <v>11</v>
      </c>
      <c r="J755" t="s">
        <v>23</v>
      </c>
      <c r="K755" t="s">
        <v>12</v>
      </c>
    </row>
    <row r="756" spans="1:11" x14ac:dyDescent="0.25">
      <c r="A756" t="s">
        <v>5</v>
      </c>
      <c r="B756">
        <v>1033459</v>
      </c>
      <c r="C756">
        <v>450</v>
      </c>
      <c r="D756" s="1">
        <v>45244</v>
      </c>
      <c r="E756" s="9">
        <v>0.44377314814814817</v>
      </c>
      <c r="F756" s="9">
        <v>0.50192129629629634</v>
      </c>
      <c r="G756">
        <v>5024</v>
      </c>
      <c r="H756">
        <v>11.2</v>
      </c>
      <c r="I756" t="s">
        <v>264</v>
      </c>
      <c r="J756" t="s">
        <v>265</v>
      </c>
      <c r="K756" t="s">
        <v>13</v>
      </c>
    </row>
    <row r="757" spans="1:11" x14ac:dyDescent="0.25">
      <c r="A757" t="s">
        <v>4</v>
      </c>
      <c r="B757">
        <v>1033616</v>
      </c>
      <c r="C757">
        <v>300</v>
      </c>
      <c r="D757" s="1">
        <v>45244</v>
      </c>
      <c r="E757" s="9">
        <v>0.47721064814814818</v>
      </c>
      <c r="F757" s="9">
        <v>0.5024305555555556</v>
      </c>
      <c r="G757">
        <v>2179</v>
      </c>
      <c r="H757">
        <v>7.3</v>
      </c>
      <c r="I757" t="s">
        <v>266</v>
      </c>
      <c r="J757" t="s">
        <v>267</v>
      </c>
      <c r="K757" t="s">
        <v>80</v>
      </c>
    </row>
    <row r="758" spans="1:11" x14ac:dyDescent="0.25">
      <c r="A758" t="s">
        <v>4</v>
      </c>
      <c r="B758">
        <v>1033551</v>
      </c>
      <c r="C758">
        <v>623</v>
      </c>
      <c r="D758" s="1">
        <v>45244</v>
      </c>
      <c r="E758" s="9">
        <v>0.33256944444444442</v>
      </c>
      <c r="F758" s="9">
        <v>0.50263888888888886</v>
      </c>
      <c r="G758">
        <v>14694</v>
      </c>
      <c r="H758">
        <v>23.6</v>
      </c>
      <c r="I758" t="s">
        <v>42</v>
      </c>
      <c r="J758" t="s">
        <v>110</v>
      </c>
      <c r="K758" t="s">
        <v>80</v>
      </c>
    </row>
    <row r="759" spans="1:11" x14ac:dyDescent="0.25">
      <c r="A759" t="s">
        <v>5</v>
      </c>
      <c r="B759">
        <v>1033551</v>
      </c>
      <c r="C759">
        <v>300</v>
      </c>
      <c r="D759" s="1">
        <v>45244</v>
      </c>
      <c r="E759" s="9">
        <v>0.63704861111111111</v>
      </c>
      <c r="F759" s="9">
        <v>0.7315625</v>
      </c>
      <c r="G759">
        <v>8166</v>
      </c>
      <c r="H759">
        <v>27.2</v>
      </c>
      <c r="I759" t="s">
        <v>42</v>
      </c>
      <c r="J759" t="s">
        <v>110</v>
      </c>
      <c r="K759" t="s">
        <v>13</v>
      </c>
    </row>
    <row r="760" spans="1:11" x14ac:dyDescent="0.25">
      <c r="A760" t="s">
        <v>5</v>
      </c>
      <c r="B760">
        <v>1033619</v>
      </c>
      <c r="C760">
        <v>780</v>
      </c>
      <c r="D760" s="1">
        <v>45244</v>
      </c>
      <c r="E760" s="9">
        <v>0.63688657407407401</v>
      </c>
      <c r="F760" s="9">
        <v>0.73230324074074071</v>
      </c>
      <c r="G760">
        <v>8244</v>
      </c>
      <c r="H760">
        <v>10.6</v>
      </c>
      <c r="I760" t="s">
        <v>268</v>
      </c>
      <c r="J760" t="s">
        <v>269</v>
      </c>
      <c r="K760" t="s">
        <v>13</v>
      </c>
    </row>
    <row r="761" spans="1:11" x14ac:dyDescent="0.25">
      <c r="A761" t="s">
        <v>2</v>
      </c>
      <c r="B761">
        <v>1033459</v>
      </c>
      <c r="C761">
        <v>1007</v>
      </c>
      <c r="D761" s="1">
        <v>45244</v>
      </c>
      <c r="E761" s="9">
        <v>0.58361111111111108</v>
      </c>
      <c r="F761" s="9">
        <v>0.73502314814814806</v>
      </c>
      <c r="G761">
        <v>13082</v>
      </c>
      <c r="H761">
        <v>13</v>
      </c>
      <c r="I761" t="s">
        <v>264</v>
      </c>
      <c r="J761" t="s">
        <v>265</v>
      </c>
      <c r="K761" t="s">
        <v>15</v>
      </c>
    </row>
    <row r="762" spans="1:11" x14ac:dyDescent="0.25">
      <c r="A762" t="s">
        <v>4</v>
      </c>
      <c r="B762">
        <v>1033548</v>
      </c>
      <c r="C762">
        <v>2130</v>
      </c>
      <c r="D762" s="1">
        <v>45244</v>
      </c>
      <c r="E762" s="9">
        <v>0.56165509259259261</v>
      </c>
      <c r="F762" s="9">
        <v>0.73825231481481479</v>
      </c>
      <c r="G762">
        <v>15258</v>
      </c>
      <c r="H762">
        <v>7.2</v>
      </c>
      <c r="I762" t="s">
        <v>228</v>
      </c>
      <c r="J762" t="s">
        <v>229</v>
      </c>
      <c r="K762" t="s">
        <v>80</v>
      </c>
    </row>
    <row r="763" spans="1:11" x14ac:dyDescent="0.25">
      <c r="A763" t="s">
        <v>5</v>
      </c>
      <c r="B763">
        <v>1033648</v>
      </c>
      <c r="C763">
        <v>1430</v>
      </c>
      <c r="D763" s="1">
        <v>45245</v>
      </c>
      <c r="E763" s="9">
        <v>0.36842592592592593</v>
      </c>
      <c r="F763" s="9">
        <v>0.49361111111111106</v>
      </c>
      <c r="G763">
        <v>10816</v>
      </c>
      <c r="H763">
        <v>7.6</v>
      </c>
      <c r="I763" t="s">
        <v>85</v>
      </c>
      <c r="J763" t="s">
        <v>86</v>
      </c>
      <c r="K763" t="s">
        <v>13</v>
      </c>
    </row>
    <row r="764" spans="1:11" x14ac:dyDescent="0.25">
      <c r="A764" t="s">
        <v>2</v>
      </c>
      <c r="B764">
        <v>1033617</v>
      </c>
      <c r="C764">
        <v>1000</v>
      </c>
      <c r="D764" s="1">
        <v>45245</v>
      </c>
      <c r="E764" s="9">
        <v>0.39855324074074078</v>
      </c>
      <c r="F764" s="9">
        <v>0.495150462962963</v>
      </c>
      <c r="G764">
        <v>8346</v>
      </c>
      <c r="H764">
        <v>8.35</v>
      </c>
      <c r="I764" t="s">
        <v>270</v>
      </c>
      <c r="J764" t="s">
        <v>271</v>
      </c>
      <c r="K764" t="s">
        <v>15</v>
      </c>
    </row>
    <row r="765" spans="1:11" x14ac:dyDescent="0.25">
      <c r="A765" t="s">
        <v>3</v>
      </c>
      <c r="B765">
        <v>1033111</v>
      </c>
      <c r="C765">
        <v>430</v>
      </c>
      <c r="D765" s="1">
        <v>45245</v>
      </c>
      <c r="E765" s="9">
        <v>0.40760416666666671</v>
      </c>
      <c r="F765" s="9">
        <v>0.5013657407407407</v>
      </c>
      <c r="G765">
        <v>8101</v>
      </c>
      <c r="H765">
        <v>18.8</v>
      </c>
      <c r="I765" t="s">
        <v>10</v>
      </c>
      <c r="J765" t="s">
        <v>22</v>
      </c>
      <c r="K765" t="s">
        <v>12</v>
      </c>
    </row>
    <row r="766" spans="1:11" x14ac:dyDescent="0.25">
      <c r="A766" t="s">
        <v>2</v>
      </c>
      <c r="B766">
        <v>1033551</v>
      </c>
      <c r="C766">
        <v>414</v>
      </c>
      <c r="D766" s="1">
        <v>45245</v>
      </c>
      <c r="E766" s="9">
        <v>0.33759259259259261</v>
      </c>
      <c r="F766" s="9">
        <v>0.5020486111111111</v>
      </c>
      <c r="G766">
        <v>14209</v>
      </c>
      <c r="H766">
        <v>34.299999999999997</v>
      </c>
      <c r="I766" t="s">
        <v>42</v>
      </c>
      <c r="J766" t="s">
        <v>110</v>
      </c>
      <c r="K766" t="s">
        <v>15</v>
      </c>
    </row>
    <row r="767" spans="1:11" x14ac:dyDescent="0.25">
      <c r="A767" t="s">
        <v>3</v>
      </c>
      <c r="B767">
        <v>1033111</v>
      </c>
      <c r="C767">
        <v>70</v>
      </c>
      <c r="D767" s="1">
        <v>45245</v>
      </c>
      <c r="E767" s="9">
        <v>0.56281250000000005</v>
      </c>
      <c r="F767" s="9">
        <v>0.58028935185185182</v>
      </c>
      <c r="G767">
        <v>1510</v>
      </c>
      <c r="H767">
        <v>21.6</v>
      </c>
      <c r="I767" t="s">
        <v>10</v>
      </c>
      <c r="J767" t="s">
        <v>22</v>
      </c>
      <c r="K767" t="s">
        <v>12</v>
      </c>
    </row>
    <row r="768" spans="1:11" x14ac:dyDescent="0.25">
      <c r="A768" t="s">
        <v>0</v>
      </c>
      <c r="B768">
        <v>1033702</v>
      </c>
      <c r="C768">
        <v>38</v>
      </c>
      <c r="D768" s="1">
        <v>45245</v>
      </c>
      <c r="E768" s="9">
        <v>0.57915509259259257</v>
      </c>
      <c r="F768" s="9">
        <v>0.59002314814814816</v>
      </c>
      <c r="G768">
        <v>939</v>
      </c>
      <c r="H768">
        <v>24.7</v>
      </c>
      <c r="I768" t="s">
        <v>44</v>
      </c>
      <c r="J768" t="s">
        <v>50</v>
      </c>
      <c r="K768" t="s">
        <v>16</v>
      </c>
    </row>
    <row r="769" spans="1:11" x14ac:dyDescent="0.25">
      <c r="A769" t="s">
        <v>3</v>
      </c>
      <c r="B769">
        <v>1030297</v>
      </c>
      <c r="C769">
        <v>200</v>
      </c>
      <c r="D769" s="1">
        <v>45245</v>
      </c>
      <c r="E769" s="9">
        <v>0.58041666666666669</v>
      </c>
      <c r="F769" s="9">
        <v>0.61261574074074077</v>
      </c>
      <c r="G769">
        <v>2782</v>
      </c>
      <c r="H769">
        <v>13.9</v>
      </c>
      <c r="I769" t="s">
        <v>272</v>
      </c>
      <c r="J769" t="s">
        <v>273</v>
      </c>
      <c r="K769" t="s">
        <v>12</v>
      </c>
    </row>
    <row r="770" spans="1:11" x14ac:dyDescent="0.25">
      <c r="A770" t="s">
        <v>2</v>
      </c>
      <c r="B770">
        <v>1033702</v>
      </c>
      <c r="C770">
        <v>212</v>
      </c>
      <c r="D770" s="1">
        <v>45245</v>
      </c>
      <c r="E770" s="9">
        <v>0.59627314814814814</v>
      </c>
      <c r="F770" s="9">
        <v>0.66011574074074075</v>
      </c>
      <c r="G770">
        <v>5516</v>
      </c>
      <c r="H770">
        <v>26</v>
      </c>
      <c r="I770" t="s">
        <v>44</v>
      </c>
      <c r="J770" t="s">
        <v>50</v>
      </c>
      <c r="K770" t="s">
        <v>15</v>
      </c>
    </row>
    <row r="771" spans="1:11" x14ac:dyDescent="0.25">
      <c r="A771" t="s">
        <v>3</v>
      </c>
      <c r="B771">
        <v>1033703</v>
      </c>
      <c r="C771">
        <v>250</v>
      </c>
      <c r="D771" s="1">
        <v>45245</v>
      </c>
      <c r="E771" s="9">
        <v>0.70597222222222233</v>
      </c>
      <c r="F771" s="9">
        <v>0.73017361111111112</v>
      </c>
      <c r="G771">
        <v>2091</v>
      </c>
      <c r="H771">
        <v>8.4</v>
      </c>
      <c r="I771" t="s">
        <v>47</v>
      </c>
      <c r="J771" t="s">
        <v>53</v>
      </c>
      <c r="K771" t="s">
        <v>12</v>
      </c>
    </row>
    <row r="772" spans="1:11" x14ac:dyDescent="0.25">
      <c r="A772" t="s">
        <v>4</v>
      </c>
      <c r="B772">
        <v>1033551</v>
      </c>
      <c r="C772">
        <v>701</v>
      </c>
      <c r="D772" s="1">
        <v>45245</v>
      </c>
      <c r="E772" s="9">
        <v>0.56447916666666664</v>
      </c>
      <c r="F772" s="9">
        <v>0.73054398148148147</v>
      </c>
      <c r="G772">
        <v>14348</v>
      </c>
      <c r="H772">
        <v>20.5</v>
      </c>
      <c r="I772" t="s">
        <v>42</v>
      </c>
      <c r="J772" t="s">
        <v>110</v>
      </c>
      <c r="K772" t="s">
        <v>80</v>
      </c>
    </row>
    <row r="773" spans="1:11" x14ac:dyDescent="0.25">
      <c r="A773" t="s">
        <v>4</v>
      </c>
      <c r="B773">
        <v>1033618</v>
      </c>
      <c r="C773">
        <v>880</v>
      </c>
      <c r="D773" s="1">
        <v>45245</v>
      </c>
      <c r="E773" s="9">
        <v>0.56464120370370374</v>
      </c>
      <c r="F773" s="9">
        <v>0.73084490740740737</v>
      </c>
      <c r="G773">
        <v>14360</v>
      </c>
      <c r="H773">
        <v>16.3</v>
      </c>
      <c r="I773" t="s">
        <v>274</v>
      </c>
      <c r="J773" t="s">
        <v>275</v>
      </c>
      <c r="K773" t="s">
        <v>80</v>
      </c>
    </row>
    <row r="774" spans="1:11" x14ac:dyDescent="0.25">
      <c r="A774" t="s">
        <v>5</v>
      </c>
      <c r="B774">
        <v>1033702</v>
      </c>
      <c r="C774">
        <v>557</v>
      </c>
      <c r="D774" s="1">
        <v>45245</v>
      </c>
      <c r="E774" s="9">
        <v>0.57906250000000004</v>
      </c>
      <c r="F774" s="9">
        <v>0.73120370370370369</v>
      </c>
      <c r="G774">
        <v>13145</v>
      </c>
      <c r="H774">
        <v>23.6</v>
      </c>
      <c r="I774" t="s">
        <v>44</v>
      </c>
      <c r="J774" t="s">
        <v>50</v>
      </c>
      <c r="K774" t="s">
        <v>13</v>
      </c>
    </row>
    <row r="775" spans="1:11" x14ac:dyDescent="0.25">
      <c r="A775" t="s">
        <v>2</v>
      </c>
      <c r="B775">
        <v>1033702</v>
      </c>
      <c r="C775">
        <v>250</v>
      </c>
      <c r="D775" s="1">
        <v>45245</v>
      </c>
      <c r="E775" s="9">
        <v>0.67108796296296302</v>
      </c>
      <c r="F775" s="9">
        <v>0.74810185185185185</v>
      </c>
      <c r="G775">
        <v>6654</v>
      </c>
      <c r="H775">
        <v>26.6</v>
      </c>
      <c r="I775" t="s">
        <v>44</v>
      </c>
      <c r="J775" t="s">
        <v>50</v>
      </c>
      <c r="K775" t="s">
        <v>15</v>
      </c>
    </row>
    <row r="776" spans="1:11" x14ac:dyDescent="0.25">
      <c r="A776" t="s">
        <v>0</v>
      </c>
      <c r="B776">
        <v>1033618</v>
      </c>
      <c r="C776">
        <v>100</v>
      </c>
      <c r="D776" s="1">
        <v>45246</v>
      </c>
      <c r="E776" s="9">
        <v>0.33377314814814812</v>
      </c>
      <c r="F776" s="9">
        <v>0.35442129629629626</v>
      </c>
      <c r="G776">
        <v>1784</v>
      </c>
      <c r="H776">
        <v>18</v>
      </c>
      <c r="I776" t="s">
        <v>274</v>
      </c>
      <c r="J776" t="s">
        <v>275</v>
      </c>
      <c r="K776" t="s">
        <v>16</v>
      </c>
    </row>
    <row r="777" spans="1:11" x14ac:dyDescent="0.25">
      <c r="A777" t="s">
        <v>4</v>
      </c>
      <c r="B777">
        <v>1033702</v>
      </c>
      <c r="C777">
        <v>196</v>
      </c>
      <c r="D777" s="1">
        <v>45246</v>
      </c>
      <c r="E777" s="9">
        <v>0.33363425925925921</v>
      </c>
      <c r="F777" s="9">
        <v>0.40133101851851855</v>
      </c>
      <c r="G777">
        <v>5849</v>
      </c>
      <c r="H777">
        <v>29.8</v>
      </c>
      <c r="I777" t="s">
        <v>44</v>
      </c>
      <c r="J777" t="s">
        <v>50</v>
      </c>
      <c r="K777" t="s">
        <v>80</v>
      </c>
    </row>
    <row r="778" spans="1:11" x14ac:dyDescent="0.25">
      <c r="A778" t="s">
        <v>0</v>
      </c>
      <c r="B778">
        <v>1033620</v>
      </c>
      <c r="C778">
        <v>1000</v>
      </c>
      <c r="D778" s="1">
        <v>45246</v>
      </c>
      <c r="E778" s="9">
        <v>0.35745370370370372</v>
      </c>
      <c r="F778" s="9">
        <v>0.47373842592592591</v>
      </c>
      <c r="G778">
        <v>10047</v>
      </c>
      <c r="H778">
        <v>10</v>
      </c>
      <c r="I778" t="s">
        <v>276</v>
      </c>
      <c r="J778" t="s">
        <v>277</v>
      </c>
      <c r="K778" t="s">
        <v>16</v>
      </c>
    </row>
    <row r="779" spans="1:11" x14ac:dyDescent="0.25">
      <c r="A779" t="s">
        <v>1</v>
      </c>
      <c r="B779">
        <v>1033703</v>
      </c>
      <c r="C779">
        <v>750</v>
      </c>
      <c r="D779" s="1">
        <v>45246</v>
      </c>
      <c r="E779" s="9">
        <v>0.37596064814814811</v>
      </c>
      <c r="F779" s="9">
        <v>0.50120370370370371</v>
      </c>
      <c r="G779">
        <v>10821</v>
      </c>
      <c r="H779">
        <v>14.4</v>
      </c>
      <c r="I779" t="s">
        <v>47</v>
      </c>
      <c r="J779" t="s">
        <v>53</v>
      </c>
      <c r="K779" t="s">
        <v>17</v>
      </c>
    </row>
    <row r="780" spans="1:11" x14ac:dyDescent="0.25">
      <c r="A780" t="s">
        <v>1</v>
      </c>
      <c r="B780">
        <v>1033703</v>
      </c>
      <c r="C780">
        <v>640</v>
      </c>
      <c r="D780" s="1">
        <v>45246</v>
      </c>
      <c r="E780" s="9">
        <v>0.53053240740740748</v>
      </c>
      <c r="F780" s="9">
        <v>0.62699074074074079</v>
      </c>
      <c r="G780">
        <v>8334</v>
      </c>
      <c r="H780">
        <v>13</v>
      </c>
      <c r="I780" t="s">
        <v>47</v>
      </c>
      <c r="J780" t="s">
        <v>53</v>
      </c>
      <c r="K780" t="s">
        <v>17</v>
      </c>
    </row>
    <row r="781" spans="1:11" x14ac:dyDescent="0.25">
      <c r="A781" t="s">
        <v>4</v>
      </c>
      <c r="B781">
        <v>1033702</v>
      </c>
      <c r="C781">
        <v>125</v>
      </c>
      <c r="D781" s="1">
        <v>45246</v>
      </c>
      <c r="E781" s="9">
        <v>0.60290509259259262</v>
      </c>
      <c r="F781" s="9">
        <v>0.64818287037037037</v>
      </c>
      <c r="G781">
        <v>3912</v>
      </c>
      <c r="H781">
        <v>31.3</v>
      </c>
      <c r="I781" t="s">
        <v>44</v>
      </c>
      <c r="J781" t="s">
        <v>50</v>
      </c>
      <c r="K781" t="s">
        <v>80</v>
      </c>
    </row>
    <row r="782" spans="1:11" x14ac:dyDescent="0.25">
      <c r="A782" t="s">
        <v>2</v>
      </c>
      <c r="B782">
        <v>1033621</v>
      </c>
      <c r="C782">
        <v>820</v>
      </c>
      <c r="D782" s="1">
        <v>45246</v>
      </c>
      <c r="E782" s="9">
        <v>0.59130787037037036</v>
      </c>
      <c r="F782" s="9">
        <v>0.65944444444444439</v>
      </c>
      <c r="G782">
        <v>5887</v>
      </c>
      <c r="H782">
        <v>7.18</v>
      </c>
      <c r="I782" t="s">
        <v>278</v>
      </c>
      <c r="J782" t="s">
        <v>279</v>
      </c>
      <c r="K782" t="s">
        <v>15</v>
      </c>
    </row>
    <row r="783" spans="1:11" x14ac:dyDescent="0.25">
      <c r="A783" t="s">
        <v>4</v>
      </c>
      <c r="B783">
        <v>1033702</v>
      </c>
      <c r="C783">
        <v>125</v>
      </c>
      <c r="D783" s="1">
        <v>45246</v>
      </c>
      <c r="E783" s="9">
        <v>0.65559027777777779</v>
      </c>
      <c r="F783" s="9">
        <v>0.70265046296296296</v>
      </c>
      <c r="G783">
        <v>4066</v>
      </c>
      <c r="H783">
        <v>32.5</v>
      </c>
      <c r="I783" t="s">
        <v>44</v>
      </c>
      <c r="J783" t="s">
        <v>50</v>
      </c>
      <c r="K783" t="s">
        <v>80</v>
      </c>
    </row>
    <row r="784" spans="1:11" x14ac:dyDescent="0.25">
      <c r="A784" t="s">
        <v>3</v>
      </c>
      <c r="B784">
        <v>1033700</v>
      </c>
      <c r="C784">
        <v>1460</v>
      </c>
      <c r="D784" s="1">
        <v>45246</v>
      </c>
      <c r="E784" s="9">
        <v>0.56366898148148148</v>
      </c>
      <c r="F784" s="9">
        <v>0.73128472222222218</v>
      </c>
      <c r="G784">
        <v>14482</v>
      </c>
      <c r="H784">
        <v>9.9</v>
      </c>
      <c r="I784" t="s">
        <v>280</v>
      </c>
      <c r="J784" t="s">
        <v>281</v>
      </c>
      <c r="K784" t="s">
        <v>12</v>
      </c>
    </row>
    <row r="785" spans="1:11" x14ac:dyDescent="0.25">
      <c r="A785" t="s">
        <v>2</v>
      </c>
      <c r="B785">
        <v>1033551</v>
      </c>
      <c r="C785">
        <v>520</v>
      </c>
      <c r="D785" s="1">
        <v>45246</v>
      </c>
      <c r="E785" s="9">
        <v>0.59096064814814808</v>
      </c>
      <c r="F785" s="9">
        <v>0.74930555555555556</v>
      </c>
      <c r="G785">
        <v>13681</v>
      </c>
      <c r="H785">
        <v>26.3</v>
      </c>
      <c r="I785" t="s">
        <v>42</v>
      </c>
      <c r="J785" t="s">
        <v>110</v>
      </c>
      <c r="K785" t="s">
        <v>15</v>
      </c>
    </row>
    <row r="786" spans="1:11" x14ac:dyDescent="0.25">
      <c r="A786" t="s">
        <v>1</v>
      </c>
      <c r="B786">
        <v>1033702</v>
      </c>
      <c r="C786">
        <v>440</v>
      </c>
      <c r="D786" s="1">
        <v>45247</v>
      </c>
      <c r="E786" s="9">
        <v>0.38365740740740745</v>
      </c>
      <c r="F786" s="9">
        <v>0.47006944444444443</v>
      </c>
      <c r="G786">
        <v>7466</v>
      </c>
      <c r="H786">
        <v>17</v>
      </c>
      <c r="I786" t="s">
        <v>44</v>
      </c>
      <c r="J786" t="s">
        <v>50</v>
      </c>
      <c r="K786" t="s">
        <v>17</v>
      </c>
    </row>
    <row r="787" spans="1:11" x14ac:dyDescent="0.25">
      <c r="A787" t="s">
        <v>1</v>
      </c>
      <c r="B787">
        <v>1033702</v>
      </c>
      <c r="C787">
        <v>310</v>
      </c>
      <c r="D787" s="1">
        <v>45247</v>
      </c>
      <c r="E787" s="9">
        <v>0.55057870370370365</v>
      </c>
      <c r="F787" s="9">
        <v>0.6153819444444445</v>
      </c>
      <c r="G787">
        <v>5599</v>
      </c>
      <c r="H787">
        <v>18.100000000000001</v>
      </c>
      <c r="I787" t="s">
        <v>44</v>
      </c>
      <c r="J787" t="s">
        <v>50</v>
      </c>
      <c r="K787" t="s">
        <v>17</v>
      </c>
    </row>
    <row r="788" spans="1:11" x14ac:dyDescent="0.25">
      <c r="A788" t="s">
        <v>4</v>
      </c>
      <c r="B788">
        <v>1033728</v>
      </c>
      <c r="C788">
        <v>240</v>
      </c>
      <c r="D788" s="1">
        <v>45247</v>
      </c>
      <c r="E788" s="9">
        <v>0.56564814814814812</v>
      </c>
      <c r="F788" s="9">
        <v>0.62525462962962963</v>
      </c>
      <c r="G788">
        <v>5150</v>
      </c>
      <c r="H788">
        <v>21.5</v>
      </c>
      <c r="I788" t="s">
        <v>48</v>
      </c>
      <c r="J788" t="s">
        <v>99</v>
      </c>
      <c r="K788" t="s">
        <v>80</v>
      </c>
    </row>
    <row r="789" spans="1:11" x14ac:dyDescent="0.25">
      <c r="A789" t="s">
        <v>4</v>
      </c>
      <c r="B789">
        <v>1033551</v>
      </c>
      <c r="C789">
        <v>238</v>
      </c>
      <c r="D789" s="1">
        <v>45247</v>
      </c>
      <c r="E789" s="9">
        <v>0.56548611111111113</v>
      </c>
      <c r="F789" s="9">
        <v>0.6260648148148148</v>
      </c>
      <c r="G789">
        <v>5234</v>
      </c>
      <c r="H789">
        <v>22</v>
      </c>
      <c r="I789" t="s">
        <v>42</v>
      </c>
      <c r="J789" t="s">
        <v>110</v>
      </c>
      <c r="K789" t="s">
        <v>80</v>
      </c>
    </row>
    <row r="790" spans="1:11" x14ac:dyDescent="0.25">
      <c r="A790" t="s">
        <v>1</v>
      </c>
      <c r="B790">
        <v>1033703</v>
      </c>
      <c r="C790">
        <v>110</v>
      </c>
      <c r="D790" s="1">
        <v>45247</v>
      </c>
      <c r="E790" s="9">
        <v>0.61643518518518514</v>
      </c>
      <c r="F790" s="9">
        <v>0.62642361111111111</v>
      </c>
      <c r="G790">
        <v>863</v>
      </c>
      <c r="H790">
        <v>7.8</v>
      </c>
      <c r="I790" t="s">
        <v>47</v>
      </c>
      <c r="J790" t="s">
        <v>53</v>
      </c>
      <c r="K790" t="s">
        <v>17</v>
      </c>
    </row>
    <row r="791" spans="1:11" x14ac:dyDescent="0.25">
      <c r="A791" t="s">
        <v>1</v>
      </c>
      <c r="B791">
        <v>1033703</v>
      </c>
      <c r="C791">
        <v>750</v>
      </c>
      <c r="D791" s="1">
        <v>45250</v>
      </c>
      <c r="E791" s="9">
        <v>0.34210648148148143</v>
      </c>
      <c r="F791" s="9">
        <v>0.44092592592592594</v>
      </c>
      <c r="G791">
        <v>8538</v>
      </c>
      <c r="H791">
        <v>11.4</v>
      </c>
      <c r="I791" t="s">
        <v>47</v>
      </c>
      <c r="J791" t="s">
        <v>53</v>
      </c>
      <c r="K791" t="s">
        <v>17</v>
      </c>
    </row>
    <row r="792" spans="1:11" x14ac:dyDescent="0.25">
      <c r="A792" t="s">
        <v>0</v>
      </c>
      <c r="B792">
        <v>1033551</v>
      </c>
      <c r="C792">
        <v>640</v>
      </c>
      <c r="D792" s="1">
        <v>45250</v>
      </c>
      <c r="E792" s="9">
        <v>0.33392361111111107</v>
      </c>
      <c r="F792" s="9">
        <v>0.50024305555555559</v>
      </c>
      <c r="G792">
        <v>14370</v>
      </c>
      <c r="H792">
        <v>22.5</v>
      </c>
      <c r="I792" t="s">
        <v>42</v>
      </c>
      <c r="J792" t="s">
        <v>110</v>
      </c>
      <c r="K792" t="s">
        <v>16</v>
      </c>
    </row>
    <row r="793" spans="1:11" x14ac:dyDescent="0.25">
      <c r="A793" t="s">
        <v>0</v>
      </c>
      <c r="B793">
        <v>1033728</v>
      </c>
      <c r="C793">
        <v>640</v>
      </c>
      <c r="D793" s="1">
        <v>45250</v>
      </c>
      <c r="E793" s="9">
        <v>0.33357638888888891</v>
      </c>
      <c r="F793" s="9">
        <v>0.50062499999999999</v>
      </c>
      <c r="G793">
        <v>14433</v>
      </c>
      <c r="H793">
        <v>22.6</v>
      </c>
      <c r="I793" t="s">
        <v>48</v>
      </c>
      <c r="J793" t="s">
        <v>99</v>
      </c>
      <c r="K793" t="s">
        <v>16</v>
      </c>
    </row>
    <row r="794" spans="1:11" x14ac:dyDescent="0.25">
      <c r="A794" t="s">
        <v>5</v>
      </c>
      <c r="B794">
        <v>1033701</v>
      </c>
      <c r="C794">
        <v>272</v>
      </c>
      <c r="D794" s="1">
        <v>45250</v>
      </c>
      <c r="E794" s="9">
        <v>0.45430555555555557</v>
      </c>
      <c r="F794" s="9">
        <v>0.50283564814814818</v>
      </c>
      <c r="G794">
        <v>4193</v>
      </c>
      <c r="H794">
        <v>15.4</v>
      </c>
      <c r="I794" t="s">
        <v>10</v>
      </c>
      <c r="J794" t="s">
        <v>22</v>
      </c>
      <c r="K794" t="s">
        <v>13</v>
      </c>
    </row>
    <row r="795" spans="1:11" x14ac:dyDescent="0.25">
      <c r="A795" t="s">
        <v>1</v>
      </c>
      <c r="B795">
        <v>1033703</v>
      </c>
      <c r="C795">
        <v>500</v>
      </c>
      <c r="D795" s="1">
        <v>45250</v>
      </c>
      <c r="E795" s="9">
        <v>0.44670138888888888</v>
      </c>
      <c r="F795" s="9">
        <v>0.50533564814814813</v>
      </c>
      <c r="G795">
        <v>5066</v>
      </c>
      <c r="H795">
        <v>10.1</v>
      </c>
      <c r="I795" t="s">
        <v>47</v>
      </c>
      <c r="J795" t="s">
        <v>53</v>
      </c>
      <c r="K795" t="s">
        <v>17</v>
      </c>
    </row>
    <row r="796" spans="1:11" x14ac:dyDescent="0.25">
      <c r="A796" t="s">
        <v>5</v>
      </c>
      <c r="B796">
        <v>1033701</v>
      </c>
      <c r="C796">
        <v>254</v>
      </c>
      <c r="D796" s="1">
        <v>45250</v>
      </c>
      <c r="E796" s="9">
        <v>0.56040509259259264</v>
      </c>
      <c r="F796" s="9">
        <v>0.61506944444444445</v>
      </c>
      <c r="G796">
        <v>4723</v>
      </c>
      <c r="H796">
        <v>18.600000000000001</v>
      </c>
      <c r="I796" t="s">
        <v>10</v>
      </c>
      <c r="J796" t="s">
        <v>22</v>
      </c>
      <c r="K796" t="s">
        <v>13</v>
      </c>
    </row>
    <row r="797" spans="1:11" x14ac:dyDescent="0.25">
      <c r="A797" t="s">
        <v>1</v>
      </c>
      <c r="B797">
        <v>1033703</v>
      </c>
      <c r="C797">
        <v>590</v>
      </c>
      <c r="D797" s="1">
        <v>45250</v>
      </c>
      <c r="E797" s="9">
        <v>0.54377314814814814</v>
      </c>
      <c r="F797" s="9">
        <v>0.62635416666666666</v>
      </c>
      <c r="G797">
        <v>7135</v>
      </c>
      <c r="H797">
        <v>12.1</v>
      </c>
      <c r="I797" t="s">
        <v>47</v>
      </c>
      <c r="J797" t="s">
        <v>53</v>
      </c>
      <c r="K797" t="s">
        <v>17</v>
      </c>
    </row>
    <row r="798" spans="1:11" x14ac:dyDescent="0.25">
      <c r="A798" t="s">
        <v>2</v>
      </c>
      <c r="B798">
        <v>1033700</v>
      </c>
      <c r="C798">
        <v>950</v>
      </c>
      <c r="D798" s="1">
        <v>45250</v>
      </c>
      <c r="E798" s="9">
        <v>0.58390046296296294</v>
      </c>
      <c r="F798" s="9">
        <v>0.67554398148148154</v>
      </c>
      <c r="G798">
        <v>7918</v>
      </c>
      <c r="H798">
        <v>8.3000000000000007</v>
      </c>
      <c r="I798" t="s">
        <v>280</v>
      </c>
      <c r="J798" t="s">
        <v>281</v>
      </c>
      <c r="K798" t="s">
        <v>15</v>
      </c>
    </row>
    <row r="799" spans="1:11" x14ac:dyDescent="0.25">
      <c r="A799" t="s">
        <v>4</v>
      </c>
      <c r="B799">
        <v>1033551</v>
      </c>
      <c r="C799">
        <v>640</v>
      </c>
      <c r="D799" s="1">
        <v>45250</v>
      </c>
      <c r="E799" s="9">
        <v>0.56195601851851851</v>
      </c>
      <c r="F799" s="9">
        <v>0.73340277777777774</v>
      </c>
      <c r="G799">
        <v>14813</v>
      </c>
      <c r="H799">
        <v>23.1</v>
      </c>
      <c r="I799" t="s">
        <v>42</v>
      </c>
      <c r="J799" t="s">
        <v>110</v>
      </c>
      <c r="K799" t="s">
        <v>80</v>
      </c>
    </row>
    <row r="800" spans="1:11" x14ac:dyDescent="0.25">
      <c r="A800" t="s">
        <v>4</v>
      </c>
      <c r="B800">
        <v>1033728</v>
      </c>
      <c r="C800">
        <v>640</v>
      </c>
      <c r="D800" s="1">
        <v>45250</v>
      </c>
      <c r="E800" s="9">
        <v>0.5618171296296296</v>
      </c>
      <c r="F800" s="9">
        <v>0.73356481481481473</v>
      </c>
      <c r="G800">
        <v>14839</v>
      </c>
      <c r="H800">
        <v>23.2</v>
      </c>
      <c r="I800" t="s">
        <v>48</v>
      </c>
      <c r="J800" t="s">
        <v>99</v>
      </c>
      <c r="K800" t="s">
        <v>80</v>
      </c>
    </row>
    <row r="801" spans="1:11" x14ac:dyDescent="0.25">
      <c r="A801" t="s">
        <v>5</v>
      </c>
      <c r="B801">
        <v>1033782</v>
      </c>
      <c r="C801">
        <v>1000</v>
      </c>
      <c r="D801" s="1">
        <v>45250</v>
      </c>
      <c r="E801" s="9">
        <v>0.61793981481481486</v>
      </c>
      <c r="F801" s="9">
        <v>0.73476851851851854</v>
      </c>
      <c r="G801">
        <v>10094</v>
      </c>
      <c r="H801">
        <v>10.1</v>
      </c>
      <c r="I801" t="s">
        <v>264</v>
      </c>
      <c r="J801" t="s">
        <v>265</v>
      </c>
      <c r="K801" t="s">
        <v>13</v>
      </c>
    </row>
    <row r="802" spans="1:11" x14ac:dyDescent="0.25">
      <c r="A802" t="s">
        <v>0</v>
      </c>
      <c r="B802">
        <v>1033702</v>
      </c>
      <c r="C802">
        <v>680</v>
      </c>
      <c r="D802" s="1">
        <v>45251</v>
      </c>
      <c r="E802" s="9">
        <v>0.36413194444444441</v>
      </c>
      <c r="F802" s="9">
        <v>0.50108796296296299</v>
      </c>
      <c r="G802">
        <v>11833</v>
      </c>
      <c r="H802">
        <v>17.399999999999999</v>
      </c>
      <c r="I802" t="s">
        <v>44</v>
      </c>
      <c r="J802" t="s">
        <v>50</v>
      </c>
      <c r="K802" t="s">
        <v>16</v>
      </c>
    </row>
    <row r="803" spans="1:11" x14ac:dyDescent="0.25">
      <c r="A803" t="s">
        <v>37</v>
      </c>
      <c r="B803">
        <v>1033551</v>
      </c>
      <c r="C803">
        <v>630</v>
      </c>
      <c r="D803" s="1">
        <v>45251</v>
      </c>
      <c r="E803" s="9">
        <v>0.33329861111111109</v>
      </c>
      <c r="F803" s="9">
        <v>0.50197916666666664</v>
      </c>
      <c r="G803">
        <v>14574</v>
      </c>
      <c r="H803">
        <v>23.1</v>
      </c>
      <c r="I803" t="s">
        <v>42</v>
      </c>
      <c r="J803" t="s">
        <v>110</v>
      </c>
      <c r="K803" t="s">
        <v>38</v>
      </c>
    </row>
    <row r="804" spans="1:11" x14ac:dyDescent="0.25">
      <c r="A804" t="s">
        <v>37</v>
      </c>
      <c r="B804">
        <v>1033728</v>
      </c>
      <c r="C804">
        <v>628</v>
      </c>
      <c r="D804" s="1">
        <v>45251</v>
      </c>
      <c r="E804" s="9">
        <v>0.3331365740740741</v>
      </c>
      <c r="F804" s="9">
        <v>0.50217592592592586</v>
      </c>
      <c r="G804">
        <v>14605</v>
      </c>
      <c r="H804">
        <v>23.3</v>
      </c>
      <c r="I804" t="s">
        <v>48</v>
      </c>
      <c r="J804" t="s">
        <v>99</v>
      </c>
      <c r="K804" t="s">
        <v>38</v>
      </c>
    </row>
    <row r="805" spans="1:11" x14ac:dyDescent="0.25">
      <c r="A805" t="s">
        <v>5</v>
      </c>
      <c r="B805">
        <v>1033702</v>
      </c>
      <c r="C805">
        <v>660</v>
      </c>
      <c r="D805" s="1">
        <v>45251</v>
      </c>
      <c r="E805" s="9">
        <v>0.33456018518518515</v>
      </c>
      <c r="F805" s="9">
        <v>0.50400462962962966</v>
      </c>
      <c r="G805">
        <v>14640</v>
      </c>
      <c r="H805">
        <v>22.2</v>
      </c>
      <c r="I805" t="s">
        <v>44</v>
      </c>
      <c r="J805" t="s">
        <v>50</v>
      </c>
      <c r="K805" t="s">
        <v>13</v>
      </c>
    </row>
    <row r="806" spans="1:11" x14ac:dyDescent="0.25">
      <c r="A806" t="s">
        <v>1</v>
      </c>
      <c r="B806">
        <v>1033703</v>
      </c>
      <c r="C806">
        <v>1010</v>
      </c>
      <c r="D806" s="1">
        <v>45251</v>
      </c>
      <c r="E806" s="9">
        <v>0.3608912037037037</v>
      </c>
      <c r="F806" s="9">
        <v>0.50489583333333332</v>
      </c>
      <c r="G806">
        <v>12442</v>
      </c>
      <c r="H806">
        <v>12.3</v>
      </c>
      <c r="I806" t="s">
        <v>47</v>
      </c>
      <c r="J806" t="s">
        <v>53</v>
      </c>
      <c r="K806" t="s">
        <v>17</v>
      </c>
    </row>
    <row r="807" spans="1:11" x14ac:dyDescent="0.25">
      <c r="A807" t="s">
        <v>1</v>
      </c>
      <c r="B807">
        <v>1033703</v>
      </c>
      <c r="C807">
        <v>650</v>
      </c>
      <c r="D807" s="1">
        <v>45251</v>
      </c>
      <c r="E807" s="9">
        <v>0.53353009259259265</v>
      </c>
      <c r="F807" s="9">
        <v>0.62607638888888884</v>
      </c>
      <c r="G807">
        <v>7996</v>
      </c>
      <c r="H807">
        <v>12.3</v>
      </c>
      <c r="I807" t="s">
        <v>47</v>
      </c>
      <c r="J807" t="s">
        <v>53</v>
      </c>
      <c r="K807" t="s">
        <v>17</v>
      </c>
    </row>
    <row r="808" spans="1:11" x14ac:dyDescent="0.25">
      <c r="A808" t="s">
        <v>37</v>
      </c>
      <c r="B808">
        <v>1033702</v>
      </c>
      <c r="C808">
        <v>250</v>
      </c>
      <c r="D808" s="1">
        <v>45251</v>
      </c>
      <c r="E808" s="9">
        <v>0.58690972222222226</v>
      </c>
      <c r="F808" s="9">
        <v>0.6425925925925926</v>
      </c>
      <c r="G808">
        <v>4811</v>
      </c>
      <c r="H808">
        <v>19.2</v>
      </c>
      <c r="I808" t="s">
        <v>44</v>
      </c>
      <c r="J808" t="s">
        <v>50</v>
      </c>
      <c r="K808" t="s">
        <v>38</v>
      </c>
    </row>
    <row r="809" spans="1:11" x14ac:dyDescent="0.25">
      <c r="A809" t="s">
        <v>37</v>
      </c>
      <c r="B809">
        <v>1033702</v>
      </c>
      <c r="C809">
        <v>250</v>
      </c>
      <c r="D809" s="1">
        <v>45251</v>
      </c>
      <c r="E809" s="9">
        <v>0.64973379629629624</v>
      </c>
      <c r="F809" s="9">
        <v>0.70771990740740742</v>
      </c>
      <c r="G809">
        <v>5010</v>
      </c>
      <c r="H809">
        <v>20</v>
      </c>
      <c r="I809" t="s">
        <v>44</v>
      </c>
      <c r="J809" t="s">
        <v>50</v>
      </c>
      <c r="K809" t="s">
        <v>38</v>
      </c>
    </row>
    <row r="810" spans="1:11" x14ac:dyDescent="0.25">
      <c r="A810" t="s">
        <v>2</v>
      </c>
      <c r="B810">
        <v>1033701</v>
      </c>
      <c r="C810">
        <v>500</v>
      </c>
      <c r="D810" s="1">
        <v>45251</v>
      </c>
      <c r="E810" s="9">
        <v>0.60526620370370365</v>
      </c>
      <c r="F810" s="9">
        <v>0.71052083333333327</v>
      </c>
      <c r="G810">
        <v>9094</v>
      </c>
      <c r="H810">
        <v>18.2</v>
      </c>
      <c r="I810" t="s">
        <v>10</v>
      </c>
      <c r="J810" t="s">
        <v>22</v>
      </c>
      <c r="K810" t="s">
        <v>15</v>
      </c>
    </row>
    <row r="811" spans="1:11" x14ac:dyDescent="0.25">
      <c r="A811" t="s">
        <v>5</v>
      </c>
      <c r="B811">
        <v>1033728</v>
      </c>
      <c r="C811">
        <v>553</v>
      </c>
      <c r="D811" s="1">
        <v>45251</v>
      </c>
      <c r="E811" s="9">
        <v>0.56436342592592592</v>
      </c>
      <c r="F811" s="9">
        <v>0.7321643518518518</v>
      </c>
      <c r="G811">
        <v>14498</v>
      </c>
      <c r="H811">
        <v>26.2</v>
      </c>
      <c r="I811" t="s">
        <v>48</v>
      </c>
      <c r="J811" t="s">
        <v>99</v>
      </c>
      <c r="K811" t="s">
        <v>13</v>
      </c>
    </row>
    <row r="812" spans="1:11" x14ac:dyDescent="0.25">
      <c r="A812" t="s">
        <v>5</v>
      </c>
      <c r="B812">
        <v>1033551</v>
      </c>
      <c r="C812">
        <v>551</v>
      </c>
      <c r="D812" s="1">
        <v>45251</v>
      </c>
      <c r="E812" s="9">
        <v>0.56453703703703706</v>
      </c>
      <c r="F812" s="9">
        <v>0.7324652777777777</v>
      </c>
      <c r="G812">
        <v>14509</v>
      </c>
      <c r="H812">
        <v>26.3</v>
      </c>
      <c r="I812" t="s">
        <v>42</v>
      </c>
      <c r="J812" t="s">
        <v>110</v>
      </c>
      <c r="K812" t="s">
        <v>13</v>
      </c>
    </row>
    <row r="813" spans="1:11" x14ac:dyDescent="0.25">
      <c r="A813" t="s">
        <v>4</v>
      </c>
      <c r="B813">
        <v>1033702</v>
      </c>
      <c r="C813">
        <v>570</v>
      </c>
      <c r="D813" s="1">
        <v>45251</v>
      </c>
      <c r="E813" s="9">
        <v>0.56148148148148147</v>
      </c>
      <c r="F813" s="9">
        <v>0.73356481481481473</v>
      </c>
      <c r="G813">
        <v>14868</v>
      </c>
      <c r="H813">
        <v>26.1</v>
      </c>
      <c r="I813" t="s">
        <v>44</v>
      </c>
      <c r="J813" t="s">
        <v>50</v>
      </c>
      <c r="K813" t="s">
        <v>80</v>
      </c>
    </row>
    <row r="814" spans="1:11" x14ac:dyDescent="0.25">
      <c r="A814" t="s">
        <v>37</v>
      </c>
      <c r="B814">
        <v>1033702</v>
      </c>
      <c r="C814">
        <v>375</v>
      </c>
      <c r="D814" s="1">
        <v>45252</v>
      </c>
      <c r="E814" s="9">
        <v>0.33440972222222221</v>
      </c>
      <c r="F814" s="9">
        <v>0.43162037037037032</v>
      </c>
      <c r="G814">
        <v>8399</v>
      </c>
      <c r="H814">
        <v>22.4</v>
      </c>
      <c r="I814" t="s">
        <v>44</v>
      </c>
      <c r="J814" t="s">
        <v>50</v>
      </c>
      <c r="K814" t="s">
        <v>38</v>
      </c>
    </row>
    <row r="815" spans="1:11" x14ac:dyDescent="0.25">
      <c r="A815" t="s">
        <v>37</v>
      </c>
      <c r="B815">
        <v>1033703</v>
      </c>
      <c r="C815">
        <v>250</v>
      </c>
      <c r="D815" s="1">
        <v>45252</v>
      </c>
      <c r="E815" s="9">
        <v>0.44427083333333334</v>
      </c>
      <c r="F815" s="9">
        <v>0.47151620370370373</v>
      </c>
      <c r="G815">
        <v>2354</v>
      </c>
      <c r="H815">
        <v>9.4</v>
      </c>
      <c r="I815" t="s">
        <v>47</v>
      </c>
      <c r="J815" t="s">
        <v>53</v>
      </c>
      <c r="K815" t="s">
        <v>38</v>
      </c>
    </row>
    <row r="816" spans="1:11" x14ac:dyDescent="0.25">
      <c r="A816" t="s">
        <v>0</v>
      </c>
      <c r="B816">
        <v>1033703</v>
      </c>
      <c r="C816">
        <v>250</v>
      </c>
      <c r="D816" s="1">
        <v>45252</v>
      </c>
      <c r="E816" s="9">
        <v>0.47166666666666668</v>
      </c>
      <c r="F816" s="9">
        <v>0.49686342592592592</v>
      </c>
      <c r="G816">
        <v>2177</v>
      </c>
      <c r="H816">
        <v>8.6999999999999993</v>
      </c>
      <c r="I816" t="s">
        <v>47</v>
      </c>
      <c r="J816" t="s">
        <v>53</v>
      </c>
      <c r="K816" t="s">
        <v>16</v>
      </c>
    </row>
    <row r="817" spans="1:11" x14ac:dyDescent="0.25">
      <c r="A817" t="s">
        <v>2</v>
      </c>
      <c r="B817">
        <v>1033551</v>
      </c>
      <c r="C817">
        <v>460</v>
      </c>
      <c r="D817" s="1">
        <v>45252</v>
      </c>
      <c r="E817" s="9">
        <v>0.33775462962962965</v>
      </c>
      <c r="F817" s="9">
        <v>0.49945601851851856</v>
      </c>
      <c r="G817">
        <v>13971</v>
      </c>
      <c r="H817">
        <v>30.4</v>
      </c>
      <c r="I817" t="s">
        <v>42</v>
      </c>
      <c r="J817" t="s">
        <v>110</v>
      </c>
      <c r="K817" t="s">
        <v>15</v>
      </c>
    </row>
    <row r="818" spans="1:11" x14ac:dyDescent="0.25">
      <c r="A818" t="s">
        <v>2</v>
      </c>
      <c r="B818">
        <v>1033728</v>
      </c>
      <c r="C818">
        <v>460</v>
      </c>
      <c r="D818" s="1">
        <v>45252</v>
      </c>
      <c r="E818" s="9">
        <v>0.33739583333333334</v>
      </c>
      <c r="F818" s="9">
        <v>0.49989583333333337</v>
      </c>
      <c r="G818">
        <v>14040</v>
      </c>
      <c r="H818">
        <v>30.5</v>
      </c>
      <c r="I818" t="s">
        <v>48</v>
      </c>
      <c r="J818" t="s">
        <v>99</v>
      </c>
      <c r="K818" t="s">
        <v>15</v>
      </c>
    </row>
    <row r="819" spans="1:11" x14ac:dyDescent="0.25">
      <c r="A819" t="s">
        <v>37</v>
      </c>
      <c r="B819">
        <v>1033702</v>
      </c>
      <c r="C819">
        <v>98</v>
      </c>
      <c r="D819" s="1">
        <v>45252</v>
      </c>
      <c r="E819" s="9">
        <v>0.4718518518518518</v>
      </c>
      <c r="F819" s="9">
        <v>0.50091435185185185</v>
      </c>
      <c r="G819">
        <v>2511</v>
      </c>
      <c r="H819">
        <v>25.6</v>
      </c>
      <c r="I819" t="s">
        <v>44</v>
      </c>
      <c r="J819" t="s">
        <v>50</v>
      </c>
      <c r="K819" t="s">
        <v>38</v>
      </c>
    </row>
    <row r="820" spans="1:11" x14ac:dyDescent="0.25">
      <c r="A820" t="s">
        <v>5</v>
      </c>
      <c r="B820">
        <v>1033866</v>
      </c>
      <c r="C820">
        <v>119</v>
      </c>
      <c r="D820" s="1">
        <v>45252</v>
      </c>
      <c r="E820" s="9">
        <v>0.42048611111111112</v>
      </c>
      <c r="F820" s="9">
        <v>0.50289351851851849</v>
      </c>
      <c r="G820">
        <v>7120</v>
      </c>
      <c r="H820">
        <v>59.8</v>
      </c>
      <c r="I820" t="s">
        <v>283</v>
      </c>
      <c r="J820" t="s">
        <v>284</v>
      </c>
      <c r="K820" t="s">
        <v>13</v>
      </c>
    </row>
    <row r="821" spans="1:11" x14ac:dyDescent="0.25">
      <c r="A821" t="s">
        <v>37</v>
      </c>
      <c r="B821">
        <v>1033702</v>
      </c>
      <c r="C821">
        <v>152</v>
      </c>
      <c r="D821" s="1">
        <v>45252</v>
      </c>
      <c r="E821" s="9">
        <v>0.56125000000000003</v>
      </c>
      <c r="F821" s="9">
        <v>0.59582175925925929</v>
      </c>
      <c r="G821">
        <v>2987</v>
      </c>
      <c r="H821">
        <v>19.7</v>
      </c>
      <c r="I821" t="s">
        <v>44</v>
      </c>
      <c r="J821" t="s">
        <v>50</v>
      </c>
      <c r="K821" t="s">
        <v>38</v>
      </c>
    </row>
    <row r="822" spans="1:11" x14ac:dyDescent="0.25">
      <c r="A822" t="s">
        <v>2</v>
      </c>
      <c r="B822">
        <v>1033814</v>
      </c>
      <c r="C822">
        <v>400</v>
      </c>
      <c r="D822" s="1">
        <v>45252</v>
      </c>
      <c r="E822" s="9">
        <v>0.58711805555555563</v>
      </c>
      <c r="F822" s="9">
        <v>0.63365740740740739</v>
      </c>
      <c r="G822">
        <v>4021</v>
      </c>
      <c r="H822">
        <v>10.1</v>
      </c>
      <c r="I822" t="s">
        <v>218</v>
      </c>
      <c r="J822" t="s">
        <v>219</v>
      </c>
      <c r="K822" t="s">
        <v>15</v>
      </c>
    </row>
    <row r="823" spans="1:11" x14ac:dyDescent="0.25">
      <c r="A823" t="s">
        <v>2</v>
      </c>
      <c r="B823">
        <v>1033814</v>
      </c>
      <c r="C823">
        <v>100</v>
      </c>
      <c r="D823" s="1">
        <v>45252</v>
      </c>
      <c r="E823" s="9">
        <v>0.64675925925925926</v>
      </c>
      <c r="F823" s="9">
        <v>0.66519675925925925</v>
      </c>
      <c r="G823">
        <v>1593</v>
      </c>
      <c r="H823">
        <v>15.9</v>
      </c>
      <c r="I823" t="s">
        <v>218</v>
      </c>
      <c r="J823" t="s">
        <v>219</v>
      </c>
      <c r="K823" t="s">
        <v>15</v>
      </c>
    </row>
    <row r="824" spans="1:11" x14ac:dyDescent="0.25">
      <c r="A824" t="s">
        <v>4</v>
      </c>
      <c r="B824">
        <v>1033551</v>
      </c>
      <c r="C824">
        <v>339</v>
      </c>
      <c r="D824" s="1">
        <v>45252</v>
      </c>
      <c r="E824" s="9">
        <v>0.58199074074074075</v>
      </c>
      <c r="F824" s="9">
        <v>0.67289351851851853</v>
      </c>
      <c r="G824">
        <v>7854</v>
      </c>
      <c r="H824">
        <v>23.2</v>
      </c>
      <c r="I824" t="s">
        <v>42</v>
      </c>
      <c r="J824" t="s">
        <v>110</v>
      </c>
      <c r="K824" t="s">
        <v>80</v>
      </c>
    </row>
    <row r="825" spans="1:11" x14ac:dyDescent="0.25">
      <c r="A825" t="s">
        <v>2</v>
      </c>
      <c r="B825">
        <v>1033814</v>
      </c>
      <c r="C825">
        <v>200</v>
      </c>
      <c r="D825" s="1">
        <v>45252</v>
      </c>
      <c r="E825" s="9">
        <v>0.67391203703703706</v>
      </c>
      <c r="F825" s="9">
        <v>0.6928009259259259</v>
      </c>
      <c r="G825">
        <v>1632</v>
      </c>
      <c r="H825">
        <v>8.1999999999999993</v>
      </c>
      <c r="I825" t="s">
        <v>218</v>
      </c>
      <c r="J825" t="s">
        <v>219</v>
      </c>
      <c r="K825" t="s">
        <v>15</v>
      </c>
    </row>
    <row r="826" spans="1:11" x14ac:dyDescent="0.25">
      <c r="A826" t="s">
        <v>37</v>
      </c>
      <c r="B826">
        <v>1033815</v>
      </c>
      <c r="C826">
        <v>1424</v>
      </c>
      <c r="D826" s="1">
        <v>45252</v>
      </c>
      <c r="E826" s="9">
        <v>0.61121527777777784</v>
      </c>
      <c r="F826" s="9">
        <v>0.70989583333333339</v>
      </c>
      <c r="G826">
        <v>8526</v>
      </c>
      <c r="H826">
        <v>6</v>
      </c>
      <c r="I826" t="s">
        <v>85</v>
      </c>
      <c r="J826" t="s">
        <v>86</v>
      </c>
      <c r="K826" t="s">
        <v>38</v>
      </c>
    </row>
    <row r="827" spans="1:11" x14ac:dyDescent="0.25">
      <c r="A827" t="s">
        <v>5</v>
      </c>
      <c r="B827">
        <v>1033866</v>
      </c>
      <c r="C827">
        <v>160</v>
      </c>
      <c r="D827" s="1">
        <v>45252</v>
      </c>
      <c r="E827" s="9">
        <v>0.56341435185185185</v>
      </c>
      <c r="F827" s="9">
        <v>0.71262731481481489</v>
      </c>
      <c r="G827">
        <v>12892</v>
      </c>
      <c r="H827">
        <v>80.599999999999994</v>
      </c>
      <c r="I827" t="s">
        <v>283</v>
      </c>
      <c r="J827" t="s">
        <v>284</v>
      </c>
      <c r="K827" t="s">
        <v>13</v>
      </c>
    </row>
    <row r="828" spans="1:11" x14ac:dyDescent="0.25">
      <c r="A828" t="s">
        <v>4</v>
      </c>
      <c r="B828">
        <v>1033728</v>
      </c>
      <c r="C828">
        <v>582</v>
      </c>
      <c r="D828" s="1">
        <v>45252</v>
      </c>
      <c r="E828" s="9">
        <v>0.58177083333333335</v>
      </c>
      <c r="F828" s="9">
        <v>0.7309606481481481</v>
      </c>
      <c r="G828">
        <v>12890</v>
      </c>
      <c r="H828">
        <v>22.1</v>
      </c>
      <c r="I828" t="s">
        <v>48</v>
      </c>
      <c r="J828" t="s">
        <v>99</v>
      </c>
      <c r="K828" t="s">
        <v>80</v>
      </c>
    </row>
    <row r="829" spans="1:11" x14ac:dyDescent="0.25">
      <c r="A829" t="s">
        <v>2</v>
      </c>
      <c r="B829">
        <v>1033814</v>
      </c>
      <c r="C829">
        <v>415</v>
      </c>
      <c r="D829" s="1">
        <v>45252</v>
      </c>
      <c r="E829" s="9">
        <v>0.69946759259259261</v>
      </c>
      <c r="F829" s="9">
        <v>0.74878472222222225</v>
      </c>
      <c r="G829">
        <v>4261</v>
      </c>
      <c r="H829">
        <v>10.3</v>
      </c>
      <c r="I829" t="s">
        <v>218</v>
      </c>
      <c r="J829" t="s">
        <v>219</v>
      </c>
      <c r="K829" t="s">
        <v>15</v>
      </c>
    </row>
    <row r="830" spans="1:11" x14ac:dyDescent="0.25">
      <c r="A830" t="s">
        <v>5</v>
      </c>
      <c r="B830">
        <v>1033885</v>
      </c>
      <c r="C830">
        <v>300</v>
      </c>
      <c r="D830" s="1">
        <v>45253</v>
      </c>
      <c r="E830" s="9">
        <v>0.3347222222222222</v>
      </c>
      <c r="F830" s="9">
        <v>0.38403935185185184</v>
      </c>
      <c r="G830">
        <v>4261</v>
      </c>
      <c r="H830">
        <v>14.2</v>
      </c>
      <c r="I830" t="s">
        <v>194</v>
      </c>
      <c r="J830" t="s">
        <v>195</v>
      </c>
      <c r="K830" t="s">
        <v>13</v>
      </c>
    </row>
    <row r="831" spans="1:11" x14ac:dyDescent="0.25">
      <c r="A831" t="s">
        <v>5</v>
      </c>
      <c r="B831">
        <v>1033815</v>
      </c>
      <c r="C831">
        <v>600</v>
      </c>
      <c r="D831" s="1">
        <v>45253</v>
      </c>
      <c r="E831" s="9">
        <v>0.39071759259259259</v>
      </c>
      <c r="F831" s="9">
        <v>0.4369675925925926</v>
      </c>
      <c r="G831">
        <v>3996</v>
      </c>
      <c r="H831">
        <v>6.7</v>
      </c>
      <c r="I831" t="s">
        <v>85</v>
      </c>
      <c r="J831" t="s">
        <v>86</v>
      </c>
      <c r="K831" t="s">
        <v>13</v>
      </c>
    </row>
    <row r="832" spans="1:11" x14ac:dyDescent="0.25">
      <c r="A832" t="s">
        <v>2</v>
      </c>
      <c r="B832">
        <v>1033814</v>
      </c>
      <c r="C832">
        <v>130</v>
      </c>
      <c r="D832" s="1">
        <v>45253</v>
      </c>
      <c r="E832" s="9">
        <v>0.47839120370370369</v>
      </c>
      <c r="F832" s="9">
        <v>0.49171296296296302</v>
      </c>
      <c r="G832">
        <v>1151</v>
      </c>
      <c r="H832">
        <v>8.9</v>
      </c>
      <c r="I832" t="s">
        <v>218</v>
      </c>
      <c r="J832" t="s">
        <v>219</v>
      </c>
      <c r="K832" t="s">
        <v>15</v>
      </c>
    </row>
    <row r="833" spans="1:11" x14ac:dyDescent="0.25">
      <c r="A833" t="s">
        <v>37</v>
      </c>
      <c r="B833">
        <v>1033811</v>
      </c>
      <c r="C833">
        <v>496</v>
      </c>
      <c r="D833" s="1">
        <v>45253</v>
      </c>
      <c r="E833" s="9">
        <v>0.37085648148148148</v>
      </c>
      <c r="F833" s="9">
        <v>0.50157407407407406</v>
      </c>
      <c r="G833">
        <v>11294</v>
      </c>
      <c r="H833">
        <v>22.8</v>
      </c>
      <c r="I833" t="s">
        <v>43</v>
      </c>
      <c r="J833" t="s">
        <v>111</v>
      </c>
      <c r="K833" t="s">
        <v>38</v>
      </c>
    </row>
    <row r="834" spans="1:11" x14ac:dyDescent="0.25">
      <c r="A834" t="s">
        <v>37</v>
      </c>
      <c r="B834">
        <v>1033728</v>
      </c>
      <c r="C834">
        <v>493</v>
      </c>
      <c r="D834" s="1">
        <v>45253</v>
      </c>
      <c r="E834" s="9">
        <v>0.37101851851851847</v>
      </c>
      <c r="F834" s="9">
        <v>0.50192129629629634</v>
      </c>
      <c r="G834">
        <v>11310</v>
      </c>
      <c r="H834">
        <v>22.9</v>
      </c>
      <c r="I834" t="s">
        <v>48</v>
      </c>
      <c r="J834" t="s">
        <v>99</v>
      </c>
      <c r="K834" t="s">
        <v>38</v>
      </c>
    </row>
    <row r="835" spans="1:11" x14ac:dyDescent="0.25">
      <c r="A835" t="s">
        <v>5</v>
      </c>
      <c r="B835">
        <v>1033701</v>
      </c>
      <c r="C835">
        <v>123</v>
      </c>
      <c r="D835" s="1">
        <v>45253</v>
      </c>
      <c r="E835" s="9">
        <v>0.48229166666666662</v>
      </c>
      <c r="F835" s="9">
        <v>0.50252314814814814</v>
      </c>
      <c r="G835">
        <v>1748</v>
      </c>
      <c r="H835">
        <v>14.2</v>
      </c>
      <c r="I835" t="s">
        <v>10</v>
      </c>
      <c r="J835" t="s">
        <v>22</v>
      </c>
      <c r="K835" t="s">
        <v>13</v>
      </c>
    </row>
    <row r="836" spans="1:11" x14ac:dyDescent="0.25">
      <c r="A836" t="s">
        <v>2</v>
      </c>
      <c r="B836">
        <v>1033814</v>
      </c>
      <c r="C836">
        <v>118</v>
      </c>
      <c r="D836" s="1">
        <v>45253</v>
      </c>
      <c r="E836" s="9">
        <v>0.58400462962962962</v>
      </c>
      <c r="F836" s="9">
        <v>0.59961805555555558</v>
      </c>
      <c r="G836">
        <v>1349</v>
      </c>
      <c r="H836">
        <v>11.4</v>
      </c>
      <c r="I836" t="s">
        <v>218</v>
      </c>
      <c r="J836" t="s">
        <v>219</v>
      </c>
      <c r="K836" t="s">
        <v>15</v>
      </c>
    </row>
    <row r="837" spans="1:11" x14ac:dyDescent="0.25">
      <c r="A837" t="s">
        <v>4</v>
      </c>
      <c r="B837">
        <v>1033811</v>
      </c>
      <c r="C837">
        <v>104</v>
      </c>
      <c r="D837" s="1">
        <v>45253</v>
      </c>
      <c r="E837" s="9">
        <v>0.58194444444444449</v>
      </c>
      <c r="F837" s="9">
        <v>0.61091435185185183</v>
      </c>
      <c r="G837">
        <v>2503</v>
      </c>
      <c r="H837">
        <v>24.1</v>
      </c>
      <c r="I837" t="s">
        <v>43</v>
      </c>
      <c r="J837" t="s">
        <v>111</v>
      </c>
      <c r="K837" t="s">
        <v>80</v>
      </c>
    </row>
    <row r="838" spans="1:11" x14ac:dyDescent="0.25">
      <c r="A838" t="s">
        <v>4</v>
      </c>
      <c r="B838">
        <v>1033728</v>
      </c>
      <c r="C838">
        <v>104</v>
      </c>
      <c r="D838" s="1">
        <v>45253</v>
      </c>
      <c r="E838" s="9">
        <v>0.58212962962962966</v>
      </c>
      <c r="F838" s="9">
        <v>0.61127314814814815</v>
      </c>
      <c r="G838">
        <v>2518</v>
      </c>
      <c r="H838">
        <v>24.2</v>
      </c>
      <c r="I838" t="s">
        <v>48</v>
      </c>
      <c r="J838" t="s">
        <v>99</v>
      </c>
      <c r="K838" t="s">
        <v>80</v>
      </c>
    </row>
    <row r="839" spans="1:11" x14ac:dyDescent="0.25">
      <c r="A839" t="s">
        <v>37</v>
      </c>
      <c r="B839">
        <v>1033813</v>
      </c>
      <c r="C839">
        <v>1000</v>
      </c>
      <c r="D839" s="1">
        <v>45253</v>
      </c>
      <c r="E839" s="9">
        <v>0.60054398148148147</v>
      </c>
      <c r="F839" s="9">
        <v>0.71260416666666659</v>
      </c>
      <c r="G839">
        <v>9682</v>
      </c>
      <c r="H839">
        <v>9.6999999999999993</v>
      </c>
      <c r="I839" t="s">
        <v>285</v>
      </c>
      <c r="J839" t="s">
        <v>286</v>
      </c>
      <c r="K839" t="s">
        <v>38</v>
      </c>
    </row>
    <row r="840" spans="1:11" x14ac:dyDescent="0.25">
      <c r="A840" t="s">
        <v>5</v>
      </c>
      <c r="B840">
        <v>1033701</v>
      </c>
      <c r="C840">
        <v>903</v>
      </c>
      <c r="D840" s="1">
        <v>45253</v>
      </c>
      <c r="E840" s="9">
        <v>0.56421296296296297</v>
      </c>
      <c r="F840" s="9">
        <v>0.72069444444444442</v>
      </c>
      <c r="G840">
        <v>13520</v>
      </c>
      <c r="H840">
        <v>15</v>
      </c>
      <c r="I840" t="s">
        <v>10</v>
      </c>
      <c r="J840" t="s">
        <v>22</v>
      </c>
      <c r="K840" t="s">
        <v>13</v>
      </c>
    </row>
    <row r="841" spans="1:11" x14ac:dyDescent="0.25">
      <c r="A841" t="s">
        <v>2</v>
      </c>
      <c r="B841">
        <v>1033728</v>
      </c>
      <c r="C841">
        <v>174</v>
      </c>
      <c r="D841" s="1">
        <v>45253</v>
      </c>
      <c r="E841" s="9">
        <v>0.6856712962962962</v>
      </c>
      <c r="F841" s="9">
        <v>0.75025462962962963</v>
      </c>
      <c r="G841">
        <v>5580</v>
      </c>
      <c r="H841">
        <v>32.1</v>
      </c>
      <c r="I841" t="s">
        <v>48</v>
      </c>
      <c r="J841" t="s">
        <v>99</v>
      </c>
      <c r="K841" t="s">
        <v>15</v>
      </c>
    </row>
    <row r="842" spans="1:11" x14ac:dyDescent="0.25">
      <c r="A842" t="s">
        <v>2</v>
      </c>
      <c r="B842">
        <v>1033811</v>
      </c>
      <c r="C842">
        <v>172</v>
      </c>
      <c r="D842" s="1">
        <v>45253</v>
      </c>
      <c r="E842" s="9">
        <v>0.68532407407407403</v>
      </c>
      <c r="F842" s="9">
        <v>0.75056712962962957</v>
      </c>
      <c r="G842">
        <v>5637</v>
      </c>
      <c r="H842">
        <v>32.799999999999997</v>
      </c>
      <c r="I842" t="s">
        <v>43</v>
      </c>
      <c r="J842" t="s">
        <v>111</v>
      </c>
      <c r="K842" t="s">
        <v>15</v>
      </c>
    </row>
    <row r="843" spans="1:11" x14ac:dyDescent="0.25">
      <c r="A843" t="s">
        <v>1</v>
      </c>
      <c r="B843">
        <v>1033813</v>
      </c>
      <c r="C843">
        <v>380</v>
      </c>
      <c r="D843" s="1">
        <v>45254</v>
      </c>
      <c r="E843" s="9">
        <v>0.41873842592592592</v>
      </c>
      <c r="F843" s="9">
        <v>0.46497685185185184</v>
      </c>
      <c r="G843">
        <v>3995</v>
      </c>
      <c r="H843">
        <v>10.5</v>
      </c>
      <c r="I843" t="s">
        <v>285</v>
      </c>
      <c r="J843" t="s">
        <v>286</v>
      </c>
      <c r="K843" t="s">
        <v>17</v>
      </c>
    </row>
    <row r="844" spans="1:11" x14ac:dyDescent="0.25">
      <c r="A844" t="s">
        <v>2</v>
      </c>
      <c r="B844">
        <v>1033815</v>
      </c>
      <c r="C844">
        <v>1750</v>
      </c>
      <c r="D844" s="1">
        <v>45254</v>
      </c>
      <c r="E844" s="9">
        <v>0.33759259259259261</v>
      </c>
      <c r="F844" s="9">
        <v>0.50168981481481478</v>
      </c>
      <c r="G844">
        <v>14178</v>
      </c>
      <c r="H844">
        <v>8.1</v>
      </c>
      <c r="I844" t="s">
        <v>85</v>
      </c>
      <c r="J844" t="s">
        <v>86</v>
      </c>
      <c r="K844" t="s">
        <v>15</v>
      </c>
    </row>
    <row r="845" spans="1:11" x14ac:dyDescent="0.25">
      <c r="A845" t="s">
        <v>5</v>
      </c>
      <c r="B845">
        <v>1033728</v>
      </c>
      <c r="C845">
        <v>141</v>
      </c>
      <c r="D845" s="1">
        <v>45254</v>
      </c>
      <c r="E845" s="9">
        <v>0.44836805555555559</v>
      </c>
      <c r="F845" s="9">
        <v>0.50215277777777778</v>
      </c>
      <c r="G845">
        <v>4647</v>
      </c>
      <c r="H845">
        <v>33</v>
      </c>
      <c r="I845" t="s">
        <v>48</v>
      </c>
      <c r="J845" t="s">
        <v>99</v>
      </c>
      <c r="K845" t="s">
        <v>13</v>
      </c>
    </row>
    <row r="846" spans="1:11" x14ac:dyDescent="0.25">
      <c r="A846" t="s">
        <v>5</v>
      </c>
      <c r="B846">
        <v>1033811</v>
      </c>
      <c r="C846">
        <v>146</v>
      </c>
      <c r="D846" s="1">
        <v>45254</v>
      </c>
      <c r="E846" s="9">
        <v>0.4481944444444444</v>
      </c>
      <c r="F846" s="9">
        <v>0.50238425925925922</v>
      </c>
      <c r="G846">
        <v>4682</v>
      </c>
      <c r="H846">
        <v>32.1</v>
      </c>
      <c r="I846" t="s">
        <v>43</v>
      </c>
      <c r="J846" t="s">
        <v>111</v>
      </c>
      <c r="K846" t="s">
        <v>13</v>
      </c>
    </row>
    <row r="847" spans="1:11" x14ac:dyDescent="0.25">
      <c r="A847" t="s">
        <v>37</v>
      </c>
      <c r="B847">
        <v>1033728</v>
      </c>
      <c r="C847">
        <v>324</v>
      </c>
      <c r="D847" s="1">
        <v>45254</v>
      </c>
      <c r="E847" s="9">
        <v>0.60633101851851856</v>
      </c>
      <c r="F847" s="9">
        <v>0.69825231481481476</v>
      </c>
      <c r="G847">
        <v>7942</v>
      </c>
      <c r="H847">
        <v>24.5</v>
      </c>
      <c r="I847" t="s">
        <v>48</v>
      </c>
      <c r="J847" t="s">
        <v>99</v>
      </c>
      <c r="K847" t="s">
        <v>38</v>
      </c>
    </row>
    <row r="848" spans="1:11" x14ac:dyDescent="0.25">
      <c r="A848" t="s">
        <v>37</v>
      </c>
      <c r="B848">
        <v>1033811</v>
      </c>
      <c r="C848">
        <v>424</v>
      </c>
      <c r="D848" s="1">
        <v>45254</v>
      </c>
      <c r="E848" s="9">
        <v>0.60646990740740747</v>
      </c>
      <c r="F848" s="9">
        <v>0.72069444444444442</v>
      </c>
      <c r="G848">
        <v>9869</v>
      </c>
      <c r="H848">
        <v>23.3</v>
      </c>
      <c r="I848" t="s">
        <v>43</v>
      </c>
      <c r="J848" t="s">
        <v>111</v>
      </c>
      <c r="K848" t="s">
        <v>38</v>
      </c>
    </row>
    <row r="849" spans="1:11" x14ac:dyDescent="0.25">
      <c r="A849" t="s">
        <v>5</v>
      </c>
      <c r="B849">
        <v>1033815</v>
      </c>
      <c r="C849">
        <v>1550</v>
      </c>
      <c r="D849" s="1">
        <v>45254</v>
      </c>
      <c r="E849" s="9">
        <v>0.60820601851851852</v>
      </c>
      <c r="F849" s="9">
        <v>0.72135416666666663</v>
      </c>
      <c r="G849">
        <v>9776</v>
      </c>
      <c r="H849">
        <v>6.3</v>
      </c>
      <c r="I849" t="s">
        <v>85</v>
      </c>
      <c r="J849" t="s">
        <v>86</v>
      </c>
      <c r="K849" t="s">
        <v>13</v>
      </c>
    </row>
    <row r="850" spans="1:11" x14ac:dyDescent="0.25">
      <c r="A850" t="s">
        <v>5</v>
      </c>
      <c r="B850">
        <v>1033813</v>
      </c>
      <c r="C850">
        <v>577</v>
      </c>
      <c r="D850" s="1">
        <v>45257</v>
      </c>
      <c r="E850" s="9">
        <v>0.33572916666666663</v>
      </c>
      <c r="F850" s="9">
        <v>0.42609953703703707</v>
      </c>
      <c r="G850">
        <v>7808</v>
      </c>
      <c r="H850">
        <v>13.5</v>
      </c>
      <c r="I850" t="s">
        <v>285</v>
      </c>
      <c r="J850" t="s">
        <v>286</v>
      </c>
      <c r="K850" t="s">
        <v>13</v>
      </c>
    </row>
    <row r="851" spans="1:11" x14ac:dyDescent="0.25">
      <c r="A851" t="s">
        <v>5</v>
      </c>
      <c r="B851">
        <v>1033936</v>
      </c>
      <c r="C851">
        <v>12</v>
      </c>
      <c r="D851" s="1">
        <v>45257</v>
      </c>
      <c r="E851" s="9">
        <v>0.43141203703703707</v>
      </c>
      <c r="F851" s="9">
        <v>0.44633101851851853</v>
      </c>
      <c r="G851">
        <v>1289</v>
      </c>
      <c r="H851">
        <v>107.4</v>
      </c>
      <c r="I851" t="s">
        <v>63</v>
      </c>
      <c r="J851" t="s">
        <v>66</v>
      </c>
      <c r="K851" t="s">
        <v>13</v>
      </c>
    </row>
    <row r="852" spans="1:11" x14ac:dyDescent="0.25">
      <c r="A852" t="s">
        <v>2</v>
      </c>
      <c r="B852">
        <v>1033815</v>
      </c>
      <c r="C852">
        <v>1900</v>
      </c>
      <c r="D852" s="1">
        <v>45257</v>
      </c>
      <c r="E852" s="9">
        <v>0.33523148148148146</v>
      </c>
      <c r="F852" s="9">
        <v>0.50115740740740744</v>
      </c>
      <c r="G852">
        <v>14336</v>
      </c>
      <c r="H852">
        <v>7.5</v>
      </c>
      <c r="I852" t="s">
        <v>85</v>
      </c>
      <c r="J852" t="s">
        <v>86</v>
      </c>
      <c r="K852" t="s">
        <v>15</v>
      </c>
    </row>
    <row r="853" spans="1:11" x14ac:dyDescent="0.25">
      <c r="A853" t="s">
        <v>5</v>
      </c>
      <c r="B853">
        <v>1033937</v>
      </c>
      <c r="C853">
        <v>55</v>
      </c>
      <c r="D853" s="1">
        <v>45257</v>
      </c>
      <c r="E853" s="9">
        <v>0.4533564814814815</v>
      </c>
      <c r="F853" s="9">
        <v>0.50150462962962961</v>
      </c>
      <c r="G853">
        <v>4160</v>
      </c>
      <c r="H853">
        <v>75.599999999999994</v>
      </c>
      <c r="I853" t="s">
        <v>61</v>
      </c>
      <c r="J853" t="s">
        <v>62</v>
      </c>
      <c r="K853" t="s">
        <v>13</v>
      </c>
    </row>
    <row r="854" spans="1:11" x14ac:dyDescent="0.25">
      <c r="A854" t="s">
        <v>1</v>
      </c>
      <c r="B854">
        <v>1033811</v>
      </c>
      <c r="C854">
        <v>244</v>
      </c>
      <c r="D854" s="1">
        <v>45257</v>
      </c>
      <c r="E854" s="9">
        <v>0.4256712962962963</v>
      </c>
      <c r="F854" s="9">
        <v>0.50319444444444439</v>
      </c>
      <c r="G854">
        <v>6698</v>
      </c>
      <c r="H854">
        <v>27.5</v>
      </c>
      <c r="I854" t="s">
        <v>43</v>
      </c>
      <c r="J854" t="s">
        <v>111</v>
      </c>
      <c r="K854" t="s">
        <v>17</v>
      </c>
    </row>
    <row r="855" spans="1:11" x14ac:dyDescent="0.25">
      <c r="A855" t="s">
        <v>1</v>
      </c>
      <c r="B855">
        <v>1033811</v>
      </c>
      <c r="C855">
        <v>244</v>
      </c>
      <c r="D855" s="1">
        <v>45257</v>
      </c>
      <c r="E855" s="9">
        <v>0.54993055555555559</v>
      </c>
      <c r="F855" s="9">
        <v>0.55335648148148142</v>
      </c>
      <c r="G855">
        <v>296</v>
      </c>
      <c r="H855">
        <v>1.2</v>
      </c>
      <c r="I855" t="s">
        <v>43</v>
      </c>
      <c r="J855" t="s">
        <v>111</v>
      </c>
      <c r="K855" t="s">
        <v>17</v>
      </c>
    </row>
    <row r="856" spans="1:11" x14ac:dyDescent="0.25">
      <c r="A856" t="s">
        <v>5</v>
      </c>
      <c r="B856">
        <v>1033937</v>
      </c>
      <c r="C856">
        <v>35</v>
      </c>
      <c r="D856" s="1">
        <v>45257</v>
      </c>
      <c r="E856" s="9">
        <v>0.56390046296296303</v>
      </c>
      <c r="F856" s="9">
        <v>0.60356481481481483</v>
      </c>
      <c r="G856">
        <v>3427</v>
      </c>
      <c r="H856">
        <v>97.9</v>
      </c>
      <c r="I856" t="s">
        <v>61</v>
      </c>
      <c r="J856" t="s">
        <v>62</v>
      </c>
      <c r="K856" t="s">
        <v>13</v>
      </c>
    </row>
    <row r="857" spans="1:11" x14ac:dyDescent="0.25">
      <c r="A857" t="s">
        <v>1</v>
      </c>
      <c r="B857">
        <v>1033811</v>
      </c>
      <c r="C857">
        <v>290</v>
      </c>
      <c r="D857" s="1">
        <v>45257</v>
      </c>
      <c r="E857" s="9">
        <v>0.55353009259259256</v>
      </c>
      <c r="F857" s="9">
        <v>0.62675925925925924</v>
      </c>
      <c r="G857">
        <v>6327</v>
      </c>
      <c r="H857">
        <v>21.8</v>
      </c>
      <c r="I857" t="s">
        <v>43</v>
      </c>
      <c r="J857" t="s">
        <v>111</v>
      </c>
      <c r="K857" t="s">
        <v>17</v>
      </c>
    </row>
    <row r="858" spans="1:11" x14ac:dyDescent="0.25">
      <c r="A858" t="s">
        <v>37</v>
      </c>
      <c r="B858">
        <v>1033815</v>
      </c>
      <c r="C858">
        <v>2600</v>
      </c>
      <c r="D858" s="1">
        <v>45257</v>
      </c>
      <c r="E858" s="9">
        <v>0.56778935185185186</v>
      </c>
      <c r="F858" s="9">
        <v>0.72114583333333337</v>
      </c>
      <c r="G858">
        <v>13250</v>
      </c>
      <c r="H858">
        <v>5.0999999999999996</v>
      </c>
      <c r="I858" t="s">
        <v>85</v>
      </c>
      <c r="J858" t="s">
        <v>86</v>
      </c>
      <c r="K858" t="s">
        <v>38</v>
      </c>
    </row>
    <row r="859" spans="1:11" x14ac:dyDescent="0.25">
      <c r="A859" t="s">
        <v>5</v>
      </c>
      <c r="B859">
        <v>1033812</v>
      </c>
      <c r="C859">
        <v>223</v>
      </c>
      <c r="D859" s="1">
        <v>45257</v>
      </c>
      <c r="E859" s="9">
        <v>0.64023148148148146</v>
      </c>
      <c r="F859" s="9">
        <v>0.7311805555555555</v>
      </c>
      <c r="G859">
        <v>7858</v>
      </c>
      <c r="H859">
        <v>35.200000000000003</v>
      </c>
      <c r="I859" t="s">
        <v>287</v>
      </c>
      <c r="J859" t="s">
        <v>288</v>
      </c>
      <c r="K859" t="s">
        <v>13</v>
      </c>
    </row>
    <row r="860" spans="1:11" x14ac:dyDescent="0.25">
      <c r="A860" t="s">
        <v>5</v>
      </c>
      <c r="B860">
        <v>1033911</v>
      </c>
      <c r="C860">
        <v>276</v>
      </c>
      <c r="D860" s="1">
        <v>45257</v>
      </c>
      <c r="E860" s="9">
        <v>0.65415509259259264</v>
      </c>
      <c r="F860" s="9">
        <v>0.73165509259259265</v>
      </c>
      <c r="G860">
        <v>6696</v>
      </c>
      <c r="H860">
        <v>24.3</v>
      </c>
      <c r="I860" t="s">
        <v>154</v>
      </c>
      <c r="J860" t="s">
        <v>155</v>
      </c>
      <c r="K860" t="s">
        <v>13</v>
      </c>
    </row>
    <row r="861" spans="1:11" x14ac:dyDescent="0.25">
      <c r="A861" t="s">
        <v>2</v>
      </c>
      <c r="B861">
        <v>1033938</v>
      </c>
      <c r="C861">
        <v>110</v>
      </c>
      <c r="D861" s="1">
        <v>45258</v>
      </c>
      <c r="E861" s="9">
        <v>0.33765046296296292</v>
      </c>
      <c r="F861" s="9">
        <v>0.44277777777777777</v>
      </c>
      <c r="G861">
        <v>9083</v>
      </c>
      <c r="H861">
        <v>82.6</v>
      </c>
      <c r="I861" t="s">
        <v>170</v>
      </c>
      <c r="J861" t="s">
        <v>171</v>
      </c>
      <c r="K861" t="s">
        <v>15</v>
      </c>
    </row>
    <row r="862" spans="1:11" x14ac:dyDescent="0.25">
      <c r="A862" t="s">
        <v>0</v>
      </c>
      <c r="B862">
        <v>1034007</v>
      </c>
      <c r="C862">
        <v>960</v>
      </c>
      <c r="D862" s="1">
        <v>45258</v>
      </c>
      <c r="E862" s="9">
        <v>0.43561342592592595</v>
      </c>
      <c r="F862" s="9">
        <v>0.50075231481481486</v>
      </c>
      <c r="G862">
        <v>5628</v>
      </c>
      <c r="H862">
        <v>5.9</v>
      </c>
      <c r="I862" t="s">
        <v>85</v>
      </c>
      <c r="J862" t="s">
        <v>86</v>
      </c>
      <c r="K862" t="s">
        <v>16</v>
      </c>
    </row>
    <row r="863" spans="1:11" x14ac:dyDescent="0.25">
      <c r="A863" t="s">
        <v>37</v>
      </c>
      <c r="B863">
        <v>1033911</v>
      </c>
      <c r="C863">
        <v>690</v>
      </c>
      <c r="D863" s="1">
        <v>45258</v>
      </c>
      <c r="E863" s="9">
        <v>0.33443287037037034</v>
      </c>
      <c r="F863" s="9">
        <v>0.50149305555555557</v>
      </c>
      <c r="G863">
        <v>14434</v>
      </c>
      <c r="H863">
        <v>20.9</v>
      </c>
      <c r="I863" t="s">
        <v>154</v>
      </c>
      <c r="J863" t="s">
        <v>155</v>
      </c>
      <c r="K863" t="s">
        <v>38</v>
      </c>
    </row>
    <row r="864" spans="1:11" x14ac:dyDescent="0.25">
      <c r="A864" t="s">
        <v>37</v>
      </c>
      <c r="B864">
        <v>1033812</v>
      </c>
      <c r="C864">
        <v>681</v>
      </c>
      <c r="D864" s="1">
        <v>45258</v>
      </c>
      <c r="E864" s="9">
        <v>0.33429398148148143</v>
      </c>
      <c r="F864" s="9">
        <v>0.50170138888888893</v>
      </c>
      <c r="G864">
        <v>14464</v>
      </c>
      <c r="H864">
        <v>21.2</v>
      </c>
      <c r="I864" t="s">
        <v>287</v>
      </c>
      <c r="J864" t="s">
        <v>288</v>
      </c>
      <c r="K864" t="s">
        <v>38</v>
      </c>
    </row>
    <row r="865" spans="1:11" x14ac:dyDescent="0.25">
      <c r="A865" t="s">
        <v>2</v>
      </c>
      <c r="B865">
        <v>1033939</v>
      </c>
      <c r="C865">
        <v>46</v>
      </c>
      <c r="D865" s="1">
        <v>45258</v>
      </c>
      <c r="E865" s="9">
        <v>0.44539351851851849</v>
      </c>
      <c r="F865" s="9">
        <v>0.50197916666666664</v>
      </c>
      <c r="G865">
        <v>4889</v>
      </c>
      <c r="H865">
        <v>106.3</v>
      </c>
      <c r="I865" t="s">
        <v>77</v>
      </c>
      <c r="J865" t="s">
        <v>79</v>
      </c>
      <c r="K865" t="s">
        <v>15</v>
      </c>
    </row>
    <row r="866" spans="1:11" x14ac:dyDescent="0.25">
      <c r="A866" t="s">
        <v>5</v>
      </c>
      <c r="B866">
        <v>1033701</v>
      </c>
      <c r="C866">
        <v>195</v>
      </c>
      <c r="D866" s="1">
        <v>45258</v>
      </c>
      <c r="E866" s="9">
        <v>0.4588888888888889</v>
      </c>
      <c r="F866" s="9">
        <v>0.50231481481481477</v>
      </c>
      <c r="G866">
        <v>3752</v>
      </c>
      <c r="H866">
        <v>19.2</v>
      </c>
      <c r="I866" t="s">
        <v>10</v>
      </c>
      <c r="J866" t="s">
        <v>22</v>
      </c>
      <c r="K866" t="s">
        <v>13</v>
      </c>
    </row>
    <row r="867" spans="1:11" x14ac:dyDescent="0.25">
      <c r="A867" t="s">
        <v>4</v>
      </c>
      <c r="B867">
        <v>1033812</v>
      </c>
      <c r="C867">
        <v>11</v>
      </c>
      <c r="D867" s="1">
        <v>45258</v>
      </c>
      <c r="E867" s="9">
        <v>0.5625</v>
      </c>
      <c r="F867" s="9">
        <v>0.56846064814814812</v>
      </c>
      <c r="G867">
        <v>515</v>
      </c>
      <c r="H867">
        <v>46.8</v>
      </c>
      <c r="I867" t="s">
        <v>287</v>
      </c>
      <c r="J867" t="s">
        <v>288</v>
      </c>
      <c r="K867" t="s">
        <v>80</v>
      </c>
    </row>
    <row r="868" spans="1:11" x14ac:dyDescent="0.25">
      <c r="A868" t="s">
        <v>2</v>
      </c>
      <c r="B868">
        <v>1033939</v>
      </c>
      <c r="C868">
        <v>64</v>
      </c>
      <c r="D868" s="1">
        <v>45258</v>
      </c>
      <c r="E868" s="9">
        <v>0.58417824074074076</v>
      </c>
      <c r="F868" s="9">
        <v>0.65405092592592595</v>
      </c>
      <c r="G868">
        <v>6037</v>
      </c>
      <c r="H868">
        <v>94.3</v>
      </c>
      <c r="I868" t="s">
        <v>77</v>
      </c>
      <c r="J868" t="s">
        <v>79</v>
      </c>
      <c r="K868" t="s">
        <v>15</v>
      </c>
    </row>
    <row r="869" spans="1:11" x14ac:dyDescent="0.25">
      <c r="A869" t="s">
        <v>37</v>
      </c>
      <c r="B869">
        <v>1034007</v>
      </c>
      <c r="C869">
        <v>2340</v>
      </c>
      <c r="D869" s="1">
        <v>45258</v>
      </c>
      <c r="E869" s="9">
        <v>0.56545138888888891</v>
      </c>
      <c r="F869" s="9">
        <v>0.68148148148148147</v>
      </c>
      <c r="G869">
        <v>10025</v>
      </c>
      <c r="H869">
        <v>4.3</v>
      </c>
      <c r="I869" t="s">
        <v>85</v>
      </c>
      <c r="J869" t="s">
        <v>86</v>
      </c>
      <c r="K869" t="s">
        <v>38</v>
      </c>
    </row>
    <row r="870" spans="1:11" x14ac:dyDescent="0.25">
      <c r="A870" t="s">
        <v>4</v>
      </c>
      <c r="B870">
        <v>1033912</v>
      </c>
      <c r="C870">
        <v>563</v>
      </c>
      <c r="D870" s="1">
        <v>45258</v>
      </c>
      <c r="E870" s="9">
        <v>0.56886574074074081</v>
      </c>
      <c r="F870" s="9">
        <v>0.72046296296296297</v>
      </c>
      <c r="G870">
        <v>13098</v>
      </c>
      <c r="H870">
        <v>23.3</v>
      </c>
      <c r="I870" t="s">
        <v>57</v>
      </c>
      <c r="J870" t="s">
        <v>100</v>
      </c>
      <c r="K870" t="s">
        <v>80</v>
      </c>
    </row>
    <row r="871" spans="1:11" x14ac:dyDescent="0.25">
      <c r="A871" t="s">
        <v>4</v>
      </c>
      <c r="B871">
        <v>1033911</v>
      </c>
      <c r="C871">
        <v>616</v>
      </c>
      <c r="D871" s="1">
        <v>45258</v>
      </c>
      <c r="E871" s="9">
        <v>0.56267361111111114</v>
      </c>
      <c r="F871" s="9">
        <v>0.73009259259259263</v>
      </c>
      <c r="G871">
        <v>14465</v>
      </c>
      <c r="H871">
        <v>23.5</v>
      </c>
      <c r="I871" t="s">
        <v>154</v>
      </c>
      <c r="J871" t="s">
        <v>155</v>
      </c>
      <c r="K871" t="s">
        <v>80</v>
      </c>
    </row>
    <row r="872" spans="1:11" x14ac:dyDescent="0.25">
      <c r="A872" t="s">
        <v>5</v>
      </c>
      <c r="B872">
        <v>1033701</v>
      </c>
      <c r="C872">
        <v>559</v>
      </c>
      <c r="D872" s="1">
        <v>45258</v>
      </c>
      <c r="E872" s="9">
        <v>0.5630208333333333</v>
      </c>
      <c r="F872" s="9">
        <v>0.73163194444444446</v>
      </c>
      <c r="G872">
        <v>14568</v>
      </c>
      <c r="H872">
        <v>26.1</v>
      </c>
      <c r="I872" t="s">
        <v>10</v>
      </c>
      <c r="J872" t="s">
        <v>22</v>
      </c>
      <c r="K872" t="s">
        <v>13</v>
      </c>
    </row>
    <row r="873" spans="1:11" x14ac:dyDescent="0.25">
      <c r="A873" t="s">
        <v>37</v>
      </c>
      <c r="B873">
        <v>1034007</v>
      </c>
      <c r="C873">
        <v>600</v>
      </c>
      <c r="D873" s="1">
        <v>45259</v>
      </c>
      <c r="E873" s="9">
        <v>0.33887731481481481</v>
      </c>
      <c r="F873" s="9">
        <v>0.36738425925925927</v>
      </c>
      <c r="G873">
        <v>2463</v>
      </c>
      <c r="H873">
        <v>4.0999999999999996</v>
      </c>
      <c r="I873" t="s">
        <v>85</v>
      </c>
      <c r="J873" t="s">
        <v>86</v>
      </c>
      <c r="K873" t="s">
        <v>38</v>
      </c>
    </row>
    <row r="874" spans="1:11" x14ac:dyDescent="0.25">
      <c r="A874" t="s">
        <v>5</v>
      </c>
      <c r="B874">
        <v>1033940</v>
      </c>
      <c r="C874">
        <v>60</v>
      </c>
      <c r="D874" s="1">
        <v>45259</v>
      </c>
      <c r="E874" s="9">
        <v>0.33783564814814815</v>
      </c>
      <c r="F874" s="9">
        <v>0.39253472222222219</v>
      </c>
      <c r="G874">
        <v>4726</v>
      </c>
      <c r="H874">
        <v>78.8</v>
      </c>
      <c r="I874" t="s">
        <v>64</v>
      </c>
      <c r="J874" t="s">
        <v>67</v>
      </c>
      <c r="K874" t="s">
        <v>13</v>
      </c>
    </row>
    <row r="875" spans="1:11" x14ac:dyDescent="0.25">
      <c r="A875" t="s">
        <v>2</v>
      </c>
      <c r="B875">
        <v>1034012</v>
      </c>
      <c r="C875">
        <v>1418</v>
      </c>
      <c r="D875" s="1">
        <v>45259</v>
      </c>
      <c r="E875" s="9">
        <v>0.34145833333333336</v>
      </c>
      <c r="F875" s="9">
        <v>0.44866898148148149</v>
      </c>
      <c r="G875">
        <v>9263</v>
      </c>
      <c r="H875">
        <v>6.5</v>
      </c>
      <c r="I875" t="s">
        <v>81</v>
      </c>
      <c r="J875" t="s">
        <v>82</v>
      </c>
      <c r="K875" t="s">
        <v>15</v>
      </c>
    </row>
    <row r="876" spans="1:11" x14ac:dyDescent="0.25">
      <c r="A876" t="s">
        <v>0</v>
      </c>
      <c r="B876">
        <v>1033911</v>
      </c>
      <c r="C876">
        <v>556</v>
      </c>
      <c r="D876" s="1">
        <v>45259</v>
      </c>
      <c r="E876" s="9">
        <v>0.34005787037037033</v>
      </c>
      <c r="F876" s="9">
        <v>0.48093750000000002</v>
      </c>
      <c r="G876">
        <v>12172</v>
      </c>
      <c r="H876">
        <v>21.9</v>
      </c>
      <c r="I876" t="s">
        <v>154</v>
      </c>
      <c r="J876" t="s">
        <v>155</v>
      </c>
      <c r="K876" t="s">
        <v>16</v>
      </c>
    </row>
    <row r="877" spans="1:11" x14ac:dyDescent="0.25">
      <c r="A877" t="s">
        <v>0</v>
      </c>
      <c r="B877">
        <v>1033912</v>
      </c>
      <c r="C877">
        <v>642</v>
      </c>
      <c r="D877" s="1">
        <v>45259</v>
      </c>
      <c r="E877" s="9">
        <v>0.33978009259259262</v>
      </c>
      <c r="F877" s="9">
        <v>0.50048611111111108</v>
      </c>
      <c r="G877">
        <v>13885</v>
      </c>
      <c r="H877">
        <v>21.6</v>
      </c>
      <c r="I877" t="s">
        <v>57</v>
      </c>
      <c r="J877" t="s">
        <v>100</v>
      </c>
      <c r="K877" t="s">
        <v>16</v>
      </c>
    </row>
    <row r="878" spans="1:11" x14ac:dyDescent="0.25">
      <c r="A878" t="s">
        <v>37</v>
      </c>
      <c r="B878">
        <v>1033912</v>
      </c>
      <c r="C878">
        <v>575</v>
      </c>
      <c r="D878" s="1">
        <v>45259</v>
      </c>
      <c r="E878" s="9">
        <v>0.56458333333333333</v>
      </c>
      <c r="F878" s="9">
        <v>0.7091087962962962</v>
      </c>
      <c r="G878">
        <v>12487</v>
      </c>
      <c r="H878">
        <v>21.7</v>
      </c>
      <c r="I878" t="s">
        <v>57</v>
      </c>
      <c r="J878" t="s">
        <v>100</v>
      </c>
      <c r="K878" t="s">
        <v>38</v>
      </c>
    </row>
    <row r="879" spans="1:11" x14ac:dyDescent="0.25">
      <c r="A879" t="s">
        <v>5</v>
      </c>
      <c r="B879">
        <v>1034007</v>
      </c>
      <c r="C879">
        <v>600</v>
      </c>
      <c r="D879" s="1">
        <v>45259</v>
      </c>
      <c r="E879" s="9">
        <v>0.69204861111111116</v>
      </c>
      <c r="F879" s="9">
        <v>0.73406249999999995</v>
      </c>
      <c r="G879">
        <v>3630</v>
      </c>
      <c r="H879">
        <v>6</v>
      </c>
      <c r="I879" t="s">
        <v>85</v>
      </c>
      <c r="J879" t="s">
        <v>86</v>
      </c>
      <c r="K879" t="s">
        <v>13</v>
      </c>
    </row>
    <row r="880" spans="1:11" x14ac:dyDescent="0.25">
      <c r="A880" t="s">
        <v>4</v>
      </c>
      <c r="B880">
        <v>1033912</v>
      </c>
      <c r="C880">
        <v>452</v>
      </c>
      <c r="D880" s="1">
        <v>45260</v>
      </c>
      <c r="E880" s="9">
        <v>0.53137731481481476</v>
      </c>
      <c r="F880" s="9">
        <v>0.64925925925925931</v>
      </c>
      <c r="G880">
        <v>10185</v>
      </c>
      <c r="H880">
        <v>22.5</v>
      </c>
      <c r="I880" t="s">
        <v>57</v>
      </c>
      <c r="J880" t="s">
        <v>100</v>
      </c>
      <c r="K880" t="s">
        <v>80</v>
      </c>
    </row>
    <row r="881" spans="1:11" x14ac:dyDescent="0.25">
      <c r="A881" t="s">
        <v>4</v>
      </c>
      <c r="B881">
        <v>1034032</v>
      </c>
      <c r="C881">
        <v>462</v>
      </c>
      <c r="D881" s="1">
        <v>45260</v>
      </c>
      <c r="E881" s="9">
        <v>0.53153935185185186</v>
      </c>
      <c r="F881" s="9">
        <v>0.64949074074074076</v>
      </c>
      <c r="G881">
        <v>10191</v>
      </c>
      <c r="H881">
        <v>22.1</v>
      </c>
      <c r="I881" t="s">
        <v>65</v>
      </c>
      <c r="J881" t="s">
        <v>107</v>
      </c>
      <c r="K881" t="s">
        <v>80</v>
      </c>
    </row>
    <row r="882" spans="1:11" x14ac:dyDescent="0.25">
      <c r="A882" t="s">
        <v>5</v>
      </c>
      <c r="B882">
        <v>1034010</v>
      </c>
      <c r="C882">
        <v>900</v>
      </c>
      <c r="D882" s="1">
        <v>45260</v>
      </c>
      <c r="E882" s="9">
        <v>0.56321759259259263</v>
      </c>
      <c r="F882" s="9">
        <v>0.66556712962962961</v>
      </c>
      <c r="G882">
        <v>8843</v>
      </c>
      <c r="H882">
        <v>9.8000000000000007</v>
      </c>
      <c r="I882" t="s">
        <v>214</v>
      </c>
      <c r="J882" t="s">
        <v>215</v>
      </c>
      <c r="K882" t="s">
        <v>13</v>
      </c>
    </row>
    <row r="883" spans="1:11" x14ac:dyDescent="0.25">
      <c r="A883" t="s">
        <v>2</v>
      </c>
      <c r="B883">
        <v>1034031</v>
      </c>
      <c r="C883">
        <v>25</v>
      </c>
      <c r="D883" s="1">
        <v>45261</v>
      </c>
      <c r="E883" s="9">
        <v>0.34894675925925928</v>
      </c>
      <c r="F883" s="9">
        <v>0.35575231481481479</v>
      </c>
      <c r="G883">
        <v>588</v>
      </c>
      <c r="H883">
        <v>23.5</v>
      </c>
      <c r="I883" t="s">
        <v>44</v>
      </c>
      <c r="J883" t="s">
        <v>50</v>
      </c>
      <c r="K883" t="s">
        <v>15</v>
      </c>
    </row>
    <row r="884" spans="1:11" x14ac:dyDescent="0.25">
      <c r="A884" t="s">
        <v>0</v>
      </c>
      <c r="B884">
        <v>1033701</v>
      </c>
      <c r="C884">
        <v>258</v>
      </c>
      <c r="D884" s="1">
        <v>45261</v>
      </c>
      <c r="E884" s="9">
        <v>0.41996527777777781</v>
      </c>
      <c r="F884" s="9">
        <v>0.48579861111111106</v>
      </c>
      <c r="G884">
        <v>5688</v>
      </c>
      <c r="H884">
        <v>22</v>
      </c>
      <c r="I884" t="s">
        <v>10</v>
      </c>
      <c r="J884" t="s">
        <v>22</v>
      </c>
      <c r="K884" t="s">
        <v>16</v>
      </c>
    </row>
    <row r="885" spans="1:11" x14ac:dyDescent="0.25">
      <c r="A885" t="s">
        <v>5</v>
      </c>
      <c r="B885">
        <v>1034010</v>
      </c>
      <c r="C885">
        <v>1400</v>
      </c>
      <c r="D885" s="1">
        <v>45261</v>
      </c>
      <c r="E885" s="9">
        <v>0.33961805555555552</v>
      </c>
      <c r="F885" s="9">
        <v>0.49851851851851853</v>
      </c>
      <c r="G885">
        <v>13729</v>
      </c>
      <c r="H885">
        <v>9.8000000000000007</v>
      </c>
      <c r="I885" t="s">
        <v>214</v>
      </c>
      <c r="J885" t="s">
        <v>215</v>
      </c>
      <c r="K885" t="s">
        <v>13</v>
      </c>
    </row>
    <row r="886" spans="1:11" x14ac:dyDescent="0.25">
      <c r="A886" t="s">
        <v>37</v>
      </c>
      <c r="B886">
        <v>1034032</v>
      </c>
      <c r="C886">
        <v>399</v>
      </c>
      <c r="D886" s="1">
        <v>45261</v>
      </c>
      <c r="E886" s="9">
        <v>0.40035879629629628</v>
      </c>
      <c r="F886" s="9">
        <v>0.50141203703703707</v>
      </c>
      <c r="G886">
        <v>8731</v>
      </c>
      <c r="H886">
        <v>21.9</v>
      </c>
      <c r="I886" t="s">
        <v>65</v>
      </c>
      <c r="J886" t="s">
        <v>107</v>
      </c>
      <c r="K886" t="s">
        <v>38</v>
      </c>
    </row>
    <row r="887" spans="1:11" x14ac:dyDescent="0.25">
      <c r="A887" t="s">
        <v>37</v>
      </c>
      <c r="B887">
        <v>1033912</v>
      </c>
      <c r="C887">
        <v>406</v>
      </c>
      <c r="D887" s="1">
        <v>45261</v>
      </c>
      <c r="E887" s="9">
        <v>0.40019675925925924</v>
      </c>
      <c r="F887" s="9">
        <v>0.50177083333333339</v>
      </c>
      <c r="G887">
        <v>8776</v>
      </c>
      <c r="H887">
        <v>21.6</v>
      </c>
      <c r="I887" t="s">
        <v>57</v>
      </c>
      <c r="J887" t="s">
        <v>100</v>
      </c>
      <c r="K887" t="s">
        <v>38</v>
      </c>
    </row>
    <row r="888" spans="1:11" x14ac:dyDescent="0.25">
      <c r="A888" t="s">
        <v>4</v>
      </c>
      <c r="B888">
        <v>1034031</v>
      </c>
      <c r="C888">
        <v>200</v>
      </c>
      <c r="D888" s="1">
        <v>45261</v>
      </c>
      <c r="E888" s="9">
        <v>0.5628819444444445</v>
      </c>
      <c r="F888" s="9">
        <v>0.62866898148148154</v>
      </c>
      <c r="G888">
        <v>5684</v>
      </c>
      <c r="H888">
        <v>28.4</v>
      </c>
      <c r="I888" t="s">
        <v>44</v>
      </c>
      <c r="J888" t="s">
        <v>50</v>
      </c>
      <c r="K888" t="s">
        <v>80</v>
      </c>
    </row>
    <row r="889" spans="1:11" x14ac:dyDescent="0.25">
      <c r="A889" t="s">
        <v>5</v>
      </c>
      <c r="B889">
        <v>1034030</v>
      </c>
      <c r="C889">
        <v>296</v>
      </c>
      <c r="D889" s="1">
        <v>45261</v>
      </c>
      <c r="E889" s="9">
        <v>0.56586805555555553</v>
      </c>
      <c r="F889" s="9">
        <v>0.70046296296296295</v>
      </c>
      <c r="G889">
        <v>11629</v>
      </c>
      <c r="H889">
        <v>39.299999999999997</v>
      </c>
      <c r="I889" t="s">
        <v>91</v>
      </c>
      <c r="J889" t="s">
        <v>92</v>
      </c>
      <c r="K889" t="s">
        <v>13</v>
      </c>
    </row>
    <row r="890" spans="1:11" x14ac:dyDescent="0.25">
      <c r="A890" t="s">
        <v>4</v>
      </c>
      <c r="B890">
        <v>1034031</v>
      </c>
      <c r="C890">
        <v>150</v>
      </c>
      <c r="D890" s="1">
        <v>45261</v>
      </c>
      <c r="E890" s="9">
        <v>0.66464120370370372</v>
      </c>
      <c r="F890" s="9">
        <v>0.71094907407407415</v>
      </c>
      <c r="G890">
        <v>4001</v>
      </c>
      <c r="H890">
        <v>26.7</v>
      </c>
      <c r="I890" t="s">
        <v>44</v>
      </c>
      <c r="J890" t="s">
        <v>50</v>
      </c>
      <c r="K890" t="s">
        <v>80</v>
      </c>
    </row>
    <row r="891" spans="1:11" x14ac:dyDescent="0.25">
      <c r="A891" t="s">
        <v>2</v>
      </c>
      <c r="B891">
        <v>1034032</v>
      </c>
      <c r="C891">
        <v>371</v>
      </c>
      <c r="D891" s="1">
        <v>45261</v>
      </c>
      <c r="E891" s="9">
        <v>0.58681712962962962</v>
      </c>
      <c r="F891" s="9">
        <v>0.71269675925925924</v>
      </c>
      <c r="G891">
        <v>10876</v>
      </c>
      <c r="H891">
        <v>29.3</v>
      </c>
      <c r="I891" t="s">
        <v>65</v>
      </c>
      <c r="J891" t="s">
        <v>107</v>
      </c>
      <c r="K891" t="s">
        <v>15</v>
      </c>
    </row>
    <row r="892" spans="1:11" x14ac:dyDescent="0.25">
      <c r="A892" t="s">
        <v>2</v>
      </c>
      <c r="B892">
        <v>1033912</v>
      </c>
      <c r="C892">
        <v>462</v>
      </c>
      <c r="D892" s="1">
        <v>45261</v>
      </c>
      <c r="E892" s="9">
        <v>0.58715277777777775</v>
      </c>
      <c r="F892" s="9">
        <v>0.74350694444444443</v>
      </c>
      <c r="G892">
        <v>13509</v>
      </c>
      <c r="H892">
        <v>29.2</v>
      </c>
      <c r="I892" t="s">
        <v>57</v>
      </c>
      <c r="J892" t="s">
        <v>100</v>
      </c>
      <c r="K892" t="s">
        <v>15</v>
      </c>
    </row>
    <row r="893" spans="1:11" x14ac:dyDescent="0.25">
      <c r="A893" t="s">
        <v>1</v>
      </c>
      <c r="B893">
        <v>1034031</v>
      </c>
      <c r="C893">
        <v>250</v>
      </c>
      <c r="D893" s="1">
        <v>45264</v>
      </c>
      <c r="E893" s="9">
        <v>0.33956018518518521</v>
      </c>
      <c r="F893" s="9">
        <v>0.40436342592592589</v>
      </c>
      <c r="G893">
        <v>5599</v>
      </c>
      <c r="H893">
        <v>22.4</v>
      </c>
      <c r="I893" t="s">
        <v>44</v>
      </c>
      <c r="J893" t="s">
        <v>50</v>
      </c>
      <c r="K893" t="s">
        <v>17</v>
      </c>
    </row>
    <row r="894" spans="1:11" x14ac:dyDescent="0.25">
      <c r="A894" t="s">
        <v>4</v>
      </c>
      <c r="B894">
        <v>1034010</v>
      </c>
      <c r="C894">
        <v>1200</v>
      </c>
      <c r="D894" s="1">
        <v>45264</v>
      </c>
      <c r="E894" s="9">
        <v>0.33425925925925926</v>
      </c>
      <c r="F894" s="9">
        <v>0.45967592592592593</v>
      </c>
      <c r="G894">
        <v>10836</v>
      </c>
      <c r="H894">
        <v>9</v>
      </c>
      <c r="I894" t="s">
        <v>214</v>
      </c>
      <c r="J894" t="s">
        <v>215</v>
      </c>
      <c r="K894" t="s">
        <v>80</v>
      </c>
    </row>
    <row r="895" spans="1:11" x14ac:dyDescent="0.25">
      <c r="A895" t="s">
        <v>0</v>
      </c>
      <c r="B895">
        <v>1033701</v>
      </c>
      <c r="C895">
        <v>100</v>
      </c>
      <c r="D895" s="1">
        <v>45264</v>
      </c>
      <c r="E895" s="9">
        <v>0.47239583333333335</v>
      </c>
      <c r="F895" s="9">
        <v>0.50064814814814818</v>
      </c>
      <c r="G895">
        <v>2441</v>
      </c>
      <c r="H895">
        <v>24.4</v>
      </c>
      <c r="I895" t="s">
        <v>10</v>
      </c>
      <c r="J895" t="s">
        <v>22</v>
      </c>
      <c r="K895" t="s">
        <v>16</v>
      </c>
    </row>
    <row r="896" spans="1:11" x14ac:dyDescent="0.25">
      <c r="A896" t="s">
        <v>2</v>
      </c>
      <c r="B896">
        <v>1033912</v>
      </c>
      <c r="C896">
        <v>594</v>
      </c>
      <c r="D896" s="1">
        <v>45264</v>
      </c>
      <c r="E896" s="9">
        <v>0.3357060185185185</v>
      </c>
      <c r="F896" s="9">
        <v>0.50112268518518521</v>
      </c>
      <c r="G896">
        <v>14292</v>
      </c>
      <c r="H896">
        <v>24.1</v>
      </c>
      <c r="I896" t="s">
        <v>57</v>
      </c>
      <c r="J896" t="s">
        <v>100</v>
      </c>
      <c r="K896" t="s">
        <v>15</v>
      </c>
    </row>
    <row r="897" spans="1:11" x14ac:dyDescent="0.25">
      <c r="A897" t="s">
        <v>5</v>
      </c>
      <c r="B897">
        <v>1033866</v>
      </c>
      <c r="C897">
        <v>180</v>
      </c>
      <c r="D897" s="1">
        <v>45264</v>
      </c>
      <c r="E897" s="9">
        <v>0.38378472222222221</v>
      </c>
      <c r="F897" s="9">
        <v>0.5027314814814815</v>
      </c>
      <c r="G897">
        <v>10277</v>
      </c>
      <c r="H897">
        <v>57.1</v>
      </c>
      <c r="I897" t="s">
        <v>283</v>
      </c>
      <c r="J897" t="s">
        <v>284</v>
      </c>
      <c r="K897" t="s">
        <v>13</v>
      </c>
    </row>
    <row r="898" spans="1:11" x14ac:dyDescent="0.25">
      <c r="A898" t="s">
        <v>1</v>
      </c>
      <c r="B898">
        <v>1034031</v>
      </c>
      <c r="C898">
        <v>180</v>
      </c>
      <c r="D898" s="1">
        <v>45264</v>
      </c>
      <c r="E898" s="9">
        <v>0.56208333333333338</v>
      </c>
      <c r="F898" s="9">
        <v>0.62651620370370364</v>
      </c>
      <c r="G898">
        <v>5567</v>
      </c>
      <c r="H898">
        <v>30.9</v>
      </c>
      <c r="I898" t="s">
        <v>44</v>
      </c>
      <c r="J898" t="s">
        <v>50</v>
      </c>
      <c r="K898" t="s">
        <v>17</v>
      </c>
    </row>
    <row r="899" spans="1:11" x14ac:dyDescent="0.25">
      <c r="A899" t="s">
        <v>5</v>
      </c>
      <c r="B899">
        <v>1034031</v>
      </c>
      <c r="C899">
        <v>270</v>
      </c>
      <c r="D899" s="1">
        <v>45264</v>
      </c>
      <c r="E899" s="9">
        <v>0.56152777777777774</v>
      </c>
      <c r="F899" s="9">
        <v>0.63806712962962964</v>
      </c>
      <c r="G899">
        <v>6613</v>
      </c>
      <c r="H899">
        <v>24.5</v>
      </c>
      <c r="I899" t="s">
        <v>44</v>
      </c>
      <c r="J899" t="s">
        <v>50</v>
      </c>
      <c r="K899" t="s">
        <v>13</v>
      </c>
    </row>
    <row r="900" spans="1:11" x14ac:dyDescent="0.25">
      <c r="A900" t="s">
        <v>5</v>
      </c>
      <c r="B900">
        <v>1034031</v>
      </c>
      <c r="C900">
        <v>250</v>
      </c>
      <c r="D900" s="1">
        <v>45264</v>
      </c>
      <c r="E900" s="9">
        <v>0.65125</v>
      </c>
      <c r="F900" s="9">
        <v>0.71560185185185177</v>
      </c>
      <c r="G900">
        <v>5560</v>
      </c>
      <c r="H900">
        <v>22.2</v>
      </c>
      <c r="I900" t="s">
        <v>44</v>
      </c>
      <c r="J900" t="s">
        <v>50</v>
      </c>
      <c r="K900" t="s">
        <v>13</v>
      </c>
    </row>
    <row r="901" spans="1:11" x14ac:dyDescent="0.25">
      <c r="A901" t="s">
        <v>0</v>
      </c>
      <c r="B901">
        <v>1033701</v>
      </c>
      <c r="C901">
        <v>812</v>
      </c>
      <c r="D901" s="1">
        <v>45264</v>
      </c>
      <c r="E901" s="9">
        <v>0.56122685185185184</v>
      </c>
      <c r="F901" s="9">
        <v>0.72982638888888884</v>
      </c>
      <c r="G901">
        <v>14567</v>
      </c>
      <c r="H901">
        <v>17.899999999999999</v>
      </c>
      <c r="I901" t="s">
        <v>10</v>
      </c>
      <c r="J901" t="s">
        <v>22</v>
      </c>
      <c r="K901" t="s">
        <v>16</v>
      </c>
    </row>
    <row r="902" spans="1:11" x14ac:dyDescent="0.25">
      <c r="A902" t="s">
        <v>4</v>
      </c>
      <c r="B902">
        <v>1033912</v>
      </c>
      <c r="C902">
        <v>680</v>
      </c>
      <c r="D902" s="1">
        <v>45264</v>
      </c>
      <c r="E902" s="9">
        <v>0.56247685185185181</v>
      </c>
      <c r="F902" s="9">
        <v>0.73075231481481484</v>
      </c>
      <c r="G902">
        <v>14539</v>
      </c>
      <c r="H902">
        <v>21.4</v>
      </c>
      <c r="I902" t="s">
        <v>57</v>
      </c>
      <c r="J902" t="s">
        <v>100</v>
      </c>
      <c r="K902" t="s">
        <v>80</v>
      </c>
    </row>
    <row r="903" spans="1:11" x14ac:dyDescent="0.25">
      <c r="A903" t="s">
        <v>2</v>
      </c>
      <c r="B903">
        <v>1033866</v>
      </c>
      <c r="C903">
        <v>222</v>
      </c>
      <c r="D903" s="1">
        <v>45264</v>
      </c>
      <c r="E903" s="9">
        <v>0.5856365740740741</v>
      </c>
      <c r="F903" s="9">
        <v>0.74884259259259256</v>
      </c>
      <c r="G903">
        <v>14101</v>
      </c>
      <c r="H903">
        <v>63.5</v>
      </c>
      <c r="I903" t="s">
        <v>283</v>
      </c>
      <c r="J903" t="s">
        <v>284</v>
      </c>
      <c r="K903" t="s">
        <v>15</v>
      </c>
    </row>
    <row r="904" spans="1:11" x14ac:dyDescent="0.25">
      <c r="A904" t="s">
        <v>1</v>
      </c>
      <c r="B904">
        <v>1034031</v>
      </c>
      <c r="C904">
        <v>105</v>
      </c>
      <c r="D904" s="1">
        <v>45265</v>
      </c>
      <c r="E904" s="9">
        <v>0.4072453703703704</v>
      </c>
      <c r="F904" s="9">
        <v>0.43678240740740737</v>
      </c>
      <c r="G904">
        <v>2552</v>
      </c>
      <c r="H904">
        <v>24.3</v>
      </c>
      <c r="I904" t="s">
        <v>44</v>
      </c>
      <c r="J904" t="s">
        <v>50</v>
      </c>
      <c r="K904" t="s">
        <v>17</v>
      </c>
    </row>
    <row r="905" spans="1:11" x14ac:dyDescent="0.25">
      <c r="A905" t="s">
        <v>4</v>
      </c>
      <c r="B905">
        <v>1033701</v>
      </c>
      <c r="C905">
        <v>348</v>
      </c>
      <c r="D905" s="1">
        <v>45265</v>
      </c>
      <c r="E905" s="9">
        <v>0.33384259259259258</v>
      </c>
      <c r="F905" s="9">
        <v>0.4418171296296296</v>
      </c>
      <c r="G905">
        <v>9329</v>
      </c>
      <c r="H905">
        <v>26.8</v>
      </c>
      <c r="I905" t="s">
        <v>10</v>
      </c>
      <c r="J905" t="s">
        <v>22</v>
      </c>
      <c r="K905" t="s">
        <v>80</v>
      </c>
    </row>
    <row r="906" spans="1:11" x14ac:dyDescent="0.25">
      <c r="A906" t="s">
        <v>6</v>
      </c>
      <c r="B906">
        <v>1034093</v>
      </c>
      <c r="C906">
        <v>640</v>
      </c>
      <c r="D906" s="1">
        <v>45265</v>
      </c>
      <c r="E906" s="9">
        <v>0.3855555555555556</v>
      </c>
      <c r="F906" s="9">
        <v>0.46056712962962965</v>
      </c>
      <c r="G906">
        <v>6481</v>
      </c>
      <c r="H906">
        <v>10.1</v>
      </c>
      <c r="I906" t="s">
        <v>236</v>
      </c>
      <c r="J906" t="s">
        <v>237</v>
      </c>
      <c r="K906" t="s">
        <v>14</v>
      </c>
    </row>
    <row r="907" spans="1:11" x14ac:dyDescent="0.25">
      <c r="A907" t="s">
        <v>2</v>
      </c>
      <c r="B907">
        <v>1033866</v>
      </c>
      <c r="C907">
        <v>260</v>
      </c>
      <c r="D907" s="1">
        <v>45265</v>
      </c>
      <c r="E907" s="9">
        <v>0.33532407407407411</v>
      </c>
      <c r="F907" s="9">
        <v>0.50072916666666667</v>
      </c>
      <c r="G907">
        <v>14291</v>
      </c>
      <c r="H907">
        <v>55</v>
      </c>
      <c r="I907" t="s">
        <v>283</v>
      </c>
      <c r="J907" t="s">
        <v>284</v>
      </c>
      <c r="K907" t="s">
        <v>15</v>
      </c>
    </row>
    <row r="908" spans="1:11" x14ac:dyDescent="0.25">
      <c r="A908" t="s">
        <v>0</v>
      </c>
      <c r="B908">
        <v>1034054</v>
      </c>
      <c r="C908">
        <v>2550</v>
      </c>
      <c r="D908" s="1">
        <v>45265</v>
      </c>
      <c r="E908" s="9">
        <v>0.33395833333333336</v>
      </c>
      <c r="F908" s="9">
        <v>0.50143518518518515</v>
      </c>
      <c r="G908">
        <v>14470</v>
      </c>
      <c r="H908">
        <v>5.7</v>
      </c>
      <c r="I908" t="s">
        <v>228</v>
      </c>
      <c r="J908" t="s">
        <v>229</v>
      </c>
      <c r="K908" t="s">
        <v>16</v>
      </c>
    </row>
    <row r="909" spans="1:11" x14ac:dyDescent="0.25">
      <c r="A909" t="s">
        <v>6</v>
      </c>
      <c r="B909">
        <v>1033912</v>
      </c>
      <c r="C909">
        <v>405</v>
      </c>
      <c r="D909" s="1">
        <v>45265</v>
      </c>
      <c r="E909" s="9">
        <v>0.38546296296296295</v>
      </c>
      <c r="F909" s="9">
        <v>0.50195601851851845</v>
      </c>
      <c r="G909">
        <v>10065</v>
      </c>
      <c r="H909">
        <v>24.9</v>
      </c>
      <c r="I909" t="s">
        <v>57</v>
      </c>
      <c r="J909" t="s">
        <v>100</v>
      </c>
      <c r="K909" t="s">
        <v>14</v>
      </c>
    </row>
    <row r="910" spans="1:11" x14ac:dyDescent="0.25">
      <c r="A910" t="s">
        <v>6</v>
      </c>
      <c r="B910">
        <v>1034093</v>
      </c>
      <c r="C910">
        <v>150</v>
      </c>
      <c r="D910" s="1">
        <v>45265</v>
      </c>
      <c r="E910" s="9">
        <v>0.48296296296296298</v>
      </c>
      <c r="F910" s="9">
        <v>0.50230324074074073</v>
      </c>
      <c r="G910">
        <v>1671</v>
      </c>
      <c r="H910">
        <v>11</v>
      </c>
      <c r="I910" t="s">
        <v>236</v>
      </c>
      <c r="J910" t="s">
        <v>237</v>
      </c>
      <c r="K910" t="s">
        <v>14</v>
      </c>
    </row>
    <row r="911" spans="1:11" x14ac:dyDescent="0.25">
      <c r="A911" t="s">
        <v>6</v>
      </c>
      <c r="B911">
        <v>1034093</v>
      </c>
      <c r="C911">
        <v>220</v>
      </c>
      <c r="D911" s="1">
        <v>45265</v>
      </c>
      <c r="E911" s="9">
        <v>0.52535879629629634</v>
      </c>
      <c r="F911" s="9">
        <v>0.55152777777777773</v>
      </c>
      <c r="G911">
        <v>2261</v>
      </c>
      <c r="H911">
        <v>10.5</v>
      </c>
      <c r="I911" t="s">
        <v>236</v>
      </c>
      <c r="J911" t="s">
        <v>237</v>
      </c>
      <c r="K911" t="s">
        <v>14</v>
      </c>
    </row>
    <row r="912" spans="1:11" x14ac:dyDescent="0.25">
      <c r="A912" t="s">
        <v>6</v>
      </c>
      <c r="B912">
        <v>1033912</v>
      </c>
      <c r="C912">
        <v>1300</v>
      </c>
      <c r="D912" s="1">
        <v>45265</v>
      </c>
      <c r="E912" s="9">
        <v>0.52555555555555555</v>
      </c>
      <c r="F912" s="9">
        <v>0.62758101851851855</v>
      </c>
      <c r="G912">
        <v>8815</v>
      </c>
      <c r="H912">
        <v>6.8</v>
      </c>
      <c r="I912" t="s">
        <v>57</v>
      </c>
      <c r="J912" t="s">
        <v>100</v>
      </c>
      <c r="K912" t="s">
        <v>14</v>
      </c>
    </row>
    <row r="913" spans="1:11" x14ac:dyDescent="0.25">
      <c r="A913" t="s">
        <v>4</v>
      </c>
      <c r="B913">
        <v>1033701</v>
      </c>
      <c r="C913">
        <v>277</v>
      </c>
      <c r="D913" s="1">
        <v>45265</v>
      </c>
      <c r="E913" s="9">
        <v>0.60936342592592596</v>
      </c>
      <c r="F913" s="9">
        <v>0.65471064814814817</v>
      </c>
      <c r="G913">
        <v>3918</v>
      </c>
      <c r="H913">
        <v>14.1</v>
      </c>
      <c r="I913" t="s">
        <v>10</v>
      </c>
      <c r="J913" t="s">
        <v>22</v>
      </c>
      <c r="K913" t="s">
        <v>80</v>
      </c>
    </row>
    <row r="914" spans="1:11" x14ac:dyDescent="0.25">
      <c r="A914" t="s">
        <v>4</v>
      </c>
      <c r="B914">
        <v>1033701</v>
      </c>
      <c r="C914">
        <v>159</v>
      </c>
      <c r="D914" s="1">
        <v>45265</v>
      </c>
      <c r="E914" s="9">
        <v>0.6818171296296297</v>
      </c>
      <c r="F914" s="9">
        <v>0.7091087962962962</v>
      </c>
      <c r="G914">
        <v>2358</v>
      </c>
      <c r="H914">
        <v>14.8</v>
      </c>
      <c r="I914" t="s">
        <v>10</v>
      </c>
      <c r="J914" t="s">
        <v>22</v>
      </c>
      <c r="K914" t="s">
        <v>80</v>
      </c>
    </row>
    <row r="915" spans="1:11" x14ac:dyDescent="0.25">
      <c r="A915" t="s">
        <v>0</v>
      </c>
      <c r="B915">
        <v>1033866</v>
      </c>
      <c r="C915">
        <v>320</v>
      </c>
      <c r="D915" s="1">
        <v>45265</v>
      </c>
      <c r="E915" s="9">
        <v>0.5765393518518519</v>
      </c>
      <c r="F915" s="9">
        <v>0.7305787037037037</v>
      </c>
      <c r="G915">
        <v>13309</v>
      </c>
      <c r="H915">
        <v>41.6</v>
      </c>
      <c r="I915" t="s">
        <v>283</v>
      </c>
      <c r="J915" t="s">
        <v>284</v>
      </c>
      <c r="K915" t="s">
        <v>16</v>
      </c>
    </row>
    <row r="916" spans="1:11" x14ac:dyDescent="0.25">
      <c r="A916" t="s">
        <v>0</v>
      </c>
      <c r="B916">
        <v>1033701</v>
      </c>
      <c r="C916">
        <v>45</v>
      </c>
      <c r="D916" s="1">
        <v>45266</v>
      </c>
      <c r="E916" s="9">
        <v>0.33124999999999999</v>
      </c>
      <c r="F916" s="9">
        <v>0.34104166666666669</v>
      </c>
      <c r="G916">
        <v>846</v>
      </c>
      <c r="H916">
        <v>18.8</v>
      </c>
      <c r="I916" t="s">
        <v>10</v>
      </c>
      <c r="J916" t="s">
        <v>22</v>
      </c>
      <c r="K916" t="s">
        <v>16</v>
      </c>
    </row>
    <row r="917" spans="1:11" x14ac:dyDescent="0.25">
      <c r="A917" t="s">
        <v>4</v>
      </c>
      <c r="B917">
        <v>1033866</v>
      </c>
      <c r="C917">
        <v>10</v>
      </c>
      <c r="D917" s="1">
        <v>45266</v>
      </c>
      <c r="E917" s="9">
        <v>0.33697916666666666</v>
      </c>
      <c r="F917" s="9">
        <v>0.34442129629629631</v>
      </c>
      <c r="G917">
        <v>643</v>
      </c>
      <c r="H917">
        <v>64.3</v>
      </c>
      <c r="I917" t="s">
        <v>283</v>
      </c>
      <c r="J917" t="s">
        <v>284</v>
      </c>
      <c r="K917" t="s">
        <v>80</v>
      </c>
    </row>
    <row r="918" spans="1:11" x14ac:dyDescent="0.25">
      <c r="A918" t="s">
        <v>3</v>
      </c>
      <c r="B918">
        <v>1033935</v>
      </c>
      <c r="C918">
        <v>200</v>
      </c>
      <c r="D918" s="1">
        <v>45266</v>
      </c>
      <c r="E918" s="9">
        <v>0.41537037037037039</v>
      </c>
      <c r="F918" s="9">
        <v>0.4337152777777778</v>
      </c>
      <c r="G918">
        <v>1585</v>
      </c>
      <c r="H918">
        <v>7.9</v>
      </c>
      <c r="I918" t="s">
        <v>264</v>
      </c>
      <c r="J918" t="s">
        <v>265</v>
      </c>
      <c r="K918" t="s">
        <v>12</v>
      </c>
    </row>
    <row r="919" spans="1:11" x14ac:dyDescent="0.25">
      <c r="A919" t="s">
        <v>2</v>
      </c>
      <c r="B919">
        <v>1034054</v>
      </c>
      <c r="C919">
        <v>1850</v>
      </c>
      <c r="D919" s="1">
        <v>45266</v>
      </c>
      <c r="E919" s="9">
        <v>0.33576388888888892</v>
      </c>
      <c r="F919" s="9">
        <v>0.50130787037037039</v>
      </c>
      <c r="G919">
        <v>14303</v>
      </c>
      <c r="H919">
        <v>7.7</v>
      </c>
      <c r="I919" t="s">
        <v>228</v>
      </c>
      <c r="J919" t="s">
        <v>229</v>
      </c>
      <c r="K919" t="s">
        <v>15</v>
      </c>
    </row>
    <row r="920" spans="1:11" x14ac:dyDescent="0.25">
      <c r="A920" t="s">
        <v>3</v>
      </c>
      <c r="B920">
        <v>1033935</v>
      </c>
      <c r="C920">
        <v>600</v>
      </c>
      <c r="D920" s="1">
        <v>45266</v>
      </c>
      <c r="E920" s="9">
        <v>0.4418287037037037</v>
      </c>
      <c r="F920" s="9">
        <v>0.50163194444444448</v>
      </c>
      <c r="G920">
        <v>5167</v>
      </c>
      <c r="H920">
        <v>8.6</v>
      </c>
      <c r="I920" t="s">
        <v>264</v>
      </c>
      <c r="J920" t="s">
        <v>265</v>
      </c>
      <c r="K920" t="s">
        <v>12</v>
      </c>
    </row>
    <row r="921" spans="1:11" x14ac:dyDescent="0.25">
      <c r="A921" t="s">
        <v>4</v>
      </c>
      <c r="B921">
        <v>1033866</v>
      </c>
      <c r="C921">
        <v>79</v>
      </c>
      <c r="D921" s="1">
        <v>45266</v>
      </c>
      <c r="E921" s="9">
        <v>0.43938657407407411</v>
      </c>
      <c r="F921" s="9">
        <v>0.50258101851851855</v>
      </c>
      <c r="G921">
        <v>5460</v>
      </c>
      <c r="H921">
        <v>69.099999999999994</v>
      </c>
      <c r="I921" t="s">
        <v>283</v>
      </c>
      <c r="J921" t="s">
        <v>284</v>
      </c>
      <c r="K921" t="s">
        <v>80</v>
      </c>
    </row>
    <row r="922" spans="1:11" x14ac:dyDescent="0.25">
      <c r="A922" t="s">
        <v>1</v>
      </c>
      <c r="B922">
        <v>1034031</v>
      </c>
      <c r="C922">
        <v>240</v>
      </c>
      <c r="D922" s="1">
        <v>45266</v>
      </c>
      <c r="E922" s="9">
        <v>0.44644675925925931</v>
      </c>
      <c r="F922" s="9">
        <v>0.50405092592592593</v>
      </c>
      <c r="G922">
        <v>4977</v>
      </c>
      <c r="H922">
        <v>20.7</v>
      </c>
      <c r="I922" t="s">
        <v>44</v>
      </c>
      <c r="J922" t="s">
        <v>50</v>
      </c>
      <c r="K922" t="s">
        <v>17</v>
      </c>
    </row>
    <row r="923" spans="1:11" x14ac:dyDescent="0.25">
      <c r="A923" t="s">
        <v>3</v>
      </c>
      <c r="B923">
        <v>1033935</v>
      </c>
      <c r="C923">
        <v>200</v>
      </c>
      <c r="D923" s="1">
        <v>45266</v>
      </c>
      <c r="E923" s="9">
        <v>0.56254629629629627</v>
      </c>
      <c r="F923" s="9">
        <v>0.58273148148148146</v>
      </c>
      <c r="G923">
        <v>1744</v>
      </c>
      <c r="H923">
        <v>8.6999999999999993</v>
      </c>
      <c r="I923" t="s">
        <v>264</v>
      </c>
      <c r="J923" t="s">
        <v>265</v>
      </c>
      <c r="K923" t="s">
        <v>12</v>
      </c>
    </row>
    <row r="924" spans="1:11" x14ac:dyDescent="0.25">
      <c r="A924" t="s">
        <v>1</v>
      </c>
      <c r="B924">
        <v>1034031</v>
      </c>
      <c r="C924">
        <v>225</v>
      </c>
      <c r="D924" s="1">
        <v>45266</v>
      </c>
      <c r="E924" s="9">
        <v>0.54533564814814817</v>
      </c>
      <c r="F924" s="9">
        <v>0.59803240740740737</v>
      </c>
      <c r="G924">
        <v>4553</v>
      </c>
      <c r="H924">
        <v>20.2</v>
      </c>
      <c r="I924" t="s">
        <v>44</v>
      </c>
      <c r="J924" t="s">
        <v>50</v>
      </c>
      <c r="K924" t="s">
        <v>17</v>
      </c>
    </row>
    <row r="925" spans="1:11" x14ac:dyDescent="0.25">
      <c r="A925" t="s">
        <v>1</v>
      </c>
      <c r="B925">
        <v>1034031</v>
      </c>
      <c r="C925">
        <v>60</v>
      </c>
      <c r="D925" s="1">
        <v>45266</v>
      </c>
      <c r="E925" s="9">
        <v>0.61238425925925932</v>
      </c>
      <c r="F925" s="9">
        <v>0.62673611111111105</v>
      </c>
      <c r="G925">
        <v>1240</v>
      </c>
      <c r="H925">
        <v>20.7</v>
      </c>
      <c r="I925" t="s">
        <v>44</v>
      </c>
      <c r="J925" t="s">
        <v>50</v>
      </c>
      <c r="K925" t="s">
        <v>17</v>
      </c>
    </row>
    <row r="926" spans="1:11" x14ac:dyDescent="0.25">
      <c r="A926" t="s">
        <v>4</v>
      </c>
      <c r="B926">
        <v>1034054</v>
      </c>
      <c r="C926">
        <v>1000</v>
      </c>
      <c r="D926" s="1">
        <v>45266</v>
      </c>
      <c r="E926" s="9">
        <v>0.56429398148148147</v>
      </c>
      <c r="F926" s="9">
        <v>0.64292824074074073</v>
      </c>
      <c r="G926">
        <v>6794</v>
      </c>
      <c r="H926">
        <v>6.8</v>
      </c>
      <c r="I926" t="s">
        <v>228</v>
      </c>
      <c r="J926" t="s">
        <v>229</v>
      </c>
      <c r="K926" t="s">
        <v>80</v>
      </c>
    </row>
    <row r="927" spans="1:11" x14ac:dyDescent="0.25">
      <c r="A927" t="s">
        <v>2</v>
      </c>
      <c r="B927">
        <v>1034145</v>
      </c>
      <c r="C927">
        <v>110</v>
      </c>
      <c r="D927" s="1">
        <v>45266</v>
      </c>
      <c r="E927" s="9">
        <v>0.58430555555555552</v>
      </c>
      <c r="F927" s="9">
        <v>0.70057870370370379</v>
      </c>
      <c r="G927">
        <v>10046</v>
      </c>
      <c r="H927">
        <v>91.3</v>
      </c>
      <c r="I927" t="s">
        <v>77</v>
      </c>
      <c r="J927" t="s">
        <v>79</v>
      </c>
      <c r="K927" t="s">
        <v>15</v>
      </c>
    </row>
    <row r="928" spans="1:11" x14ac:dyDescent="0.25">
      <c r="A928" t="s">
        <v>0</v>
      </c>
      <c r="B928">
        <v>1034136</v>
      </c>
      <c r="C928">
        <v>1310</v>
      </c>
      <c r="D928" s="1">
        <v>45266</v>
      </c>
      <c r="E928" s="9">
        <v>0.56334490740740739</v>
      </c>
      <c r="F928" s="9">
        <v>0.72902777777777772</v>
      </c>
      <c r="G928">
        <v>14315</v>
      </c>
      <c r="H928">
        <v>10.9</v>
      </c>
      <c r="I928" t="s">
        <v>289</v>
      </c>
      <c r="J928" t="s">
        <v>290</v>
      </c>
      <c r="K928" t="s">
        <v>16</v>
      </c>
    </row>
    <row r="929" spans="1:11" x14ac:dyDescent="0.25">
      <c r="A929" t="s">
        <v>4</v>
      </c>
      <c r="B929">
        <v>1033912</v>
      </c>
      <c r="C929">
        <v>214</v>
      </c>
      <c r="D929" s="1">
        <v>45266</v>
      </c>
      <c r="E929" s="9">
        <v>0.67600694444444442</v>
      </c>
      <c r="F929" s="9">
        <v>0.72949074074074083</v>
      </c>
      <c r="G929">
        <v>4621</v>
      </c>
      <c r="H929">
        <v>21.6</v>
      </c>
      <c r="I929" t="s">
        <v>57</v>
      </c>
      <c r="J929" t="s">
        <v>100</v>
      </c>
      <c r="K929" t="s">
        <v>80</v>
      </c>
    </row>
    <row r="930" spans="1:11" x14ac:dyDescent="0.25">
      <c r="A930" t="s">
        <v>5</v>
      </c>
      <c r="B930">
        <v>1033866</v>
      </c>
      <c r="C930">
        <v>199</v>
      </c>
      <c r="D930" s="1">
        <v>45266</v>
      </c>
      <c r="E930" s="9">
        <v>0.57222222222222219</v>
      </c>
      <c r="F930" s="9">
        <v>0.73332175925925924</v>
      </c>
      <c r="G930">
        <v>13919</v>
      </c>
      <c r="H930">
        <v>69.900000000000006</v>
      </c>
      <c r="I930" t="s">
        <v>283</v>
      </c>
      <c r="J930" t="s">
        <v>284</v>
      </c>
      <c r="K930" t="s">
        <v>13</v>
      </c>
    </row>
    <row r="931" spans="1:11" x14ac:dyDescent="0.25">
      <c r="A931" t="s">
        <v>2</v>
      </c>
      <c r="B931">
        <v>1034159</v>
      </c>
      <c r="C931">
        <v>33</v>
      </c>
      <c r="D931" s="1">
        <v>45266</v>
      </c>
      <c r="E931" s="9">
        <v>0.70280092592592591</v>
      </c>
      <c r="F931" s="9">
        <v>0.74954861111111104</v>
      </c>
      <c r="G931">
        <v>4039</v>
      </c>
      <c r="H931">
        <v>122.4</v>
      </c>
      <c r="I931" t="s">
        <v>61</v>
      </c>
      <c r="J931" t="s">
        <v>62</v>
      </c>
      <c r="K931" t="s">
        <v>15</v>
      </c>
    </row>
    <row r="932" spans="1:11" x14ac:dyDescent="0.25">
      <c r="A932" t="s">
        <v>0</v>
      </c>
      <c r="B932">
        <v>1034136</v>
      </c>
      <c r="C932">
        <v>17</v>
      </c>
      <c r="D932" s="1">
        <v>45267</v>
      </c>
      <c r="E932" s="9">
        <v>0.33351851851851855</v>
      </c>
      <c r="F932" s="9">
        <v>0.33679398148148149</v>
      </c>
      <c r="G932">
        <v>283</v>
      </c>
      <c r="H932">
        <v>16.600000000000001</v>
      </c>
      <c r="I932" t="s">
        <v>289</v>
      </c>
      <c r="J932" t="s">
        <v>290</v>
      </c>
      <c r="K932" t="s">
        <v>16</v>
      </c>
    </row>
    <row r="933" spans="1:11" x14ac:dyDescent="0.25">
      <c r="A933" t="s">
        <v>2</v>
      </c>
      <c r="B933">
        <v>1034159</v>
      </c>
      <c r="C933">
        <v>27</v>
      </c>
      <c r="D933" s="1">
        <v>45267</v>
      </c>
      <c r="E933" s="9">
        <v>0.33468750000000003</v>
      </c>
      <c r="F933" s="9">
        <v>0.36825231481481485</v>
      </c>
      <c r="G933">
        <v>2900</v>
      </c>
      <c r="H933">
        <v>107.4</v>
      </c>
      <c r="I933" t="s">
        <v>61</v>
      </c>
      <c r="J933" t="s">
        <v>62</v>
      </c>
      <c r="K933" t="s">
        <v>15</v>
      </c>
    </row>
    <row r="934" spans="1:11" x14ac:dyDescent="0.25">
      <c r="A934" t="s">
        <v>5</v>
      </c>
      <c r="B934">
        <v>1033866</v>
      </c>
      <c r="C934">
        <v>190</v>
      </c>
      <c r="D934" s="1">
        <v>45267</v>
      </c>
      <c r="E934" s="9">
        <v>0.33585648148148151</v>
      </c>
      <c r="F934" s="9">
        <v>0.49738425925925928</v>
      </c>
      <c r="G934">
        <v>13956</v>
      </c>
      <c r="H934">
        <v>73.5</v>
      </c>
      <c r="I934" t="s">
        <v>283</v>
      </c>
      <c r="J934" t="s">
        <v>284</v>
      </c>
      <c r="K934" t="s">
        <v>13</v>
      </c>
    </row>
    <row r="935" spans="1:11" x14ac:dyDescent="0.25">
      <c r="A935" t="s">
        <v>3</v>
      </c>
      <c r="B935">
        <v>1034161</v>
      </c>
      <c r="C935">
        <v>300</v>
      </c>
      <c r="D935" s="1">
        <v>45267</v>
      </c>
      <c r="E935" s="9">
        <v>0.46237268518518521</v>
      </c>
      <c r="F935" s="9">
        <v>0.50123842592592593</v>
      </c>
      <c r="G935">
        <v>3358</v>
      </c>
      <c r="H935">
        <v>11.2</v>
      </c>
      <c r="I935" t="s">
        <v>291</v>
      </c>
      <c r="J935" t="s">
        <v>292</v>
      </c>
      <c r="K935" t="s">
        <v>12</v>
      </c>
    </row>
    <row r="936" spans="1:11" x14ac:dyDescent="0.25">
      <c r="A936" t="s">
        <v>1</v>
      </c>
      <c r="B936">
        <v>1034031</v>
      </c>
      <c r="C936">
        <v>325</v>
      </c>
      <c r="D936" s="1">
        <v>45267</v>
      </c>
      <c r="E936" s="9">
        <v>0.42216435185185186</v>
      </c>
      <c r="F936" s="9">
        <v>0.50289351851851849</v>
      </c>
      <c r="G936">
        <v>6975</v>
      </c>
      <c r="H936">
        <v>21.5</v>
      </c>
      <c r="I936" t="s">
        <v>44</v>
      </c>
      <c r="J936" t="s">
        <v>50</v>
      </c>
      <c r="K936" t="s">
        <v>17</v>
      </c>
    </row>
    <row r="937" spans="1:11" x14ac:dyDescent="0.25">
      <c r="A937" t="s">
        <v>5</v>
      </c>
      <c r="B937">
        <v>1033866</v>
      </c>
      <c r="C937">
        <v>23</v>
      </c>
      <c r="D937" s="1">
        <v>45267</v>
      </c>
      <c r="E937" s="9">
        <v>0.5642476851851852</v>
      </c>
      <c r="F937" s="9">
        <v>0.58621527777777771</v>
      </c>
      <c r="G937">
        <v>1898</v>
      </c>
      <c r="H937">
        <v>82.5</v>
      </c>
      <c r="I937" t="s">
        <v>283</v>
      </c>
      <c r="J937" t="s">
        <v>284</v>
      </c>
      <c r="K937" t="s">
        <v>13</v>
      </c>
    </row>
    <row r="938" spans="1:11" x14ac:dyDescent="0.25">
      <c r="A938" t="s">
        <v>3</v>
      </c>
      <c r="B938">
        <v>1034161</v>
      </c>
      <c r="C938">
        <v>360</v>
      </c>
      <c r="D938" s="1">
        <v>45267</v>
      </c>
      <c r="E938" s="9">
        <v>0.56317129629629636</v>
      </c>
      <c r="F938" s="9">
        <v>0.61215277777777777</v>
      </c>
      <c r="G938">
        <v>4232</v>
      </c>
      <c r="H938">
        <v>11.8</v>
      </c>
      <c r="I938" t="s">
        <v>291</v>
      </c>
      <c r="J938" t="s">
        <v>292</v>
      </c>
      <c r="K938" t="s">
        <v>12</v>
      </c>
    </row>
    <row r="939" spans="1:11" x14ac:dyDescent="0.25">
      <c r="A939" t="s">
        <v>1</v>
      </c>
      <c r="B939">
        <v>1034031</v>
      </c>
      <c r="C939">
        <v>365</v>
      </c>
      <c r="D939" s="1">
        <v>45267</v>
      </c>
      <c r="E939" s="9">
        <v>0.54362268518518519</v>
      </c>
      <c r="F939" s="9">
        <v>0.62981481481481483</v>
      </c>
      <c r="G939">
        <v>7447</v>
      </c>
      <c r="H939">
        <v>20.399999999999999</v>
      </c>
      <c r="I939" t="s">
        <v>44</v>
      </c>
      <c r="J939" t="s">
        <v>50</v>
      </c>
      <c r="K939" t="s">
        <v>17</v>
      </c>
    </row>
    <row r="940" spans="1:11" x14ac:dyDescent="0.25">
      <c r="A940" t="s">
        <v>0</v>
      </c>
      <c r="B940">
        <v>1034031</v>
      </c>
      <c r="C940">
        <v>108</v>
      </c>
      <c r="D940" s="1">
        <v>45267</v>
      </c>
      <c r="E940" s="9">
        <v>0.6375925925925926</v>
      </c>
      <c r="F940" s="9">
        <v>0.66324074074074069</v>
      </c>
      <c r="G940">
        <v>2216</v>
      </c>
      <c r="H940">
        <v>20.5</v>
      </c>
      <c r="I940" t="s">
        <v>44</v>
      </c>
      <c r="J940" t="s">
        <v>50</v>
      </c>
      <c r="K940" t="s">
        <v>16</v>
      </c>
    </row>
    <row r="941" spans="1:11" x14ac:dyDescent="0.25">
      <c r="A941" t="s">
        <v>5</v>
      </c>
      <c r="B941">
        <v>1034162</v>
      </c>
      <c r="C941">
        <v>420</v>
      </c>
      <c r="D941" s="1">
        <v>45267</v>
      </c>
      <c r="E941" s="9">
        <v>0.66212962962962962</v>
      </c>
      <c r="F941" s="9">
        <v>0.73042824074074064</v>
      </c>
      <c r="G941">
        <v>5901</v>
      </c>
      <c r="H941">
        <v>14</v>
      </c>
      <c r="I941" t="s">
        <v>293</v>
      </c>
      <c r="J941" t="s">
        <v>294</v>
      </c>
      <c r="K941" t="s">
        <v>13</v>
      </c>
    </row>
    <row r="942" spans="1:11" x14ac:dyDescent="0.25">
      <c r="A942" t="s">
        <v>2</v>
      </c>
      <c r="B942">
        <v>1033866</v>
      </c>
      <c r="C942">
        <v>196</v>
      </c>
      <c r="D942" s="1">
        <v>45267</v>
      </c>
      <c r="E942" s="9">
        <v>0.58636574074074077</v>
      </c>
      <c r="F942" s="9">
        <v>0.7507638888888889</v>
      </c>
      <c r="G942">
        <v>14204</v>
      </c>
      <c r="H942">
        <v>72.5</v>
      </c>
      <c r="I942" t="s">
        <v>283</v>
      </c>
      <c r="J942" t="s">
        <v>284</v>
      </c>
      <c r="K942" t="s">
        <v>15</v>
      </c>
    </row>
    <row r="943" spans="1:11" x14ac:dyDescent="0.25">
      <c r="A943" t="s">
        <v>2</v>
      </c>
      <c r="B943">
        <v>1034162</v>
      </c>
      <c r="C943">
        <v>100</v>
      </c>
      <c r="D943" s="1">
        <v>45271</v>
      </c>
      <c r="E943" s="9">
        <v>0.37008101851851855</v>
      </c>
      <c r="F943" s="9">
        <v>0.38841435185185186</v>
      </c>
      <c r="G943">
        <v>1584</v>
      </c>
      <c r="H943">
        <v>15.8</v>
      </c>
      <c r="I943" t="s">
        <v>293</v>
      </c>
      <c r="J943" t="s">
        <v>294</v>
      </c>
      <c r="K943" t="s">
        <v>15</v>
      </c>
    </row>
    <row r="944" spans="1:11" x14ac:dyDescent="0.25">
      <c r="A944" t="s">
        <v>2</v>
      </c>
      <c r="B944">
        <v>1034031</v>
      </c>
      <c r="C944">
        <v>50</v>
      </c>
      <c r="D944" s="1">
        <v>45271</v>
      </c>
      <c r="E944" s="9">
        <v>0.38982638888888888</v>
      </c>
      <c r="F944" s="9">
        <v>0.40296296296296297</v>
      </c>
      <c r="G944">
        <v>1135</v>
      </c>
      <c r="H944">
        <v>22.7</v>
      </c>
      <c r="I944" t="s">
        <v>44</v>
      </c>
      <c r="J944" t="s">
        <v>50</v>
      </c>
      <c r="K944" t="s">
        <v>15</v>
      </c>
    </row>
    <row r="945" spans="1:11" x14ac:dyDescent="0.25">
      <c r="A945" t="s">
        <v>1</v>
      </c>
      <c r="B945">
        <v>1034115</v>
      </c>
      <c r="C945">
        <v>500</v>
      </c>
      <c r="D945" s="1">
        <v>45271</v>
      </c>
      <c r="E945" s="9">
        <v>0.38873842592592595</v>
      </c>
      <c r="F945" s="9">
        <v>0.44711805555555556</v>
      </c>
      <c r="G945">
        <v>5044</v>
      </c>
      <c r="H945">
        <v>10.1</v>
      </c>
      <c r="I945" t="s">
        <v>81</v>
      </c>
      <c r="J945" t="s">
        <v>82</v>
      </c>
      <c r="K945" t="s">
        <v>17</v>
      </c>
    </row>
    <row r="946" spans="1:11" x14ac:dyDescent="0.25">
      <c r="A946" t="s">
        <v>2</v>
      </c>
      <c r="B946">
        <v>1034031</v>
      </c>
      <c r="C946">
        <v>281</v>
      </c>
      <c r="D946" s="1">
        <v>45271</v>
      </c>
      <c r="E946" s="9">
        <v>0.41015046296296293</v>
      </c>
      <c r="F946" s="9">
        <v>0.50120370370370371</v>
      </c>
      <c r="G946">
        <v>7867</v>
      </c>
      <c r="H946">
        <v>28</v>
      </c>
      <c r="I946" t="s">
        <v>44</v>
      </c>
      <c r="J946" t="s">
        <v>50</v>
      </c>
      <c r="K946" t="s">
        <v>15</v>
      </c>
    </row>
    <row r="947" spans="1:11" x14ac:dyDescent="0.25">
      <c r="A947" t="s">
        <v>4</v>
      </c>
      <c r="B947">
        <v>1033912</v>
      </c>
      <c r="C947">
        <v>722</v>
      </c>
      <c r="D947" s="1">
        <v>45271</v>
      </c>
      <c r="E947" s="9">
        <v>0.33424768518518522</v>
      </c>
      <c r="F947" s="9">
        <v>0.50194444444444442</v>
      </c>
      <c r="G947">
        <v>14489</v>
      </c>
      <c r="H947">
        <v>20.100000000000001</v>
      </c>
      <c r="I947" t="s">
        <v>57</v>
      </c>
      <c r="J947" t="s">
        <v>100</v>
      </c>
      <c r="K947" t="s">
        <v>80</v>
      </c>
    </row>
    <row r="948" spans="1:11" x14ac:dyDescent="0.25">
      <c r="A948" t="s">
        <v>5</v>
      </c>
      <c r="B948">
        <v>1033866</v>
      </c>
      <c r="C948">
        <v>203</v>
      </c>
      <c r="D948" s="1">
        <v>45271</v>
      </c>
      <c r="E948" s="9">
        <v>0.33658564814814818</v>
      </c>
      <c r="F948" s="9">
        <v>0.50225694444444446</v>
      </c>
      <c r="G948">
        <v>14314</v>
      </c>
      <c r="H948">
        <v>70.5</v>
      </c>
      <c r="I948" t="s">
        <v>283</v>
      </c>
      <c r="J948" t="s">
        <v>284</v>
      </c>
      <c r="K948" t="s">
        <v>13</v>
      </c>
    </row>
    <row r="949" spans="1:11" x14ac:dyDescent="0.25">
      <c r="A949" t="s">
        <v>1</v>
      </c>
      <c r="B949">
        <v>1034115</v>
      </c>
      <c r="C949">
        <v>200</v>
      </c>
      <c r="D949" s="1">
        <v>45271</v>
      </c>
      <c r="E949" s="9">
        <v>0.48910879629629633</v>
      </c>
      <c r="F949" s="9">
        <v>0.5038541666666666</v>
      </c>
      <c r="G949">
        <v>1274</v>
      </c>
      <c r="H949">
        <v>6.4</v>
      </c>
      <c r="I949" t="s">
        <v>81</v>
      </c>
      <c r="J949" t="s">
        <v>82</v>
      </c>
      <c r="K949" t="s">
        <v>17</v>
      </c>
    </row>
    <row r="950" spans="1:11" x14ac:dyDescent="0.25">
      <c r="A950" t="s">
        <v>1</v>
      </c>
      <c r="B950">
        <v>1034115</v>
      </c>
      <c r="C950">
        <v>300</v>
      </c>
      <c r="D950" s="1">
        <v>45271</v>
      </c>
      <c r="E950" s="9">
        <v>0.53371527777777772</v>
      </c>
      <c r="F950" s="9">
        <v>0.5533217592592593</v>
      </c>
      <c r="G950">
        <v>1694</v>
      </c>
      <c r="H950">
        <v>5.6</v>
      </c>
      <c r="I950" t="s">
        <v>81</v>
      </c>
      <c r="J950" t="s">
        <v>82</v>
      </c>
      <c r="K950" t="s">
        <v>17</v>
      </c>
    </row>
    <row r="951" spans="1:11" x14ac:dyDescent="0.25">
      <c r="A951" t="s">
        <v>1</v>
      </c>
      <c r="B951">
        <v>1034193</v>
      </c>
      <c r="C951">
        <v>320</v>
      </c>
      <c r="D951" s="1">
        <v>45271</v>
      </c>
      <c r="E951" s="9">
        <v>0.55714120370370368</v>
      </c>
      <c r="F951" s="9">
        <v>0.60497685185185179</v>
      </c>
      <c r="G951">
        <v>4133</v>
      </c>
      <c r="H951">
        <v>12.9</v>
      </c>
      <c r="I951" t="s">
        <v>47</v>
      </c>
      <c r="J951" t="s">
        <v>53</v>
      </c>
      <c r="K951" t="s">
        <v>17</v>
      </c>
    </row>
    <row r="952" spans="1:11" x14ac:dyDescent="0.25">
      <c r="A952" t="s">
        <v>3</v>
      </c>
      <c r="B952">
        <v>1033866</v>
      </c>
      <c r="C952">
        <v>170</v>
      </c>
      <c r="D952" s="1">
        <v>45271</v>
      </c>
      <c r="E952" s="9">
        <v>0.56391203703703707</v>
      </c>
      <c r="F952" s="9">
        <v>0.69596064814814806</v>
      </c>
      <c r="G952">
        <v>11409</v>
      </c>
      <c r="H952">
        <v>67.099999999999994</v>
      </c>
      <c r="I952" t="s">
        <v>283</v>
      </c>
      <c r="J952" t="s">
        <v>284</v>
      </c>
      <c r="K952" t="s">
        <v>12</v>
      </c>
    </row>
    <row r="953" spans="1:11" x14ac:dyDescent="0.25">
      <c r="A953" t="s">
        <v>2</v>
      </c>
      <c r="B953">
        <v>1033912</v>
      </c>
      <c r="C953">
        <v>514</v>
      </c>
      <c r="D953" s="1">
        <v>45271</v>
      </c>
      <c r="E953" s="9">
        <v>0.58373842592592595</v>
      </c>
      <c r="F953" s="9">
        <v>0.72428240740740746</v>
      </c>
      <c r="G953">
        <v>12143</v>
      </c>
      <c r="H953">
        <v>23.6</v>
      </c>
      <c r="I953" t="s">
        <v>57</v>
      </c>
      <c r="J953" t="s">
        <v>100</v>
      </c>
      <c r="K953" t="s">
        <v>15</v>
      </c>
    </row>
    <row r="954" spans="1:11" x14ac:dyDescent="0.25">
      <c r="A954" t="s">
        <v>3</v>
      </c>
      <c r="B954">
        <v>1034193</v>
      </c>
      <c r="C954">
        <v>90</v>
      </c>
      <c r="D954" s="1">
        <v>45271</v>
      </c>
      <c r="E954" s="9">
        <v>0.70296296296296301</v>
      </c>
      <c r="F954" s="9">
        <v>0.72961805555555559</v>
      </c>
      <c r="G954">
        <v>2303</v>
      </c>
      <c r="H954">
        <v>25.6</v>
      </c>
      <c r="I954" t="s">
        <v>47</v>
      </c>
      <c r="J954" t="s">
        <v>53</v>
      </c>
      <c r="K954" t="s">
        <v>12</v>
      </c>
    </row>
    <row r="955" spans="1:11" x14ac:dyDescent="0.25">
      <c r="A955" t="s">
        <v>5</v>
      </c>
      <c r="B955">
        <v>1034031</v>
      </c>
      <c r="C955">
        <v>590</v>
      </c>
      <c r="D955" s="1">
        <v>45271</v>
      </c>
      <c r="E955" s="9">
        <v>0.56112268518518515</v>
      </c>
      <c r="F955" s="9">
        <v>0.73090277777777779</v>
      </c>
      <c r="G955">
        <v>14669</v>
      </c>
      <c r="H955">
        <v>24.9</v>
      </c>
      <c r="I955" t="s">
        <v>44</v>
      </c>
      <c r="J955" t="s">
        <v>50</v>
      </c>
      <c r="K955" t="s">
        <v>13</v>
      </c>
    </row>
    <row r="956" spans="1:11" x14ac:dyDescent="0.25">
      <c r="A956" t="s">
        <v>3</v>
      </c>
      <c r="B956">
        <v>1034031</v>
      </c>
      <c r="C956">
        <v>235</v>
      </c>
      <c r="D956" s="1">
        <v>45272</v>
      </c>
      <c r="E956" s="9">
        <v>0.3350231481481481</v>
      </c>
      <c r="F956" s="9">
        <v>0.37146990740740743</v>
      </c>
      <c r="G956">
        <v>3149</v>
      </c>
      <c r="H956">
        <v>13.4</v>
      </c>
      <c r="I956" t="s">
        <v>44</v>
      </c>
      <c r="J956" t="s">
        <v>50</v>
      </c>
      <c r="K956" t="s">
        <v>12</v>
      </c>
    </row>
    <row r="957" spans="1:11" x14ac:dyDescent="0.25">
      <c r="A957" t="s">
        <v>0</v>
      </c>
      <c r="B957">
        <v>1034193</v>
      </c>
      <c r="C957">
        <v>980</v>
      </c>
      <c r="D957" s="1">
        <v>45272</v>
      </c>
      <c r="E957" s="9">
        <v>0.33481481481481484</v>
      </c>
      <c r="F957" s="9">
        <v>0.44957175925925924</v>
      </c>
      <c r="G957">
        <v>9915</v>
      </c>
      <c r="H957">
        <v>10.1</v>
      </c>
      <c r="I957" t="s">
        <v>47</v>
      </c>
      <c r="J957" t="s">
        <v>53</v>
      </c>
      <c r="K957" t="s">
        <v>16</v>
      </c>
    </row>
    <row r="958" spans="1:11" x14ac:dyDescent="0.25">
      <c r="A958" t="s">
        <v>2</v>
      </c>
      <c r="B958">
        <v>1034161</v>
      </c>
      <c r="C958">
        <v>318</v>
      </c>
      <c r="D958" s="1">
        <v>45272</v>
      </c>
      <c r="E958" s="9">
        <v>0.40605324074074073</v>
      </c>
      <c r="F958" s="9">
        <v>0.46226851851851852</v>
      </c>
      <c r="G958">
        <v>4857</v>
      </c>
      <c r="H958">
        <v>15.3</v>
      </c>
      <c r="I958" t="s">
        <v>291</v>
      </c>
      <c r="J958" t="s">
        <v>292</v>
      </c>
      <c r="K958" t="s">
        <v>15</v>
      </c>
    </row>
    <row r="959" spans="1:11" x14ac:dyDescent="0.25">
      <c r="A959" t="s">
        <v>0</v>
      </c>
      <c r="B959">
        <v>1034031</v>
      </c>
      <c r="C959">
        <v>122</v>
      </c>
      <c r="D959" s="1">
        <v>45272</v>
      </c>
      <c r="E959" s="9">
        <v>0.47877314814814814</v>
      </c>
      <c r="F959" s="9">
        <v>0.50168981481481478</v>
      </c>
      <c r="G959">
        <v>1980</v>
      </c>
      <c r="H959">
        <v>16.2</v>
      </c>
      <c r="I959" t="s">
        <v>44</v>
      </c>
      <c r="J959" t="s">
        <v>50</v>
      </c>
      <c r="K959" t="s">
        <v>16</v>
      </c>
    </row>
    <row r="960" spans="1:11" x14ac:dyDescent="0.25">
      <c r="A960" t="s">
        <v>5</v>
      </c>
      <c r="B960">
        <v>1033912</v>
      </c>
      <c r="C960">
        <v>702</v>
      </c>
      <c r="D960" s="1">
        <v>45272</v>
      </c>
      <c r="E960" s="9">
        <v>0.33462962962962961</v>
      </c>
      <c r="F960" s="9">
        <v>0.50343749999999998</v>
      </c>
      <c r="G960">
        <v>14585</v>
      </c>
      <c r="H960">
        <v>20.8</v>
      </c>
      <c r="I960" t="s">
        <v>57</v>
      </c>
      <c r="J960" t="s">
        <v>100</v>
      </c>
      <c r="K960" t="s">
        <v>13</v>
      </c>
    </row>
    <row r="961" spans="1:11" x14ac:dyDescent="0.25">
      <c r="A961" t="s">
        <v>1</v>
      </c>
      <c r="B961">
        <v>1034115</v>
      </c>
      <c r="C961">
        <v>700</v>
      </c>
      <c r="D961" s="1">
        <v>45272</v>
      </c>
      <c r="E961" s="9">
        <v>0.45006944444444441</v>
      </c>
      <c r="F961" s="9">
        <v>0.50394675925925925</v>
      </c>
      <c r="G961">
        <v>4655</v>
      </c>
      <c r="H961">
        <v>6.7</v>
      </c>
      <c r="I961" t="s">
        <v>81</v>
      </c>
      <c r="J961" t="s">
        <v>82</v>
      </c>
      <c r="K961" t="s">
        <v>17</v>
      </c>
    </row>
    <row r="962" spans="1:11" x14ac:dyDescent="0.25">
      <c r="A962" t="s">
        <v>4</v>
      </c>
      <c r="B962">
        <v>1034182</v>
      </c>
      <c r="C962">
        <v>3080</v>
      </c>
      <c r="D962" s="1">
        <v>45272</v>
      </c>
      <c r="E962" s="9">
        <v>0.33629629629629632</v>
      </c>
      <c r="F962" s="9">
        <v>0.50487268518518513</v>
      </c>
      <c r="G962">
        <v>14565</v>
      </c>
      <c r="H962">
        <v>4.7</v>
      </c>
      <c r="I962" t="s">
        <v>295</v>
      </c>
      <c r="J962" t="s">
        <v>296</v>
      </c>
      <c r="K962" t="s">
        <v>80</v>
      </c>
    </row>
    <row r="963" spans="1:11" x14ac:dyDescent="0.25">
      <c r="A963" t="s">
        <v>1</v>
      </c>
      <c r="B963">
        <v>1034115</v>
      </c>
      <c r="C963">
        <v>900</v>
      </c>
      <c r="D963" s="1">
        <v>45272</v>
      </c>
      <c r="E963" s="9">
        <v>0.54045138888888888</v>
      </c>
      <c r="F963" s="9">
        <v>0.62611111111111117</v>
      </c>
      <c r="G963">
        <v>7401</v>
      </c>
      <c r="H963">
        <v>8.1999999999999993</v>
      </c>
      <c r="I963" t="s">
        <v>81</v>
      </c>
      <c r="J963" t="s">
        <v>82</v>
      </c>
      <c r="K963" t="s">
        <v>17</v>
      </c>
    </row>
    <row r="964" spans="1:11" x14ac:dyDescent="0.25">
      <c r="A964" t="s">
        <v>3</v>
      </c>
      <c r="B964">
        <v>1034193</v>
      </c>
      <c r="C964">
        <v>200</v>
      </c>
      <c r="D964" s="1">
        <v>45272</v>
      </c>
      <c r="E964" s="9">
        <v>0.62555555555555553</v>
      </c>
      <c r="F964" s="9">
        <v>0.64800925925925923</v>
      </c>
      <c r="G964">
        <v>1940</v>
      </c>
      <c r="H964">
        <v>9.6999999999999993</v>
      </c>
      <c r="I964" t="s">
        <v>47</v>
      </c>
      <c r="J964" t="s">
        <v>53</v>
      </c>
      <c r="K964" t="s">
        <v>12</v>
      </c>
    </row>
    <row r="965" spans="1:11" x14ac:dyDescent="0.25">
      <c r="A965" t="s">
        <v>4</v>
      </c>
      <c r="B965">
        <v>1034031</v>
      </c>
      <c r="C965">
        <v>205</v>
      </c>
      <c r="D965" s="1">
        <v>45272</v>
      </c>
      <c r="E965" s="9">
        <v>0.5879050925925926</v>
      </c>
      <c r="F965" s="9">
        <v>0.65539351851851857</v>
      </c>
      <c r="G965">
        <v>5831</v>
      </c>
      <c r="H965">
        <v>28.4</v>
      </c>
      <c r="I965" t="s">
        <v>44</v>
      </c>
      <c r="J965" t="s">
        <v>50</v>
      </c>
      <c r="K965" t="s">
        <v>80</v>
      </c>
    </row>
    <row r="966" spans="1:11" x14ac:dyDescent="0.25">
      <c r="A966" t="s">
        <v>5</v>
      </c>
      <c r="B966">
        <v>1034182</v>
      </c>
      <c r="C966">
        <v>1920</v>
      </c>
      <c r="D966" s="1">
        <v>45272</v>
      </c>
      <c r="E966" s="9">
        <v>0.56238425925925928</v>
      </c>
      <c r="F966" s="9">
        <v>0.66200231481481475</v>
      </c>
      <c r="G966">
        <v>8607</v>
      </c>
      <c r="H966">
        <v>4.5</v>
      </c>
      <c r="I966" t="s">
        <v>295</v>
      </c>
      <c r="J966" t="s">
        <v>296</v>
      </c>
      <c r="K966" t="s">
        <v>13</v>
      </c>
    </row>
    <row r="967" spans="1:11" x14ac:dyDescent="0.25">
      <c r="A967" t="s">
        <v>0</v>
      </c>
      <c r="B967">
        <v>1033912</v>
      </c>
      <c r="C967">
        <v>689</v>
      </c>
      <c r="D967" s="1">
        <v>45272</v>
      </c>
      <c r="E967" s="9">
        <v>0.56137731481481479</v>
      </c>
      <c r="F967" s="9">
        <v>0.72924768518518512</v>
      </c>
      <c r="G967">
        <v>14504</v>
      </c>
      <c r="H967">
        <v>21.1</v>
      </c>
      <c r="I967" t="s">
        <v>57</v>
      </c>
      <c r="J967" t="s">
        <v>100</v>
      </c>
      <c r="K967" t="s">
        <v>16</v>
      </c>
    </row>
    <row r="968" spans="1:11" x14ac:dyDescent="0.25">
      <c r="A968" t="s">
        <v>5</v>
      </c>
      <c r="B968">
        <v>1034181</v>
      </c>
      <c r="C968">
        <v>1140</v>
      </c>
      <c r="D968" s="1">
        <v>45272</v>
      </c>
      <c r="E968" s="9">
        <v>0.66945601851851855</v>
      </c>
      <c r="F968" s="9">
        <v>0.73061342592592593</v>
      </c>
      <c r="G968">
        <v>5284</v>
      </c>
      <c r="H968">
        <v>4.7</v>
      </c>
      <c r="I968" t="s">
        <v>297</v>
      </c>
      <c r="J968" t="s">
        <v>296</v>
      </c>
      <c r="K968" t="s">
        <v>13</v>
      </c>
    </row>
    <row r="969" spans="1:11" x14ac:dyDescent="0.25">
      <c r="A969" t="s">
        <v>4</v>
      </c>
      <c r="B969">
        <v>1034031</v>
      </c>
      <c r="C969">
        <v>173</v>
      </c>
      <c r="D969" s="1">
        <v>45272</v>
      </c>
      <c r="E969" s="9">
        <v>0.68178240740740748</v>
      </c>
      <c r="F969" s="9">
        <v>0.73119212962962965</v>
      </c>
      <c r="G969">
        <v>4269</v>
      </c>
      <c r="H969">
        <v>24.7</v>
      </c>
      <c r="I969" t="s">
        <v>44</v>
      </c>
      <c r="J969" t="s">
        <v>50</v>
      </c>
      <c r="K969" t="s">
        <v>80</v>
      </c>
    </row>
    <row r="970" spans="1:11" x14ac:dyDescent="0.25">
      <c r="A970" t="s">
        <v>5</v>
      </c>
      <c r="B970">
        <v>1034181</v>
      </c>
      <c r="C970">
        <v>860</v>
      </c>
      <c r="D970" s="1">
        <v>45273</v>
      </c>
      <c r="E970" s="9">
        <v>0.33456018518518515</v>
      </c>
      <c r="F970" s="9">
        <v>0.38400462962962961</v>
      </c>
      <c r="G970">
        <v>4272</v>
      </c>
      <c r="H970">
        <v>5</v>
      </c>
      <c r="I970" t="s">
        <v>297</v>
      </c>
      <c r="J970" t="s">
        <v>296</v>
      </c>
      <c r="K970" t="s">
        <v>13</v>
      </c>
    </row>
    <row r="971" spans="1:11" x14ac:dyDescent="0.25">
      <c r="A971" t="s">
        <v>0</v>
      </c>
      <c r="B971">
        <v>1034031</v>
      </c>
      <c r="C971">
        <v>250</v>
      </c>
      <c r="D971" s="1">
        <v>45273</v>
      </c>
      <c r="E971" s="9">
        <v>0.33423611111111112</v>
      </c>
      <c r="F971" s="9">
        <v>0.38890046296296293</v>
      </c>
      <c r="G971">
        <v>4723</v>
      </c>
      <c r="H971">
        <v>18.899999999999999</v>
      </c>
      <c r="I971" t="s">
        <v>44</v>
      </c>
      <c r="J971" t="s">
        <v>50</v>
      </c>
      <c r="K971" t="s">
        <v>16</v>
      </c>
    </row>
    <row r="972" spans="1:11" x14ac:dyDescent="0.25">
      <c r="A972" t="s">
        <v>3</v>
      </c>
      <c r="B972">
        <v>1034193</v>
      </c>
      <c r="C972">
        <v>250</v>
      </c>
      <c r="D972" s="1">
        <v>45273</v>
      </c>
      <c r="E972" s="9">
        <v>0.38269675925925922</v>
      </c>
      <c r="F972" s="9">
        <v>0.40850694444444446</v>
      </c>
      <c r="G972">
        <v>2230</v>
      </c>
      <c r="H972">
        <v>8.9</v>
      </c>
      <c r="I972" t="s">
        <v>47</v>
      </c>
      <c r="J972" t="s">
        <v>53</v>
      </c>
      <c r="K972" t="s">
        <v>12</v>
      </c>
    </row>
    <row r="973" spans="1:11" x14ac:dyDescent="0.25">
      <c r="A973" t="s">
        <v>5</v>
      </c>
      <c r="B973">
        <v>1034193</v>
      </c>
      <c r="C973">
        <v>150</v>
      </c>
      <c r="D973" s="1">
        <v>45273</v>
      </c>
      <c r="E973" s="9">
        <v>0.41601851851851851</v>
      </c>
      <c r="F973" s="9">
        <v>0.43695601851851856</v>
      </c>
      <c r="G973">
        <v>1809</v>
      </c>
      <c r="H973">
        <v>12.1</v>
      </c>
      <c r="I973" t="s">
        <v>47</v>
      </c>
      <c r="J973" t="s">
        <v>53</v>
      </c>
      <c r="K973" t="s">
        <v>13</v>
      </c>
    </row>
    <row r="974" spans="1:11" x14ac:dyDescent="0.25">
      <c r="A974" t="s">
        <v>4</v>
      </c>
      <c r="B974">
        <v>1033912</v>
      </c>
      <c r="C974">
        <v>315</v>
      </c>
      <c r="D974" s="1">
        <v>45273</v>
      </c>
      <c r="E974" s="9">
        <v>0.4291666666666667</v>
      </c>
      <c r="F974" s="9">
        <v>0.50083333333333335</v>
      </c>
      <c r="G974">
        <v>6192</v>
      </c>
      <c r="H974">
        <v>19.7</v>
      </c>
      <c r="I974" t="s">
        <v>57</v>
      </c>
      <c r="J974" t="s">
        <v>100</v>
      </c>
      <c r="K974" t="s">
        <v>80</v>
      </c>
    </row>
    <row r="975" spans="1:11" x14ac:dyDescent="0.25">
      <c r="A975" t="s">
        <v>1</v>
      </c>
      <c r="B975">
        <v>1034115</v>
      </c>
      <c r="C975">
        <v>600</v>
      </c>
      <c r="D975" s="1">
        <v>45273</v>
      </c>
      <c r="E975" s="9">
        <v>0.44179398148148147</v>
      </c>
      <c r="F975" s="9">
        <v>0.50356481481481474</v>
      </c>
      <c r="G975">
        <v>5337</v>
      </c>
      <c r="H975">
        <v>8.9</v>
      </c>
      <c r="I975" t="s">
        <v>81</v>
      </c>
      <c r="J975" t="s">
        <v>82</v>
      </c>
      <c r="K975" t="s">
        <v>17</v>
      </c>
    </row>
    <row r="976" spans="1:11" x14ac:dyDescent="0.25">
      <c r="A976" t="s">
        <v>1</v>
      </c>
      <c r="B976">
        <v>1034115</v>
      </c>
      <c r="C976">
        <v>700</v>
      </c>
      <c r="D976" s="1">
        <v>45273</v>
      </c>
      <c r="E976" s="9">
        <v>0.55346064814814822</v>
      </c>
      <c r="F976" s="9">
        <v>0.6135532407407408</v>
      </c>
      <c r="G976">
        <v>5192</v>
      </c>
      <c r="H976">
        <v>7.4</v>
      </c>
      <c r="I976" t="s">
        <v>81</v>
      </c>
      <c r="J976" t="s">
        <v>82</v>
      </c>
      <c r="K976" t="s">
        <v>17</v>
      </c>
    </row>
    <row r="977" spans="1:11" x14ac:dyDescent="0.25">
      <c r="A977" t="s">
        <v>3</v>
      </c>
      <c r="B977">
        <v>1034031</v>
      </c>
      <c r="C977">
        <v>250</v>
      </c>
      <c r="D977" s="1">
        <v>45273</v>
      </c>
      <c r="E977" s="9">
        <v>0.65855324074074073</v>
      </c>
      <c r="F977" s="9">
        <v>0.72940972222222233</v>
      </c>
      <c r="G977">
        <v>6122</v>
      </c>
      <c r="H977">
        <v>24.5</v>
      </c>
      <c r="I977" t="s">
        <v>44</v>
      </c>
      <c r="J977" t="s">
        <v>50</v>
      </c>
      <c r="K977" t="s">
        <v>12</v>
      </c>
    </row>
    <row r="978" spans="1:11" x14ac:dyDescent="0.25">
      <c r="A978" t="s">
        <v>0</v>
      </c>
      <c r="B978">
        <v>1034031</v>
      </c>
      <c r="C978">
        <v>155</v>
      </c>
      <c r="D978" s="1">
        <v>45273</v>
      </c>
      <c r="E978" s="9">
        <v>0.70082175925925927</v>
      </c>
      <c r="F978" s="9">
        <v>0.72958333333333336</v>
      </c>
      <c r="G978">
        <v>2485</v>
      </c>
      <c r="H978">
        <v>16</v>
      </c>
      <c r="I978" t="s">
        <v>44</v>
      </c>
      <c r="J978" t="s">
        <v>50</v>
      </c>
      <c r="K978" t="s">
        <v>16</v>
      </c>
    </row>
    <row r="979" spans="1:11" x14ac:dyDescent="0.25">
      <c r="A979" t="s">
        <v>2</v>
      </c>
      <c r="B979">
        <v>1033912</v>
      </c>
      <c r="C979">
        <v>572</v>
      </c>
      <c r="D979" s="1">
        <v>45273</v>
      </c>
      <c r="E979" s="9">
        <v>0.58430555555555552</v>
      </c>
      <c r="F979" s="9">
        <v>0.74832175925925926</v>
      </c>
      <c r="G979">
        <v>14171</v>
      </c>
      <c r="H979">
        <v>24.8</v>
      </c>
      <c r="I979" t="s">
        <v>57</v>
      </c>
      <c r="J979" t="s">
        <v>100</v>
      </c>
      <c r="K979" t="s">
        <v>15</v>
      </c>
    </row>
    <row r="980" spans="1:11" x14ac:dyDescent="0.25">
      <c r="A980" t="s">
        <v>3</v>
      </c>
      <c r="B980">
        <v>1033912</v>
      </c>
      <c r="C980">
        <v>268</v>
      </c>
      <c r="D980" s="1">
        <v>45274</v>
      </c>
      <c r="E980" s="9">
        <v>0.33391203703703703</v>
      </c>
      <c r="F980" s="9">
        <v>0.40167824074074071</v>
      </c>
      <c r="G980">
        <v>5855</v>
      </c>
      <c r="H980">
        <v>21.8</v>
      </c>
      <c r="I980" t="s">
        <v>57</v>
      </c>
      <c r="J980" t="s">
        <v>100</v>
      </c>
      <c r="K980" t="s">
        <v>12</v>
      </c>
    </row>
    <row r="981" spans="1:11" x14ac:dyDescent="0.25">
      <c r="A981" t="s">
        <v>2</v>
      </c>
      <c r="B981">
        <v>1033912</v>
      </c>
      <c r="C981">
        <v>326</v>
      </c>
      <c r="D981" s="1">
        <v>45274</v>
      </c>
      <c r="E981" s="9">
        <v>0.64684027777777775</v>
      </c>
      <c r="F981" s="9">
        <v>0.74890046296296298</v>
      </c>
      <c r="G981">
        <v>8818</v>
      </c>
      <c r="H981">
        <v>27</v>
      </c>
      <c r="I981" t="s">
        <v>57</v>
      </c>
      <c r="J981" t="s">
        <v>100</v>
      </c>
      <c r="K981" t="s">
        <v>15</v>
      </c>
    </row>
    <row r="982" spans="1:11" x14ac:dyDescent="0.25">
      <c r="A982" t="s">
        <v>2</v>
      </c>
      <c r="B982">
        <v>1034303</v>
      </c>
      <c r="C982">
        <v>876</v>
      </c>
      <c r="D982" s="1">
        <v>45275</v>
      </c>
      <c r="E982" s="9">
        <v>0.35700231481481487</v>
      </c>
      <c r="F982" s="9">
        <v>0.50056712962962957</v>
      </c>
      <c r="G982">
        <v>12404</v>
      </c>
      <c r="H982">
        <v>14.2</v>
      </c>
      <c r="I982" t="s">
        <v>264</v>
      </c>
      <c r="J982" t="s">
        <v>265</v>
      </c>
      <c r="K982" t="s">
        <v>15</v>
      </c>
    </row>
    <row r="983" spans="1:11" x14ac:dyDescent="0.25">
      <c r="A983" t="s">
        <v>4</v>
      </c>
      <c r="B983">
        <v>1033912</v>
      </c>
      <c r="C983">
        <v>583</v>
      </c>
      <c r="D983" s="1">
        <v>45275</v>
      </c>
      <c r="E983" s="9">
        <v>0.34006944444444448</v>
      </c>
      <c r="F983" s="9">
        <v>0.50090277777777781</v>
      </c>
      <c r="G983">
        <v>13896</v>
      </c>
      <c r="H983">
        <v>23.8</v>
      </c>
      <c r="I983" t="s">
        <v>57</v>
      </c>
      <c r="J983" t="s">
        <v>100</v>
      </c>
      <c r="K983" t="s">
        <v>80</v>
      </c>
    </row>
    <row r="984" spans="1:11" x14ac:dyDescent="0.25">
      <c r="A984" t="s">
        <v>4</v>
      </c>
      <c r="B984">
        <v>1034312</v>
      </c>
      <c r="C984">
        <v>245</v>
      </c>
      <c r="D984" s="1">
        <v>45275</v>
      </c>
      <c r="E984" s="9">
        <v>0.43321759259259257</v>
      </c>
      <c r="F984" s="9">
        <v>0.50126157407407412</v>
      </c>
      <c r="G984">
        <v>5879</v>
      </c>
      <c r="H984">
        <v>24</v>
      </c>
      <c r="I984" t="s">
        <v>154</v>
      </c>
      <c r="J984" t="s">
        <v>155</v>
      </c>
      <c r="K984" t="s">
        <v>80</v>
      </c>
    </row>
    <row r="985" spans="1:11" x14ac:dyDescent="0.25">
      <c r="A985" t="s">
        <v>2</v>
      </c>
      <c r="B985">
        <v>1034303</v>
      </c>
      <c r="C985">
        <v>124</v>
      </c>
      <c r="D985" s="1">
        <v>45275</v>
      </c>
      <c r="E985" s="9">
        <v>0.52721064814814811</v>
      </c>
      <c r="F985" s="9">
        <v>0.54630787037037043</v>
      </c>
      <c r="G985">
        <v>1650</v>
      </c>
      <c r="H985">
        <v>13.3</v>
      </c>
      <c r="I985" t="s">
        <v>264</v>
      </c>
      <c r="J985" t="s">
        <v>265</v>
      </c>
      <c r="K985" t="s">
        <v>15</v>
      </c>
    </row>
    <row r="986" spans="1:11" x14ac:dyDescent="0.25">
      <c r="A986" t="s">
        <v>3</v>
      </c>
      <c r="B986">
        <v>1034312</v>
      </c>
      <c r="C986">
        <v>323</v>
      </c>
      <c r="D986" s="1">
        <v>45275</v>
      </c>
      <c r="E986" s="9">
        <v>0.52539351851851845</v>
      </c>
      <c r="F986" s="9">
        <v>0.62962962962962965</v>
      </c>
      <c r="G986">
        <v>9006</v>
      </c>
      <c r="H986">
        <v>27.9</v>
      </c>
      <c r="I986" t="s">
        <v>154</v>
      </c>
      <c r="J986" t="s">
        <v>155</v>
      </c>
      <c r="K986" t="s">
        <v>12</v>
      </c>
    </row>
    <row r="987" spans="1:11" x14ac:dyDescent="0.25">
      <c r="A987" t="s">
        <v>3</v>
      </c>
      <c r="B987">
        <v>1033912</v>
      </c>
      <c r="C987">
        <v>335</v>
      </c>
      <c r="D987" s="1">
        <v>45275</v>
      </c>
      <c r="E987" s="9">
        <v>0.52549768518518525</v>
      </c>
      <c r="F987" s="9">
        <v>0.62987268518518513</v>
      </c>
      <c r="G987">
        <v>9018</v>
      </c>
      <c r="H987">
        <v>26.9</v>
      </c>
      <c r="I987" t="s">
        <v>57</v>
      </c>
      <c r="J987" t="s">
        <v>100</v>
      </c>
      <c r="K987" t="s">
        <v>12</v>
      </c>
    </row>
    <row r="988" spans="1:11" x14ac:dyDescent="0.25">
      <c r="A988" t="s">
        <v>4</v>
      </c>
      <c r="B988">
        <v>1033912</v>
      </c>
      <c r="C988">
        <v>564</v>
      </c>
      <c r="D988" s="1">
        <v>45278</v>
      </c>
      <c r="E988" s="9">
        <v>0.33356481481481487</v>
      </c>
      <c r="F988" s="9">
        <v>0.50187499999999996</v>
      </c>
      <c r="G988">
        <v>14542</v>
      </c>
      <c r="H988">
        <v>25.8</v>
      </c>
      <c r="I988" t="s">
        <v>57</v>
      </c>
      <c r="J988" t="s">
        <v>100</v>
      </c>
      <c r="K988" t="s">
        <v>80</v>
      </c>
    </row>
    <row r="989" spans="1:11" x14ac:dyDescent="0.25">
      <c r="A989" t="s">
        <v>4</v>
      </c>
      <c r="B989">
        <v>1034312</v>
      </c>
      <c r="C989">
        <v>560</v>
      </c>
      <c r="D989" s="1">
        <v>45278</v>
      </c>
      <c r="E989" s="9">
        <v>0.33371527777777782</v>
      </c>
      <c r="F989" s="9">
        <v>0.50217592592592586</v>
      </c>
      <c r="G989">
        <v>14555</v>
      </c>
      <c r="H989">
        <v>26</v>
      </c>
      <c r="I989" t="s">
        <v>154</v>
      </c>
      <c r="J989" t="s">
        <v>155</v>
      </c>
      <c r="K989" t="s">
        <v>80</v>
      </c>
    </row>
    <row r="990" spans="1:11" x14ac:dyDescent="0.25">
      <c r="A990" t="s">
        <v>0</v>
      </c>
      <c r="B990">
        <v>1033912</v>
      </c>
      <c r="C990">
        <v>575</v>
      </c>
      <c r="D990" s="1">
        <v>45278</v>
      </c>
      <c r="E990" s="9">
        <v>0.62328703703703703</v>
      </c>
      <c r="F990" s="9">
        <v>0.73069444444444442</v>
      </c>
      <c r="G990">
        <v>9280</v>
      </c>
      <c r="H990">
        <v>16.100000000000001</v>
      </c>
      <c r="I990" t="s">
        <v>57</v>
      </c>
      <c r="J990" t="s">
        <v>100</v>
      </c>
      <c r="K990" t="s">
        <v>16</v>
      </c>
    </row>
    <row r="991" spans="1:11" x14ac:dyDescent="0.25">
      <c r="A991" t="s">
        <v>0</v>
      </c>
      <c r="B991">
        <v>1034312</v>
      </c>
      <c r="C991">
        <v>573</v>
      </c>
      <c r="D991" s="1">
        <v>45278</v>
      </c>
      <c r="E991" s="9">
        <v>0.62314814814814812</v>
      </c>
      <c r="F991" s="9">
        <v>0.73160879629629638</v>
      </c>
      <c r="G991">
        <v>9371</v>
      </c>
      <c r="H991">
        <v>16.399999999999999</v>
      </c>
      <c r="I991" t="s">
        <v>154</v>
      </c>
      <c r="J991" t="s">
        <v>155</v>
      </c>
      <c r="K991" t="s">
        <v>16</v>
      </c>
    </row>
    <row r="992" spans="1:11" x14ac:dyDescent="0.25">
      <c r="A992" t="s">
        <v>2</v>
      </c>
      <c r="B992">
        <v>1034337</v>
      </c>
      <c r="C992">
        <v>60</v>
      </c>
      <c r="D992" s="1">
        <v>45278</v>
      </c>
      <c r="E992" s="9">
        <v>0.72857638888888887</v>
      </c>
      <c r="F992" s="9">
        <v>0.75055555555555553</v>
      </c>
      <c r="G992">
        <v>1899</v>
      </c>
      <c r="H992">
        <v>31.6</v>
      </c>
      <c r="I992" t="s">
        <v>8</v>
      </c>
      <c r="J992" t="s">
        <v>20</v>
      </c>
      <c r="K992" t="s">
        <v>15</v>
      </c>
    </row>
    <row r="993" spans="1:11" x14ac:dyDescent="0.25">
      <c r="A993" t="s">
        <v>2</v>
      </c>
      <c r="B993">
        <v>1033912</v>
      </c>
      <c r="C993">
        <v>384</v>
      </c>
      <c r="D993" s="1">
        <v>45279</v>
      </c>
      <c r="E993" s="9">
        <v>0.33606481481481482</v>
      </c>
      <c r="F993" s="9">
        <v>0.47336805555555556</v>
      </c>
      <c r="G993">
        <v>11863</v>
      </c>
      <c r="H993">
        <v>30.9</v>
      </c>
      <c r="I993" t="s">
        <v>57</v>
      </c>
      <c r="J993" t="s">
        <v>100</v>
      </c>
      <c r="K993" t="s">
        <v>15</v>
      </c>
    </row>
    <row r="994" spans="1:11" x14ac:dyDescent="0.25">
      <c r="A994" t="s">
        <v>4</v>
      </c>
      <c r="B994">
        <v>1034336</v>
      </c>
      <c r="C994">
        <v>34</v>
      </c>
      <c r="D994" s="1">
        <v>45279</v>
      </c>
      <c r="E994" s="9">
        <v>0.42800925925925926</v>
      </c>
      <c r="F994" s="9">
        <v>0.47891203703703705</v>
      </c>
      <c r="G994">
        <v>4398</v>
      </c>
      <c r="H994">
        <v>129.4</v>
      </c>
      <c r="I994" t="s">
        <v>222</v>
      </c>
      <c r="J994" t="s">
        <v>223</v>
      </c>
      <c r="K994" t="s">
        <v>80</v>
      </c>
    </row>
    <row r="995" spans="1:11" x14ac:dyDescent="0.25">
      <c r="A995" t="s">
        <v>2</v>
      </c>
      <c r="B995">
        <v>1034312</v>
      </c>
      <c r="C995">
        <v>508</v>
      </c>
      <c r="D995" s="1">
        <v>45279</v>
      </c>
      <c r="E995" s="9">
        <v>0.33642361111111113</v>
      </c>
      <c r="F995" s="9">
        <v>0.50101851851851853</v>
      </c>
      <c r="G995">
        <v>14221</v>
      </c>
      <c r="H995">
        <v>28</v>
      </c>
      <c r="I995" t="s">
        <v>154</v>
      </c>
      <c r="J995" t="s">
        <v>155</v>
      </c>
      <c r="K995" t="s">
        <v>15</v>
      </c>
    </row>
    <row r="996" spans="1:11" x14ac:dyDescent="0.25">
      <c r="A996" t="s">
        <v>4</v>
      </c>
      <c r="B996">
        <v>1034336</v>
      </c>
      <c r="C996">
        <v>22</v>
      </c>
      <c r="D996" s="1">
        <v>45279</v>
      </c>
      <c r="E996" s="9">
        <v>0.56218749999999995</v>
      </c>
      <c r="F996" s="9">
        <v>0.59519675925925919</v>
      </c>
      <c r="G996">
        <v>2852</v>
      </c>
      <c r="H996">
        <v>129.6</v>
      </c>
      <c r="I996" t="s">
        <v>222</v>
      </c>
      <c r="J996" t="s">
        <v>223</v>
      </c>
      <c r="K996" t="s">
        <v>80</v>
      </c>
    </row>
    <row r="997" spans="1:11" x14ac:dyDescent="0.25">
      <c r="A997" t="s">
        <v>0</v>
      </c>
      <c r="B997">
        <v>1034337</v>
      </c>
      <c r="C997">
        <v>230</v>
      </c>
      <c r="D997" s="1">
        <v>45279</v>
      </c>
      <c r="E997" s="9">
        <v>0.6586805555555556</v>
      </c>
      <c r="F997" s="9">
        <v>0.73061342592592593</v>
      </c>
      <c r="G997">
        <v>6215</v>
      </c>
      <c r="H997">
        <v>27</v>
      </c>
      <c r="I997" t="s">
        <v>8</v>
      </c>
      <c r="J997" t="s">
        <v>20</v>
      </c>
      <c r="K997" t="s">
        <v>16</v>
      </c>
    </row>
    <row r="998" spans="1:11" x14ac:dyDescent="0.25">
      <c r="A998" t="s">
        <v>4</v>
      </c>
      <c r="B998">
        <v>1034312</v>
      </c>
      <c r="C998">
        <v>540</v>
      </c>
      <c r="D998" s="1">
        <v>45279</v>
      </c>
      <c r="E998" s="9">
        <v>0.60372685185185182</v>
      </c>
      <c r="F998" s="9">
        <v>0.73326388888888883</v>
      </c>
      <c r="G998">
        <v>11192</v>
      </c>
      <c r="H998">
        <v>20.7</v>
      </c>
      <c r="I998" t="s">
        <v>154</v>
      </c>
      <c r="J998" t="s">
        <v>155</v>
      </c>
      <c r="K998" t="s">
        <v>80</v>
      </c>
    </row>
    <row r="999" spans="1:11" x14ac:dyDescent="0.25">
      <c r="A999" t="s">
        <v>1</v>
      </c>
      <c r="B999">
        <v>1034337</v>
      </c>
      <c r="C999">
        <v>200</v>
      </c>
      <c r="D999" s="1">
        <v>45280</v>
      </c>
      <c r="E999" s="9">
        <v>0.39659722222222221</v>
      </c>
      <c r="F999" s="9">
        <v>0.45680555555555552</v>
      </c>
      <c r="G999">
        <v>5202</v>
      </c>
      <c r="H999">
        <v>26</v>
      </c>
      <c r="I999" t="s">
        <v>8</v>
      </c>
      <c r="J999" t="s">
        <v>20</v>
      </c>
      <c r="K999" t="s">
        <v>17</v>
      </c>
    </row>
    <row r="1000" spans="1:11" x14ac:dyDescent="0.25">
      <c r="A1000" t="s">
        <v>0</v>
      </c>
      <c r="B1000">
        <v>1034312</v>
      </c>
      <c r="C1000">
        <v>836</v>
      </c>
      <c r="D1000" s="1">
        <v>45280</v>
      </c>
      <c r="E1000" s="9">
        <v>0.33458333333333329</v>
      </c>
      <c r="F1000" s="9">
        <v>0.50084490740740739</v>
      </c>
      <c r="G1000">
        <v>14365</v>
      </c>
      <c r="H1000">
        <v>17.2</v>
      </c>
      <c r="I1000" t="s">
        <v>154</v>
      </c>
      <c r="J1000" t="s">
        <v>155</v>
      </c>
      <c r="K1000" t="s">
        <v>16</v>
      </c>
    </row>
    <row r="1001" spans="1:11" x14ac:dyDescent="0.25">
      <c r="A1001" t="s">
        <v>2</v>
      </c>
      <c r="B1001">
        <v>1034370</v>
      </c>
      <c r="C1001">
        <v>877</v>
      </c>
      <c r="D1001" s="1">
        <v>45280</v>
      </c>
      <c r="E1001" s="9">
        <v>0.35532407407407413</v>
      </c>
      <c r="F1001" s="9">
        <v>0.50134259259259262</v>
      </c>
      <c r="G1001">
        <v>12616</v>
      </c>
      <c r="H1001">
        <v>14.4</v>
      </c>
      <c r="I1001" t="s">
        <v>196</v>
      </c>
      <c r="J1001" t="s">
        <v>197</v>
      </c>
      <c r="K1001" t="s">
        <v>15</v>
      </c>
    </row>
    <row r="1002" spans="1:11" x14ac:dyDescent="0.25">
      <c r="A1002" t="s">
        <v>4</v>
      </c>
      <c r="B1002">
        <v>1034313</v>
      </c>
      <c r="C1002">
        <v>440</v>
      </c>
      <c r="D1002" s="1">
        <v>45280</v>
      </c>
      <c r="E1002" s="9">
        <v>0.33516203703703701</v>
      </c>
      <c r="F1002" s="9">
        <v>0.50451388888888882</v>
      </c>
      <c r="G1002">
        <v>14632</v>
      </c>
      <c r="H1002">
        <v>33.299999999999997</v>
      </c>
      <c r="I1002" t="s">
        <v>55</v>
      </c>
      <c r="J1002" t="s">
        <v>58</v>
      </c>
      <c r="K1002" t="s">
        <v>80</v>
      </c>
    </row>
    <row r="1003" spans="1:11" x14ac:dyDescent="0.25">
      <c r="A1003" t="s">
        <v>1</v>
      </c>
      <c r="B1003">
        <v>1034337</v>
      </c>
      <c r="C1003">
        <v>232</v>
      </c>
      <c r="D1003" s="1">
        <v>45280</v>
      </c>
      <c r="E1003" s="9">
        <v>0.5527199074074074</v>
      </c>
      <c r="F1003" s="9">
        <v>0.62591435185185185</v>
      </c>
      <c r="G1003">
        <v>6324</v>
      </c>
      <c r="H1003">
        <v>27.3</v>
      </c>
      <c r="I1003" t="s">
        <v>8</v>
      </c>
      <c r="J1003" t="s">
        <v>20</v>
      </c>
      <c r="K1003" t="s">
        <v>17</v>
      </c>
    </row>
    <row r="1004" spans="1:11" x14ac:dyDescent="0.25">
      <c r="A1004" t="s">
        <v>4</v>
      </c>
      <c r="B1004">
        <v>1034312</v>
      </c>
      <c r="C1004">
        <v>814</v>
      </c>
      <c r="D1004" s="1">
        <v>45280</v>
      </c>
      <c r="E1004" s="9">
        <v>0.56836805555555558</v>
      </c>
      <c r="F1004" s="9">
        <v>0.73136574074074068</v>
      </c>
      <c r="G1004">
        <v>14083</v>
      </c>
      <c r="H1004">
        <v>17.3</v>
      </c>
      <c r="I1004" t="s">
        <v>154</v>
      </c>
      <c r="J1004" t="s">
        <v>155</v>
      </c>
      <c r="K1004" t="s">
        <v>80</v>
      </c>
    </row>
    <row r="1005" spans="1:11" x14ac:dyDescent="0.25">
      <c r="A1005" t="s">
        <v>0</v>
      </c>
      <c r="B1005">
        <v>1034313</v>
      </c>
      <c r="C1005">
        <v>488</v>
      </c>
      <c r="D1005" s="1">
        <v>45280</v>
      </c>
      <c r="E1005" s="9">
        <v>0.5661342592592592</v>
      </c>
      <c r="F1005" s="9">
        <v>0.73162037037037031</v>
      </c>
      <c r="G1005">
        <v>14298</v>
      </c>
      <c r="H1005">
        <v>29.3</v>
      </c>
      <c r="I1005" t="s">
        <v>55</v>
      </c>
      <c r="J1005" t="s">
        <v>58</v>
      </c>
      <c r="K1005" t="s">
        <v>16</v>
      </c>
    </row>
    <row r="1006" spans="1:11" x14ac:dyDescent="0.25">
      <c r="A1006" t="s">
        <v>5</v>
      </c>
      <c r="B1006">
        <v>1034370</v>
      </c>
      <c r="C1006">
        <v>876</v>
      </c>
      <c r="D1006" s="1">
        <v>45280</v>
      </c>
      <c r="E1006" s="9">
        <v>0.58716435185185178</v>
      </c>
      <c r="F1006" s="9">
        <v>0.73190972222222228</v>
      </c>
      <c r="G1006">
        <v>12506</v>
      </c>
      <c r="H1006">
        <v>14.3</v>
      </c>
      <c r="I1006" t="s">
        <v>196</v>
      </c>
      <c r="J1006" t="s">
        <v>197</v>
      </c>
      <c r="K1006" t="s">
        <v>13</v>
      </c>
    </row>
    <row r="1007" spans="1:11" x14ac:dyDescent="0.25">
      <c r="A1007" t="s">
        <v>2</v>
      </c>
      <c r="B1007">
        <v>1034370</v>
      </c>
      <c r="C1007">
        <v>425</v>
      </c>
      <c r="D1007" s="1">
        <v>45280</v>
      </c>
      <c r="E1007" s="9">
        <v>0.60884259259259255</v>
      </c>
      <c r="F1007" s="9">
        <v>0.75045138888888896</v>
      </c>
      <c r="G1007">
        <v>12235</v>
      </c>
      <c r="H1007">
        <v>28.8</v>
      </c>
      <c r="I1007" t="s">
        <v>196</v>
      </c>
      <c r="J1007" t="s">
        <v>197</v>
      </c>
      <c r="K1007" t="s">
        <v>15</v>
      </c>
    </row>
    <row r="1008" spans="1:11" x14ac:dyDescent="0.25">
      <c r="A1008" t="s">
        <v>2</v>
      </c>
      <c r="B1008">
        <v>1034312</v>
      </c>
      <c r="C1008">
        <v>150</v>
      </c>
      <c r="D1008" s="1">
        <v>45281</v>
      </c>
      <c r="E1008" s="9">
        <v>0.33480324074074069</v>
      </c>
      <c r="F1008" s="9">
        <v>0.36822916666666666</v>
      </c>
      <c r="G1008">
        <v>2888</v>
      </c>
      <c r="H1008">
        <v>19.3</v>
      </c>
      <c r="I1008" t="s">
        <v>154</v>
      </c>
      <c r="J1008" t="s">
        <v>155</v>
      </c>
      <c r="K1008" t="s">
        <v>15</v>
      </c>
    </row>
    <row r="1009" spans="1:11" x14ac:dyDescent="0.25">
      <c r="A1009" t="s">
        <v>3</v>
      </c>
      <c r="B1009">
        <v>1034345</v>
      </c>
      <c r="C1009">
        <v>550</v>
      </c>
      <c r="D1009" s="1">
        <v>45281</v>
      </c>
      <c r="E1009" s="9">
        <v>0.33515046296296297</v>
      </c>
      <c r="F1009" s="9">
        <v>0.42625000000000002</v>
      </c>
      <c r="G1009">
        <v>7871</v>
      </c>
      <c r="H1009">
        <v>14.3</v>
      </c>
      <c r="I1009" t="s">
        <v>298</v>
      </c>
      <c r="J1009" t="s">
        <v>299</v>
      </c>
      <c r="K1009" t="s">
        <v>12</v>
      </c>
    </row>
    <row r="1010" spans="1:11" x14ac:dyDescent="0.25">
      <c r="A1010" t="s">
        <v>1</v>
      </c>
      <c r="B1010">
        <v>1034337</v>
      </c>
      <c r="C1010">
        <v>208</v>
      </c>
      <c r="D1010" s="1">
        <v>45281</v>
      </c>
      <c r="E1010" s="9">
        <v>0.3973842592592593</v>
      </c>
      <c r="F1010" s="9">
        <v>0.46817129629629628</v>
      </c>
      <c r="G1010">
        <v>6116</v>
      </c>
      <c r="H1010">
        <v>29.4</v>
      </c>
      <c r="I1010" t="s">
        <v>8</v>
      </c>
      <c r="J1010" t="s">
        <v>20</v>
      </c>
      <c r="K1010" t="s">
        <v>17</v>
      </c>
    </row>
    <row r="1011" spans="1:11" x14ac:dyDescent="0.25">
      <c r="A1011" t="s">
        <v>2</v>
      </c>
      <c r="B1011">
        <v>1034312</v>
      </c>
      <c r="C1011">
        <v>481</v>
      </c>
      <c r="D1011" s="1">
        <v>45281</v>
      </c>
      <c r="E1011" s="9">
        <v>0.36858796296296298</v>
      </c>
      <c r="F1011" s="9">
        <v>0.50035879629629632</v>
      </c>
      <c r="G1011">
        <v>11385</v>
      </c>
      <c r="H1011">
        <v>23.7</v>
      </c>
      <c r="I1011" t="s">
        <v>154</v>
      </c>
      <c r="J1011" t="s">
        <v>155</v>
      </c>
      <c r="K1011" t="s">
        <v>15</v>
      </c>
    </row>
    <row r="1012" spans="1:11" x14ac:dyDescent="0.25">
      <c r="A1012" t="s">
        <v>2</v>
      </c>
      <c r="B1012">
        <v>1034335</v>
      </c>
      <c r="C1012">
        <v>342</v>
      </c>
      <c r="D1012" s="1">
        <v>45281</v>
      </c>
      <c r="E1012" s="9">
        <v>0.36898148148148152</v>
      </c>
      <c r="F1012" s="9">
        <v>0.50082175925925931</v>
      </c>
      <c r="G1012">
        <v>11391</v>
      </c>
      <c r="H1012">
        <v>33.299999999999997</v>
      </c>
      <c r="I1012" t="s">
        <v>300</v>
      </c>
      <c r="J1012" t="s">
        <v>301</v>
      </c>
      <c r="K1012" t="s">
        <v>15</v>
      </c>
    </row>
    <row r="1013" spans="1:11" x14ac:dyDescent="0.25">
      <c r="A1013" t="s">
        <v>3</v>
      </c>
      <c r="B1013">
        <v>1034396</v>
      </c>
      <c r="C1013">
        <v>910</v>
      </c>
      <c r="D1013" s="1">
        <v>45281</v>
      </c>
      <c r="E1013" s="9">
        <v>0.43799768518518517</v>
      </c>
      <c r="F1013" s="9">
        <v>0.50133101851851858</v>
      </c>
      <c r="G1013">
        <v>5472</v>
      </c>
      <c r="H1013">
        <v>6</v>
      </c>
      <c r="I1013" t="s">
        <v>246</v>
      </c>
      <c r="J1013" t="s">
        <v>247</v>
      </c>
      <c r="K1013" t="s">
        <v>12</v>
      </c>
    </row>
    <row r="1014" spans="1:11" x14ac:dyDescent="0.25">
      <c r="A1014" t="s">
        <v>0</v>
      </c>
      <c r="B1014">
        <v>1034370</v>
      </c>
      <c r="C1014">
        <v>1014</v>
      </c>
      <c r="D1014" s="1">
        <v>45281</v>
      </c>
      <c r="E1014" s="9">
        <v>0.34121527777777777</v>
      </c>
      <c r="F1014" s="9">
        <v>0.50179398148148147</v>
      </c>
      <c r="G1014">
        <v>13874</v>
      </c>
      <c r="H1014">
        <v>13.7</v>
      </c>
      <c r="I1014" t="s">
        <v>196</v>
      </c>
      <c r="J1014" t="s">
        <v>197</v>
      </c>
      <c r="K1014" t="s">
        <v>16</v>
      </c>
    </row>
    <row r="1015" spans="1:11" x14ac:dyDescent="0.25">
      <c r="A1015" t="s">
        <v>5</v>
      </c>
      <c r="B1015">
        <v>1034370</v>
      </c>
      <c r="C1015">
        <v>433</v>
      </c>
      <c r="D1015" s="1">
        <v>45281</v>
      </c>
      <c r="E1015" s="9">
        <v>0.34023148148148147</v>
      </c>
      <c r="F1015" s="9">
        <v>0.50284722222222222</v>
      </c>
      <c r="G1015">
        <v>14050</v>
      </c>
      <c r="H1015">
        <v>32.4</v>
      </c>
      <c r="I1015" t="s">
        <v>196</v>
      </c>
      <c r="J1015" t="s">
        <v>197</v>
      </c>
      <c r="K1015" t="s">
        <v>13</v>
      </c>
    </row>
    <row r="1016" spans="1:11" x14ac:dyDescent="0.25">
      <c r="A1016" t="s">
        <v>4</v>
      </c>
      <c r="B1016">
        <v>1034313</v>
      </c>
      <c r="C1016">
        <v>542</v>
      </c>
      <c r="D1016" s="1">
        <v>45281</v>
      </c>
      <c r="E1016" s="9">
        <v>0.33528935185185182</v>
      </c>
      <c r="F1016" s="9">
        <v>0.50318287037037035</v>
      </c>
      <c r="G1016">
        <v>14506</v>
      </c>
      <c r="H1016">
        <v>26.8</v>
      </c>
      <c r="I1016" t="s">
        <v>55</v>
      </c>
      <c r="J1016" t="s">
        <v>58</v>
      </c>
      <c r="K1016" t="s">
        <v>80</v>
      </c>
    </row>
    <row r="1017" spans="1:11" x14ac:dyDescent="0.25">
      <c r="A1017" t="s">
        <v>3</v>
      </c>
      <c r="B1017">
        <v>1034335</v>
      </c>
      <c r="C1017">
        <v>85</v>
      </c>
      <c r="D1017" s="1">
        <v>45281</v>
      </c>
      <c r="E1017" s="9">
        <v>0.56196759259259255</v>
      </c>
      <c r="F1017" s="9">
        <v>0.58789351851851845</v>
      </c>
      <c r="G1017">
        <v>2240</v>
      </c>
      <c r="H1017">
        <v>26.4</v>
      </c>
      <c r="I1017" t="s">
        <v>300</v>
      </c>
      <c r="J1017" t="s">
        <v>301</v>
      </c>
      <c r="K1017" t="s">
        <v>12</v>
      </c>
    </row>
    <row r="1018" spans="1:11" x14ac:dyDescent="0.25">
      <c r="A1018" t="s">
        <v>3</v>
      </c>
      <c r="B1018">
        <v>1034312</v>
      </c>
      <c r="C1018">
        <v>82</v>
      </c>
      <c r="D1018" s="1">
        <v>45281</v>
      </c>
      <c r="E1018" s="9">
        <v>0.56208333333333338</v>
      </c>
      <c r="F1018" s="9">
        <v>0.58813657407407405</v>
      </c>
      <c r="G1018">
        <v>2251</v>
      </c>
      <c r="H1018">
        <v>27.5</v>
      </c>
      <c r="I1018" t="s">
        <v>154</v>
      </c>
      <c r="J1018" t="s">
        <v>155</v>
      </c>
      <c r="K1018" t="s">
        <v>12</v>
      </c>
    </row>
    <row r="1019" spans="1:11" x14ac:dyDescent="0.25">
      <c r="A1019" t="s">
        <v>1</v>
      </c>
      <c r="B1019">
        <v>1034373</v>
      </c>
      <c r="C1019">
        <v>1600</v>
      </c>
      <c r="D1019" s="1">
        <v>45281</v>
      </c>
      <c r="E1019" s="9">
        <v>0.47746527777777775</v>
      </c>
      <c r="F1019" s="9">
        <v>0.61905092592592592</v>
      </c>
      <c r="G1019">
        <v>12233</v>
      </c>
      <c r="H1019">
        <v>7.6</v>
      </c>
      <c r="I1019" t="s">
        <v>302</v>
      </c>
      <c r="J1019" t="s">
        <v>303</v>
      </c>
      <c r="K1019" t="s">
        <v>17</v>
      </c>
    </row>
    <row r="1020" spans="1:11" x14ac:dyDescent="0.25">
      <c r="A1020" t="s">
        <v>3</v>
      </c>
      <c r="B1020">
        <v>1034312</v>
      </c>
      <c r="C1020">
        <v>193</v>
      </c>
      <c r="D1020" s="1">
        <v>45281</v>
      </c>
      <c r="E1020" s="9">
        <v>0.67539351851851848</v>
      </c>
      <c r="F1020" s="9">
        <v>0.7308796296296296</v>
      </c>
      <c r="G1020">
        <v>4794</v>
      </c>
      <c r="H1020">
        <v>24.8</v>
      </c>
      <c r="I1020" t="s">
        <v>154</v>
      </c>
      <c r="J1020" t="s">
        <v>155</v>
      </c>
      <c r="K1020" t="s">
        <v>12</v>
      </c>
    </row>
    <row r="1021" spans="1:11" x14ac:dyDescent="0.25">
      <c r="A1021" t="s">
        <v>3</v>
      </c>
      <c r="B1021">
        <v>1034335</v>
      </c>
      <c r="C1021">
        <v>184</v>
      </c>
      <c r="D1021" s="1">
        <v>45281</v>
      </c>
      <c r="E1021" s="9">
        <v>0.67526620370370372</v>
      </c>
      <c r="F1021" s="9">
        <v>0.73116898148148157</v>
      </c>
      <c r="G1021">
        <v>4830</v>
      </c>
      <c r="H1021">
        <v>26.2</v>
      </c>
      <c r="I1021" t="s">
        <v>300</v>
      </c>
      <c r="J1021" t="s">
        <v>301</v>
      </c>
      <c r="K1021" t="s">
        <v>12</v>
      </c>
    </row>
    <row r="1022" spans="1:11" x14ac:dyDescent="0.25">
      <c r="A1022" t="s">
        <v>5</v>
      </c>
      <c r="B1022">
        <v>1034370</v>
      </c>
      <c r="C1022">
        <v>487</v>
      </c>
      <c r="D1022" s="1">
        <v>45281</v>
      </c>
      <c r="E1022" s="9">
        <v>0.56241898148148151</v>
      </c>
      <c r="F1022" s="9">
        <v>0.73209490740740746</v>
      </c>
      <c r="G1022">
        <v>14660</v>
      </c>
      <c r="H1022">
        <v>30.1</v>
      </c>
      <c r="I1022" t="s">
        <v>196</v>
      </c>
      <c r="J1022" t="s">
        <v>197</v>
      </c>
      <c r="K1022" t="s">
        <v>13</v>
      </c>
    </row>
    <row r="1023" spans="1:11" x14ac:dyDescent="0.25">
      <c r="A1023" t="s">
        <v>4</v>
      </c>
      <c r="B1023">
        <v>1034370</v>
      </c>
      <c r="C1023">
        <v>826</v>
      </c>
      <c r="D1023" s="1">
        <v>45281</v>
      </c>
      <c r="E1023" s="9">
        <v>0.56365740740740744</v>
      </c>
      <c r="F1023" s="9">
        <v>0.73394675925925934</v>
      </c>
      <c r="G1023">
        <v>14713</v>
      </c>
      <c r="H1023">
        <v>17.8</v>
      </c>
      <c r="I1023" t="s">
        <v>196</v>
      </c>
      <c r="J1023" t="s">
        <v>197</v>
      </c>
      <c r="K1023" t="s">
        <v>80</v>
      </c>
    </row>
    <row r="1024" spans="1:11" x14ac:dyDescent="0.25">
      <c r="A1024" t="s">
        <v>2</v>
      </c>
      <c r="B1024">
        <v>1034396</v>
      </c>
      <c r="C1024">
        <v>2450</v>
      </c>
      <c r="D1024" s="1">
        <v>45281</v>
      </c>
      <c r="E1024" s="9">
        <v>0.58515046296296302</v>
      </c>
      <c r="F1024" s="9">
        <v>0.74872685185185184</v>
      </c>
      <c r="G1024">
        <v>14133</v>
      </c>
      <c r="H1024">
        <v>5.8</v>
      </c>
      <c r="I1024" t="s">
        <v>246</v>
      </c>
      <c r="J1024" t="s">
        <v>247</v>
      </c>
      <c r="K1024" t="s">
        <v>15</v>
      </c>
    </row>
    <row r="1025" spans="1:11" x14ac:dyDescent="0.25">
      <c r="A1025" t="s">
        <v>4</v>
      </c>
      <c r="B1025">
        <v>1034335</v>
      </c>
      <c r="C1025">
        <v>406</v>
      </c>
      <c r="D1025" s="1">
        <v>45282</v>
      </c>
      <c r="E1025" s="9">
        <v>0.33569444444444446</v>
      </c>
      <c r="F1025" s="9">
        <v>0.44929398148148153</v>
      </c>
      <c r="G1025">
        <v>9815</v>
      </c>
      <c r="H1025">
        <v>24.2</v>
      </c>
      <c r="I1025" t="s">
        <v>300</v>
      </c>
      <c r="J1025" t="s">
        <v>301</v>
      </c>
      <c r="K1025" t="s">
        <v>80</v>
      </c>
    </row>
    <row r="1026" spans="1:11" x14ac:dyDescent="0.25">
      <c r="A1026" t="s">
        <v>3</v>
      </c>
      <c r="B1026">
        <v>1034370</v>
      </c>
      <c r="C1026">
        <v>1152</v>
      </c>
      <c r="D1026" s="1">
        <v>45282</v>
      </c>
      <c r="E1026" s="9">
        <v>0.33649305555555559</v>
      </c>
      <c r="F1026" s="9">
        <v>0.49856481481481479</v>
      </c>
      <c r="G1026">
        <v>14003</v>
      </c>
      <c r="H1026">
        <v>12.2</v>
      </c>
      <c r="I1026" t="s">
        <v>196</v>
      </c>
      <c r="J1026" t="s">
        <v>197</v>
      </c>
      <c r="K1026" t="s">
        <v>12</v>
      </c>
    </row>
    <row r="1027" spans="1:11" x14ac:dyDescent="0.25">
      <c r="A1027" t="s">
        <v>5</v>
      </c>
      <c r="B1027">
        <v>1034396</v>
      </c>
      <c r="C1027">
        <v>2430</v>
      </c>
      <c r="D1027" s="1">
        <v>45282</v>
      </c>
      <c r="E1027" s="9">
        <v>0.33637731481481481</v>
      </c>
      <c r="F1027" s="9">
        <v>0.50017361111111114</v>
      </c>
      <c r="G1027">
        <v>14152</v>
      </c>
      <c r="H1027">
        <v>5.8</v>
      </c>
      <c r="I1027" t="s">
        <v>246</v>
      </c>
      <c r="J1027" t="s">
        <v>247</v>
      </c>
      <c r="K1027" t="s">
        <v>13</v>
      </c>
    </row>
    <row r="1028" spans="1:11" x14ac:dyDescent="0.25">
      <c r="A1028" t="s">
        <v>0</v>
      </c>
      <c r="B1028">
        <v>1034313</v>
      </c>
      <c r="C1028">
        <v>742</v>
      </c>
      <c r="D1028" s="1">
        <v>45282</v>
      </c>
      <c r="E1028" s="9">
        <v>0.33601851851851849</v>
      </c>
      <c r="F1028" s="9">
        <v>0.50057870370370372</v>
      </c>
      <c r="G1028">
        <v>14218</v>
      </c>
      <c r="H1028">
        <v>19.2</v>
      </c>
      <c r="I1028" t="s">
        <v>55</v>
      </c>
      <c r="J1028" t="s">
        <v>58</v>
      </c>
      <c r="K1028" t="s">
        <v>16</v>
      </c>
    </row>
    <row r="1029" spans="1:11" x14ac:dyDescent="0.25">
      <c r="A1029" t="s">
        <v>2</v>
      </c>
      <c r="B1029">
        <v>1034370</v>
      </c>
      <c r="C1029">
        <v>512</v>
      </c>
      <c r="D1029" s="1">
        <v>45282</v>
      </c>
      <c r="E1029" s="9">
        <v>0.33762731481481478</v>
      </c>
      <c r="F1029" s="9">
        <v>0.50101851851851853</v>
      </c>
      <c r="G1029">
        <v>14117</v>
      </c>
      <c r="H1029">
        <v>27.6</v>
      </c>
      <c r="I1029" t="s">
        <v>196</v>
      </c>
      <c r="J1029" t="s">
        <v>197</v>
      </c>
      <c r="K1029" t="s">
        <v>15</v>
      </c>
    </row>
    <row r="1030" spans="1:11" x14ac:dyDescent="0.25">
      <c r="A1030" t="s">
        <v>4</v>
      </c>
      <c r="B1030">
        <v>1034312</v>
      </c>
      <c r="C1030">
        <v>603</v>
      </c>
      <c r="D1030" s="1">
        <v>45282</v>
      </c>
      <c r="E1030" s="9">
        <v>0.33587962962962964</v>
      </c>
      <c r="F1030" s="9">
        <v>0.50126157407407412</v>
      </c>
      <c r="G1030">
        <v>14289</v>
      </c>
      <c r="H1030">
        <v>23.7</v>
      </c>
      <c r="I1030" t="s">
        <v>154</v>
      </c>
      <c r="J1030" t="s">
        <v>155</v>
      </c>
      <c r="K1030" t="s">
        <v>80</v>
      </c>
    </row>
    <row r="1031" spans="1:11" x14ac:dyDescent="0.25">
      <c r="A1031" t="s">
        <v>3</v>
      </c>
      <c r="B1031">
        <v>1034370</v>
      </c>
      <c r="C1031">
        <v>403</v>
      </c>
      <c r="D1031" s="1">
        <v>45282</v>
      </c>
      <c r="E1031" s="9">
        <v>0.52271990740740748</v>
      </c>
      <c r="F1031" s="9">
        <v>0.57839120370370367</v>
      </c>
      <c r="G1031">
        <v>4810</v>
      </c>
      <c r="H1031">
        <v>11.9</v>
      </c>
      <c r="I1031" t="s">
        <v>196</v>
      </c>
      <c r="J1031" t="s">
        <v>197</v>
      </c>
      <c r="K1031" t="s">
        <v>12</v>
      </c>
    </row>
    <row r="1032" spans="1:11" x14ac:dyDescent="0.25">
      <c r="A1032" t="s">
        <v>0</v>
      </c>
      <c r="B1032">
        <v>1034313</v>
      </c>
      <c r="C1032">
        <v>624</v>
      </c>
      <c r="D1032" s="1">
        <v>45282</v>
      </c>
      <c r="E1032" s="9">
        <v>0.52236111111111116</v>
      </c>
      <c r="F1032" s="9">
        <v>0.64090277777777771</v>
      </c>
      <c r="G1032">
        <v>10242</v>
      </c>
      <c r="H1032">
        <v>16.399999999999999</v>
      </c>
      <c r="I1032" t="s">
        <v>55</v>
      </c>
      <c r="J1032" t="s">
        <v>58</v>
      </c>
      <c r="K1032" t="s">
        <v>16</v>
      </c>
    </row>
    <row r="1033" spans="1:11" x14ac:dyDescent="0.25">
      <c r="A1033" t="s">
        <v>5</v>
      </c>
      <c r="B1033">
        <v>1034370</v>
      </c>
      <c r="C1033">
        <v>338</v>
      </c>
      <c r="D1033" s="1">
        <v>45282</v>
      </c>
      <c r="E1033" s="9">
        <v>0.52430555555555558</v>
      </c>
      <c r="F1033" s="9">
        <v>0.64163194444444438</v>
      </c>
      <c r="G1033">
        <v>10137</v>
      </c>
      <c r="H1033">
        <v>30</v>
      </c>
      <c r="I1033" t="s">
        <v>196</v>
      </c>
      <c r="J1033" t="s">
        <v>197</v>
      </c>
      <c r="K1033" t="s">
        <v>13</v>
      </c>
    </row>
    <row r="1034" spans="1:11" x14ac:dyDescent="0.25">
      <c r="A1034" t="s">
        <v>4</v>
      </c>
      <c r="B1034">
        <v>1034396</v>
      </c>
      <c r="C1034">
        <v>2050</v>
      </c>
      <c r="D1034" s="1">
        <v>45282</v>
      </c>
      <c r="E1034" s="9">
        <v>0.52195601851851847</v>
      </c>
      <c r="F1034" s="9">
        <v>0.65487268518518515</v>
      </c>
      <c r="G1034">
        <v>11484</v>
      </c>
      <c r="H1034">
        <v>5.6</v>
      </c>
      <c r="I1034" t="s">
        <v>246</v>
      </c>
      <c r="J1034" t="s">
        <v>247</v>
      </c>
      <c r="K1034" t="s">
        <v>80</v>
      </c>
    </row>
    <row r="1035" spans="1:11" x14ac:dyDescent="0.25">
      <c r="A1035" t="s">
        <v>2</v>
      </c>
      <c r="B1035">
        <v>1034312</v>
      </c>
      <c r="C1035">
        <v>295</v>
      </c>
      <c r="D1035" s="1">
        <v>45282</v>
      </c>
      <c r="E1035" s="9">
        <v>0.52584490740740741</v>
      </c>
      <c r="F1035" s="9">
        <v>0.66059027777777779</v>
      </c>
      <c r="G1035">
        <v>11642</v>
      </c>
      <c r="H1035">
        <v>39.5</v>
      </c>
      <c r="I1035" t="s">
        <v>154</v>
      </c>
      <c r="J1035" t="s">
        <v>155</v>
      </c>
      <c r="K1035" t="s">
        <v>15</v>
      </c>
    </row>
    <row r="1036" spans="1:11" x14ac:dyDescent="0.25">
      <c r="A1036" t="s">
        <v>2</v>
      </c>
      <c r="B1036">
        <v>1034398</v>
      </c>
      <c r="C1036">
        <v>296</v>
      </c>
      <c r="D1036" s="1">
        <v>45282</v>
      </c>
      <c r="E1036" s="9">
        <v>0.52567129629629628</v>
      </c>
      <c r="F1036" s="9">
        <v>0.66105324074074068</v>
      </c>
      <c r="G1036">
        <v>11697</v>
      </c>
      <c r="H1036">
        <v>39.5</v>
      </c>
      <c r="I1036" t="s">
        <v>48</v>
      </c>
      <c r="J1036" t="s">
        <v>99</v>
      </c>
      <c r="K1036" t="s">
        <v>15</v>
      </c>
    </row>
    <row r="1037" spans="1:11" x14ac:dyDescent="0.25">
      <c r="A1037" t="s">
        <v>0</v>
      </c>
      <c r="B1037">
        <v>1034396</v>
      </c>
      <c r="C1037">
        <v>3400</v>
      </c>
      <c r="D1037" s="1">
        <v>45299</v>
      </c>
      <c r="E1037" s="9">
        <v>0.33259259259259261</v>
      </c>
      <c r="F1037" s="9">
        <v>0.50040509259259258</v>
      </c>
      <c r="G1037">
        <v>14499</v>
      </c>
      <c r="H1037">
        <v>4.3</v>
      </c>
      <c r="I1037" t="s">
        <v>246</v>
      </c>
      <c r="J1037" t="s">
        <v>247</v>
      </c>
      <c r="K1037" t="s">
        <v>16</v>
      </c>
    </row>
    <row r="1038" spans="1:11" x14ac:dyDescent="0.25">
      <c r="A1038" t="s">
        <v>2</v>
      </c>
      <c r="B1038">
        <v>1034370</v>
      </c>
      <c r="C1038">
        <v>510</v>
      </c>
      <c r="D1038" s="1">
        <v>45299</v>
      </c>
      <c r="E1038" s="9">
        <v>0.33664351851851854</v>
      </c>
      <c r="F1038" s="9">
        <v>0.50079861111111112</v>
      </c>
      <c r="G1038">
        <v>14183</v>
      </c>
      <c r="H1038">
        <v>27.8</v>
      </c>
      <c r="I1038" t="s">
        <v>196</v>
      </c>
      <c r="J1038" t="s">
        <v>197</v>
      </c>
      <c r="K1038" t="s">
        <v>15</v>
      </c>
    </row>
    <row r="1039" spans="1:11" x14ac:dyDescent="0.25">
      <c r="A1039" t="s">
        <v>4</v>
      </c>
      <c r="B1039">
        <v>1034398</v>
      </c>
      <c r="C1039">
        <v>488</v>
      </c>
      <c r="D1039" s="1">
        <v>45299</v>
      </c>
      <c r="E1039" s="9">
        <v>0.38062499999999999</v>
      </c>
      <c r="F1039" s="9">
        <v>0.50164351851851852</v>
      </c>
      <c r="G1039">
        <v>10456</v>
      </c>
      <c r="H1039">
        <v>21.4</v>
      </c>
      <c r="I1039" t="s">
        <v>48</v>
      </c>
      <c r="J1039" t="s">
        <v>99</v>
      </c>
      <c r="K1039" t="s">
        <v>80</v>
      </c>
    </row>
    <row r="1040" spans="1:11" x14ac:dyDescent="0.25">
      <c r="A1040" t="s">
        <v>4</v>
      </c>
      <c r="B1040">
        <v>1034312</v>
      </c>
      <c r="C1040">
        <v>480</v>
      </c>
      <c r="D1040" s="1">
        <v>45299</v>
      </c>
      <c r="E1040" s="9">
        <v>0.3807638888888889</v>
      </c>
      <c r="F1040" s="9">
        <v>0.50186342592592592</v>
      </c>
      <c r="G1040">
        <v>10463</v>
      </c>
      <c r="H1040">
        <v>21.8</v>
      </c>
      <c r="I1040" t="s">
        <v>154</v>
      </c>
      <c r="J1040" t="s">
        <v>155</v>
      </c>
      <c r="K1040" t="s">
        <v>80</v>
      </c>
    </row>
    <row r="1041" spans="1:11" x14ac:dyDescent="0.25">
      <c r="A1041" t="s">
        <v>1</v>
      </c>
      <c r="B1041">
        <v>1034397</v>
      </c>
      <c r="C1041">
        <v>180</v>
      </c>
      <c r="D1041" s="1">
        <v>45299</v>
      </c>
      <c r="E1041" s="9">
        <v>0.46366898148148145</v>
      </c>
      <c r="F1041" s="9">
        <v>0.50460648148148146</v>
      </c>
      <c r="G1041">
        <v>3537</v>
      </c>
      <c r="H1041">
        <v>19.600000000000001</v>
      </c>
      <c r="I1041" t="s">
        <v>89</v>
      </c>
      <c r="J1041" t="s">
        <v>90</v>
      </c>
      <c r="K1041" t="s">
        <v>17</v>
      </c>
    </row>
    <row r="1042" spans="1:11" x14ac:dyDescent="0.25">
      <c r="A1042" t="s">
        <v>4</v>
      </c>
      <c r="B1042">
        <v>1034396</v>
      </c>
      <c r="C1042">
        <v>3000</v>
      </c>
      <c r="D1042" s="1">
        <v>45299</v>
      </c>
      <c r="E1042" s="9">
        <v>0.56244212962962969</v>
      </c>
      <c r="F1042" s="9">
        <v>0.72031250000000002</v>
      </c>
      <c r="G1042">
        <v>13640</v>
      </c>
      <c r="H1042">
        <v>4.5</v>
      </c>
      <c r="I1042" t="s">
        <v>246</v>
      </c>
      <c r="J1042" t="s">
        <v>247</v>
      </c>
      <c r="K1042" t="s">
        <v>80</v>
      </c>
    </row>
    <row r="1043" spans="1:11" x14ac:dyDescent="0.25">
      <c r="A1043" t="s">
        <v>0</v>
      </c>
      <c r="B1043">
        <v>1034312</v>
      </c>
      <c r="C1043">
        <v>636</v>
      </c>
      <c r="D1043" s="1">
        <v>45299</v>
      </c>
      <c r="E1043" s="9">
        <v>0.56283564814814813</v>
      </c>
      <c r="F1043" s="9">
        <v>0.7302777777777778</v>
      </c>
      <c r="G1043">
        <v>14467</v>
      </c>
      <c r="H1043">
        <v>22.7</v>
      </c>
      <c r="I1043" t="s">
        <v>154</v>
      </c>
      <c r="J1043" t="s">
        <v>155</v>
      </c>
      <c r="K1043" t="s">
        <v>16</v>
      </c>
    </row>
    <row r="1044" spans="1:11" x14ac:dyDescent="0.25">
      <c r="A1044" t="s">
        <v>0</v>
      </c>
      <c r="B1044">
        <v>1034398</v>
      </c>
      <c r="C1044">
        <v>630</v>
      </c>
      <c r="D1044" s="1">
        <v>45299</v>
      </c>
      <c r="E1044" s="9">
        <v>0.5635648148148148</v>
      </c>
      <c r="F1044" s="9">
        <v>0.73109953703703701</v>
      </c>
      <c r="G1044">
        <v>14475</v>
      </c>
      <c r="H1044">
        <v>23</v>
      </c>
      <c r="I1044" t="s">
        <v>48</v>
      </c>
      <c r="J1044" t="s">
        <v>99</v>
      </c>
      <c r="K1044" t="s">
        <v>16</v>
      </c>
    </row>
    <row r="1045" spans="1:11" x14ac:dyDescent="0.25">
      <c r="A1045" t="s">
        <v>2</v>
      </c>
      <c r="B1045">
        <v>1034370</v>
      </c>
      <c r="C1045">
        <v>536</v>
      </c>
      <c r="D1045" s="1">
        <v>45299</v>
      </c>
      <c r="E1045" s="9">
        <v>0.58598379629629627</v>
      </c>
      <c r="F1045" s="9">
        <v>0.74925925925925929</v>
      </c>
      <c r="G1045">
        <v>14107</v>
      </c>
      <c r="H1045">
        <v>26.3</v>
      </c>
      <c r="I1045" t="s">
        <v>196</v>
      </c>
      <c r="J1045" t="s">
        <v>197</v>
      </c>
      <c r="K1045" t="s">
        <v>15</v>
      </c>
    </row>
    <row r="1046" spans="1:11" x14ac:dyDescent="0.25">
      <c r="A1046" t="s">
        <v>4</v>
      </c>
      <c r="B1046">
        <v>1034431</v>
      </c>
      <c r="C1046">
        <v>250</v>
      </c>
      <c r="D1046" s="1">
        <v>45300</v>
      </c>
      <c r="E1046" s="9">
        <v>0.33178240740740739</v>
      </c>
      <c r="F1046" s="9">
        <v>0.36759259259259264</v>
      </c>
      <c r="G1046">
        <v>3094</v>
      </c>
      <c r="H1046">
        <v>12.4</v>
      </c>
      <c r="I1046" t="s">
        <v>47</v>
      </c>
      <c r="J1046" t="s">
        <v>53</v>
      </c>
      <c r="K1046" t="s">
        <v>80</v>
      </c>
    </row>
    <row r="1047" spans="1:11" x14ac:dyDescent="0.25">
      <c r="A1047" t="s">
        <v>2</v>
      </c>
      <c r="B1047">
        <v>1034370</v>
      </c>
      <c r="C1047">
        <v>104</v>
      </c>
      <c r="D1047" s="1">
        <v>45300</v>
      </c>
      <c r="E1047" s="9">
        <v>0.33428240740740739</v>
      </c>
      <c r="F1047" s="9">
        <v>0.37484953703703705</v>
      </c>
      <c r="G1047">
        <v>3505</v>
      </c>
      <c r="H1047">
        <v>33.700000000000003</v>
      </c>
      <c r="I1047" t="s">
        <v>196</v>
      </c>
      <c r="J1047" t="s">
        <v>197</v>
      </c>
      <c r="K1047" t="s">
        <v>15</v>
      </c>
    </row>
    <row r="1048" spans="1:11" x14ac:dyDescent="0.25">
      <c r="A1048" t="s">
        <v>0</v>
      </c>
      <c r="B1048">
        <v>1034430</v>
      </c>
      <c r="C1048">
        <v>500</v>
      </c>
      <c r="D1048" s="1">
        <v>45300</v>
      </c>
      <c r="E1048" s="9">
        <v>0.3319097222222222</v>
      </c>
      <c r="F1048" s="9">
        <v>0.44135416666666666</v>
      </c>
      <c r="G1048">
        <v>9456</v>
      </c>
      <c r="H1048">
        <v>18.899999999999999</v>
      </c>
      <c r="I1048" t="s">
        <v>44</v>
      </c>
      <c r="J1048" t="s">
        <v>50</v>
      </c>
      <c r="K1048" t="s">
        <v>16</v>
      </c>
    </row>
    <row r="1049" spans="1:11" x14ac:dyDescent="0.25">
      <c r="A1049" t="s">
        <v>0</v>
      </c>
      <c r="B1049">
        <v>1034430</v>
      </c>
      <c r="C1049">
        <v>250</v>
      </c>
      <c r="D1049" s="1">
        <v>45300</v>
      </c>
      <c r="E1049" s="9">
        <v>0.44930555555555557</v>
      </c>
      <c r="F1049" s="9">
        <v>0.49518518518518517</v>
      </c>
      <c r="G1049">
        <v>3964</v>
      </c>
      <c r="H1049">
        <v>15.9</v>
      </c>
      <c r="I1049" t="s">
        <v>44</v>
      </c>
      <c r="J1049" t="s">
        <v>50</v>
      </c>
      <c r="K1049" t="s">
        <v>16</v>
      </c>
    </row>
    <row r="1050" spans="1:11" x14ac:dyDescent="0.25">
      <c r="A1050" t="s">
        <v>4</v>
      </c>
      <c r="B1050">
        <v>1034370</v>
      </c>
      <c r="C1050">
        <v>400</v>
      </c>
      <c r="D1050" s="1">
        <v>45300</v>
      </c>
      <c r="E1050" s="9">
        <v>0.37199074074074073</v>
      </c>
      <c r="F1050" s="9">
        <v>0.50100694444444438</v>
      </c>
      <c r="G1050">
        <v>11147</v>
      </c>
      <c r="H1050">
        <v>27.9</v>
      </c>
      <c r="I1050" t="s">
        <v>196</v>
      </c>
      <c r="J1050" t="s">
        <v>197</v>
      </c>
      <c r="K1050" t="s">
        <v>80</v>
      </c>
    </row>
    <row r="1051" spans="1:11" x14ac:dyDescent="0.25">
      <c r="A1051" t="s">
        <v>1</v>
      </c>
      <c r="B1051">
        <v>1034398</v>
      </c>
      <c r="C1051">
        <v>318</v>
      </c>
      <c r="D1051" s="1">
        <v>45300</v>
      </c>
      <c r="E1051" s="9">
        <v>0.41800925925925925</v>
      </c>
      <c r="F1051" s="9">
        <v>0.50444444444444447</v>
      </c>
      <c r="G1051">
        <v>7468</v>
      </c>
      <c r="H1051">
        <v>23.5</v>
      </c>
      <c r="I1051" t="s">
        <v>48</v>
      </c>
      <c r="J1051" t="s">
        <v>99</v>
      </c>
      <c r="K1051" t="s">
        <v>17</v>
      </c>
    </row>
    <row r="1052" spans="1:11" x14ac:dyDescent="0.25">
      <c r="A1052" t="s">
        <v>1</v>
      </c>
      <c r="B1052">
        <v>1034312</v>
      </c>
      <c r="C1052">
        <v>318</v>
      </c>
      <c r="D1052" s="1">
        <v>45300</v>
      </c>
      <c r="E1052" s="9">
        <v>0.41650462962962959</v>
      </c>
      <c r="F1052" s="9">
        <v>0.50519675925925933</v>
      </c>
      <c r="G1052">
        <v>7663</v>
      </c>
      <c r="H1052">
        <v>24.1</v>
      </c>
      <c r="I1052" t="s">
        <v>154</v>
      </c>
      <c r="J1052" t="s">
        <v>155</v>
      </c>
      <c r="K1052" t="s">
        <v>17</v>
      </c>
    </row>
    <row r="1053" spans="1:11" x14ac:dyDescent="0.25">
      <c r="A1053" t="s">
        <v>1</v>
      </c>
      <c r="B1053">
        <v>1034398</v>
      </c>
      <c r="C1053">
        <v>115</v>
      </c>
      <c r="D1053" s="1">
        <v>45300</v>
      </c>
      <c r="E1053" s="9">
        <v>0.53593750000000007</v>
      </c>
      <c r="F1053" s="9">
        <v>0.56769675925925933</v>
      </c>
      <c r="G1053">
        <v>2744</v>
      </c>
      <c r="H1053">
        <v>23.9</v>
      </c>
      <c r="I1053" t="s">
        <v>48</v>
      </c>
      <c r="J1053" t="s">
        <v>99</v>
      </c>
      <c r="K1053" t="s">
        <v>17</v>
      </c>
    </row>
    <row r="1054" spans="1:11" x14ac:dyDescent="0.25">
      <c r="A1054" t="s">
        <v>1</v>
      </c>
      <c r="B1054">
        <v>1034312</v>
      </c>
      <c r="C1054">
        <v>115</v>
      </c>
      <c r="D1054" s="1">
        <v>45300</v>
      </c>
      <c r="E1054" s="9">
        <v>0.53604166666666664</v>
      </c>
      <c r="F1054" s="9">
        <v>0.56913194444444437</v>
      </c>
      <c r="G1054">
        <v>2859</v>
      </c>
      <c r="H1054">
        <v>24.9</v>
      </c>
      <c r="I1054" t="s">
        <v>154</v>
      </c>
      <c r="J1054" t="s">
        <v>155</v>
      </c>
      <c r="K1054" t="s">
        <v>17</v>
      </c>
    </row>
    <row r="1055" spans="1:11" x14ac:dyDescent="0.25">
      <c r="A1055" t="s">
        <v>0</v>
      </c>
      <c r="B1055">
        <v>1034430</v>
      </c>
      <c r="C1055">
        <v>114</v>
      </c>
      <c r="D1055" s="1">
        <v>45300</v>
      </c>
      <c r="E1055" s="9">
        <v>0.60528935185185184</v>
      </c>
      <c r="F1055" s="9">
        <v>0.62987268518518513</v>
      </c>
      <c r="G1055">
        <v>2124</v>
      </c>
      <c r="H1055">
        <v>18.600000000000001</v>
      </c>
      <c r="I1055" t="s">
        <v>44</v>
      </c>
      <c r="J1055" t="s">
        <v>50</v>
      </c>
      <c r="K1055" t="s">
        <v>16</v>
      </c>
    </row>
    <row r="1056" spans="1:11" x14ac:dyDescent="0.25">
      <c r="A1056" t="s">
        <v>0</v>
      </c>
      <c r="B1056">
        <v>1034430</v>
      </c>
      <c r="C1056">
        <v>250</v>
      </c>
      <c r="D1056" s="1">
        <v>45300</v>
      </c>
      <c r="E1056" s="9">
        <v>0.63384259259259257</v>
      </c>
      <c r="F1056" s="9">
        <v>0.68140046296296297</v>
      </c>
      <c r="G1056">
        <v>4109</v>
      </c>
      <c r="H1056">
        <v>16.399999999999999</v>
      </c>
      <c r="I1056" t="s">
        <v>44</v>
      </c>
      <c r="J1056" t="s">
        <v>50</v>
      </c>
      <c r="K1056" t="s">
        <v>16</v>
      </c>
    </row>
    <row r="1057" spans="1:11" x14ac:dyDescent="0.25">
      <c r="A1057" t="s">
        <v>4</v>
      </c>
      <c r="B1057">
        <v>1034370</v>
      </c>
      <c r="C1057">
        <v>520</v>
      </c>
      <c r="D1057" s="1">
        <v>45300</v>
      </c>
      <c r="E1057" s="9">
        <v>0.56164351851851857</v>
      </c>
      <c r="F1057" s="9">
        <v>0.73251157407407408</v>
      </c>
      <c r="G1057">
        <v>14763</v>
      </c>
      <c r="H1057">
        <v>28.4</v>
      </c>
      <c r="I1057" t="s">
        <v>196</v>
      </c>
      <c r="J1057" t="s">
        <v>197</v>
      </c>
      <c r="K1057" t="s">
        <v>80</v>
      </c>
    </row>
    <row r="1058" spans="1:11" x14ac:dyDescent="0.25">
      <c r="A1058" t="s">
        <v>2</v>
      </c>
      <c r="B1058">
        <v>1034370</v>
      </c>
      <c r="C1058">
        <v>377</v>
      </c>
      <c r="D1058" s="1">
        <v>45300</v>
      </c>
      <c r="E1058" s="9">
        <v>0.64503472222222225</v>
      </c>
      <c r="F1058" s="9">
        <v>0.75085648148148154</v>
      </c>
      <c r="G1058">
        <v>9143</v>
      </c>
      <c r="H1058">
        <v>24.3</v>
      </c>
      <c r="I1058" t="s">
        <v>196</v>
      </c>
      <c r="J1058" t="s">
        <v>197</v>
      </c>
      <c r="K1058" t="s">
        <v>15</v>
      </c>
    </row>
    <row r="1059" spans="1:11" x14ac:dyDescent="0.25">
      <c r="A1059" t="s">
        <v>4</v>
      </c>
      <c r="B1059">
        <v>1034370</v>
      </c>
      <c r="C1059">
        <v>265</v>
      </c>
      <c r="D1059" s="1">
        <v>45301</v>
      </c>
      <c r="E1059" s="9">
        <v>0.33327546296296295</v>
      </c>
      <c r="F1059" s="9">
        <v>0.41896990740740742</v>
      </c>
      <c r="G1059">
        <v>7404</v>
      </c>
      <c r="H1059">
        <v>27.9</v>
      </c>
      <c r="I1059" t="s">
        <v>196</v>
      </c>
      <c r="J1059" t="s">
        <v>197</v>
      </c>
      <c r="K1059" t="s">
        <v>80</v>
      </c>
    </row>
    <row r="1060" spans="1:11" x14ac:dyDescent="0.25">
      <c r="A1060" t="s">
        <v>1</v>
      </c>
      <c r="B1060">
        <v>1034430</v>
      </c>
      <c r="C1060">
        <v>150</v>
      </c>
      <c r="D1060" s="1">
        <v>45301</v>
      </c>
      <c r="E1060" s="9">
        <v>0.40718750000000004</v>
      </c>
      <c r="F1060" s="9">
        <v>0.45560185185185187</v>
      </c>
      <c r="G1060">
        <v>4183</v>
      </c>
      <c r="H1060">
        <v>27.9</v>
      </c>
      <c r="I1060" t="s">
        <v>44</v>
      </c>
      <c r="J1060" t="s">
        <v>50</v>
      </c>
      <c r="K1060" t="s">
        <v>17</v>
      </c>
    </row>
    <row r="1061" spans="1:11" x14ac:dyDescent="0.25">
      <c r="A1061" t="s">
        <v>2</v>
      </c>
      <c r="B1061">
        <v>1034398</v>
      </c>
      <c r="C1061">
        <v>463</v>
      </c>
      <c r="D1061" s="1">
        <v>45301</v>
      </c>
      <c r="E1061" s="9">
        <v>0.34216435185185184</v>
      </c>
      <c r="F1061" s="9">
        <v>0.50181712962962965</v>
      </c>
      <c r="G1061">
        <v>13794</v>
      </c>
      <c r="H1061">
        <v>29.8</v>
      </c>
      <c r="I1061" t="s">
        <v>48</v>
      </c>
      <c r="J1061" t="s">
        <v>99</v>
      </c>
      <c r="K1061" t="s">
        <v>15</v>
      </c>
    </row>
    <row r="1062" spans="1:11" x14ac:dyDescent="0.25">
      <c r="A1062" t="s">
        <v>2</v>
      </c>
      <c r="B1062">
        <v>1034312</v>
      </c>
      <c r="C1062">
        <v>470</v>
      </c>
      <c r="D1062" s="1">
        <v>45301</v>
      </c>
      <c r="E1062" s="9">
        <v>0.34236111111111112</v>
      </c>
      <c r="F1062" s="9">
        <v>0.50207175925925929</v>
      </c>
      <c r="G1062">
        <v>13799</v>
      </c>
      <c r="H1062">
        <v>29.4</v>
      </c>
      <c r="I1062" t="s">
        <v>154</v>
      </c>
      <c r="J1062" t="s">
        <v>155</v>
      </c>
      <c r="K1062" t="s">
        <v>15</v>
      </c>
    </row>
    <row r="1063" spans="1:11" x14ac:dyDescent="0.25">
      <c r="A1063" t="s">
        <v>0</v>
      </c>
      <c r="B1063">
        <v>1034314</v>
      </c>
      <c r="C1063">
        <v>515</v>
      </c>
      <c r="D1063" s="1">
        <v>45301</v>
      </c>
      <c r="E1063" s="9">
        <v>0.52052083333333332</v>
      </c>
      <c r="F1063" s="9">
        <v>0.59140046296296289</v>
      </c>
      <c r="G1063">
        <v>6124</v>
      </c>
      <c r="H1063">
        <v>11.9</v>
      </c>
      <c r="I1063" t="s">
        <v>272</v>
      </c>
      <c r="J1063" t="s">
        <v>273</v>
      </c>
      <c r="K1063" t="s">
        <v>16</v>
      </c>
    </row>
    <row r="1064" spans="1:11" x14ac:dyDescent="0.25">
      <c r="A1064" t="s">
        <v>0</v>
      </c>
      <c r="B1064">
        <v>1034428</v>
      </c>
      <c r="C1064">
        <v>200</v>
      </c>
      <c r="D1064" s="1">
        <v>45301</v>
      </c>
      <c r="E1064" s="9">
        <v>0.60020833333333334</v>
      </c>
      <c r="F1064" s="9">
        <v>0.62210648148148151</v>
      </c>
      <c r="G1064">
        <v>1892</v>
      </c>
      <c r="H1064">
        <v>9.5</v>
      </c>
      <c r="I1064" t="s">
        <v>172</v>
      </c>
      <c r="J1064" t="s">
        <v>173</v>
      </c>
      <c r="K1064" t="s">
        <v>16</v>
      </c>
    </row>
    <row r="1065" spans="1:11" x14ac:dyDescent="0.25">
      <c r="A1065" t="s">
        <v>0</v>
      </c>
      <c r="B1065">
        <v>1034427</v>
      </c>
      <c r="C1065">
        <v>500</v>
      </c>
      <c r="D1065" s="1">
        <v>45301</v>
      </c>
      <c r="E1065" s="9">
        <v>0.6280324074074074</v>
      </c>
      <c r="F1065" s="9">
        <v>0.67094907407407411</v>
      </c>
      <c r="G1065">
        <v>3708</v>
      </c>
      <c r="H1065">
        <v>7.4</v>
      </c>
      <c r="I1065" t="s">
        <v>264</v>
      </c>
      <c r="J1065" t="s">
        <v>265</v>
      </c>
      <c r="K1065" t="s">
        <v>16</v>
      </c>
    </row>
    <row r="1066" spans="1:11" x14ac:dyDescent="0.25">
      <c r="A1066" t="s">
        <v>4</v>
      </c>
      <c r="B1066">
        <v>1034398</v>
      </c>
      <c r="C1066">
        <v>651</v>
      </c>
      <c r="D1066" s="1">
        <v>45301</v>
      </c>
      <c r="E1066" s="9">
        <v>0.56262731481481476</v>
      </c>
      <c r="F1066" s="9">
        <v>0.7301157407407407</v>
      </c>
      <c r="G1066">
        <v>14471</v>
      </c>
      <c r="H1066">
        <v>22.2</v>
      </c>
      <c r="I1066" t="s">
        <v>48</v>
      </c>
      <c r="J1066" t="s">
        <v>99</v>
      </c>
      <c r="K1066" t="s">
        <v>80</v>
      </c>
    </row>
    <row r="1067" spans="1:11" x14ac:dyDescent="0.25">
      <c r="A1067" t="s">
        <v>4</v>
      </c>
      <c r="B1067">
        <v>1034312</v>
      </c>
      <c r="C1067">
        <v>646</v>
      </c>
      <c r="D1067" s="1">
        <v>45301</v>
      </c>
      <c r="E1067" s="9">
        <v>0.56275462962962963</v>
      </c>
      <c r="F1067" s="9">
        <v>0.73033564814814822</v>
      </c>
      <c r="G1067">
        <v>14479</v>
      </c>
      <c r="H1067">
        <v>22.4</v>
      </c>
      <c r="I1067" t="s">
        <v>154</v>
      </c>
      <c r="J1067" t="s">
        <v>155</v>
      </c>
      <c r="K1067" t="s">
        <v>80</v>
      </c>
    </row>
    <row r="1068" spans="1:11" x14ac:dyDescent="0.25">
      <c r="A1068" t="s">
        <v>2</v>
      </c>
      <c r="B1068">
        <v>1034468</v>
      </c>
      <c r="C1068">
        <v>60</v>
      </c>
      <c r="D1068" s="1">
        <v>45302</v>
      </c>
      <c r="E1068" s="9">
        <v>0.4004050925925926</v>
      </c>
      <c r="F1068" s="9">
        <v>0.48458333333333337</v>
      </c>
      <c r="G1068">
        <v>7273</v>
      </c>
      <c r="H1068">
        <v>121.2</v>
      </c>
      <c r="I1068" t="s">
        <v>61</v>
      </c>
      <c r="J1068" t="s">
        <v>62</v>
      </c>
      <c r="K1068" t="s">
        <v>15</v>
      </c>
    </row>
    <row r="1069" spans="1:11" x14ac:dyDescent="0.25">
      <c r="A1069" t="s">
        <v>0</v>
      </c>
      <c r="B1069">
        <v>1034398</v>
      </c>
      <c r="C1069">
        <v>676</v>
      </c>
      <c r="D1069" s="1">
        <v>45302</v>
      </c>
      <c r="E1069" s="9">
        <v>0.33331018518518518</v>
      </c>
      <c r="F1069" s="9">
        <v>0.50008101851851849</v>
      </c>
      <c r="G1069">
        <v>14409</v>
      </c>
      <c r="H1069">
        <v>21.3</v>
      </c>
      <c r="I1069" t="s">
        <v>48</v>
      </c>
      <c r="J1069" t="s">
        <v>99</v>
      </c>
      <c r="K1069" t="s">
        <v>16</v>
      </c>
    </row>
    <row r="1070" spans="1:11" x14ac:dyDescent="0.25">
      <c r="A1070" t="s">
        <v>1</v>
      </c>
      <c r="B1070">
        <v>1034430</v>
      </c>
      <c r="C1070">
        <v>280</v>
      </c>
      <c r="D1070" s="1">
        <v>45302</v>
      </c>
      <c r="E1070" s="9">
        <v>0.41901620370370374</v>
      </c>
      <c r="F1070" s="9">
        <v>0.50266203703703705</v>
      </c>
      <c r="G1070">
        <v>7227</v>
      </c>
      <c r="H1070">
        <v>25.8</v>
      </c>
      <c r="I1070" t="s">
        <v>44</v>
      </c>
      <c r="J1070" t="s">
        <v>50</v>
      </c>
      <c r="K1070" t="s">
        <v>17</v>
      </c>
    </row>
    <row r="1071" spans="1:11" x14ac:dyDescent="0.25">
      <c r="A1071" t="s">
        <v>4</v>
      </c>
      <c r="B1071">
        <v>1034431</v>
      </c>
      <c r="C1071">
        <v>500</v>
      </c>
      <c r="D1071" s="1">
        <v>45302</v>
      </c>
      <c r="E1071" s="9">
        <v>0.44684027777777779</v>
      </c>
      <c r="F1071" s="9">
        <v>0.50427083333333333</v>
      </c>
      <c r="G1071">
        <v>4962</v>
      </c>
      <c r="H1071">
        <v>9.9</v>
      </c>
      <c r="I1071" t="s">
        <v>47</v>
      </c>
      <c r="J1071" t="s">
        <v>53</v>
      </c>
      <c r="K1071" t="s">
        <v>80</v>
      </c>
    </row>
    <row r="1072" spans="1:11" x14ac:dyDescent="0.25">
      <c r="A1072" t="s">
        <v>0</v>
      </c>
      <c r="B1072">
        <v>1034398</v>
      </c>
      <c r="C1072">
        <v>42</v>
      </c>
      <c r="D1072" s="1">
        <v>45302</v>
      </c>
      <c r="E1072" s="9">
        <v>0.56372685185185178</v>
      </c>
      <c r="F1072" s="9">
        <v>0.57460648148148141</v>
      </c>
      <c r="G1072">
        <v>940</v>
      </c>
      <c r="H1072">
        <v>22.4</v>
      </c>
      <c r="I1072" t="s">
        <v>48</v>
      </c>
      <c r="J1072" t="s">
        <v>99</v>
      </c>
      <c r="K1072" t="s">
        <v>16</v>
      </c>
    </row>
    <row r="1073" spans="1:11" x14ac:dyDescent="0.25">
      <c r="A1073" t="s">
        <v>1</v>
      </c>
      <c r="B1073">
        <v>1034430</v>
      </c>
      <c r="C1073">
        <v>340</v>
      </c>
      <c r="D1073" s="1">
        <v>45302</v>
      </c>
      <c r="E1073" s="9">
        <v>0.52907407407407414</v>
      </c>
      <c r="F1073" s="9">
        <v>0.62708333333333333</v>
      </c>
      <c r="G1073">
        <v>8468</v>
      </c>
      <c r="H1073">
        <v>24.9</v>
      </c>
      <c r="I1073" t="s">
        <v>44</v>
      </c>
      <c r="J1073" t="s">
        <v>50</v>
      </c>
      <c r="K1073" t="s">
        <v>17</v>
      </c>
    </row>
    <row r="1074" spans="1:11" x14ac:dyDescent="0.25">
      <c r="A1074" t="s">
        <v>3</v>
      </c>
      <c r="B1074">
        <v>1034398</v>
      </c>
      <c r="C1074">
        <v>570</v>
      </c>
      <c r="D1074" s="1">
        <v>45302</v>
      </c>
      <c r="E1074" s="9">
        <v>0.59182870370370366</v>
      </c>
      <c r="F1074" s="9">
        <v>0.7295949074074074</v>
      </c>
      <c r="G1074">
        <v>11903</v>
      </c>
      <c r="H1074">
        <v>20.9</v>
      </c>
      <c r="I1074" t="s">
        <v>48</v>
      </c>
      <c r="J1074" t="s">
        <v>99</v>
      </c>
      <c r="K1074" t="s">
        <v>12</v>
      </c>
    </row>
    <row r="1075" spans="1:11" x14ac:dyDescent="0.25">
      <c r="A1075" t="s">
        <v>0</v>
      </c>
      <c r="B1075">
        <v>1034498</v>
      </c>
      <c r="C1075">
        <v>310</v>
      </c>
      <c r="D1075" s="1">
        <v>45302</v>
      </c>
      <c r="E1075" s="9">
        <v>0.64549768518518513</v>
      </c>
      <c r="F1075" s="9">
        <v>0.73047453703703702</v>
      </c>
      <c r="G1075">
        <v>7342</v>
      </c>
      <c r="H1075">
        <v>23.7</v>
      </c>
      <c r="I1075" t="s">
        <v>306</v>
      </c>
      <c r="J1075" t="s">
        <v>307</v>
      </c>
      <c r="K1075" t="s">
        <v>16</v>
      </c>
    </row>
    <row r="1076" spans="1:11" x14ac:dyDescent="0.25">
      <c r="A1076" t="s">
        <v>4</v>
      </c>
      <c r="B1076">
        <v>1034431</v>
      </c>
      <c r="C1076">
        <v>1320</v>
      </c>
      <c r="D1076" s="1">
        <v>45302</v>
      </c>
      <c r="E1076" s="9">
        <v>0.5632638888888889</v>
      </c>
      <c r="F1076" s="9">
        <v>0.73225694444444445</v>
      </c>
      <c r="G1076">
        <v>14601</v>
      </c>
      <c r="H1076">
        <v>11.1</v>
      </c>
      <c r="I1076" t="s">
        <v>47</v>
      </c>
      <c r="J1076" t="s">
        <v>53</v>
      </c>
      <c r="K1076" t="s">
        <v>80</v>
      </c>
    </row>
    <row r="1077" spans="1:11" x14ac:dyDescent="0.25">
      <c r="A1077" t="s">
        <v>0</v>
      </c>
      <c r="B1077">
        <v>1034430</v>
      </c>
      <c r="C1077">
        <v>480</v>
      </c>
      <c r="D1077" s="1">
        <v>45303</v>
      </c>
      <c r="E1077" s="9">
        <v>0.33202546296296293</v>
      </c>
      <c r="F1077" s="9">
        <v>0.44399305555555557</v>
      </c>
      <c r="G1077">
        <v>9674</v>
      </c>
      <c r="H1077">
        <v>20.2</v>
      </c>
      <c r="I1077" t="s">
        <v>44</v>
      </c>
      <c r="J1077" t="s">
        <v>50</v>
      </c>
      <c r="K1077" t="s">
        <v>16</v>
      </c>
    </row>
    <row r="1078" spans="1:11" x14ac:dyDescent="0.25">
      <c r="A1078" t="s">
        <v>1</v>
      </c>
      <c r="B1078">
        <v>1034431</v>
      </c>
      <c r="C1078">
        <v>430</v>
      </c>
      <c r="D1078" s="1">
        <v>45303</v>
      </c>
      <c r="E1078" s="9">
        <v>0.39874999999999999</v>
      </c>
      <c r="F1078" s="9">
        <v>0.45472222222222225</v>
      </c>
      <c r="G1078">
        <v>4836</v>
      </c>
      <c r="H1078">
        <v>11.2</v>
      </c>
      <c r="I1078" t="s">
        <v>47</v>
      </c>
      <c r="J1078" t="s">
        <v>53</v>
      </c>
      <c r="K1078" t="s">
        <v>17</v>
      </c>
    </row>
    <row r="1079" spans="1:11" x14ac:dyDescent="0.25">
      <c r="A1079" t="s">
        <v>2</v>
      </c>
      <c r="B1079">
        <v>1034398</v>
      </c>
      <c r="C1079">
        <v>535</v>
      </c>
      <c r="D1079" s="1">
        <v>45303</v>
      </c>
      <c r="E1079" s="9">
        <v>0.33391203703703703</v>
      </c>
      <c r="F1079" s="9">
        <v>0.50070601851851848</v>
      </c>
      <c r="G1079">
        <v>14411</v>
      </c>
      <c r="H1079">
        <v>26.9</v>
      </c>
      <c r="I1079" t="s">
        <v>48</v>
      </c>
      <c r="J1079" t="s">
        <v>99</v>
      </c>
      <c r="K1079" t="s">
        <v>15</v>
      </c>
    </row>
    <row r="1080" spans="1:11" x14ac:dyDescent="0.25">
      <c r="A1080" t="s">
        <v>3</v>
      </c>
      <c r="B1080">
        <v>1034498</v>
      </c>
      <c r="C1080">
        <v>580</v>
      </c>
      <c r="D1080" s="1">
        <v>45303</v>
      </c>
      <c r="E1080" s="9">
        <v>0.33416666666666667</v>
      </c>
      <c r="F1080" s="9">
        <v>0.50200231481481483</v>
      </c>
      <c r="G1080">
        <v>14501</v>
      </c>
      <c r="H1080">
        <v>25</v>
      </c>
      <c r="I1080" t="s">
        <v>306</v>
      </c>
      <c r="J1080" t="s">
        <v>307</v>
      </c>
      <c r="K1080" t="s">
        <v>12</v>
      </c>
    </row>
    <row r="1081" spans="1:11" x14ac:dyDescent="0.25">
      <c r="A1081" t="s">
        <v>0</v>
      </c>
      <c r="B1081">
        <v>1034398</v>
      </c>
      <c r="C1081">
        <v>680</v>
      </c>
      <c r="D1081" s="1">
        <v>45303</v>
      </c>
      <c r="E1081" s="9">
        <v>0.56275462962962963</v>
      </c>
      <c r="F1081" s="9">
        <v>0.72569444444444453</v>
      </c>
      <c r="G1081">
        <v>14078</v>
      </c>
      <c r="H1081">
        <v>20.7</v>
      </c>
      <c r="I1081" t="s">
        <v>48</v>
      </c>
      <c r="J1081" t="s">
        <v>99</v>
      </c>
      <c r="K1081" t="s">
        <v>16</v>
      </c>
    </row>
    <row r="1082" spans="1:11" x14ac:dyDescent="0.25">
      <c r="A1082" t="s">
        <v>3</v>
      </c>
      <c r="B1082">
        <v>1034498</v>
      </c>
      <c r="C1082">
        <v>570</v>
      </c>
      <c r="D1082" s="1">
        <v>45303</v>
      </c>
      <c r="E1082" s="9">
        <v>0.56331018518518516</v>
      </c>
      <c r="F1082" s="9">
        <v>0.72993055555555564</v>
      </c>
      <c r="G1082">
        <v>14396</v>
      </c>
      <c r="H1082">
        <v>25.3</v>
      </c>
      <c r="I1082" t="s">
        <v>306</v>
      </c>
      <c r="J1082" t="s">
        <v>307</v>
      </c>
      <c r="K1082" t="s">
        <v>12</v>
      </c>
    </row>
    <row r="1083" spans="1:11" x14ac:dyDescent="0.25">
      <c r="A1083" t="s">
        <v>2</v>
      </c>
      <c r="B1083">
        <v>1034500</v>
      </c>
      <c r="C1083">
        <v>512</v>
      </c>
      <c r="D1083" s="1">
        <v>45306</v>
      </c>
      <c r="E1083" s="9">
        <v>0.3351851851851852</v>
      </c>
      <c r="F1083" s="9">
        <v>0.50035879629629632</v>
      </c>
      <c r="G1083">
        <v>14271</v>
      </c>
      <c r="H1083">
        <v>27.9</v>
      </c>
      <c r="I1083" t="s">
        <v>42</v>
      </c>
      <c r="J1083" t="s">
        <v>110</v>
      </c>
      <c r="K1083" t="s">
        <v>15</v>
      </c>
    </row>
    <row r="1084" spans="1:11" x14ac:dyDescent="0.25">
      <c r="A1084" t="s">
        <v>0</v>
      </c>
      <c r="B1084">
        <v>1034498</v>
      </c>
      <c r="C1084">
        <v>470</v>
      </c>
      <c r="D1084" s="1">
        <v>45306</v>
      </c>
      <c r="E1084" s="9">
        <v>0.33244212962962966</v>
      </c>
      <c r="F1084" s="9">
        <v>0.50078703703703698</v>
      </c>
      <c r="G1084">
        <v>14545</v>
      </c>
      <c r="H1084">
        <v>30.9</v>
      </c>
      <c r="I1084" t="s">
        <v>306</v>
      </c>
      <c r="J1084" t="s">
        <v>307</v>
      </c>
      <c r="K1084" t="s">
        <v>16</v>
      </c>
    </row>
    <row r="1085" spans="1:11" x14ac:dyDescent="0.25">
      <c r="A1085" t="s">
        <v>1</v>
      </c>
      <c r="B1085">
        <v>1034525</v>
      </c>
      <c r="C1085">
        <v>700</v>
      </c>
      <c r="D1085" s="1">
        <v>45306</v>
      </c>
      <c r="E1085" s="9">
        <v>0.54078703703703701</v>
      </c>
      <c r="F1085" s="9">
        <v>0.62253472222222228</v>
      </c>
      <c r="G1085">
        <v>7063</v>
      </c>
      <c r="H1085">
        <v>10.1</v>
      </c>
      <c r="I1085" t="s">
        <v>41</v>
      </c>
      <c r="J1085" t="s">
        <v>49</v>
      </c>
      <c r="K1085" t="s">
        <v>17</v>
      </c>
    </row>
    <row r="1086" spans="1:11" x14ac:dyDescent="0.25">
      <c r="A1086" t="s">
        <v>0</v>
      </c>
      <c r="B1086">
        <v>1034398</v>
      </c>
      <c r="C1086">
        <v>593</v>
      </c>
      <c r="D1086" s="1">
        <v>45306</v>
      </c>
      <c r="E1086" s="9">
        <v>0.56163194444444442</v>
      </c>
      <c r="F1086" s="9">
        <v>0.73062499999999997</v>
      </c>
      <c r="G1086">
        <v>14601</v>
      </c>
      <c r="H1086">
        <v>24.6</v>
      </c>
      <c r="I1086" t="s">
        <v>48</v>
      </c>
      <c r="J1086" t="s">
        <v>99</v>
      </c>
      <c r="K1086" t="s">
        <v>16</v>
      </c>
    </row>
    <row r="1087" spans="1:11" x14ac:dyDescent="0.25">
      <c r="A1087" t="s">
        <v>0</v>
      </c>
      <c r="B1087">
        <v>1034500</v>
      </c>
      <c r="C1087">
        <v>620</v>
      </c>
      <c r="D1087" s="1">
        <v>45306</v>
      </c>
      <c r="E1087" s="9">
        <v>0.56192129629629628</v>
      </c>
      <c r="F1087" s="9">
        <v>0.73100694444444436</v>
      </c>
      <c r="G1087">
        <v>14609</v>
      </c>
      <c r="H1087">
        <v>23.6</v>
      </c>
      <c r="I1087" t="s">
        <v>42</v>
      </c>
      <c r="J1087" t="s">
        <v>110</v>
      </c>
      <c r="K1087" t="s">
        <v>16</v>
      </c>
    </row>
    <row r="1088" spans="1:11" x14ac:dyDescent="0.25">
      <c r="A1088" t="s">
        <v>2</v>
      </c>
      <c r="B1088">
        <v>1034498</v>
      </c>
      <c r="C1088">
        <v>358</v>
      </c>
      <c r="D1088" s="1">
        <v>45306</v>
      </c>
      <c r="E1088" s="9">
        <v>0.58425925925925926</v>
      </c>
      <c r="F1088" s="9">
        <v>0.75028935185185175</v>
      </c>
      <c r="G1088">
        <v>14345</v>
      </c>
      <c r="H1088">
        <v>40.1</v>
      </c>
      <c r="I1088" t="s">
        <v>306</v>
      </c>
      <c r="J1088" t="s">
        <v>307</v>
      </c>
      <c r="K1088" t="s">
        <v>15</v>
      </c>
    </row>
    <row r="1089" spans="1:11" x14ac:dyDescent="0.25">
      <c r="A1089" t="s">
        <v>4</v>
      </c>
      <c r="B1089">
        <v>1034499</v>
      </c>
      <c r="C1089">
        <v>300</v>
      </c>
      <c r="D1089" s="1">
        <v>45307</v>
      </c>
      <c r="E1089" s="9">
        <v>0.33357638888888891</v>
      </c>
      <c r="F1089" s="9">
        <v>0.39399305555555553</v>
      </c>
      <c r="G1089">
        <v>5220</v>
      </c>
      <c r="H1089">
        <v>17.399999999999999</v>
      </c>
      <c r="I1089" t="s">
        <v>10</v>
      </c>
      <c r="J1089" t="s">
        <v>22</v>
      </c>
      <c r="K1089" t="s">
        <v>80</v>
      </c>
    </row>
    <row r="1090" spans="1:11" x14ac:dyDescent="0.25">
      <c r="A1090" t="s">
        <v>1</v>
      </c>
      <c r="B1090">
        <v>1034525</v>
      </c>
      <c r="C1090">
        <v>500</v>
      </c>
      <c r="D1090" s="1">
        <v>45307</v>
      </c>
      <c r="E1090" s="9">
        <v>0.34869212962962964</v>
      </c>
      <c r="F1090" s="9">
        <v>0.43790509259259264</v>
      </c>
      <c r="G1090">
        <v>7708</v>
      </c>
      <c r="H1090">
        <v>15.4</v>
      </c>
      <c r="I1090" t="s">
        <v>41</v>
      </c>
      <c r="J1090" t="s">
        <v>49</v>
      </c>
      <c r="K1090" t="s">
        <v>17</v>
      </c>
    </row>
    <row r="1091" spans="1:11" x14ac:dyDescent="0.25">
      <c r="A1091" t="s">
        <v>0</v>
      </c>
      <c r="B1091">
        <v>1034498</v>
      </c>
      <c r="C1091">
        <v>152</v>
      </c>
      <c r="D1091" s="1">
        <v>45307</v>
      </c>
      <c r="E1091" s="9">
        <v>0.5627199074074074</v>
      </c>
      <c r="F1091" s="9">
        <v>0.61282407407407413</v>
      </c>
      <c r="G1091">
        <v>4329</v>
      </c>
      <c r="H1091">
        <v>28.5</v>
      </c>
      <c r="I1091" t="s">
        <v>306</v>
      </c>
      <c r="J1091" t="s">
        <v>307</v>
      </c>
      <c r="K1091" t="s">
        <v>16</v>
      </c>
    </row>
    <row r="1092" spans="1:11" x14ac:dyDescent="0.25">
      <c r="A1092" t="s">
        <v>1</v>
      </c>
      <c r="B1092">
        <v>1034525</v>
      </c>
      <c r="C1092">
        <v>265</v>
      </c>
      <c r="D1092" s="1">
        <v>45307</v>
      </c>
      <c r="E1092" s="9">
        <v>0.58018518518518525</v>
      </c>
      <c r="F1092" s="9">
        <v>0.62740740740740741</v>
      </c>
      <c r="G1092">
        <v>4080</v>
      </c>
      <c r="H1092">
        <v>15.4</v>
      </c>
      <c r="I1092" t="s">
        <v>41</v>
      </c>
      <c r="J1092" t="s">
        <v>49</v>
      </c>
      <c r="K1092" t="s">
        <v>17</v>
      </c>
    </row>
    <row r="1093" spans="1:11" x14ac:dyDescent="0.25">
      <c r="A1093" t="s">
        <v>4</v>
      </c>
      <c r="B1093">
        <v>1034398</v>
      </c>
      <c r="C1093">
        <v>652</v>
      </c>
      <c r="D1093" s="1">
        <v>45307</v>
      </c>
      <c r="E1093" s="9">
        <v>0.56512731481481482</v>
      </c>
      <c r="F1093" s="9">
        <v>0.7319675925925927</v>
      </c>
      <c r="G1093">
        <v>14415</v>
      </c>
      <c r="H1093">
        <v>22.1</v>
      </c>
      <c r="I1093" t="s">
        <v>48</v>
      </c>
      <c r="J1093" t="s">
        <v>99</v>
      </c>
      <c r="K1093" t="s">
        <v>80</v>
      </c>
    </row>
    <row r="1094" spans="1:11" x14ac:dyDescent="0.25">
      <c r="A1094" t="s">
        <v>4</v>
      </c>
      <c r="B1094">
        <v>1034500</v>
      </c>
      <c r="C1094">
        <v>638</v>
      </c>
      <c r="D1094" s="1">
        <v>45307</v>
      </c>
      <c r="E1094" s="9">
        <v>0.56526620370370373</v>
      </c>
      <c r="F1094" s="9">
        <v>0.7321643518518518</v>
      </c>
      <c r="G1094">
        <v>14420</v>
      </c>
      <c r="H1094">
        <v>22.6</v>
      </c>
      <c r="I1094" t="s">
        <v>42</v>
      </c>
      <c r="J1094" t="s">
        <v>110</v>
      </c>
      <c r="K1094" t="s">
        <v>80</v>
      </c>
    </row>
    <row r="1095" spans="1:11" x14ac:dyDescent="0.25">
      <c r="A1095" t="s">
        <v>0</v>
      </c>
      <c r="B1095">
        <v>1034612</v>
      </c>
      <c r="C1095">
        <v>638</v>
      </c>
      <c r="D1095" s="1">
        <v>45307</v>
      </c>
      <c r="E1095" s="9">
        <v>0.62760416666666663</v>
      </c>
      <c r="F1095" s="9">
        <v>0.73231481481481486</v>
      </c>
      <c r="G1095">
        <v>9047</v>
      </c>
      <c r="H1095">
        <v>14.2</v>
      </c>
      <c r="I1095" t="s">
        <v>250</v>
      </c>
      <c r="J1095" t="s">
        <v>251</v>
      </c>
      <c r="K1095" t="s">
        <v>16</v>
      </c>
    </row>
    <row r="1096" spans="1:11" x14ac:dyDescent="0.25">
      <c r="A1096" t="s">
        <v>2</v>
      </c>
      <c r="B1096">
        <v>1034502</v>
      </c>
      <c r="C1096">
        <v>550</v>
      </c>
      <c r="D1096" s="1">
        <v>45307</v>
      </c>
      <c r="E1096" s="9">
        <v>0.64557870370370374</v>
      </c>
      <c r="F1096" s="9">
        <v>0.75041666666666673</v>
      </c>
      <c r="G1096">
        <v>9058</v>
      </c>
      <c r="H1096">
        <v>16.5</v>
      </c>
      <c r="I1096" t="s">
        <v>308</v>
      </c>
      <c r="J1096" t="s">
        <v>309</v>
      </c>
      <c r="K1096" t="s">
        <v>15</v>
      </c>
    </row>
    <row r="1097" spans="1:11" x14ac:dyDescent="0.25">
      <c r="A1097" t="s">
        <v>0</v>
      </c>
      <c r="B1097">
        <v>1034612</v>
      </c>
      <c r="C1097">
        <v>362</v>
      </c>
      <c r="D1097" s="1">
        <v>45308</v>
      </c>
      <c r="E1097" s="9">
        <v>0.33141203703703703</v>
      </c>
      <c r="F1097" s="9">
        <v>0.39006944444444441</v>
      </c>
      <c r="G1097">
        <v>5068</v>
      </c>
      <c r="H1097">
        <v>14</v>
      </c>
      <c r="I1097" t="s">
        <v>250</v>
      </c>
      <c r="J1097" t="s">
        <v>251</v>
      </c>
      <c r="K1097" t="s">
        <v>16</v>
      </c>
    </row>
    <row r="1098" spans="1:11" x14ac:dyDescent="0.25">
      <c r="A1098" t="s">
        <v>1</v>
      </c>
      <c r="B1098">
        <v>1034525</v>
      </c>
      <c r="C1098">
        <v>167</v>
      </c>
      <c r="D1098" s="1">
        <v>45308</v>
      </c>
      <c r="E1098" s="9">
        <v>0.3718981481481482</v>
      </c>
      <c r="F1098" s="9">
        <v>0.39530092592592592</v>
      </c>
      <c r="G1098">
        <v>2022</v>
      </c>
      <c r="H1098">
        <v>12.1</v>
      </c>
      <c r="I1098" t="s">
        <v>41</v>
      </c>
      <c r="J1098" t="s">
        <v>49</v>
      </c>
      <c r="K1098" t="s">
        <v>17</v>
      </c>
    </row>
    <row r="1099" spans="1:11" x14ac:dyDescent="0.25">
      <c r="A1099" t="s">
        <v>4</v>
      </c>
      <c r="B1099">
        <v>1034502</v>
      </c>
      <c r="C1099">
        <v>338</v>
      </c>
      <c r="D1099" s="1">
        <v>45308</v>
      </c>
      <c r="E1099" s="9">
        <v>0.33443287037037034</v>
      </c>
      <c r="F1099" s="9">
        <v>0.39754629629629629</v>
      </c>
      <c r="G1099">
        <v>5453</v>
      </c>
      <c r="H1099">
        <v>16.100000000000001</v>
      </c>
      <c r="I1099" t="s">
        <v>308</v>
      </c>
      <c r="J1099" t="s">
        <v>309</v>
      </c>
      <c r="K1099" t="s">
        <v>80</v>
      </c>
    </row>
    <row r="1100" spans="1:11" x14ac:dyDescent="0.25">
      <c r="A1100" t="s">
        <v>2</v>
      </c>
      <c r="B1100">
        <v>1034500</v>
      </c>
      <c r="C1100">
        <v>427</v>
      </c>
      <c r="D1100" s="1">
        <v>45308</v>
      </c>
      <c r="E1100" s="9">
        <v>0.33505787037037038</v>
      </c>
      <c r="F1100" s="9">
        <v>0.50031250000000005</v>
      </c>
      <c r="G1100">
        <v>14278</v>
      </c>
      <c r="H1100">
        <v>33.4</v>
      </c>
      <c r="I1100" t="s">
        <v>42</v>
      </c>
      <c r="J1100" t="s">
        <v>110</v>
      </c>
      <c r="K1100" t="s">
        <v>15</v>
      </c>
    </row>
    <row r="1101" spans="1:11" x14ac:dyDescent="0.25">
      <c r="A1101" t="s">
        <v>2</v>
      </c>
      <c r="B1101">
        <v>1034398</v>
      </c>
      <c r="C1101">
        <v>313</v>
      </c>
      <c r="D1101" s="1">
        <v>45308</v>
      </c>
      <c r="E1101" s="9">
        <v>0.37577546296296299</v>
      </c>
      <c r="F1101" s="9">
        <v>0.50096064814814811</v>
      </c>
      <c r="G1101">
        <v>10816</v>
      </c>
      <c r="H1101">
        <v>34.6</v>
      </c>
      <c r="I1101" t="s">
        <v>48</v>
      </c>
      <c r="J1101" t="s">
        <v>99</v>
      </c>
      <c r="K1101" t="s">
        <v>15</v>
      </c>
    </row>
    <row r="1102" spans="1:11" x14ac:dyDescent="0.25">
      <c r="A1102" t="s">
        <v>1</v>
      </c>
      <c r="B1102">
        <v>1034526</v>
      </c>
      <c r="C1102">
        <v>370</v>
      </c>
      <c r="D1102" s="1">
        <v>45308</v>
      </c>
      <c r="E1102" s="9">
        <v>0.39655092592592595</v>
      </c>
      <c r="F1102" s="9">
        <v>0.5027314814814815</v>
      </c>
      <c r="G1102">
        <v>9174</v>
      </c>
      <c r="H1102">
        <v>24.8</v>
      </c>
      <c r="I1102" t="s">
        <v>72</v>
      </c>
      <c r="J1102" t="s">
        <v>73</v>
      </c>
      <c r="K1102" t="s">
        <v>17</v>
      </c>
    </row>
    <row r="1103" spans="1:11" x14ac:dyDescent="0.25">
      <c r="A1103" t="s">
        <v>1</v>
      </c>
      <c r="B1103">
        <v>1034526</v>
      </c>
      <c r="C1103">
        <v>340</v>
      </c>
      <c r="D1103" s="1">
        <v>45308</v>
      </c>
      <c r="E1103" s="9">
        <v>0.53782407407407407</v>
      </c>
      <c r="F1103" s="9">
        <v>0.62650462962962961</v>
      </c>
      <c r="G1103">
        <v>7662</v>
      </c>
      <c r="H1103">
        <v>22.5</v>
      </c>
      <c r="I1103" t="s">
        <v>72</v>
      </c>
      <c r="J1103" t="s">
        <v>73</v>
      </c>
      <c r="K1103" t="s">
        <v>17</v>
      </c>
    </row>
    <row r="1104" spans="1:11" x14ac:dyDescent="0.25">
      <c r="A1104" t="s">
        <v>4</v>
      </c>
      <c r="B1104">
        <v>1034398</v>
      </c>
      <c r="C1104">
        <v>650</v>
      </c>
      <c r="D1104" s="1">
        <v>45308</v>
      </c>
      <c r="E1104" s="9">
        <v>0.56533564814814818</v>
      </c>
      <c r="F1104" s="9">
        <v>0.73225694444444445</v>
      </c>
      <c r="G1104">
        <v>14422</v>
      </c>
      <c r="H1104">
        <v>22.2</v>
      </c>
      <c r="I1104" t="s">
        <v>48</v>
      </c>
      <c r="J1104" t="s">
        <v>99</v>
      </c>
      <c r="K1104" t="s">
        <v>80</v>
      </c>
    </row>
    <row r="1105" spans="1:11" x14ac:dyDescent="0.25">
      <c r="A1105" t="s">
        <v>4</v>
      </c>
      <c r="B1105">
        <v>1034500</v>
      </c>
      <c r="C1105">
        <v>654</v>
      </c>
      <c r="D1105" s="1">
        <v>45308</v>
      </c>
      <c r="E1105" s="9">
        <v>0.5652314814814815</v>
      </c>
      <c r="F1105" s="9">
        <v>0.73245370370370377</v>
      </c>
      <c r="G1105">
        <v>14448</v>
      </c>
      <c r="H1105">
        <v>22.1</v>
      </c>
      <c r="I1105" t="s">
        <v>42</v>
      </c>
      <c r="J1105" t="s">
        <v>110</v>
      </c>
      <c r="K1105" t="s">
        <v>80</v>
      </c>
    </row>
    <row r="1106" spans="1:11" x14ac:dyDescent="0.25">
      <c r="A1106" t="s">
        <v>0</v>
      </c>
      <c r="B1106">
        <v>1034633</v>
      </c>
      <c r="C1106">
        <v>500</v>
      </c>
      <c r="D1106" s="1">
        <v>45309</v>
      </c>
      <c r="E1106" s="9">
        <v>0.33331018518518518</v>
      </c>
      <c r="F1106" s="9">
        <v>0.41390046296296296</v>
      </c>
      <c r="G1106">
        <v>6963</v>
      </c>
      <c r="H1106">
        <v>13.9</v>
      </c>
      <c r="I1106" t="s">
        <v>9</v>
      </c>
      <c r="J1106" t="s">
        <v>21</v>
      </c>
      <c r="K1106" t="s">
        <v>16</v>
      </c>
    </row>
    <row r="1107" spans="1:11" x14ac:dyDescent="0.25">
      <c r="A1107" t="s">
        <v>3</v>
      </c>
      <c r="B1107">
        <v>1034398</v>
      </c>
      <c r="C1107">
        <v>342</v>
      </c>
      <c r="D1107" s="1">
        <v>45309</v>
      </c>
      <c r="E1107" s="9">
        <v>0.33289351851851851</v>
      </c>
      <c r="F1107" s="9">
        <v>0.43467592592592591</v>
      </c>
      <c r="G1107">
        <v>8794</v>
      </c>
      <c r="H1107">
        <v>25.7</v>
      </c>
      <c r="I1107" t="s">
        <v>48</v>
      </c>
      <c r="J1107" t="s">
        <v>99</v>
      </c>
      <c r="K1107" t="s">
        <v>12</v>
      </c>
    </row>
    <row r="1108" spans="1:11" x14ac:dyDescent="0.25">
      <c r="A1108" t="s">
        <v>1</v>
      </c>
      <c r="B1108">
        <v>1034526</v>
      </c>
      <c r="C1108">
        <v>323</v>
      </c>
      <c r="D1108" s="1">
        <v>45309</v>
      </c>
      <c r="E1108" s="9">
        <v>0.38631944444444444</v>
      </c>
      <c r="F1108" s="9">
        <v>0.47137731481481482</v>
      </c>
      <c r="G1108">
        <v>7349</v>
      </c>
      <c r="H1108">
        <v>22.8</v>
      </c>
      <c r="I1108" t="s">
        <v>72</v>
      </c>
      <c r="J1108" t="s">
        <v>73</v>
      </c>
      <c r="K1108" t="s">
        <v>17</v>
      </c>
    </row>
    <row r="1109" spans="1:11" x14ac:dyDescent="0.25">
      <c r="A1109" t="s">
        <v>3</v>
      </c>
      <c r="B1109">
        <v>1034632</v>
      </c>
      <c r="C1109">
        <v>140</v>
      </c>
      <c r="D1109" s="1">
        <v>45309</v>
      </c>
      <c r="E1109" s="9">
        <v>0.44961805555555556</v>
      </c>
      <c r="F1109" s="9">
        <v>0.50056712962962957</v>
      </c>
      <c r="G1109">
        <v>4402</v>
      </c>
      <c r="H1109">
        <v>31.4</v>
      </c>
      <c r="I1109" t="s">
        <v>310</v>
      </c>
      <c r="J1109" t="s">
        <v>311</v>
      </c>
      <c r="K1109" t="s">
        <v>12</v>
      </c>
    </row>
    <row r="1110" spans="1:11" x14ac:dyDescent="0.25">
      <c r="A1110" t="s">
        <v>3</v>
      </c>
      <c r="B1110">
        <v>1034500</v>
      </c>
      <c r="C1110">
        <v>560</v>
      </c>
      <c r="D1110" s="1">
        <v>45309</v>
      </c>
      <c r="E1110" s="9">
        <v>0.33311342592592591</v>
      </c>
      <c r="F1110" s="9">
        <v>0.50081018518518516</v>
      </c>
      <c r="G1110">
        <v>14489</v>
      </c>
      <c r="H1110">
        <v>25.9</v>
      </c>
      <c r="I1110" t="s">
        <v>42</v>
      </c>
      <c r="J1110" t="s">
        <v>110</v>
      </c>
      <c r="K1110" t="s">
        <v>12</v>
      </c>
    </row>
    <row r="1111" spans="1:11" x14ac:dyDescent="0.25">
      <c r="A1111" t="s">
        <v>0</v>
      </c>
      <c r="B1111">
        <v>1034500</v>
      </c>
      <c r="C1111">
        <v>582</v>
      </c>
      <c r="D1111" s="1">
        <v>45309</v>
      </c>
      <c r="E1111" s="9">
        <v>0.56719907407407411</v>
      </c>
      <c r="F1111" s="9">
        <v>0.73009259259259263</v>
      </c>
      <c r="G1111">
        <v>14074</v>
      </c>
      <c r="H1111">
        <v>24.2</v>
      </c>
      <c r="I1111" t="s">
        <v>42</v>
      </c>
      <c r="J1111" t="s">
        <v>110</v>
      </c>
      <c r="K1111" t="s">
        <v>16</v>
      </c>
    </row>
    <row r="1112" spans="1:11" x14ac:dyDescent="0.25">
      <c r="A1112" t="s">
        <v>0</v>
      </c>
      <c r="B1112">
        <v>1034632</v>
      </c>
      <c r="C1112">
        <v>465</v>
      </c>
      <c r="D1112" s="1">
        <v>45309</v>
      </c>
      <c r="E1112" s="9">
        <v>0.56688657407407406</v>
      </c>
      <c r="F1112" s="9">
        <v>0.73059027777777785</v>
      </c>
      <c r="G1112">
        <v>14144</v>
      </c>
      <c r="H1112">
        <v>30.4</v>
      </c>
      <c r="I1112" t="s">
        <v>310</v>
      </c>
      <c r="J1112" t="s">
        <v>311</v>
      </c>
      <c r="K1112" t="s">
        <v>16</v>
      </c>
    </row>
    <row r="1113" spans="1:11" x14ac:dyDescent="0.25">
      <c r="A1113" t="s">
        <v>2</v>
      </c>
      <c r="B1113">
        <v>1034632</v>
      </c>
      <c r="C1113">
        <v>387</v>
      </c>
      <c r="D1113" s="1">
        <v>45310</v>
      </c>
      <c r="E1113" s="9">
        <v>0.33542824074074074</v>
      </c>
      <c r="F1113" s="9">
        <v>0.49523148148148149</v>
      </c>
      <c r="G1113">
        <v>13807</v>
      </c>
      <c r="H1113">
        <v>35.700000000000003</v>
      </c>
      <c r="I1113" t="s">
        <v>310</v>
      </c>
      <c r="J1113" t="s">
        <v>311</v>
      </c>
      <c r="K1113" t="s">
        <v>15</v>
      </c>
    </row>
    <row r="1114" spans="1:11" x14ac:dyDescent="0.25">
      <c r="A1114" t="s">
        <v>2</v>
      </c>
      <c r="B1114">
        <v>1034500</v>
      </c>
      <c r="C1114">
        <v>392</v>
      </c>
      <c r="D1114" s="1">
        <v>45310</v>
      </c>
      <c r="E1114" s="9">
        <v>0.33561342592592597</v>
      </c>
      <c r="F1114" s="9">
        <v>0.50048611111111108</v>
      </c>
      <c r="G1114">
        <v>14245</v>
      </c>
      <c r="H1114">
        <v>36.299999999999997</v>
      </c>
      <c r="I1114" t="s">
        <v>42</v>
      </c>
      <c r="J1114" t="s">
        <v>110</v>
      </c>
      <c r="K1114" t="s">
        <v>15</v>
      </c>
    </row>
    <row r="1115" spans="1:11" x14ac:dyDescent="0.25">
      <c r="A1115" t="s">
        <v>0</v>
      </c>
      <c r="B1115">
        <v>1034670</v>
      </c>
      <c r="C1115">
        <v>74</v>
      </c>
      <c r="D1115" s="1">
        <v>45310</v>
      </c>
      <c r="E1115" s="9">
        <v>0.46026620370370369</v>
      </c>
      <c r="F1115" s="9">
        <v>0.50121527777777775</v>
      </c>
      <c r="G1115">
        <v>3538</v>
      </c>
      <c r="H1115">
        <v>47.8</v>
      </c>
      <c r="I1115" t="s">
        <v>170</v>
      </c>
      <c r="J1115" t="s">
        <v>171</v>
      </c>
      <c r="K1115" t="s">
        <v>16</v>
      </c>
    </row>
    <row r="1116" spans="1:11" x14ac:dyDescent="0.25">
      <c r="A1116" t="s">
        <v>0</v>
      </c>
      <c r="B1116">
        <v>1034670</v>
      </c>
      <c r="C1116">
        <v>106</v>
      </c>
      <c r="D1116" s="1">
        <v>45310</v>
      </c>
      <c r="E1116" s="9">
        <v>0.5621180555555555</v>
      </c>
      <c r="F1116" s="9">
        <v>0.61699074074074078</v>
      </c>
      <c r="G1116">
        <v>4741</v>
      </c>
      <c r="H1116">
        <v>44.7</v>
      </c>
      <c r="I1116" t="s">
        <v>170</v>
      </c>
      <c r="J1116" t="s">
        <v>171</v>
      </c>
      <c r="K1116" t="s">
        <v>16</v>
      </c>
    </row>
    <row r="1117" spans="1:11" x14ac:dyDescent="0.25">
      <c r="A1117" t="s">
        <v>4</v>
      </c>
      <c r="B1117">
        <v>1034671</v>
      </c>
      <c r="C1117">
        <v>650</v>
      </c>
      <c r="D1117" s="1">
        <v>45310</v>
      </c>
      <c r="E1117" s="9">
        <v>0.56927083333333328</v>
      </c>
      <c r="F1117" s="9">
        <v>0.73314814814814822</v>
      </c>
      <c r="G1117">
        <v>14159</v>
      </c>
      <c r="H1117">
        <v>21.8</v>
      </c>
      <c r="I1117" t="s">
        <v>57</v>
      </c>
      <c r="J1117" t="s">
        <v>100</v>
      </c>
      <c r="K1117" t="s">
        <v>80</v>
      </c>
    </row>
    <row r="1118" spans="1:11" x14ac:dyDescent="0.25">
      <c r="A1118" t="s">
        <v>4</v>
      </c>
      <c r="B1118">
        <v>1034500</v>
      </c>
      <c r="C1118">
        <v>656</v>
      </c>
      <c r="D1118" s="1">
        <v>45310</v>
      </c>
      <c r="E1118" s="9">
        <v>0.56944444444444442</v>
      </c>
      <c r="F1118" s="9">
        <v>0.73357638888888888</v>
      </c>
      <c r="G1118">
        <v>14181</v>
      </c>
      <c r="H1118">
        <v>21.6</v>
      </c>
      <c r="I1118" t="s">
        <v>42</v>
      </c>
      <c r="J1118" t="s">
        <v>110</v>
      </c>
      <c r="K1118" t="s">
        <v>80</v>
      </c>
    </row>
    <row r="1119" spans="1:11" x14ac:dyDescent="0.25">
      <c r="A1119" t="s">
        <v>4</v>
      </c>
      <c r="B1119">
        <v>1034671</v>
      </c>
      <c r="C1119">
        <v>655</v>
      </c>
      <c r="D1119" s="1">
        <v>45313</v>
      </c>
      <c r="E1119" s="9">
        <v>0.33618055555555554</v>
      </c>
      <c r="F1119" s="9">
        <v>0.50126157407407412</v>
      </c>
      <c r="G1119">
        <v>14263</v>
      </c>
      <c r="H1119">
        <v>21.8</v>
      </c>
      <c r="I1119" t="s">
        <v>57</v>
      </c>
      <c r="J1119" t="s">
        <v>100</v>
      </c>
      <c r="K1119" t="s">
        <v>80</v>
      </c>
    </row>
    <row r="1120" spans="1:11" x14ac:dyDescent="0.25">
      <c r="A1120" t="s">
        <v>4</v>
      </c>
      <c r="B1120">
        <v>1034500</v>
      </c>
      <c r="C1120">
        <v>655</v>
      </c>
      <c r="D1120" s="1">
        <v>45313</v>
      </c>
      <c r="E1120" s="9">
        <v>0.33604166666666663</v>
      </c>
      <c r="F1120" s="9">
        <v>0.50141203703703707</v>
      </c>
      <c r="G1120">
        <v>14288</v>
      </c>
      <c r="H1120">
        <v>21.8</v>
      </c>
      <c r="I1120" t="s">
        <v>42</v>
      </c>
      <c r="J1120" t="s">
        <v>110</v>
      </c>
      <c r="K1120" t="s">
        <v>80</v>
      </c>
    </row>
    <row r="1121" spans="1:11" x14ac:dyDescent="0.25">
      <c r="A1121" t="s">
        <v>2</v>
      </c>
      <c r="B1121">
        <v>1034650</v>
      </c>
      <c r="C1121">
        <v>25</v>
      </c>
      <c r="D1121" s="1">
        <v>45313</v>
      </c>
      <c r="E1121" s="9">
        <v>0.39376157407407408</v>
      </c>
      <c r="F1121" s="9">
        <v>0.50218750000000001</v>
      </c>
      <c r="G1121">
        <v>9368</v>
      </c>
      <c r="H1121">
        <v>374.7</v>
      </c>
      <c r="I1121" t="s">
        <v>312</v>
      </c>
      <c r="J1121" t="s">
        <v>313</v>
      </c>
      <c r="K1121" t="s">
        <v>15</v>
      </c>
    </row>
    <row r="1122" spans="1:11" x14ac:dyDescent="0.25">
      <c r="A1122" t="s">
        <v>5</v>
      </c>
      <c r="B1122">
        <v>1034679</v>
      </c>
      <c r="C1122">
        <v>1383</v>
      </c>
      <c r="D1122" s="1">
        <v>45313</v>
      </c>
      <c r="E1122" s="9">
        <v>0.33560185185185182</v>
      </c>
      <c r="F1122" s="9">
        <v>0.50274305555555554</v>
      </c>
      <c r="G1122">
        <v>14441</v>
      </c>
      <c r="H1122">
        <v>10.4</v>
      </c>
      <c r="I1122" t="s">
        <v>138</v>
      </c>
      <c r="J1122" t="s">
        <v>139</v>
      </c>
      <c r="K1122" t="s">
        <v>13</v>
      </c>
    </row>
    <row r="1123" spans="1:11" x14ac:dyDescent="0.25">
      <c r="A1123" t="s">
        <v>5</v>
      </c>
      <c r="B1123">
        <v>1034671</v>
      </c>
      <c r="C1123">
        <v>454</v>
      </c>
      <c r="D1123" s="1">
        <v>45313</v>
      </c>
      <c r="E1123" s="9">
        <v>0.56615740740740739</v>
      </c>
      <c r="F1123" s="9">
        <v>0.72390046296296295</v>
      </c>
      <c r="G1123">
        <v>13629</v>
      </c>
      <c r="H1123">
        <v>30</v>
      </c>
      <c r="I1123" t="s">
        <v>57</v>
      </c>
      <c r="J1123" t="s">
        <v>100</v>
      </c>
      <c r="K1123" t="s">
        <v>13</v>
      </c>
    </row>
    <row r="1124" spans="1:11" x14ac:dyDescent="0.25">
      <c r="A1124" t="s">
        <v>5</v>
      </c>
      <c r="B1124">
        <v>1034500</v>
      </c>
      <c r="C1124">
        <v>455</v>
      </c>
      <c r="D1124" s="1">
        <v>45313</v>
      </c>
      <c r="E1124" s="9">
        <v>0.56603009259259263</v>
      </c>
      <c r="F1124" s="9">
        <v>0.72428240740740746</v>
      </c>
      <c r="G1124">
        <v>13673</v>
      </c>
      <c r="H1124">
        <v>30.1</v>
      </c>
      <c r="I1124" t="s">
        <v>42</v>
      </c>
      <c r="J1124" t="s">
        <v>110</v>
      </c>
      <c r="K1124" t="s">
        <v>13</v>
      </c>
    </row>
    <row r="1125" spans="1:11" x14ac:dyDescent="0.25">
      <c r="A1125" t="s">
        <v>3</v>
      </c>
      <c r="B1125">
        <v>1034676</v>
      </c>
      <c r="C1125">
        <v>300</v>
      </c>
      <c r="D1125" s="1">
        <v>45313</v>
      </c>
      <c r="E1125" s="9">
        <v>0.69565972222222217</v>
      </c>
      <c r="F1125" s="9">
        <v>0.72954861111111102</v>
      </c>
      <c r="G1125">
        <v>2928</v>
      </c>
      <c r="H1125">
        <v>9.8000000000000007</v>
      </c>
      <c r="I1125" t="s">
        <v>10</v>
      </c>
      <c r="J1125" t="s">
        <v>22</v>
      </c>
      <c r="K1125" t="s">
        <v>12</v>
      </c>
    </row>
    <row r="1126" spans="1:11" x14ac:dyDescent="0.25">
      <c r="A1126" t="s">
        <v>4</v>
      </c>
      <c r="B1126">
        <v>1034679</v>
      </c>
      <c r="C1126">
        <v>917</v>
      </c>
      <c r="D1126" s="1">
        <v>45313</v>
      </c>
      <c r="E1126" s="9">
        <v>0.62133101851851846</v>
      </c>
      <c r="F1126" s="9">
        <v>0.73587962962962961</v>
      </c>
      <c r="G1126">
        <v>9897</v>
      </c>
      <c r="H1126">
        <v>10.8</v>
      </c>
      <c r="I1126" t="s">
        <v>138</v>
      </c>
      <c r="J1126" t="s">
        <v>139</v>
      </c>
      <c r="K1126" t="s">
        <v>80</v>
      </c>
    </row>
    <row r="1127" spans="1:11" x14ac:dyDescent="0.25">
      <c r="A1127" t="s">
        <v>3</v>
      </c>
      <c r="B1127">
        <v>1034676</v>
      </c>
      <c r="C1127">
        <v>200</v>
      </c>
      <c r="D1127" s="1">
        <v>45314</v>
      </c>
      <c r="E1127" s="9">
        <v>0.33362268518518517</v>
      </c>
      <c r="F1127" s="9">
        <v>0.36129629629629628</v>
      </c>
      <c r="G1127">
        <v>2391</v>
      </c>
      <c r="H1127">
        <v>12</v>
      </c>
      <c r="I1127" t="s">
        <v>10</v>
      </c>
      <c r="J1127" t="s">
        <v>22</v>
      </c>
      <c r="K1127" t="s">
        <v>12</v>
      </c>
    </row>
    <row r="1128" spans="1:11" x14ac:dyDescent="0.25">
      <c r="A1128" t="s">
        <v>2</v>
      </c>
      <c r="B1128">
        <v>1034650</v>
      </c>
      <c r="C1128">
        <v>80</v>
      </c>
      <c r="D1128" s="1">
        <v>45314</v>
      </c>
      <c r="E1128" s="9">
        <v>0.33408564814814817</v>
      </c>
      <c r="F1128" s="9">
        <v>0.44826388888888885</v>
      </c>
      <c r="G1128">
        <v>9865</v>
      </c>
      <c r="H1128">
        <v>123.3</v>
      </c>
      <c r="I1128" t="s">
        <v>312</v>
      </c>
      <c r="J1128" t="s">
        <v>313</v>
      </c>
      <c r="K1128" t="s">
        <v>15</v>
      </c>
    </row>
    <row r="1129" spans="1:11" x14ac:dyDescent="0.25">
      <c r="A1129" t="s">
        <v>3</v>
      </c>
      <c r="B1129">
        <v>1034671</v>
      </c>
      <c r="C1129">
        <v>483</v>
      </c>
      <c r="D1129" s="1">
        <v>45314</v>
      </c>
      <c r="E1129" s="9">
        <v>0.36413194444444441</v>
      </c>
      <c r="F1129" s="9">
        <v>0.50137731481481485</v>
      </c>
      <c r="G1129">
        <v>11858</v>
      </c>
      <c r="H1129">
        <v>24.6</v>
      </c>
      <c r="I1129" t="s">
        <v>57</v>
      </c>
      <c r="J1129" t="s">
        <v>100</v>
      </c>
      <c r="K1129" t="s">
        <v>12</v>
      </c>
    </row>
    <row r="1130" spans="1:11" x14ac:dyDescent="0.25">
      <c r="A1130" t="s">
        <v>3</v>
      </c>
      <c r="B1130">
        <v>1034500</v>
      </c>
      <c r="C1130">
        <v>479</v>
      </c>
      <c r="D1130" s="1">
        <v>45314</v>
      </c>
      <c r="E1130" s="9">
        <v>0.36435185185185182</v>
      </c>
      <c r="F1130" s="9">
        <v>0.50168981481481478</v>
      </c>
      <c r="G1130">
        <v>11866</v>
      </c>
      <c r="H1130">
        <v>24.8</v>
      </c>
      <c r="I1130" t="s">
        <v>42</v>
      </c>
      <c r="J1130" t="s">
        <v>110</v>
      </c>
      <c r="K1130" t="s">
        <v>12</v>
      </c>
    </row>
    <row r="1131" spans="1:11" x14ac:dyDescent="0.25">
      <c r="A1131" t="s">
        <v>5</v>
      </c>
      <c r="B1131">
        <v>1034699</v>
      </c>
      <c r="C1131">
        <v>200</v>
      </c>
      <c r="D1131" s="1">
        <v>45314</v>
      </c>
      <c r="E1131" s="9">
        <v>0.33875000000000005</v>
      </c>
      <c r="F1131" s="9">
        <v>0.50246527777777772</v>
      </c>
      <c r="G1131">
        <v>14145</v>
      </c>
      <c r="H1131">
        <v>70.7</v>
      </c>
      <c r="I1131" t="s">
        <v>77</v>
      </c>
      <c r="J1131" t="s">
        <v>79</v>
      </c>
      <c r="K1131" t="s">
        <v>13</v>
      </c>
    </row>
    <row r="1132" spans="1:11" x14ac:dyDescent="0.25">
      <c r="A1132" t="s">
        <v>1</v>
      </c>
      <c r="B1132">
        <v>1034697</v>
      </c>
      <c r="C1132">
        <v>400</v>
      </c>
      <c r="D1132" s="1">
        <v>45314</v>
      </c>
      <c r="E1132" s="9">
        <v>0.43207175925925928</v>
      </c>
      <c r="F1132" s="9">
        <v>0.53494212962962961</v>
      </c>
      <c r="G1132">
        <v>8888</v>
      </c>
      <c r="H1132">
        <v>22.2</v>
      </c>
      <c r="I1132" t="s">
        <v>9</v>
      </c>
      <c r="J1132" t="s">
        <v>21</v>
      </c>
      <c r="K1132" t="s">
        <v>17</v>
      </c>
    </row>
    <row r="1133" spans="1:11" x14ac:dyDescent="0.25">
      <c r="A1133" t="s">
        <v>5</v>
      </c>
      <c r="B1133">
        <v>1034699</v>
      </c>
      <c r="C1133">
        <v>20</v>
      </c>
      <c r="D1133" s="1">
        <v>45314</v>
      </c>
      <c r="E1133" s="9">
        <v>0.56208333333333338</v>
      </c>
      <c r="F1133" s="9">
        <v>0.58275462962962965</v>
      </c>
      <c r="G1133">
        <v>1786</v>
      </c>
      <c r="H1133">
        <v>89.3</v>
      </c>
      <c r="I1133" t="s">
        <v>77</v>
      </c>
      <c r="J1133" t="s">
        <v>79</v>
      </c>
      <c r="K1133" t="s">
        <v>13</v>
      </c>
    </row>
    <row r="1134" spans="1:11" x14ac:dyDescent="0.25">
      <c r="A1134" t="s">
        <v>1</v>
      </c>
      <c r="B1134">
        <v>1034697</v>
      </c>
      <c r="C1134">
        <v>400</v>
      </c>
      <c r="D1134" s="1">
        <v>45314</v>
      </c>
      <c r="E1134" s="9">
        <v>0.5571180555555556</v>
      </c>
      <c r="F1134" s="9">
        <v>0.62512731481481476</v>
      </c>
      <c r="G1134">
        <v>5876</v>
      </c>
      <c r="H1134">
        <v>14.7</v>
      </c>
      <c r="I1134" t="s">
        <v>9</v>
      </c>
      <c r="J1134" t="s">
        <v>21</v>
      </c>
      <c r="K1134" t="s">
        <v>17</v>
      </c>
    </row>
    <row r="1135" spans="1:11" x14ac:dyDescent="0.25">
      <c r="A1135" t="s">
        <v>4</v>
      </c>
      <c r="B1135">
        <v>1034671</v>
      </c>
      <c r="C1135">
        <v>282</v>
      </c>
      <c r="D1135" s="1">
        <v>45314</v>
      </c>
      <c r="E1135" s="9">
        <v>0.56335648148148143</v>
      </c>
      <c r="F1135" s="9">
        <v>0.63853009259259264</v>
      </c>
      <c r="G1135">
        <v>6495</v>
      </c>
      <c r="H1135">
        <v>23</v>
      </c>
      <c r="I1135" t="s">
        <v>57</v>
      </c>
      <c r="J1135" t="s">
        <v>100</v>
      </c>
      <c r="K1135" t="s">
        <v>80</v>
      </c>
    </row>
    <row r="1136" spans="1:11" x14ac:dyDescent="0.25">
      <c r="A1136" t="s">
        <v>4</v>
      </c>
      <c r="B1136">
        <v>1034500</v>
      </c>
      <c r="C1136">
        <v>286</v>
      </c>
      <c r="D1136" s="1">
        <v>45314</v>
      </c>
      <c r="E1136" s="9">
        <v>0.56347222222222226</v>
      </c>
      <c r="F1136" s="9">
        <v>0.63870370370370366</v>
      </c>
      <c r="G1136">
        <v>6500</v>
      </c>
      <c r="H1136">
        <v>22.7</v>
      </c>
      <c r="I1136" t="s">
        <v>42</v>
      </c>
      <c r="J1136" t="s">
        <v>110</v>
      </c>
      <c r="K1136" t="s">
        <v>80</v>
      </c>
    </row>
    <row r="1137" spans="1:11" x14ac:dyDescent="0.25">
      <c r="A1137" t="s">
        <v>0</v>
      </c>
      <c r="B1137">
        <v>1034676</v>
      </c>
      <c r="C1137">
        <v>500</v>
      </c>
      <c r="D1137" s="1">
        <v>45314</v>
      </c>
      <c r="E1137" s="9">
        <v>0.59262731481481479</v>
      </c>
      <c r="F1137" s="9">
        <v>0.65278935185185183</v>
      </c>
      <c r="G1137">
        <v>5198</v>
      </c>
      <c r="H1137">
        <v>10.4</v>
      </c>
      <c r="I1137" t="s">
        <v>10</v>
      </c>
      <c r="J1137" t="s">
        <v>22</v>
      </c>
      <c r="K1137" t="s">
        <v>16</v>
      </c>
    </row>
    <row r="1138" spans="1:11" x14ac:dyDescent="0.25">
      <c r="A1138" t="s">
        <v>0</v>
      </c>
      <c r="B1138">
        <v>1034500</v>
      </c>
      <c r="C1138">
        <v>80</v>
      </c>
      <c r="D1138" s="1">
        <v>45314</v>
      </c>
      <c r="E1138" s="9">
        <v>0.66001157407407407</v>
      </c>
      <c r="F1138" s="9">
        <v>0.67760416666666667</v>
      </c>
      <c r="G1138">
        <v>1520</v>
      </c>
      <c r="H1138">
        <v>19</v>
      </c>
      <c r="I1138" t="s">
        <v>42</v>
      </c>
      <c r="J1138" t="s">
        <v>110</v>
      </c>
      <c r="K1138" t="s">
        <v>16</v>
      </c>
    </row>
    <row r="1139" spans="1:11" x14ac:dyDescent="0.25">
      <c r="A1139" t="s">
        <v>0</v>
      </c>
      <c r="B1139">
        <v>1034671</v>
      </c>
      <c r="C1139">
        <v>290</v>
      </c>
      <c r="D1139" s="1">
        <v>45314</v>
      </c>
      <c r="E1139" s="9">
        <v>0.65981481481481474</v>
      </c>
      <c r="F1139" s="9">
        <v>0.72909722222222229</v>
      </c>
      <c r="G1139">
        <v>5986</v>
      </c>
      <c r="H1139">
        <v>20.6</v>
      </c>
      <c r="I1139" t="s">
        <v>57</v>
      </c>
      <c r="J1139" t="s">
        <v>100</v>
      </c>
      <c r="K1139" t="s">
        <v>16</v>
      </c>
    </row>
    <row r="1140" spans="1:11" x14ac:dyDescent="0.25">
      <c r="A1140" t="s">
        <v>2</v>
      </c>
      <c r="B1140">
        <v>1034698</v>
      </c>
      <c r="C1140">
        <v>170</v>
      </c>
      <c r="D1140" s="1">
        <v>45314</v>
      </c>
      <c r="E1140" s="9">
        <v>0.58686342592592589</v>
      </c>
      <c r="F1140" s="9">
        <v>0.75023148148148155</v>
      </c>
      <c r="G1140">
        <v>14115</v>
      </c>
      <c r="H1140">
        <v>83</v>
      </c>
      <c r="I1140" t="s">
        <v>170</v>
      </c>
      <c r="J1140" t="s">
        <v>171</v>
      </c>
      <c r="K1140" t="s">
        <v>15</v>
      </c>
    </row>
    <row r="1141" spans="1:11" x14ac:dyDescent="0.25">
      <c r="A1141" t="s">
        <v>2</v>
      </c>
      <c r="B1141">
        <v>1034698</v>
      </c>
      <c r="C1141">
        <v>10</v>
      </c>
      <c r="D1141" s="1">
        <v>45315</v>
      </c>
      <c r="E1141" s="9">
        <v>0.33461805555555557</v>
      </c>
      <c r="F1141" s="9">
        <v>0.34792824074074075</v>
      </c>
      <c r="G1141">
        <v>1150</v>
      </c>
      <c r="H1141">
        <v>115</v>
      </c>
      <c r="I1141" t="s">
        <v>170</v>
      </c>
      <c r="J1141" t="s">
        <v>171</v>
      </c>
      <c r="K1141" t="s">
        <v>15</v>
      </c>
    </row>
    <row r="1142" spans="1:11" x14ac:dyDescent="0.25">
      <c r="A1142" t="s">
        <v>2</v>
      </c>
      <c r="B1142">
        <v>1034671</v>
      </c>
      <c r="C1142">
        <v>289</v>
      </c>
      <c r="D1142" s="1">
        <v>45315</v>
      </c>
      <c r="E1142" s="9">
        <v>0.34920138888888891</v>
      </c>
      <c r="F1142" s="9">
        <v>0.45861111111111108</v>
      </c>
      <c r="G1142">
        <v>9453</v>
      </c>
      <c r="H1142">
        <v>32.700000000000003</v>
      </c>
      <c r="I1142" t="s">
        <v>57</v>
      </c>
      <c r="J1142" t="s">
        <v>100</v>
      </c>
      <c r="K1142" t="s">
        <v>15</v>
      </c>
    </row>
    <row r="1143" spans="1:11" x14ac:dyDescent="0.25">
      <c r="A1143" t="s">
        <v>2</v>
      </c>
      <c r="B1143">
        <v>1034500</v>
      </c>
      <c r="C1143">
        <v>286</v>
      </c>
      <c r="D1143" s="1">
        <v>45315</v>
      </c>
      <c r="E1143" s="9">
        <v>0.34939814814814812</v>
      </c>
      <c r="F1143" s="9">
        <v>0.45895833333333336</v>
      </c>
      <c r="G1143">
        <v>9466</v>
      </c>
      <c r="H1143">
        <v>33.1</v>
      </c>
      <c r="I1143" t="s">
        <v>42</v>
      </c>
      <c r="J1143" t="s">
        <v>110</v>
      </c>
      <c r="K1143" t="s">
        <v>15</v>
      </c>
    </row>
    <row r="1144" spans="1:11" x14ac:dyDescent="0.25">
      <c r="A1144" t="s">
        <v>3</v>
      </c>
      <c r="B1144">
        <v>1034696</v>
      </c>
      <c r="C1144">
        <v>1660</v>
      </c>
      <c r="D1144" s="1">
        <v>45315</v>
      </c>
      <c r="E1144" s="9">
        <v>0.3339699074074074</v>
      </c>
      <c r="F1144" s="9">
        <v>0.5013657407407407</v>
      </c>
      <c r="G1144">
        <v>14463</v>
      </c>
      <c r="H1144">
        <v>8.6999999999999993</v>
      </c>
      <c r="I1144" t="s">
        <v>112</v>
      </c>
      <c r="J1144" t="s">
        <v>113</v>
      </c>
      <c r="K1144" t="s">
        <v>12</v>
      </c>
    </row>
    <row r="1145" spans="1:11" x14ac:dyDescent="0.25">
      <c r="A1145" t="s">
        <v>5</v>
      </c>
      <c r="B1145">
        <v>1034671</v>
      </c>
      <c r="C1145">
        <v>123</v>
      </c>
      <c r="D1145" s="1">
        <v>45315</v>
      </c>
      <c r="E1145" s="9">
        <v>0.46284722222222219</v>
      </c>
      <c r="F1145" s="9">
        <v>0.50178240740740743</v>
      </c>
      <c r="G1145">
        <v>3364</v>
      </c>
      <c r="H1145">
        <v>27.3</v>
      </c>
      <c r="I1145" t="s">
        <v>57</v>
      </c>
      <c r="J1145" t="s">
        <v>100</v>
      </c>
      <c r="K1145" t="s">
        <v>13</v>
      </c>
    </row>
    <row r="1146" spans="1:11" x14ac:dyDescent="0.25">
      <c r="A1146" t="s">
        <v>5</v>
      </c>
      <c r="B1146">
        <v>1034500</v>
      </c>
      <c r="C1146">
        <v>118</v>
      </c>
      <c r="D1146" s="1">
        <v>45315</v>
      </c>
      <c r="E1146" s="9">
        <v>0.46296296296296297</v>
      </c>
      <c r="F1146" s="9">
        <v>0.50275462962962958</v>
      </c>
      <c r="G1146">
        <v>3438</v>
      </c>
      <c r="H1146">
        <v>29.1</v>
      </c>
      <c r="I1146" t="s">
        <v>42</v>
      </c>
      <c r="J1146" t="s">
        <v>110</v>
      </c>
      <c r="K1146" t="s">
        <v>13</v>
      </c>
    </row>
    <row r="1147" spans="1:11" x14ac:dyDescent="0.25">
      <c r="A1147" t="s">
        <v>4</v>
      </c>
      <c r="B1147">
        <v>1034696</v>
      </c>
      <c r="C1147">
        <v>340</v>
      </c>
      <c r="D1147" s="1">
        <v>45315</v>
      </c>
      <c r="E1147" s="9">
        <v>0.56327546296296294</v>
      </c>
      <c r="F1147" s="9">
        <v>0.6058217592592593</v>
      </c>
      <c r="G1147">
        <v>3676</v>
      </c>
      <c r="H1147">
        <v>10.8</v>
      </c>
      <c r="I1147" t="s">
        <v>112</v>
      </c>
      <c r="J1147" t="s">
        <v>113</v>
      </c>
      <c r="K1147" t="s">
        <v>80</v>
      </c>
    </row>
    <row r="1148" spans="1:11" x14ac:dyDescent="0.25">
      <c r="A1148" t="s">
        <v>3</v>
      </c>
      <c r="B1148">
        <v>1034500</v>
      </c>
      <c r="C1148">
        <v>303</v>
      </c>
      <c r="D1148" s="1">
        <v>45315</v>
      </c>
      <c r="E1148" s="9">
        <v>0.56299768518518511</v>
      </c>
      <c r="F1148" s="9">
        <v>0.64277777777777778</v>
      </c>
      <c r="G1148">
        <v>6893</v>
      </c>
      <c r="H1148">
        <v>22.7</v>
      </c>
      <c r="I1148" t="s">
        <v>42</v>
      </c>
      <c r="J1148" t="s">
        <v>110</v>
      </c>
      <c r="K1148" t="s">
        <v>12</v>
      </c>
    </row>
    <row r="1149" spans="1:11" x14ac:dyDescent="0.25">
      <c r="A1149" t="s">
        <v>3</v>
      </c>
      <c r="B1149">
        <v>1034671</v>
      </c>
      <c r="C1149">
        <v>602</v>
      </c>
      <c r="D1149" s="1">
        <v>45315</v>
      </c>
      <c r="E1149" s="9">
        <v>0.56311342592592595</v>
      </c>
      <c r="F1149" s="9">
        <v>0.72962962962962974</v>
      </c>
      <c r="G1149">
        <v>14387</v>
      </c>
      <c r="H1149">
        <v>23.9</v>
      </c>
      <c r="I1149" t="s">
        <v>57</v>
      </c>
      <c r="J1149" t="s">
        <v>100</v>
      </c>
      <c r="K1149" t="s">
        <v>12</v>
      </c>
    </row>
    <row r="1150" spans="1:11" x14ac:dyDescent="0.25">
      <c r="A1150" t="s">
        <v>0</v>
      </c>
      <c r="B1150">
        <v>1034671</v>
      </c>
      <c r="C1150">
        <v>14</v>
      </c>
      <c r="D1150" s="1">
        <v>45316</v>
      </c>
      <c r="E1150" s="9">
        <v>0.33357638888888891</v>
      </c>
      <c r="F1150" s="9">
        <v>0.33818287037037037</v>
      </c>
      <c r="G1150">
        <v>398</v>
      </c>
      <c r="H1150">
        <v>28.4</v>
      </c>
      <c r="I1150" t="s">
        <v>57</v>
      </c>
      <c r="J1150" t="s">
        <v>100</v>
      </c>
      <c r="K1150" t="s">
        <v>16</v>
      </c>
    </row>
    <row r="1151" spans="1:11" x14ac:dyDescent="0.25">
      <c r="A1151" t="s">
        <v>5</v>
      </c>
      <c r="B1151">
        <v>1034721</v>
      </c>
      <c r="C1151">
        <v>250</v>
      </c>
      <c r="D1151" s="1">
        <v>45316</v>
      </c>
      <c r="E1151" s="9">
        <v>0.3508101851851852</v>
      </c>
      <c r="F1151" s="9">
        <v>0.39193287037037039</v>
      </c>
      <c r="G1151">
        <v>3553</v>
      </c>
      <c r="H1151">
        <v>14.2</v>
      </c>
      <c r="I1151" t="s">
        <v>174</v>
      </c>
      <c r="J1151" t="s">
        <v>175</v>
      </c>
      <c r="K1151" t="s">
        <v>13</v>
      </c>
    </row>
    <row r="1152" spans="1:11" x14ac:dyDescent="0.25">
      <c r="A1152" t="s">
        <v>1</v>
      </c>
      <c r="B1152">
        <v>1034697</v>
      </c>
      <c r="C1152">
        <v>400</v>
      </c>
      <c r="D1152" s="1">
        <v>45316</v>
      </c>
      <c r="E1152" s="9">
        <v>0.36568287037037034</v>
      </c>
      <c r="F1152" s="9">
        <v>0.44454861111111116</v>
      </c>
      <c r="G1152">
        <v>6814</v>
      </c>
      <c r="H1152">
        <v>17</v>
      </c>
      <c r="I1152" t="s">
        <v>9</v>
      </c>
      <c r="J1152" t="s">
        <v>21</v>
      </c>
      <c r="K1152" t="s">
        <v>17</v>
      </c>
    </row>
    <row r="1153" spans="1:11" x14ac:dyDescent="0.25">
      <c r="A1153" t="s">
        <v>1</v>
      </c>
      <c r="B1153">
        <v>1034747</v>
      </c>
      <c r="C1153">
        <v>35</v>
      </c>
      <c r="D1153" s="1">
        <v>45316</v>
      </c>
      <c r="E1153" s="9">
        <v>0.44542824074074078</v>
      </c>
      <c r="F1153" s="9">
        <v>0.45903935185185185</v>
      </c>
      <c r="G1153">
        <v>1176</v>
      </c>
      <c r="H1153">
        <v>33.6</v>
      </c>
      <c r="I1153" t="s">
        <v>314</v>
      </c>
      <c r="J1153" t="s">
        <v>315</v>
      </c>
      <c r="K1153" t="s">
        <v>17</v>
      </c>
    </row>
    <row r="1154" spans="1:11" x14ac:dyDescent="0.25">
      <c r="A1154" t="s">
        <v>0</v>
      </c>
      <c r="B1154">
        <v>1034808</v>
      </c>
      <c r="C1154">
        <v>87</v>
      </c>
      <c r="D1154" s="1">
        <v>45316</v>
      </c>
      <c r="E1154" s="9">
        <v>0.33400462962962968</v>
      </c>
      <c r="F1154" s="9">
        <v>0.50164351851851852</v>
      </c>
      <c r="G1154">
        <v>14484</v>
      </c>
      <c r="H1154">
        <v>166.5</v>
      </c>
      <c r="I1154" t="s">
        <v>316</v>
      </c>
      <c r="J1154" t="s">
        <v>317</v>
      </c>
      <c r="K1154" t="s">
        <v>16</v>
      </c>
    </row>
    <row r="1155" spans="1:11" x14ac:dyDescent="0.25">
      <c r="A1155" t="s">
        <v>0</v>
      </c>
      <c r="B1155">
        <v>1034677</v>
      </c>
      <c r="C1155">
        <v>960</v>
      </c>
      <c r="D1155" s="1">
        <v>45316</v>
      </c>
      <c r="E1155" s="9">
        <v>0.39693287037037034</v>
      </c>
      <c r="F1155" s="9">
        <v>0.50197916666666664</v>
      </c>
      <c r="G1155">
        <v>9076</v>
      </c>
      <c r="H1155">
        <v>9.5</v>
      </c>
      <c r="I1155" t="s">
        <v>318</v>
      </c>
      <c r="J1155" t="s">
        <v>319</v>
      </c>
      <c r="K1155" t="s">
        <v>16</v>
      </c>
    </row>
    <row r="1156" spans="1:11" x14ac:dyDescent="0.25">
      <c r="A1156" t="s">
        <v>5</v>
      </c>
      <c r="B1156">
        <v>1034677</v>
      </c>
      <c r="C1156">
        <v>40</v>
      </c>
      <c r="D1156" s="1">
        <v>45316</v>
      </c>
      <c r="E1156" s="9">
        <v>0.57733796296296302</v>
      </c>
      <c r="F1156" s="9">
        <v>0.58386574074074071</v>
      </c>
      <c r="G1156">
        <v>564</v>
      </c>
      <c r="H1156">
        <v>14.1</v>
      </c>
      <c r="I1156" t="s">
        <v>318</v>
      </c>
      <c r="J1156" t="s">
        <v>319</v>
      </c>
      <c r="K1156" t="s">
        <v>13</v>
      </c>
    </row>
    <row r="1157" spans="1:11" x14ac:dyDescent="0.25">
      <c r="A1157" t="s">
        <v>1</v>
      </c>
      <c r="B1157">
        <v>1034747</v>
      </c>
      <c r="C1157">
        <v>465</v>
      </c>
      <c r="D1157" s="1">
        <v>45316</v>
      </c>
      <c r="E1157" s="9">
        <v>0.54401620370370374</v>
      </c>
      <c r="F1157" s="9">
        <v>0.62800925925925932</v>
      </c>
      <c r="G1157">
        <v>7257</v>
      </c>
      <c r="H1157">
        <v>15.6</v>
      </c>
      <c r="I1157" t="s">
        <v>314</v>
      </c>
      <c r="J1157" t="s">
        <v>315</v>
      </c>
      <c r="K1157" t="s">
        <v>17</v>
      </c>
    </row>
    <row r="1158" spans="1:11" x14ac:dyDescent="0.25">
      <c r="A1158" t="s">
        <v>5</v>
      </c>
      <c r="B1158">
        <v>1034671</v>
      </c>
      <c r="C1158">
        <v>379</v>
      </c>
      <c r="D1158" s="1">
        <v>45316</v>
      </c>
      <c r="E1158" s="9">
        <v>0.60731481481481475</v>
      </c>
      <c r="F1158" s="9">
        <v>0.73106481481481478</v>
      </c>
      <c r="G1158">
        <v>10692</v>
      </c>
      <c r="H1158">
        <v>28.2</v>
      </c>
      <c r="I1158" t="s">
        <v>57</v>
      </c>
      <c r="J1158" t="s">
        <v>100</v>
      </c>
      <c r="K1158" t="s">
        <v>13</v>
      </c>
    </row>
    <row r="1159" spans="1:11" x14ac:dyDescent="0.25">
      <c r="A1159" t="s">
        <v>5</v>
      </c>
      <c r="B1159">
        <v>1034808</v>
      </c>
      <c r="C1159">
        <v>88</v>
      </c>
      <c r="D1159" s="1">
        <v>45316</v>
      </c>
      <c r="E1159" s="9">
        <v>0.56377314814814816</v>
      </c>
      <c r="F1159" s="9">
        <v>0.73131944444444441</v>
      </c>
      <c r="G1159">
        <v>14476</v>
      </c>
      <c r="H1159">
        <v>164.5</v>
      </c>
      <c r="I1159" t="s">
        <v>316</v>
      </c>
      <c r="J1159" t="s">
        <v>317</v>
      </c>
      <c r="K1159" t="s">
        <v>13</v>
      </c>
    </row>
    <row r="1160" spans="1:11" x14ac:dyDescent="0.25">
      <c r="A1160" t="s">
        <v>1</v>
      </c>
      <c r="B1160">
        <v>1034836</v>
      </c>
      <c r="C1160">
        <v>200</v>
      </c>
      <c r="D1160" s="1">
        <v>45317</v>
      </c>
      <c r="E1160" s="9">
        <v>0.39362268518518517</v>
      </c>
      <c r="F1160" s="9">
        <v>0.43144675925925924</v>
      </c>
      <c r="G1160">
        <v>3268</v>
      </c>
      <c r="H1160">
        <v>16.3</v>
      </c>
      <c r="I1160" t="s">
        <v>320</v>
      </c>
      <c r="J1160" t="s">
        <v>321</v>
      </c>
      <c r="K1160" t="s">
        <v>17</v>
      </c>
    </row>
    <row r="1161" spans="1:11" x14ac:dyDescent="0.25">
      <c r="A1161" t="s">
        <v>1</v>
      </c>
      <c r="B1161">
        <v>1034835</v>
      </c>
      <c r="C1161">
        <v>300</v>
      </c>
      <c r="D1161" s="1">
        <v>45317</v>
      </c>
      <c r="E1161" s="9">
        <v>0.43162037037037032</v>
      </c>
      <c r="F1161" s="9">
        <v>0.4887037037037037</v>
      </c>
      <c r="G1161">
        <v>4932</v>
      </c>
      <c r="H1161">
        <v>16.399999999999999</v>
      </c>
      <c r="I1161" t="s">
        <v>182</v>
      </c>
      <c r="J1161" t="s">
        <v>183</v>
      </c>
      <c r="K1161" t="s">
        <v>17</v>
      </c>
    </row>
    <row r="1162" spans="1:11" x14ac:dyDescent="0.25">
      <c r="A1162" t="s">
        <v>2</v>
      </c>
      <c r="B1162">
        <v>1034671</v>
      </c>
      <c r="C1162">
        <v>445</v>
      </c>
      <c r="D1162" s="1">
        <v>45317</v>
      </c>
      <c r="E1162" s="9">
        <v>0.3363888888888889</v>
      </c>
      <c r="F1162" s="9">
        <v>0.50164351851851852</v>
      </c>
      <c r="G1162">
        <v>14278</v>
      </c>
      <c r="H1162">
        <v>32.1</v>
      </c>
      <c r="I1162" t="s">
        <v>57</v>
      </c>
      <c r="J1162" t="s">
        <v>100</v>
      </c>
      <c r="K1162" t="s">
        <v>15</v>
      </c>
    </row>
    <row r="1163" spans="1:11" x14ac:dyDescent="0.25">
      <c r="A1163" t="s">
        <v>5</v>
      </c>
      <c r="B1163">
        <v>1034694</v>
      </c>
      <c r="C1163">
        <v>215</v>
      </c>
      <c r="D1163" s="1">
        <v>45317</v>
      </c>
      <c r="E1163" s="9">
        <v>0.47</v>
      </c>
      <c r="F1163" s="9">
        <v>0.50253472222222217</v>
      </c>
      <c r="G1163">
        <v>2811</v>
      </c>
      <c r="H1163">
        <v>13.1</v>
      </c>
      <c r="I1163" t="s">
        <v>322</v>
      </c>
      <c r="J1163" t="s">
        <v>323</v>
      </c>
      <c r="K1163" t="s">
        <v>13</v>
      </c>
    </row>
    <row r="1164" spans="1:11" x14ac:dyDescent="0.25">
      <c r="A1164" t="s">
        <v>1</v>
      </c>
      <c r="B1164">
        <v>2005171</v>
      </c>
      <c r="C1164">
        <v>600</v>
      </c>
      <c r="D1164" s="1">
        <v>45317</v>
      </c>
      <c r="E1164" s="9">
        <v>0.48921296296296296</v>
      </c>
      <c r="F1164" s="9">
        <v>0.5030324074074074</v>
      </c>
      <c r="G1164">
        <v>1194</v>
      </c>
      <c r="H1164">
        <v>2</v>
      </c>
      <c r="I1164" t="s">
        <v>324</v>
      </c>
      <c r="J1164" t="s">
        <v>325</v>
      </c>
      <c r="K1164" t="s">
        <v>17</v>
      </c>
    </row>
    <row r="1165" spans="1:11" x14ac:dyDescent="0.25">
      <c r="A1165" t="s">
        <v>1</v>
      </c>
      <c r="B1165">
        <v>2005171</v>
      </c>
      <c r="C1165">
        <v>600</v>
      </c>
      <c r="D1165" s="1">
        <v>45317</v>
      </c>
      <c r="E1165" s="9">
        <v>0.53375000000000006</v>
      </c>
      <c r="F1165" s="9">
        <v>0.54523148148148148</v>
      </c>
      <c r="G1165">
        <v>992</v>
      </c>
      <c r="H1165">
        <v>1.7</v>
      </c>
      <c r="I1165" t="s">
        <v>324</v>
      </c>
      <c r="J1165" t="s">
        <v>325</v>
      </c>
      <c r="K1165" t="s">
        <v>17</v>
      </c>
    </row>
    <row r="1166" spans="1:11" x14ac:dyDescent="0.25">
      <c r="A1166" t="s">
        <v>0</v>
      </c>
      <c r="B1166">
        <v>1034809</v>
      </c>
      <c r="C1166">
        <v>80</v>
      </c>
      <c r="D1166" s="1">
        <v>45317</v>
      </c>
      <c r="E1166" s="9">
        <v>0.57223379629629634</v>
      </c>
      <c r="F1166" s="9">
        <v>0.72317129629629628</v>
      </c>
      <c r="G1166">
        <v>13041</v>
      </c>
      <c r="H1166">
        <v>163</v>
      </c>
      <c r="I1166" t="s">
        <v>326</v>
      </c>
      <c r="J1166" t="s">
        <v>327</v>
      </c>
      <c r="K1166" t="s">
        <v>16</v>
      </c>
    </row>
    <row r="1167" spans="1:11" x14ac:dyDescent="0.25">
      <c r="A1167" t="s">
        <v>5</v>
      </c>
      <c r="B1167">
        <v>1034694</v>
      </c>
      <c r="C1167">
        <v>1053</v>
      </c>
      <c r="D1167" s="1">
        <v>45317</v>
      </c>
      <c r="E1167" s="9">
        <v>0.56128472222222225</v>
      </c>
      <c r="F1167" s="9">
        <v>0.73231481481481486</v>
      </c>
      <c r="G1167">
        <v>14777</v>
      </c>
      <c r="H1167">
        <v>14</v>
      </c>
      <c r="I1167" t="s">
        <v>322</v>
      </c>
      <c r="J1167" t="s">
        <v>323</v>
      </c>
      <c r="K1167" t="s">
        <v>13</v>
      </c>
    </row>
    <row r="1168" spans="1:11" x14ac:dyDescent="0.25">
      <c r="A1168" t="s">
        <v>0</v>
      </c>
      <c r="B1168">
        <v>1034809</v>
      </c>
      <c r="C1168">
        <v>11</v>
      </c>
      <c r="D1168" s="1">
        <v>45320</v>
      </c>
      <c r="E1168" s="9">
        <v>0.33372685185185186</v>
      </c>
      <c r="F1168" s="9">
        <v>0.35351851851851851</v>
      </c>
      <c r="G1168">
        <v>1710</v>
      </c>
      <c r="H1168">
        <v>155.5</v>
      </c>
      <c r="I1168" t="s">
        <v>326</v>
      </c>
      <c r="J1168" t="s">
        <v>327</v>
      </c>
      <c r="K1168" t="s">
        <v>16</v>
      </c>
    </row>
    <row r="1169" spans="1:11" x14ac:dyDescent="0.25">
      <c r="A1169" t="s">
        <v>5</v>
      </c>
      <c r="B1169">
        <v>1034694</v>
      </c>
      <c r="C1169">
        <v>722</v>
      </c>
      <c r="D1169" s="1">
        <v>45320</v>
      </c>
      <c r="E1169" s="9">
        <v>0.33480324074074069</v>
      </c>
      <c r="F1169" s="9">
        <v>0.42100694444444442</v>
      </c>
      <c r="G1169">
        <v>7448</v>
      </c>
      <c r="H1169">
        <v>10.3</v>
      </c>
      <c r="I1169" t="s">
        <v>322</v>
      </c>
      <c r="J1169" t="s">
        <v>323</v>
      </c>
      <c r="K1169" t="s">
        <v>13</v>
      </c>
    </row>
    <row r="1170" spans="1:11" x14ac:dyDescent="0.25">
      <c r="A1170" t="s">
        <v>0</v>
      </c>
      <c r="B1170">
        <v>1034671</v>
      </c>
      <c r="C1170">
        <v>647</v>
      </c>
      <c r="D1170" s="1">
        <v>45320</v>
      </c>
      <c r="E1170" s="9">
        <v>0.33303240740740742</v>
      </c>
      <c r="F1170" s="9">
        <v>0.50085648148148143</v>
      </c>
      <c r="G1170">
        <v>14500</v>
      </c>
      <c r="H1170">
        <v>22.4</v>
      </c>
      <c r="I1170" t="s">
        <v>57</v>
      </c>
      <c r="J1170" t="s">
        <v>100</v>
      </c>
      <c r="K1170" t="s">
        <v>16</v>
      </c>
    </row>
    <row r="1171" spans="1:11" x14ac:dyDescent="0.25">
      <c r="A1171" t="s">
        <v>2</v>
      </c>
      <c r="B1171">
        <v>1034671</v>
      </c>
      <c r="C1171">
        <v>593</v>
      </c>
      <c r="D1171" s="1">
        <v>45320</v>
      </c>
      <c r="E1171" s="9">
        <v>0.58430555555555552</v>
      </c>
      <c r="F1171" s="9">
        <v>0.7452199074074074</v>
      </c>
      <c r="G1171">
        <v>13903</v>
      </c>
      <c r="H1171">
        <v>23.4</v>
      </c>
      <c r="I1171" t="s">
        <v>57</v>
      </c>
      <c r="J1171" t="s">
        <v>100</v>
      </c>
      <c r="K1171" t="s">
        <v>15</v>
      </c>
    </row>
    <row r="1172" spans="1:11" x14ac:dyDescent="0.25">
      <c r="A1172" t="s">
        <v>5</v>
      </c>
      <c r="B1172">
        <v>1034671</v>
      </c>
      <c r="C1172">
        <v>192</v>
      </c>
      <c r="D1172" s="1">
        <v>45321</v>
      </c>
      <c r="E1172" s="9">
        <v>0.33451388888888894</v>
      </c>
      <c r="F1172" s="9">
        <v>0.3911458333333333</v>
      </c>
      <c r="G1172">
        <v>4893</v>
      </c>
      <c r="H1172">
        <v>25.5</v>
      </c>
      <c r="I1172" t="s">
        <v>57</v>
      </c>
      <c r="J1172" t="s">
        <v>100</v>
      </c>
      <c r="K1172" t="s">
        <v>13</v>
      </c>
    </row>
    <row r="1173" spans="1:11" x14ac:dyDescent="0.25">
      <c r="A1173" t="s">
        <v>0</v>
      </c>
      <c r="B1173">
        <v>1034918</v>
      </c>
      <c r="C1173">
        <v>91</v>
      </c>
      <c r="D1173" s="1">
        <v>45321</v>
      </c>
      <c r="E1173" s="9">
        <v>0.33339120370370368</v>
      </c>
      <c r="F1173" s="9">
        <v>0.42656250000000001</v>
      </c>
      <c r="G1173">
        <v>8050</v>
      </c>
      <c r="H1173">
        <v>88.5</v>
      </c>
      <c r="I1173" t="s">
        <v>7</v>
      </c>
      <c r="J1173" t="s">
        <v>19</v>
      </c>
      <c r="K1173" t="s">
        <v>16</v>
      </c>
    </row>
    <row r="1174" spans="1:11" x14ac:dyDescent="0.25">
      <c r="A1174" t="s">
        <v>2</v>
      </c>
      <c r="B1174">
        <v>1034916</v>
      </c>
      <c r="C1174">
        <v>500</v>
      </c>
      <c r="D1174" s="1">
        <v>45321</v>
      </c>
      <c r="E1174" s="9">
        <v>0.3588541666666667</v>
      </c>
      <c r="F1174" s="9">
        <v>0.44160879629629629</v>
      </c>
      <c r="G1174">
        <v>7150</v>
      </c>
      <c r="H1174">
        <v>14.3</v>
      </c>
      <c r="I1174" t="s">
        <v>10</v>
      </c>
      <c r="J1174" t="s">
        <v>22</v>
      </c>
      <c r="K1174" t="s">
        <v>15</v>
      </c>
    </row>
    <row r="1175" spans="1:11" x14ac:dyDescent="0.25">
      <c r="A1175" t="s">
        <v>2</v>
      </c>
      <c r="B1175">
        <v>1034671</v>
      </c>
      <c r="C1175">
        <v>63</v>
      </c>
      <c r="D1175" s="1">
        <v>45321</v>
      </c>
      <c r="E1175" s="9">
        <v>0.59347222222222229</v>
      </c>
      <c r="F1175" s="9">
        <v>0.60957175925925922</v>
      </c>
      <c r="G1175">
        <v>1391</v>
      </c>
      <c r="H1175">
        <v>22.1</v>
      </c>
      <c r="I1175" t="s">
        <v>57</v>
      </c>
      <c r="J1175" t="s">
        <v>100</v>
      </c>
      <c r="K1175" t="s">
        <v>15</v>
      </c>
    </row>
    <row r="1176" spans="1:11" x14ac:dyDescent="0.25">
      <c r="A1176" t="s">
        <v>0</v>
      </c>
      <c r="B1176">
        <v>1034916</v>
      </c>
      <c r="C1176">
        <v>500</v>
      </c>
      <c r="D1176" s="1">
        <v>45322</v>
      </c>
      <c r="E1176" s="9">
        <v>0.33400462962962968</v>
      </c>
      <c r="F1176" s="9">
        <v>0.39650462962962968</v>
      </c>
      <c r="G1176">
        <v>5400</v>
      </c>
      <c r="H1176">
        <v>10.8</v>
      </c>
      <c r="I1176" t="s">
        <v>10</v>
      </c>
      <c r="J1176" t="s">
        <v>22</v>
      </c>
      <c r="K1176" t="s">
        <v>16</v>
      </c>
    </row>
    <row r="1177" spans="1:11" x14ac:dyDescent="0.25">
      <c r="A1177" t="s">
        <v>5</v>
      </c>
      <c r="B1177">
        <v>1034671</v>
      </c>
      <c r="C1177">
        <v>648</v>
      </c>
      <c r="D1177" s="1">
        <v>45322</v>
      </c>
      <c r="E1177" s="9">
        <v>0.33435185185185184</v>
      </c>
      <c r="F1177" s="9">
        <v>0.50159722222222225</v>
      </c>
      <c r="G1177">
        <v>14450</v>
      </c>
      <c r="H1177">
        <v>22.3</v>
      </c>
      <c r="I1177" t="s">
        <v>57</v>
      </c>
      <c r="J1177" t="s">
        <v>100</v>
      </c>
      <c r="K1177" t="s">
        <v>13</v>
      </c>
    </row>
    <row r="1178" spans="1:11" x14ac:dyDescent="0.25">
      <c r="A1178" t="s">
        <v>4</v>
      </c>
      <c r="B1178">
        <v>1034671</v>
      </c>
      <c r="C1178">
        <v>671</v>
      </c>
      <c r="D1178" s="1">
        <v>45322</v>
      </c>
      <c r="E1178" s="9">
        <v>0.56519675925925927</v>
      </c>
      <c r="F1178" s="9">
        <v>0.73165509259259265</v>
      </c>
      <c r="G1178">
        <v>14382</v>
      </c>
      <c r="H1178">
        <v>21.4</v>
      </c>
      <c r="I1178" t="s">
        <v>57</v>
      </c>
      <c r="J1178" t="s">
        <v>100</v>
      </c>
      <c r="K1178" t="s">
        <v>80</v>
      </c>
    </row>
    <row r="1179" spans="1:11" x14ac:dyDescent="0.25">
      <c r="A1179" t="s">
        <v>5</v>
      </c>
      <c r="B1179">
        <v>1034971</v>
      </c>
      <c r="C1179">
        <v>500</v>
      </c>
      <c r="D1179" s="1">
        <v>45322</v>
      </c>
      <c r="E1179" s="9">
        <v>0.69623842592592589</v>
      </c>
      <c r="F1179" s="9">
        <v>0.73201388888888896</v>
      </c>
      <c r="G1179">
        <v>3091</v>
      </c>
      <c r="H1179">
        <v>6.2</v>
      </c>
      <c r="I1179" t="s">
        <v>328</v>
      </c>
      <c r="J1179" t="s">
        <v>329</v>
      </c>
      <c r="K1179" t="s">
        <v>13</v>
      </c>
    </row>
    <row r="1180" spans="1:11" x14ac:dyDescent="0.25">
      <c r="A1180" t="s">
        <v>5</v>
      </c>
      <c r="B1180">
        <v>1034971</v>
      </c>
      <c r="C1180">
        <v>300</v>
      </c>
      <c r="D1180" s="1">
        <v>45323</v>
      </c>
      <c r="E1180" s="9">
        <v>0.33231481481481479</v>
      </c>
      <c r="F1180" s="9">
        <v>0.35392361111111109</v>
      </c>
      <c r="G1180">
        <v>1867</v>
      </c>
      <c r="H1180">
        <v>6.2</v>
      </c>
      <c r="I1180" t="s">
        <v>328</v>
      </c>
      <c r="J1180" t="s">
        <v>329</v>
      </c>
      <c r="K1180" t="s">
        <v>13</v>
      </c>
    </row>
    <row r="1181" spans="1:11" x14ac:dyDescent="0.25">
      <c r="A1181" t="s">
        <v>0</v>
      </c>
      <c r="B1181">
        <v>1034671</v>
      </c>
      <c r="C1181">
        <v>668</v>
      </c>
      <c r="D1181" s="1">
        <v>45323</v>
      </c>
      <c r="E1181" s="9">
        <v>0.33255787037037038</v>
      </c>
      <c r="F1181" s="9">
        <v>0.49990740740740741</v>
      </c>
      <c r="G1181">
        <v>14459</v>
      </c>
      <c r="H1181">
        <v>21.6</v>
      </c>
      <c r="I1181" t="s">
        <v>57</v>
      </c>
      <c r="J1181" t="s">
        <v>100</v>
      </c>
      <c r="K1181" t="s">
        <v>16</v>
      </c>
    </row>
    <row r="1182" spans="1:11" x14ac:dyDescent="0.25">
      <c r="A1182" t="s">
        <v>4</v>
      </c>
      <c r="B1182">
        <v>1034671</v>
      </c>
      <c r="C1182">
        <v>690</v>
      </c>
      <c r="D1182" s="1">
        <v>45323</v>
      </c>
      <c r="E1182" s="9">
        <v>0.562962962962963</v>
      </c>
      <c r="F1182" s="9">
        <v>0.7308796296296296</v>
      </c>
      <c r="G1182">
        <v>14508</v>
      </c>
      <c r="H1182">
        <v>21</v>
      </c>
      <c r="I1182" t="s">
        <v>57</v>
      </c>
      <c r="J1182" t="s">
        <v>100</v>
      </c>
      <c r="K1182" t="s">
        <v>80</v>
      </c>
    </row>
    <row r="1183" spans="1:11" x14ac:dyDescent="0.25">
      <c r="A1183" t="s">
        <v>3</v>
      </c>
      <c r="B1183">
        <v>1034917</v>
      </c>
      <c r="C1183">
        <v>1050</v>
      </c>
      <c r="D1183" s="1">
        <v>45324</v>
      </c>
      <c r="E1183" s="9">
        <v>0.39848379629629632</v>
      </c>
      <c r="F1183" s="9">
        <v>0.4692013888888889</v>
      </c>
      <c r="G1183">
        <v>6110</v>
      </c>
      <c r="H1183">
        <v>5.8</v>
      </c>
      <c r="I1183" t="s">
        <v>330</v>
      </c>
      <c r="J1183" t="s">
        <v>331</v>
      </c>
      <c r="K1183" t="s">
        <v>12</v>
      </c>
    </row>
    <row r="1184" spans="1:11" x14ac:dyDescent="0.25">
      <c r="A1184" t="s">
        <v>2</v>
      </c>
      <c r="B1184">
        <v>1034671</v>
      </c>
      <c r="C1184">
        <v>585</v>
      </c>
      <c r="D1184" s="1">
        <v>45324</v>
      </c>
      <c r="E1184" s="9">
        <v>0.33584490740740741</v>
      </c>
      <c r="F1184" s="9">
        <v>0.50045138888888896</v>
      </c>
      <c r="G1184">
        <v>14222</v>
      </c>
      <c r="H1184">
        <v>24.3</v>
      </c>
      <c r="I1184" t="s">
        <v>57</v>
      </c>
      <c r="J1184" t="s">
        <v>100</v>
      </c>
      <c r="K1184" t="s">
        <v>15</v>
      </c>
    </row>
    <row r="1185" spans="1:11" x14ac:dyDescent="0.25">
      <c r="A1185" t="s">
        <v>3</v>
      </c>
      <c r="B1185">
        <v>1034917</v>
      </c>
      <c r="C1185">
        <v>300</v>
      </c>
      <c r="D1185" s="1">
        <v>45324</v>
      </c>
      <c r="E1185" s="9">
        <v>0.48299768518518515</v>
      </c>
      <c r="F1185" s="9">
        <v>0.50065972222222221</v>
      </c>
      <c r="G1185">
        <v>1526</v>
      </c>
      <c r="H1185">
        <v>5.0999999999999996</v>
      </c>
      <c r="I1185" t="s">
        <v>330</v>
      </c>
      <c r="J1185" t="s">
        <v>331</v>
      </c>
      <c r="K1185" t="s">
        <v>12</v>
      </c>
    </row>
    <row r="1186" spans="1:11" x14ac:dyDescent="0.25">
      <c r="A1186" t="s">
        <v>5</v>
      </c>
      <c r="B1186">
        <v>1034999</v>
      </c>
      <c r="C1186">
        <v>500</v>
      </c>
      <c r="D1186" s="1">
        <v>45324</v>
      </c>
      <c r="E1186" s="9">
        <v>0.60532407407407407</v>
      </c>
      <c r="F1186" s="9">
        <v>0.7003935185185185</v>
      </c>
      <c r="G1186">
        <v>8214</v>
      </c>
      <c r="H1186">
        <v>16.399999999999999</v>
      </c>
      <c r="I1186" t="s">
        <v>272</v>
      </c>
      <c r="J1186" t="s">
        <v>273</v>
      </c>
      <c r="K1186" t="s">
        <v>13</v>
      </c>
    </row>
    <row r="1187" spans="1:11" x14ac:dyDescent="0.25">
      <c r="A1187" t="s">
        <v>5</v>
      </c>
      <c r="B1187">
        <v>1034997</v>
      </c>
      <c r="C1187">
        <v>75</v>
      </c>
      <c r="D1187" s="1">
        <v>45324</v>
      </c>
      <c r="E1187" s="9">
        <v>0.70543981481481488</v>
      </c>
      <c r="F1187" s="9">
        <v>0.71328703703703711</v>
      </c>
      <c r="G1187">
        <v>678</v>
      </c>
      <c r="H1187">
        <v>9</v>
      </c>
      <c r="I1187" t="s">
        <v>332</v>
      </c>
      <c r="J1187" t="s">
        <v>333</v>
      </c>
      <c r="K1187" t="s">
        <v>13</v>
      </c>
    </row>
    <row r="1188" spans="1:11" x14ac:dyDescent="0.25">
      <c r="A1188" t="s">
        <v>3</v>
      </c>
      <c r="B1188">
        <v>1034671</v>
      </c>
      <c r="C1188">
        <v>690</v>
      </c>
      <c r="D1188" s="1">
        <v>45324</v>
      </c>
      <c r="E1188" s="9">
        <v>0.56240740740740736</v>
      </c>
      <c r="F1188" s="9">
        <v>0.73074074074074069</v>
      </c>
      <c r="G1188">
        <v>14544</v>
      </c>
      <c r="H1188">
        <v>21.1</v>
      </c>
      <c r="I1188" t="s">
        <v>57</v>
      </c>
      <c r="J1188" t="s">
        <v>100</v>
      </c>
      <c r="K1188" t="s">
        <v>12</v>
      </c>
    </row>
    <row r="1189" spans="1:11" x14ac:dyDescent="0.25">
      <c r="A1189" t="s">
        <v>3</v>
      </c>
      <c r="B1189">
        <v>1034917</v>
      </c>
      <c r="C1189">
        <v>700</v>
      </c>
      <c r="D1189" s="1">
        <v>45327</v>
      </c>
      <c r="E1189" s="9">
        <v>0.3351851851851852</v>
      </c>
      <c r="F1189" s="9">
        <v>0.3767361111111111</v>
      </c>
      <c r="G1189">
        <v>3590</v>
      </c>
      <c r="H1189">
        <v>5.0999999999999996</v>
      </c>
      <c r="I1189" t="s">
        <v>330</v>
      </c>
      <c r="J1189" t="s">
        <v>331</v>
      </c>
      <c r="K1189" t="s">
        <v>12</v>
      </c>
    </row>
    <row r="1190" spans="1:11" x14ac:dyDescent="0.25">
      <c r="A1190" t="s">
        <v>4</v>
      </c>
      <c r="B1190">
        <v>1034671</v>
      </c>
      <c r="C1190">
        <v>687</v>
      </c>
      <c r="D1190" s="1">
        <v>45327</v>
      </c>
      <c r="E1190" s="9">
        <v>0.33336805555555554</v>
      </c>
      <c r="F1190" s="9">
        <v>0.50113425925925925</v>
      </c>
      <c r="G1190">
        <v>14495</v>
      </c>
      <c r="H1190">
        <v>21.1</v>
      </c>
      <c r="I1190" t="s">
        <v>57</v>
      </c>
      <c r="J1190" t="s">
        <v>100</v>
      </c>
      <c r="K1190" t="s">
        <v>80</v>
      </c>
    </row>
    <row r="1191" spans="1:11" x14ac:dyDescent="0.25">
      <c r="A1191" t="s">
        <v>0</v>
      </c>
      <c r="B1191">
        <v>1034671</v>
      </c>
      <c r="C1191">
        <v>676</v>
      </c>
      <c r="D1191" s="1">
        <v>45327</v>
      </c>
      <c r="E1191" s="9">
        <v>0.56087962962962956</v>
      </c>
      <c r="F1191" s="9">
        <v>0.73148148148148151</v>
      </c>
      <c r="G1191">
        <v>14740</v>
      </c>
      <c r="H1191">
        <v>21.8</v>
      </c>
      <c r="I1191" t="s">
        <v>57</v>
      </c>
      <c r="J1191" t="s">
        <v>100</v>
      </c>
      <c r="K1191" t="s">
        <v>16</v>
      </c>
    </row>
    <row r="1192" spans="1:11" x14ac:dyDescent="0.25">
      <c r="A1192" t="s">
        <v>2</v>
      </c>
      <c r="B1192">
        <v>1034996</v>
      </c>
      <c r="C1192">
        <v>1770</v>
      </c>
      <c r="D1192" s="1">
        <v>45327</v>
      </c>
      <c r="E1192" s="9">
        <v>0.59990740740740744</v>
      </c>
      <c r="F1192" s="9">
        <v>0.75059027777777787</v>
      </c>
      <c r="G1192">
        <v>13019</v>
      </c>
      <c r="H1192">
        <v>7.4</v>
      </c>
      <c r="I1192" t="s">
        <v>188</v>
      </c>
      <c r="J1192" t="s">
        <v>189</v>
      </c>
      <c r="K1192" t="s">
        <v>15</v>
      </c>
    </row>
    <row r="1193" spans="1:11" x14ac:dyDescent="0.25">
      <c r="A1193" t="s">
        <v>2</v>
      </c>
      <c r="B1193">
        <v>1034671</v>
      </c>
      <c r="C1193">
        <v>378</v>
      </c>
      <c r="D1193" s="1">
        <v>45328</v>
      </c>
      <c r="E1193" s="9">
        <v>0.33453703703703702</v>
      </c>
      <c r="F1193" s="9">
        <v>0.44150462962962966</v>
      </c>
      <c r="G1193">
        <v>9242</v>
      </c>
      <c r="H1193">
        <v>24.4</v>
      </c>
      <c r="I1193" t="s">
        <v>57</v>
      </c>
      <c r="J1193" t="s">
        <v>100</v>
      </c>
      <c r="K1193" t="s">
        <v>15</v>
      </c>
    </row>
    <row r="1194" spans="1:11" x14ac:dyDescent="0.25">
      <c r="A1194" t="s">
        <v>0</v>
      </c>
      <c r="B1194">
        <v>1034996</v>
      </c>
      <c r="C1194">
        <v>1385</v>
      </c>
      <c r="D1194" s="1">
        <v>45328</v>
      </c>
      <c r="E1194" s="9">
        <v>0.36085648148148147</v>
      </c>
      <c r="F1194" s="9">
        <v>0.50013888888888891</v>
      </c>
      <c r="G1194">
        <v>12034</v>
      </c>
      <c r="H1194">
        <v>8.6999999999999993</v>
      </c>
      <c r="I1194" t="s">
        <v>188</v>
      </c>
      <c r="J1194" t="s">
        <v>189</v>
      </c>
      <c r="K1194" t="s">
        <v>16</v>
      </c>
    </row>
    <row r="1195" spans="1:11" x14ac:dyDescent="0.25">
      <c r="A1195" t="s">
        <v>2</v>
      </c>
      <c r="B1195">
        <v>1034671</v>
      </c>
      <c r="C1195">
        <v>118</v>
      </c>
      <c r="D1195" s="1">
        <v>45328</v>
      </c>
      <c r="E1195" s="9">
        <v>0.46728009259259262</v>
      </c>
      <c r="F1195" s="9">
        <v>0.5006828703703704</v>
      </c>
      <c r="G1195">
        <v>2886</v>
      </c>
      <c r="H1195">
        <v>24.5</v>
      </c>
      <c r="I1195" t="s">
        <v>57</v>
      </c>
      <c r="J1195" t="s">
        <v>100</v>
      </c>
      <c r="K1195" t="s">
        <v>15</v>
      </c>
    </row>
    <row r="1196" spans="1:11" x14ac:dyDescent="0.25">
      <c r="A1196" t="s">
        <v>0</v>
      </c>
      <c r="B1196">
        <v>1034996</v>
      </c>
      <c r="C1196">
        <v>1600</v>
      </c>
      <c r="D1196" s="1">
        <v>45328</v>
      </c>
      <c r="E1196" s="9">
        <v>0.55986111111111114</v>
      </c>
      <c r="F1196" s="9">
        <v>0.69096064814814817</v>
      </c>
      <c r="G1196">
        <v>11327</v>
      </c>
      <c r="H1196">
        <v>7.1</v>
      </c>
      <c r="I1196" t="s">
        <v>188</v>
      </c>
      <c r="J1196" t="s">
        <v>189</v>
      </c>
      <c r="K1196" t="s">
        <v>16</v>
      </c>
    </row>
    <row r="1197" spans="1:11" x14ac:dyDescent="0.25">
      <c r="A1197" t="s">
        <v>5</v>
      </c>
      <c r="B1197">
        <v>1034671</v>
      </c>
      <c r="C1197">
        <v>658</v>
      </c>
      <c r="D1197" s="1">
        <v>45328</v>
      </c>
      <c r="E1197" s="9">
        <v>0.56184027777777779</v>
      </c>
      <c r="F1197" s="9">
        <v>0.73017361111111112</v>
      </c>
      <c r="G1197">
        <v>14544</v>
      </c>
      <c r="H1197">
        <v>22.1</v>
      </c>
      <c r="I1197" t="s">
        <v>57</v>
      </c>
      <c r="J1197" t="s">
        <v>100</v>
      </c>
      <c r="K1197" t="s">
        <v>13</v>
      </c>
    </row>
    <row r="1198" spans="1:11" x14ac:dyDescent="0.25">
      <c r="A1198" t="s">
        <v>2</v>
      </c>
      <c r="B1198">
        <v>1034162</v>
      </c>
      <c r="C1198">
        <v>1060</v>
      </c>
      <c r="D1198" s="1">
        <v>45329</v>
      </c>
      <c r="E1198" s="9">
        <v>0.33549768518518519</v>
      </c>
      <c r="F1198" s="9">
        <v>0.5009837962962963</v>
      </c>
      <c r="G1198">
        <v>14298</v>
      </c>
      <c r="H1198">
        <v>13.5</v>
      </c>
      <c r="I1198" t="s">
        <v>293</v>
      </c>
      <c r="J1198" t="s">
        <v>294</v>
      </c>
      <c r="K1198" t="s">
        <v>15</v>
      </c>
    </row>
    <row r="1199" spans="1:11" x14ac:dyDescent="0.25">
      <c r="A1199" t="s">
        <v>5</v>
      </c>
      <c r="B1199">
        <v>1035002</v>
      </c>
      <c r="C1199">
        <v>1850</v>
      </c>
      <c r="D1199" s="1">
        <v>45329</v>
      </c>
      <c r="E1199" s="9">
        <v>0.36446759259259259</v>
      </c>
      <c r="F1199" s="9">
        <v>0.50143518518518515</v>
      </c>
      <c r="G1199">
        <v>11834</v>
      </c>
      <c r="H1199">
        <v>6.4</v>
      </c>
      <c r="I1199" t="s">
        <v>81</v>
      </c>
      <c r="J1199" t="s">
        <v>82</v>
      </c>
      <c r="K1199" t="s">
        <v>13</v>
      </c>
    </row>
    <row r="1200" spans="1:11" x14ac:dyDescent="0.25">
      <c r="A1200" t="s">
        <v>4</v>
      </c>
      <c r="B1200">
        <v>1034671</v>
      </c>
      <c r="C1200">
        <v>713</v>
      </c>
      <c r="D1200" s="1">
        <v>45329</v>
      </c>
      <c r="E1200" s="9">
        <v>0.33232638888888888</v>
      </c>
      <c r="F1200" s="9">
        <v>0.50178240740740743</v>
      </c>
      <c r="G1200">
        <v>14641</v>
      </c>
      <c r="H1200">
        <v>20.5</v>
      </c>
      <c r="I1200" t="s">
        <v>57</v>
      </c>
      <c r="J1200" t="s">
        <v>100</v>
      </c>
      <c r="K1200" t="s">
        <v>80</v>
      </c>
    </row>
    <row r="1201" spans="1:11" x14ac:dyDescent="0.25">
      <c r="A1201" t="s">
        <v>1</v>
      </c>
      <c r="B1201">
        <v>1035003</v>
      </c>
      <c r="C1201">
        <v>1600</v>
      </c>
      <c r="D1201" s="1">
        <v>45329</v>
      </c>
      <c r="E1201" s="9">
        <v>0.53013888888888883</v>
      </c>
      <c r="F1201" s="9">
        <v>0.62596064814814811</v>
      </c>
      <c r="G1201">
        <v>8279</v>
      </c>
      <c r="H1201">
        <v>5.2</v>
      </c>
      <c r="I1201" t="s">
        <v>212</v>
      </c>
      <c r="J1201" t="s">
        <v>213</v>
      </c>
      <c r="K1201" t="s">
        <v>17</v>
      </c>
    </row>
    <row r="1202" spans="1:11" x14ac:dyDescent="0.25">
      <c r="A1202" t="s">
        <v>3</v>
      </c>
      <c r="B1202">
        <v>1034671</v>
      </c>
      <c r="C1202">
        <v>720</v>
      </c>
      <c r="D1202" s="1">
        <v>45329</v>
      </c>
      <c r="E1202" s="9">
        <v>0.56131944444444448</v>
      </c>
      <c r="F1202" s="9">
        <v>0.73056712962962955</v>
      </c>
      <c r="G1202">
        <v>14623</v>
      </c>
      <c r="H1202">
        <v>20.3</v>
      </c>
      <c r="I1202" t="s">
        <v>57</v>
      </c>
      <c r="J1202" t="s">
        <v>100</v>
      </c>
      <c r="K1202" t="s">
        <v>12</v>
      </c>
    </row>
    <row r="1203" spans="1:11" x14ac:dyDescent="0.25">
      <c r="A1203" t="s">
        <v>2</v>
      </c>
      <c r="B1203">
        <v>1034162</v>
      </c>
      <c r="C1203">
        <v>970</v>
      </c>
      <c r="D1203" s="1">
        <v>45329</v>
      </c>
      <c r="E1203" s="9">
        <v>0.58425925925925926</v>
      </c>
      <c r="F1203" s="9">
        <v>0.74908564814814815</v>
      </c>
      <c r="G1203">
        <v>14241</v>
      </c>
      <c r="H1203">
        <v>14.7</v>
      </c>
      <c r="I1203" t="s">
        <v>293</v>
      </c>
      <c r="J1203" t="s">
        <v>294</v>
      </c>
      <c r="K1203" t="s">
        <v>15</v>
      </c>
    </row>
    <row r="1204" spans="1:11" x14ac:dyDescent="0.25">
      <c r="A1204" t="s">
        <v>1</v>
      </c>
      <c r="B1204">
        <v>1035003</v>
      </c>
      <c r="C1204">
        <v>500</v>
      </c>
      <c r="D1204" s="1">
        <v>45330</v>
      </c>
      <c r="E1204" s="9">
        <v>0.39648148148148149</v>
      </c>
      <c r="F1204" s="9">
        <v>0.42562499999999998</v>
      </c>
      <c r="G1204">
        <v>2518</v>
      </c>
      <c r="H1204">
        <v>5</v>
      </c>
      <c r="I1204" t="s">
        <v>212</v>
      </c>
      <c r="J1204" t="s">
        <v>213</v>
      </c>
      <c r="K1204" t="s">
        <v>17</v>
      </c>
    </row>
    <row r="1205" spans="1:11" x14ac:dyDescent="0.25">
      <c r="A1205" t="s">
        <v>0</v>
      </c>
      <c r="B1205">
        <v>1035141</v>
      </c>
      <c r="C1205">
        <v>960</v>
      </c>
      <c r="D1205" s="1">
        <v>45330</v>
      </c>
      <c r="E1205" s="9">
        <v>0.33303240740740742</v>
      </c>
      <c r="F1205" s="9">
        <v>0.44443287037037038</v>
      </c>
      <c r="G1205">
        <v>9625</v>
      </c>
      <c r="H1205">
        <v>10</v>
      </c>
      <c r="I1205" t="s">
        <v>89</v>
      </c>
      <c r="J1205" t="s">
        <v>90</v>
      </c>
      <c r="K1205" t="s">
        <v>16</v>
      </c>
    </row>
    <row r="1206" spans="1:11" x14ac:dyDescent="0.25">
      <c r="A1206" t="s">
        <v>5</v>
      </c>
      <c r="B1206">
        <v>1034162</v>
      </c>
      <c r="C1206">
        <v>393</v>
      </c>
      <c r="D1206" s="1">
        <v>45330</v>
      </c>
      <c r="E1206" s="9">
        <v>0.40636574074074078</v>
      </c>
      <c r="F1206" s="9">
        <v>0.45246527777777779</v>
      </c>
      <c r="G1206">
        <v>3983</v>
      </c>
      <c r="H1206">
        <v>10.1</v>
      </c>
      <c r="I1206" t="s">
        <v>293</v>
      </c>
      <c r="J1206" t="s">
        <v>294</v>
      </c>
      <c r="K1206" t="s">
        <v>13</v>
      </c>
    </row>
    <row r="1207" spans="1:11" x14ac:dyDescent="0.25">
      <c r="A1207" t="s">
        <v>4</v>
      </c>
      <c r="B1207">
        <v>1034162</v>
      </c>
      <c r="C1207">
        <v>630</v>
      </c>
      <c r="D1207" s="1">
        <v>45330</v>
      </c>
      <c r="E1207" s="9">
        <v>0.35042824074074069</v>
      </c>
      <c r="F1207" s="9">
        <v>0.48724537037037036</v>
      </c>
      <c r="G1207">
        <v>11821</v>
      </c>
      <c r="H1207">
        <v>18.8</v>
      </c>
      <c r="I1207" t="s">
        <v>293</v>
      </c>
      <c r="J1207" t="s">
        <v>294</v>
      </c>
      <c r="K1207" t="s">
        <v>80</v>
      </c>
    </row>
    <row r="1208" spans="1:11" x14ac:dyDescent="0.25">
      <c r="A1208" t="s">
        <v>2</v>
      </c>
      <c r="B1208">
        <v>1034671</v>
      </c>
      <c r="C1208">
        <v>559</v>
      </c>
      <c r="D1208" s="1">
        <v>45330</v>
      </c>
      <c r="E1208" s="9">
        <v>0.33511574074074074</v>
      </c>
      <c r="F1208" s="9">
        <v>0.50218750000000001</v>
      </c>
      <c r="G1208">
        <v>14435</v>
      </c>
      <c r="H1208">
        <v>25.8</v>
      </c>
      <c r="I1208" t="s">
        <v>57</v>
      </c>
      <c r="J1208" t="s">
        <v>100</v>
      </c>
      <c r="K1208" t="s">
        <v>15</v>
      </c>
    </row>
    <row r="1209" spans="1:11" x14ac:dyDescent="0.25">
      <c r="A1209" t="s">
        <v>5</v>
      </c>
      <c r="B1209">
        <v>1034671</v>
      </c>
      <c r="C1209">
        <v>150</v>
      </c>
      <c r="D1209" s="1">
        <v>45330</v>
      </c>
      <c r="E1209" s="9">
        <v>0.56453703703703706</v>
      </c>
      <c r="F1209" s="9">
        <v>0.60464120370370367</v>
      </c>
      <c r="G1209">
        <v>3465</v>
      </c>
      <c r="H1209">
        <v>23.1</v>
      </c>
      <c r="I1209" t="s">
        <v>57</v>
      </c>
      <c r="J1209" t="s">
        <v>100</v>
      </c>
      <c r="K1209" t="s">
        <v>13</v>
      </c>
    </row>
    <row r="1210" spans="1:11" x14ac:dyDescent="0.25">
      <c r="A1210" t="s">
        <v>0</v>
      </c>
      <c r="B1210">
        <v>1034162</v>
      </c>
      <c r="C1210">
        <v>730</v>
      </c>
      <c r="D1210" s="1">
        <v>45330</v>
      </c>
      <c r="E1210" s="9">
        <v>0.61413194444444441</v>
      </c>
      <c r="F1210" s="9">
        <v>0.73043981481481479</v>
      </c>
      <c r="G1210">
        <v>10049</v>
      </c>
      <c r="H1210">
        <v>13.8</v>
      </c>
      <c r="I1210" t="s">
        <v>293</v>
      </c>
      <c r="J1210" t="s">
        <v>294</v>
      </c>
      <c r="K1210" t="s">
        <v>16</v>
      </c>
    </row>
    <row r="1211" spans="1:11" x14ac:dyDescent="0.25">
      <c r="A1211" t="s">
        <v>5</v>
      </c>
      <c r="B1211">
        <v>1035003</v>
      </c>
      <c r="C1211">
        <v>1400</v>
      </c>
      <c r="D1211" s="1">
        <v>45330</v>
      </c>
      <c r="E1211" s="9">
        <v>0.61145833333333333</v>
      </c>
      <c r="F1211" s="9">
        <v>0.7319675925925927</v>
      </c>
      <c r="G1211">
        <v>10412</v>
      </c>
      <c r="H1211">
        <v>7.4</v>
      </c>
      <c r="I1211" t="s">
        <v>212</v>
      </c>
      <c r="J1211" t="s">
        <v>213</v>
      </c>
      <c r="K1211" t="s">
        <v>13</v>
      </c>
    </row>
    <row r="1212" spans="1:11" x14ac:dyDescent="0.25">
      <c r="A1212" t="s">
        <v>2</v>
      </c>
      <c r="B1212">
        <v>1035092</v>
      </c>
      <c r="C1212">
        <v>895</v>
      </c>
      <c r="D1212" s="1">
        <v>45330</v>
      </c>
      <c r="E1212" s="9">
        <v>0.5898958333333334</v>
      </c>
      <c r="F1212" s="9">
        <v>0.75048611111111108</v>
      </c>
      <c r="G1212">
        <v>13875</v>
      </c>
      <c r="H1212">
        <v>15.5</v>
      </c>
      <c r="I1212" t="s">
        <v>291</v>
      </c>
      <c r="J1212" t="s">
        <v>292</v>
      </c>
      <c r="K1212" t="s">
        <v>15</v>
      </c>
    </row>
    <row r="1213" spans="1:11" x14ac:dyDescent="0.25">
      <c r="A1213" t="s">
        <v>2</v>
      </c>
      <c r="B1213">
        <v>1035003</v>
      </c>
      <c r="C1213">
        <v>300</v>
      </c>
      <c r="D1213" s="1">
        <v>45331</v>
      </c>
      <c r="E1213" s="9">
        <v>0.34498842592592593</v>
      </c>
      <c r="F1213" s="9">
        <v>0.37089120370370371</v>
      </c>
      <c r="G1213">
        <v>2238</v>
      </c>
      <c r="H1213">
        <v>7.5</v>
      </c>
      <c r="I1213" t="s">
        <v>212</v>
      </c>
      <c r="J1213" t="s">
        <v>213</v>
      </c>
      <c r="K1213" t="s">
        <v>15</v>
      </c>
    </row>
    <row r="1214" spans="1:11" x14ac:dyDescent="0.25">
      <c r="A1214" t="s">
        <v>4</v>
      </c>
      <c r="B1214">
        <v>1034162</v>
      </c>
      <c r="C1214">
        <v>296</v>
      </c>
      <c r="D1214" s="1">
        <v>45331</v>
      </c>
      <c r="E1214" s="9">
        <v>0.33221064814814816</v>
      </c>
      <c r="F1214" s="9">
        <v>0.39793981481481483</v>
      </c>
      <c r="G1214">
        <v>5679</v>
      </c>
      <c r="H1214">
        <v>19.2</v>
      </c>
      <c r="I1214" t="s">
        <v>293</v>
      </c>
      <c r="J1214" t="s">
        <v>294</v>
      </c>
      <c r="K1214" t="s">
        <v>80</v>
      </c>
    </row>
    <row r="1215" spans="1:11" x14ac:dyDescent="0.25">
      <c r="A1215" t="s">
        <v>3</v>
      </c>
      <c r="B1215">
        <v>1035079</v>
      </c>
      <c r="C1215">
        <v>210</v>
      </c>
      <c r="D1215" s="1">
        <v>45331</v>
      </c>
      <c r="E1215" s="9">
        <v>0.47009259259259256</v>
      </c>
      <c r="F1215" s="9">
        <v>0.5</v>
      </c>
      <c r="G1215">
        <v>2584</v>
      </c>
      <c r="H1215">
        <v>12.3</v>
      </c>
      <c r="I1215" t="s">
        <v>200</v>
      </c>
      <c r="J1215" t="s">
        <v>201</v>
      </c>
      <c r="K1215" t="s">
        <v>12</v>
      </c>
    </row>
    <row r="1216" spans="1:11" x14ac:dyDescent="0.25">
      <c r="A1216" t="s">
        <v>0</v>
      </c>
      <c r="B1216">
        <v>1035092</v>
      </c>
      <c r="C1216">
        <v>1100</v>
      </c>
      <c r="D1216" s="1">
        <v>45331</v>
      </c>
      <c r="E1216" s="9">
        <v>0.33277777777777778</v>
      </c>
      <c r="F1216" s="9">
        <v>0.50145833333333334</v>
      </c>
      <c r="G1216">
        <v>14574</v>
      </c>
      <c r="H1216">
        <v>13.2</v>
      </c>
      <c r="I1216" t="s">
        <v>291</v>
      </c>
      <c r="J1216" t="s">
        <v>292</v>
      </c>
      <c r="K1216" t="s">
        <v>16</v>
      </c>
    </row>
    <row r="1217" spans="1:11" x14ac:dyDescent="0.25">
      <c r="A1217" t="s">
        <v>4</v>
      </c>
      <c r="B1217">
        <v>1035085</v>
      </c>
      <c r="C1217">
        <v>143</v>
      </c>
      <c r="D1217" s="1">
        <v>45331</v>
      </c>
      <c r="E1217" s="9">
        <v>0.46005787037037038</v>
      </c>
      <c r="F1217" s="9">
        <v>0.50177083333333339</v>
      </c>
      <c r="G1217">
        <v>3604</v>
      </c>
      <c r="H1217">
        <v>25.2</v>
      </c>
      <c r="I1217" t="s">
        <v>306</v>
      </c>
      <c r="J1217" t="s">
        <v>307</v>
      </c>
      <c r="K1217" t="s">
        <v>80</v>
      </c>
    </row>
    <row r="1218" spans="1:11" x14ac:dyDescent="0.25">
      <c r="A1218" t="s">
        <v>2</v>
      </c>
      <c r="B1218">
        <v>1035081</v>
      </c>
      <c r="C1218">
        <v>1410</v>
      </c>
      <c r="D1218" s="1">
        <v>45331</v>
      </c>
      <c r="E1218" s="9">
        <v>0.38021990740740735</v>
      </c>
      <c r="F1218" s="9">
        <v>0.50206018518518525</v>
      </c>
      <c r="G1218">
        <v>10527</v>
      </c>
      <c r="H1218">
        <v>7.5</v>
      </c>
      <c r="I1218" t="s">
        <v>85</v>
      </c>
      <c r="J1218" t="s">
        <v>86</v>
      </c>
      <c r="K1218" t="s">
        <v>15</v>
      </c>
    </row>
    <row r="1219" spans="1:11" x14ac:dyDescent="0.25">
      <c r="A1219" t="s">
        <v>1</v>
      </c>
      <c r="B1219">
        <v>1034671</v>
      </c>
      <c r="C1219">
        <v>426</v>
      </c>
      <c r="D1219" s="1">
        <v>45331</v>
      </c>
      <c r="E1219" s="9">
        <v>0.40421296296296294</v>
      </c>
      <c r="F1219" s="9">
        <v>0.5088773148148148</v>
      </c>
      <c r="G1219">
        <v>9043</v>
      </c>
      <c r="H1219">
        <v>21.2</v>
      </c>
      <c r="I1219" t="s">
        <v>57</v>
      </c>
      <c r="J1219" t="s">
        <v>100</v>
      </c>
      <c r="K1219" t="s">
        <v>17</v>
      </c>
    </row>
    <row r="1220" spans="1:11" x14ac:dyDescent="0.25">
      <c r="A1220" t="s">
        <v>0</v>
      </c>
      <c r="B1220">
        <v>1035092</v>
      </c>
      <c r="C1220">
        <v>550</v>
      </c>
      <c r="D1220" s="1">
        <v>45331</v>
      </c>
      <c r="E1220" s="9">
        <v>0.56702546296296297</v>
      </c>
      <c r="F1220" s="9">
        <v>0.64666666666666661</v>
      </c>
      <c r="G1220">
        <v>6881</v>
      </c>
      <c r="H1220">
        <v>12.5</v>
      </c>
      <c r="I1220" t="s">
        <v>291</v>
      </c>
      <c r="J1220" t="s">
        <v>292</v>
      </c>
      <c r="K1220" t="s">
        <v>16</v>
      </c>
    </row>
    <row r="1221" spans="1:11" x14ac:dyDescent="0.25">
      <c r="A1221" t="s">
        <v>0</v>
      </c>
      <c r="B1221">
        <v>1035092</v>
      </c>
      <c r="C1221">
        <v>400</v>
      </c>
      <c r="D1221" s="1">
        <v>45331</v>
      </c>
      <c r="E1221" s="9">
        <v>0.65923611111111113</v>
      </c>
      <c r="F1221" s="9">
        <v>0.71947916666666656</v>
      </c>
      <c r="G1221">
        <v>5205</v>
      </c>
      <c r="H1221">
        <v>13</v>
      </c>
      <c r="I1221" t="s">
        <v>291</v>
      </c>
      <c r="J1221" t="s">
        <v>292</v>
      </c>
      <c r="K1221" t="s">
        <v>16</v>
      </c>
    </row>
    <row r="1222" spans="1:11" x14ac:dyDescent="0.25">
      <c r="A1222" t="s">
        <v>3</v>
      </c>
      <c r="B1222">
        <v>1035079</v>
      </c>
      <c r="C1222">
        <v>1340</v>
      </c>
      <c r="D1222" s="1">
        <v>45331</v>
      </c>
      <c r="E1222" s="9">
        <v>0.56193287037037043</v>
      </c>
      <c r="F1222" s="9">
        <v>0.73206018518518512</v>
      </c>
      <c r="G1222">
        <v>14699</v>
      </c>
      <c r="H1222">
        <v>11</v>
      </c>
      <c r="I1222" t="s">
        <v>200</v>
      </c>
      <c r="J1222" t="s">
        <v>201</v>
      </c>
      <c r="K1222" t="s">
        <v>12</v>
      </c>
    </row>
    <row r="1223" spans="1:11" x14ac:dyDescent="0.25">
      <c r="A1223" t="s">
        <v>4</v>
      </c>
      <c r="B1223">
        <v>1035085</v>
      </c>
      <c r="C1223">
        <v>570</v>
      </c>
      <c r="D1223" s="1">
        <v>45331</v>
      </c>
      <c r="E1223" s="9">
        <v>0.56207175925925923</v>
      </c>
      <c r="F1223" s="9">
        <v>0.73312499999999992</v>
      </c>
      <c r="G1223">
        <v>14779</v>
      </c>
      <c r="H1223">
        <v>25.9</v>
      </c>
      <c r="I1223" t="s">
        <v>306</v>
      </c>
      <c r="J1223" t="s">
        <v>307</v>
      </c>
      <c r="K1223" t="s">
        <v>80</v>
      </c>
    </row>
    <row r="1224" spans="1:11" x14ac:dyDescent="0.25">
      <c r="A1224" t="s">
        <v>2</v>
      </c>
      <c r="B1224">
        <v>1035081</v>
      </c>
      <c r="C1224">
        <v>1890</v>
      </c>
      <c r="D1224" s="1">
        <v>45331</v>
      </c>
      <c r="E1224" s="9">
        <v>0.58454861111111112</v>
      </c>
      <c r="F1224" s="9">
        <v>0.74974537037037037</v>
      </c>
      <c r="G1224">
        <v>14273</v>
      </c>
      <c r="H1224">
        <v>7.6</v>
      </c>
      <c r="I1224" t="s">
        <v>85</v>
      </c>
      <c r="J1224" t="s">
        <v>86</v>
      </c>
      <c r="K1224" t="s">
        <v>15</v>
      </c>
    </row>
    <row r="1225" spans="1:11" x14ac:dyDescent="0.25">
      <c r="A1225" t="s">
        <v>4</v>
      </c>
      <c r="B1225">
        <v>1035081</v>
      </c>
      <c r="C1225">
        <v>620</v>
      </c>
      <c r="D1225" s="1">
        <v>45334</v>
      </c>
      <c r="E1225" s="9">
        <v>0.33358796296296295</v>
      </c>
      <c r="F1225" s="9">
        <v>0.38313657407407403</v>
      </c>
      <c r="G1225">
        <v>4281</v>
      </c>
      <c r="H1225">
        <v>6.9</v>
      </c>
      <c r="I1225" t="s">
        <v>85</v>
      </c>
      <c r="J1225" t="s">
        <v>86</v>
      </c>
      <c r="K1225" t="s">
        <v>80</v>
      </c>
    </row>
    <row r="1226" spans="1:11" x14ac:dyDescent="0.25">
      <c r="A1226" t="s">
        <v>5</v>
      </c>
      <c r="B1226">
        <v>1035183</v>
      </c>
      <c r="C1226">
        <v>153</v>
      </c>
      <c r="D1226" s="1">
        <v>45334</v>
      </c>
      <c r="E1226" s="9">
        <v>0.60339120370370369</v>
      </c>
      <c r="F1226" s="9">
        <v>0.63390046296296299</v>
      </c>
      <c r="G1226">
        <v>2636</v>
      </c>
      <c r="H1226">
        <v>17.2</v>
      </c>
      <c r="I1226" t="s">
        <v>248</v>
      </c>
      <c r="J1226" t="s">
        <v>249</v>
      </c>
      <c r="K1226" t="s">
        <v>13</v>
      </c>
    </row>
    <row r="1227" spans="1:11" x14ac:dyDescent="0.25">
      <c r="A1227" t="s">
        <v>0</v>
      </c>
      <c r="B1227">
        <v>1034671</v>
      </c>
      <c r="C1227">
        <v>80</v>
      </c>
      <c r="D1227" s="1">
        <v>45334</v>
      </c>
      <c r="E1227" s="9">
        <v>0.62208333333333332</v>
      </c>
      <c r="F1227" s="9">
        <v>0.64436342592592599</v>
      </c>
      <c r="G1227">
        <v>1925</v>
      </c>
      <c r="H1227">
        <v>24.1</v>
      </c>
      <c r="I1227" t="s">
        <v>57</v>
      </c>
      <c r="J1227" t="s">
        <v>100</v>
      </c>
      <c r="K1227" t="s">
        <v>16</v>
      </c>
    </row>
    <row r="1228" spans="1:11" x14ac:dyDescent="0.25">
      <c r="A1228" t="s">
        <v>0</v>
      </c>
      <c r="B1228">
        <v>1034671</v>
      </c>
      <c r="C1228">
        <v>80</v>
      </c>
      <c r="D1228" s="1">
        <v>45334</v>
      </c>
      <c r="E1228" s="9">
        <v>0.65228009259259256</v>
      </c>
      <c r="F1228" s="9">
        <v>0.67295138888888895</v>
      </c>
      <c r="G1228">
        <v>1786</v>
      </c>
      <c r="H1228">
        <v>22.3</v>
      </c>
      <c r="I1228" t="s">
        <v>57</v>
      </c>
      <c r="J1228" t="s">
        <v>100</v>
      </c>
      <c r="K1228" t="s">
        <v>16</v>
      </c>
    </row>
    <row r="1229" spans="1:11" x14ac:dyDescent="0.25">
      <c r="A1229" t="s">
        <v>0</v>
      </c>
      <c r="B1229">
        <v>1034671</v>
      </c>
      <c r="C1229">
        <v>178</v>
      </c>
      <c r="D1229" s="1">
        <v>45334</v>
      </c>
      <c r="E1229" s="9">
        <v>0.6781018518518519</v>
      </c>
      <c r="F1229" s="9">
        <v>0.72025462962962961</v>
      </c>
      <c r="G1229">
        <v>3642</v>
      </c>
      <c r="H1229">
        <v>20.5</v>
      </c>
      <c r="I1229" t="s">
        <v>57</v>
      </c>
      <c r="J1229" t="s">
        <v>100</v>
      </c>
      <c r="K1229" t="s">
        <v>16</v>
      </c>
    </row>
    <row r="1230" spans="1:11" x14ac:dyDescent="0.25">
      <c r="A1230" t="s">
        <v>3</v>
      </c>
      <c r="B1230">
        <v>1035079</v>
      </c>
      <c r="C1230">
        <v>1070</v>
      </c>
      <c r="D1230" s="1">
        <v>45334</v>
      </c>
      <c r="E1230" s="9">
        <v>0.56376157407407412</v>
      </c>
      <c r="F1230" s="9">
        <v>0.73075231481481484</v>
      </c>
      <c r="G1230">
        <v>14428</v>
      </c>
      <c r="H1230">
        <v>13.5</v>
      </c>
      <c r="I1230" t="s">
        <v>200</v>
      </c>
      <c r="J1230" t="s">
        <v>201</v>
      </c>
      <c r="K1230" t="s">
        <v>12</v>
      </c>
    </row>
    <row r="1231" spans="1:11" x14ac:dyDescent="0.25">
      <c r="A1231" t="s">
        <v>5</v>
      </c>
      <c r="B1231">
        <v>1035184</v>
      </c>
      <c r="C1231">
        <v>211</v>
      </c>
      <c r="D1231" s="1">
        <v>45334</v>
      </c>
      <c r="E1231" s="9">
        <v>0.67605324074074069</v>
      </c>
      <c r="F1231" s="9">
        <v>0.73097222222222225</v>
      </c>
      <c r="G1231">
        <v>4745</v>
      </c>
      <c r="H1231">
        <v>22.5</v>
      </c>
      <c r="I1231" t="s">
        <v>230</v>
      </c>
      <c r="J1231" t="s">
        <v>231</v>
      </c>
      <c r="K1231" t="s">
        <v>13</v>
      </c>
    </row>
    <row r="1232" spans="1:11" x14ac:dyDescent="0.25">
      <c r="A1232" t="s">
        <v>4</v>
      </c>
      <c r="B1232">
        <v>1035085</v>
      </c>
      <c r="C1232">
        <v>533</v>
      </c>
      <c r="D1232" s="1">
        <v>45334</v>
      </c>
      <c r="E1232" s="9">
        <v>0.56231481481481482</v>
      </c>
      <c r="F1232" s="9">
        <v>0.73356481481481473</v>
      </c>
      <c r="G1232">
        <v>14796</v>
      </c>
      <c r="H1232">
        <v>27.8</v>
      </c>
      <c r="I1232" t="s">
        <v>306</v>
      </c>
      <c r="J1232" t="s">
        <v>307</v>
      </c>
      <c r="K1232" t="s">
        <v>80</v>
      </c>
    </row>
    <row r="1233" spans="1:11" x14ac:dyDescent="0.25">
      <c r="A1233" t="s">
        <v>2</v>
      </c>
      <c r="B1233">
        <v>1035080</v>
      </c>
      <c r="C1233">
        <v>710</v>
      </c>
      <c r="D1233" s="1">
        <v>45334</v>
      </c>
      <c r="E1233" s="9">
        <v>0.59962962962962962</v>
      </c>
      <c r="F1233" s="9">
        <v>0.75002314814814808</v>
      </c>
      <c r="G1233">
        <v>12994</v>
      </c>
      <c r="H1233">
        <v>18.3</v>
      </c>
      <c r="I1233" t="s">
        <v>198</v>
      </c>
      <c r="J1233" t="s">
        <v>199</v>
      </c>
      <c r="K1233" t="s">
        <v>15</v>
      </c>
    </row>
    <row r="1234" spans="1:11" x14ac:dyDescent="0.25">
      <c r="A1234" t="s">
        <v>4</v>
      </c>
      <c r="B1234">
        <v>1035085</v>
      </c>
      <c r="C1234">
        <v>76</v>
      </c>
      <c r="D1234" s="1">
        <v>45335</v>
      </c>
      <c r="E1234" s="9">
        <v>0.33347222222222223</v>
      </c>
      <c r="F1234" s="9">
        <v>0.35520833333333335</v>
      </c>
      <c r="G1234">
        <v>1878</v>
      </c>
      <c r="H1234">
        <v>24.7</v>
      </c>
      <c r="I1234" t="s">
        <v>306</v>
      </c>
      <c r="J1234" t="s">
        <v>307</v>
      </c>
      <c r="K1234" t="s">
        <v>80</v>
      </c>
    </row>
    <row r="1235" spans="1:11" x14ac:dyDescent="0.25">
      <c r="A1235" t="s">
        <v>3</v>
      </c>
      <c r="B1235">
        <v>1035079</v>
      </c>
      <c r="C1235">
        <v>140</v>
      </c>
      <c r="D1235" s="1">
        <v>45335</v>
      </c>
      <c r="E1235" s="9">
        <v>0.33304398148148145</v>
      </c>
      <c r="F1235" s="9">
        <v>0.35590277777777773</v>
      </c>
      <c r="G1235">
        <v>1975</v>
      </c>
      <c r="H1235">
        <v>14.1</v>
      </c>
      <c r="I1235" t="s">
        <v>200</v>
      </c>
      <c r="J1235" t="s">
        <v>201</v>
      </c>
      <c r="K1235" t="s">
        <v>12</v>
      </c>
    </row>
    <row r="1236" spans="1:11" x14ac:dyDescent="0.25">
      <c r="A1236" t="s">
        <v>1</v>
      </c>
      <c r="B1236">
        <v>1035184</v>
      </c>
      <c r="C1236">
        <v>249</v>
      </c>
      <c r="D1236" s="1">
        <v>45335</v>
      </c>
      <c r="E1236" s="9">
        <v>0.38590277777777776</v>
      </c>
      <c r="F1236" s="9">
        <v>0.45774305555555556</v>
      </c>
      <c r="G1236">
        <v>6207</v>
      </c>
      <c r="H1236">
        <v>24.9</v>
      </c>
      <c r="I1236" t="s">
        <v>230</v>
      </c>
      <c r="J1236" t="s">
        <v>231</v>
      </c>
      <c r="K1236" t="s">
        <v>17</v>
      </c>
    </row>
    <row r="1237" spans="1:11" x14ac:dyDescent="0.25">
      <c r="A1237" t="s">
        <v>4</v>
      </c>
      <c r="B1237">
        <v>1035085</v>
      </c>
      <c r="C1237">
        <v>285</v>
      </c>
      <c r="D1237" s="1">
        <v>45335</v>
      </c>
      <c r="E1237" s="9">
        <v>0.41023148148148153</v>
      </c>
      <c r="F1237" s="9">
        <v>0.50112268518518521</v>
      </c>
      <c r="G1237">
        <v>7853</v>
      </c>
      <c r="H1237">
        <v>27.6</v>
      </c>
      <c r="I1237" t="s">
        <v>306</v>
      </c>
      <c r="J1237" t="s">
        <v>307</v>
      </c>
      <c r="K1237" t="s">
        <v>80</v>
      </c>
    </row>
    <row r="1238" spans="1:11" x14ac:dyDescent="0.25">
      <c r="A1238" t="s">
        <v>5</v>
      </c>
      <c r="B1238">
        <v>1034671</v>
      </c>
      <c r="C1238">
        <v>659</v>
      </c>
      <c r="D1238" s="1">
        <v>45335</v>
      </c>
      <c r="E1238" s="9">
        <v>0.33406249999999998</v>
      </c>
      <c r="F1238" s="9">
        <v>0.50159722222222225</v>
      </c>
      <c r="G1238">
        <v>14475</v>
      </c>
      <c r="H1238">
        <v>22</v>
      </c>
      <c r="I1238" t="s">
        <v>57</v>
      </c>
      <c r="J1238" t="s">
        <v>100</v>
      </c>
      <c r="K1238" t="s">
        <v>13</v>
      </c>
    </row>
    <row r="1239" spans="1:11" x14ac:dyDescent="0.25">
      <c r="A1239" t="s">
        <v>3</v>
      </c>
      <c r="B1239">
        <v>1035080</v>
      </c>
      <c r="C1239">
        <v>1010</v>
      </c>
      <c r="D1239" s="1">
        <v>45335</v>
      </c>
      <c r="E1239" s="9">
        <v>0.35620370370370374</v>
      </c>
      <c r="F1239" s="9">
        <v>0.50222222222222224</v>
      </c>
      <c r="G1239">
        <v>12616</v>
      </c>
      <c r="H1239">
        <v>12.5</v>
      </c>
      <c r="I1239" t="s">
        <v>198</v>
      </c>
      <c r="J1239" t="s">
        <v>199</v>
      </c>
      <c r="K1239" t="s">
        <v>12</v>
      </c>
    </row>
    <row r="1240" spans="1:11" x14ac:dyDescent="0.25">
      <c r="A1240" t="s">
        <v>2</v>
      </c>
      <c r="B1240">
        <v>1035080</v>
      </c>
      <c r="C1240">
        <v>720</v>
      </c>
      <c r="D1240" s="1">
        <v>45335</v>
      </c>
      <c r="E1240" s="9">
        <v>0.33543981481481483</v>
      </c>
      <c r="F1240" s="9">
        <v>0.50305555555555559</v>
      </c>
      <c r="G1240">
        <v>14482</v>
      </c>
      <c r="H1240">
        <v>20.100000000000001</v>
      </c>
      <c r="I1240" t="s">
        <v>198</v>
      </c>
      <c r="J1240" t="s">
        <v>199</v>
      </c>
      <c r="K1240" t="s">
        <v>15</v>
      </c>
    </row>
    <row r="1241" spans="1:11" x14ac:dyDescent="0.25">
      <c r="A1241" t="s">
        <v>1</v>
      </c>
      <c r="B1241">
        <v>1035184</v>
      </c>
      <c r="C1241">
        <v>40</v>
      </c>
      <c r="D1241" s="1">
        <v>45335</v>
      </c>
      <c r="E1241" s="9">
        <v>0.53763888888888889</v>
      </c>
      <c r="F1241" s="9">
        <v>0.54712962962962963</v>
      </c>
      <c r="G1241">
        <v>820</v>
      </c>
      <c r="H1241">
        <v>20.5</v>
      </c>
      <c r="I1241" t="s">
        <v>230</v>
      </c>
      <c r="J1241" t="s">
        <v>231</v>
      </c>
      <c r="K1241" t="s">
        <v>17</v>
      </c>
    </row>
    <row r="1242" spans="1:11" x14ac:dyDescent="0.25">
      <c r="A1242" t="s">
        <v>4</v>
      </c>
      <c r="B1242">
        <v>1034671</v>
      </c>
      <c r="C1242">
        <v>360</v>
      </c>
      <c r="D1242" s="1">
        <v>45335</v>
      </c>
      <c r="E1242" s="9">
        <v>0.56365740740740744</v>
      </c>
      <c r="F1242" s="9">
        <v>0.65554398148148152</v>
      </c>
      <c r="G1242">
        <v>7939</v>
      </c>
      <c r="H1242">
        <v>22.1</v>
      </c>
      <c r="I1242" t="s">
        <v>57</v>
      </c>
      <c r="J1242" t="s">
        <v>100</v>
      </c>
      <c r="K1242" t="s">
        <v>80</v>
      </c>
    </row>
    <row r="1243" spans="1:11" x14ac:dyDescent="0.25">
      <c r="A1243" t="s">
        <v>2</v>
      </c>
      <c r="B1243">
        <v>1035080</v>
      </c>
      <c r="C1243">
        <v>360</v>
      </c>
      <c r="D1243" s="1">
        <v>45335</v>
      </c>
      <c r="E1243" s="9">
        <v>0.58506944444444442</v>
      </c>
      <c r="F1243" s="9">
        <v>0.6875</v>
      </c>
      <c r="G1243">
        <v>8850</v>
      </c>
      <c r="H1243">
        <v>24.6</v>
      </c>
      <c r="I1243" t="s">
        <v>198</v>
      </c>
      <c r="J1243" t="s">
        <v>199</v>
      </c>
      <c r="K1243" t="s">
        <v>15</v>
      </c>
    </row>
    <row r="1244" spans="1:11" x14ac:dyDescent="0.25">
      <c r="A1244" t="s">
        <v>3</v>
      </c>
      <c r="B1244">
        <v>1035080</v>
      </c>
      <c r="C1244">
        <v>1080</v>
      </c>
      <c r="D1244" s="1">
        <v>45335</v>
      </c>
      <c r="E1244" s="9">
        <v>0.56204861111111104</v>
      </c>
      <c r="F1244" s="9">
        <v>0.73076388888888888</v>
      </c>
      <c r="G1244">
        <v>14577</v>
      </c>
      <c r="H1244">
        <v>13.5</v>
      </c>
      <c r="I1244" t="s">
        <v>198</v>
      </c>
      <c r="J1244" t="s">
        <v>199</v>
      </c>
      <c r="K1244" t="s">
        <v>12</v>
      </c>
    </row>
    <row r="1245" spans="1:11" x14ac:dyDescent="0.25">
      <c r="A1245" t="s">
        <v>5</v>
      </c>
      <c r="B1245">
        <v>1035085</v>
      </c>
      <c r="C1245">
        <v>420</v>
      </c>
      <c r="D1245" s="1">
        <v>45335</v>
      </c>
      <c r="E1245" s="9">
        <v>0.5626620370370371</v>
      </c>
      <c r="F1245" s="9">
        <v>0.73174768518518529</v>
      </c>
      <c r="G1245">
        <v>14609</v>
      </c>
      <c r="H1245">
        <v>34.799999999999997</v>
      </c>
      <c r="I1245" t="s">
        <v>306</v>
      </c>
      <c r="J1245" t="s">
        <v>307</v>
      </c>
      <c r="K1245" t="s">
        <v>13</v>
      </c>
    </row>
    <row r="1246" spans="1:11" x14ac:dyDescent="0.25">
      <c r="A1246" t="s">
        <v>2</v>
      </c>
      <c r="B1246">
        <v>1035079</v>
      </c>
      <c r="C1246">
        <v>270</v>
      </c>
      <c r="D1246" s="1">
        <v>45335</v>
      </c>
      <c r="E1246" s="9">
        <v>0.693425925925926</v>
      </c>
      <c r="F1246" s="9">
        <v>0.75194444444444442</v>
      </c>
      <c r="G1246">
        <v>5056</v>
      </c>
      <c r="H1246">
        <v>18.7</v>
      </c>
      <c r="I1246" t="s">
        <v>200</v>
      </c>
      <c r="J1246" t="s">
        <v>201</v>
      </c>
      <c r="K1246" t="s">
        <v>15</v>
      </c>
    </row>
    <row r="1247" spans="1:11" x14ac:dyDescent="0.25">
      <c r="A1247" t="s">
        <v>2</v>
      </c>
      <c r="B1247">
        <v>1035079</v>
      </c>
      <c r="C1247">
        <v>710</v>
      </c>
      <c r="D1247" s="1">
        <v>45336</v>
      </c>
      <c r="E1247" s="9">
        <v>0.33585648148148151</v>
      </c>
      <c r="F1247" s="9">
        <v>0.50099537037037034</v>
      </c>
      <c r="G1247">
        <v>14268</v>
      </c>
      <c r="H1247">
        <v>20.100000000000001</v>
      </c>
      <c r="I1247" t="s">
        <v>200</v>
      </c>
      <c r="J1247" t="s">
        <v>201</v>
      </c>
      <c r="K1247" t="s">
        <v>15</v>
      </c>
    </row>
    <row r="1248" spans="1:11" x14ac:dyDescent="0.25">
      <c r="A1248" t="s">
        <v>0</v>
      </c>
      <c r="B1248">
        <v>1035085</v>
      </c>
      <c r="C1248">
        <v>350</v>
      </c>
      <c r="D1248" s="1">
        <v>45336</v>
      </c>
      <c r="E1248" s="9">
        <v>0.37571759259259258</v>
      </c>
      <c r="F1248" s="9">
        <v>0.50185185185185188</v>
      </c>
      <c r="G1248">
        <v>10898</v>
      </c>
      <c r="H1248">
        <v>31.1</v>
      </c>
      <c r="I1248" t="s">
        <v>306</v>
      </c>
      <c r="J1248" t="s">
        <v>307</v>
      </c>
      <c r="K1248" t="s">
        <v>16</v>
      </c>
    </row>
    <row r="1249" spans="1:11" x14ac:dyDescent="0.25">
      <c r="A1249" t="s">
        <v>5</v>
      </c>
      <c r="B1249">
        <v>1035080</v>
      </c>
      <c r="C1249">
        <v>660</v>
      </c>
      <c r="D1249" s="1">
        <v>45336</v>
      </c>
      <c r="E1249" s="9">
        <v>0.34409722222222222</v>
      </c>
      <c r="F1249" s="9">
        <v>0.50269675925925927</v>
      </c>
      <c r="G1249">
        <v>13703</v>
      </c>
      <c r="H1249">
        <v>20.8</v>
      </c>
      <c r="I1249" t="s">
        <v>198</v>
      </c>
      <c r="J1249" t="s">
        <v>199</v>
      </c>
      <c r="K1249" t="s">
        <v>13</v>
      </c>
    </row>
    <row r="1250" spans="1:11" x14ac:dyDescent="0.25">
      <c r="A1250" t="s">
        <v>1</v>
      </c>
      <c r="B1250">
        <v>1034671</v>
      </c>
      <c r="C1250">
        <v>300</v>
      </c>
      <c r="D1250" s="1">
        <v>45336</v>
      </c>
      <c r="E1250" s="9">
        <v>0.42505787037037041</v>
      </c>
      <c r="F1250" s="9">
        <v>0.5037962962962963</v>
      </c>
      <c r="G1250">
        <v>6803</v>
      </c>
      <c r="H1250">
        <v>22.7</v>
      </c>
      <c r="I1250" t="s">
        <v>57</v>
      </c>
      <c r="J1250" t="s">
        <v>100</v>
      </c>
      <c r="K1250" t="s">
        <v>17</v>
      </c>
    </row>
    <row r="1251" spans="1:11" x14ac:dyDescent="0.25">
      <c r="A1251" t="s">
        <v>1</v>
      </c>
      <c r="B1251">
        <v>1034671</v>
      </c>
      <c r="C1251">
        <v>90</v>
      </c>
      <c r="D1251" s="1">
        <v>45336</v>
      </c>
      <c r="E1251" s="9">
        <v>0.54349537037037032</v>
      </c>
      <c r="F1251" s="9">
        <v>0.56668981481481484</v>
      </c>
      <c r="G1251">
        <v>2004</v>
      </c>
      <c r="H1251">
        <v>22.3</v>
      </c>
      <c r="I1251" t="s">
        <v>57</v>
      </c>
      <c r="J1251" t="s">
        <v>100</v>
      </c>
      <c r="K1251" t="s">
        <v>17</v>
      </c>
    </row>
    <row r="1252" spans="1:11" x14ac:dyDescent="0.25">
      <c r="A1252" t="s">
        <v>1</v>
      </c>
      <c r="B1252">
        <v>1034671</v>
      </c>
      <c r="C1252">
        <v>128</v>
      </c>
      <c r="D1252" s="1">
        <v>45336</v>
      </c>
      <c r="E1252" s="9">
        <v>0.59414351851851854</v>
      </c>
      <c r="F1252" s="9">
        <v>0.62782407407407403</v>
      </c>
      <c r="G1252">
        <v>2910</v>
      </c>
      <c r="H1252">
        <v>22.7</v>
      </c>
      <c r="I1252" t="s">
        <v>57</v>
      </c>
      <c r="J1252" t="s">
        <v>100</v>
      </c>
      <c r="K1252" t="s">
        <v>17</v>
      </c>
    </row>
    <row r="1253" spans="1:11" x14ac:dyDescent="0.25">
      <c r="A1253" t="s">
        <v>4</v>
      </c>
      <c r="B1253">
        <v>1035085</v>
      </c>
      <c r="C1253">
        <v>300</v>
      </c>
      <c r="D1253" s="1">
        <v>45336</v>
      </c>
      <c r="E1253" s="9">
        <v>0.57548611111111114</v>
      </c>
      <c r="F1253" s="9">
        <v>0.66939814814814813</v>
      </c>
      <c r="G1253">
        <v>8114</v>
      </c>
      <c r="H1253">
        <v>27</v>
      </c>
      <c r="I1253" t="s">
        <v>306</v>
      </c>
      <c r="J1253" t="s">
        <v>307</v>
      </c>
      <c r="K1253" t="s">
        <v>80</v>
      </c>
    </row>
    <row r="1254" spans="1:11" x14ac:dyDescent="0.25">
      <c r="A1254" t="s">
        <v>4</v>
      </c>
      <c r="B1254">
        <v>1035085</v>
      </c>
      <c r="C1254">
        <v>105</v>
      </c>
      <c r="D1254" s="1">
        <v>45336</v>
      </c>
      <c r="E1254" s="9">
        <v>0.69093749999999998</v>
      </c>
      <c r="F1254" s="9">
        <v>0.7227662037037037</v>
      </c>
      <c r="G1254">
        <v>2750</v>
      </c>
      <c r="H1254">
        <v>26.2</v>
      </c>
      <c r="I1254" t="s">
        <v>306</v>
      </c>
      <c r="J1254" t="s">
        <v>307</v>
      </c>
      <c r="K1254" t="s">
        <v>80</v>
      </c>
    </row>
    <row r="1255" spans="1:11" x14ac:dyDescent="0.25">
      <c r="A1255" t="s">
        <v>5</v>
      </c>
      <c r="B1255">
        <v>1035080</v>
      </c>
      <c r="C1255">
        <v>710</v>
      </c>
      <c r="D1255" s="1">
        <v>45336</v>
      </c>
      <c r="E1255" s="9">
        <v>0.56105324074074081</v>
      </c>
      <c r="F1255" s="9">
        <v>0.73195601851851855</v>
      </c>
      <c r="G1255">
        <v>14766</v>
      </c>
      <c r="H1255">
        <v>20.8</v>
      </c>
      <c r="I1255" t="s">
        <v>198</v>
      </c>
      <c r="J1255" t="s">
        <v>199</v>
      </c>
      <c r="K1255" t="s">
        <v>13</v>
      </c>
    </row>
    <row r="1256" spans="1:11" x14ac:dyDescent="0.25">
      <c r="A1256" t="s">
        <v>2</v>
      </c>
      <c r="B1256">
        <v>1035079</v>
      </c>
      <c r="C1256">
        <v>710</v>
      </c>
      <c r="D1256" s="1">
        <v>45336</v>
      </c>
      <c r="E1256" s="9">
        <v>0.58512731481481484</v>
      </c>
      <c r="F1256" s="9">
        <v>0.75035879629629632</v>
      </c>
      <c r="G1256">
        <v>14276</v>
      </c>
      <c r="H1256">
        <v>20.100000000000001</v>
      </c>
      <c r="I1256" t="s">
        <v>200</v>
      </c>
      <c r="J1256" t="s">
        <v>201</v>
      </c>
      <c r="K1256" t="s">
        <v>15</v>
      </c>
    </row>
    <row r="1257" spans="1:11" x14ac:dyDescent="0.25">
      <c r="A1257" t="s">
        <v>3</v>
      </c>
      <c r="B1257">
        <v>1035085</v>
      </c>
      <c r="C1257">
        <v>486</v>
      </c>
      <c r="D1257" s="1">
        <v>45337</v>
      </c>
      <c r="E1257" s="9">
        <v>0.33275462962962959</v>
      </c>
      <c r="F1257" s="9">
        <v>0.48424768518518518</v>
      </c>
      <c r="G1257">
        <v>13089</v>
      </c>
      <c r="H1257">
        <v>26.9</v>
      </c>
      <c r="I1257" t="s">
        <v>306</v>
      </c>
      <c r="J1257" t="s">
        <v>307</v>
      </c>
      <c r="K1257" t="s">
        <v>12</v>
      </c>
    </row>
    <row r="1258" spans="1:11" x14ac:dyDescent="0.25">
      <c r="A1258" t="s">
        <v>2</v>
      </c>
      <c r="B1258">
        <v>1035079</v>
      </c>
      <c r="C1258">
        <v>700</v>
      </c>
      <c r="D1258" s="1">
        <v>45337</v>
      </c>
      <c r="E1258" s="9">
        <v>0.33525462962962965</v>
      </c>
      <c r="F1258" s="9">
        <v>0.50031250000000005</v>
      </c>
      <c r="G1258">
        <v>14261</v>
      </c>
      <c r="H1258">
        <v>20.399999999999999</v>
      </c>
      <c r="I1258" t="s">
        <v>200</v>
      </c>
      <c r="J1258" t="s">
        <v>201</v>
      </c>
      <c r="K1258" t="s">
        <v>15</v>
      </c>
    </row>
    <row r="1259" spans="1:11" x14ac:dyDescent="0.25">
      <c r="A1259" t="s">
        <v>4</v>
      </c>
      <c r="B1259">
        <v>1035195</v>
      </c>
      <c r="C1259">
        <v>940</v>
      </c>
      <c r="D1259" s="1">
        <v>45337</v>
      </c>
      <c r="E1259" s="9">
        <v>0.34008101851851852</v>
      </c>
      <c r="F1259" s="9">
        <v>0.50093750000000004</v>
      </c>
      <c r="G1259">
        <v>13898</v>
      </c>
      <c r="H1259">
        <v>14.8</v>
      </c>
      <c r="I1259" t="s">
        <v>256</v>
      </c>
      <c r="J1259" t="s">
        <v>257</v>
      </c>
      <c r="K1259" t="s">
        <v>80</v>
      </c>
    </row>
    <row r="1260" spans="1:11" x14ac:dyDescent="0.25">
      <c r="A1260" t="s">
        <v>5</v>
      </c>
      <c r="B1260">
        <v>1035080</v>
      </c>
      <c r="C1260">
        <v>720</v>
      </c>
      <c r="D1260" s="1">
        <v>45337</v>
      </c>
      <c r="E1260" s="9">
        <v>0.33376157407407409</v>
      </c>
      <c r="F1260" s="9">
        <v>0.50155092592592598</v>
      </c>
      <c r="G1260">
        <v>14497</v>
      </c>
      <c r="H1260">
        <v>20.100000000000001</v>
      </c>
      <c r="I1260" t="s">
        <v>198</v>
      </c>
      <c r="J1260" t="s">
        <v>199</v>
      </c>
      <c r="K1260" t="s">
        <v>13</v>
      </c>
    </row>
    <row r="1261" spans="1:11" x14ac:dyDescent="0.25">
      <c r="A1261" t="s">
        <v>3</v>
      </c>
      <c r="B1261">
        <v>1035195</v>
      </c>
      <c r="C1261">
        <v>512</v>
      </c>
      <c r="D1261" s="1">
        <v>45337</v>
      </c>
      <c r="E1261" s="9">
        <v>0.56362268518518521</v>
      </c>
      <c r="F1261" s="9">
        <v>0.64795138888888892</v>
      </c>
      <c r="G1261">
        <v>7286</v>
      </c>
      <c r="H1261">
        <v>14.2</v>
      </c>
      <c r="I1261" t="s">
        <v>256</v>
      </c>
      <c r="J1261" t="s">
        <v>257</v>
      </c>
      <c r="K1261" t="s">
        <v>12</v>
      </c>
    </row>
    <row r="1262" spans="1:11" x14ac:dyDescent="0.25">
      <c r="A1262" t="s">
        <v>5</v>
      </c>
      <c r="B1262">
        <v>1035080</v>
      </c>
      <c r="C1262">
        <v>490</v>
      </c>
      <c r="D1262" s="1">
        <v>45337</v>
      </c>
      <c r="E1262" s="9">
        <v>0.56247685185185181</v>
      </c>
      <c r="F1262" s="9">
        <v>0.69728009259259249</v>
      </c>
      <c r="G1262">
        <v>11647</v>
      </c>
      <c r="H1262">
        <v>23.8</v>
      </c>
      <c r="I1262" t="s">
        <v>198</v>
      </c>
      <c r="J1262" t="s">
        <v>199</v>
      </c>
      <c r="K1262" t="s">
        <v>13</v>
      </c>
    </row>
    <row r="1263" spans="1:11" x14ac:dyDescent="0.25">
      <c r="A1263" t="s">
        <v>5</v>
      </c>
      <c r="B1263">
        <v>1035195</v>
      </c>
      <c r="C1263">
        <v>94</v>
      </c>
      <c r="D1263" s="1">
        <v>45337</v>
      </c>
      <c r="E1263" s="9">
        <v>0.71381944444444445</v>
      </c>
      <c r="F1263" s="9">
        <v>0.73081018518518526</v>
      </c>
      <c r="G1263">
        <v>1468</v>
      </c>
      <c r="H1263">
        <v>15.6</v>
      </c>
      <c r="I1263" t="s">
        <v>256</v>
      </c>
      <c r="J1263" t="s">
        <v>257</v>
      </c>
      <c r="K1263" t="s">
        <v>13</v>
      </c>
    </row>
    <row r="1264" spans="1:11" x14ac:dyDescent="0.25">
      <c r="A1264" t="s">
        <v>2</v>
      </c>
      <c r="B1264">
        <v>1035079</v>
      </c>
      <c r="C1264">
        <v>720</v>
      </c>
      <c r="D1264" s="1">
        <v>45337</v>
      </c>
      <c r="E1264" s="9">
        <v>0.58355324074074078</v>
      </c>
      <c r="F1264" s="9">
        <v>0.75023148148148155</v>
      </c>
      <c r="G1264">
        <v>14401</v>
      </c>
      <c r="H1264">
        <v>20</v>
      </c>
      <c r="I1264" t="s">
        <v>200</v>
      </c>
      <c r="J1264" t="s">
        <v>201</v>
      </c>
      <c r="K1264" t="s">
        <v>15</v>
      </c>
    </row>
    <row r="1265" spans="1:11" x14ac:dyDescent="0.25">
      <c r="A1265" t="s">
        <v>2</v>
      </c>
      <c r="B1265">
        <v>1035079</v>
      </c>
      <c r="C1265">
        <v>400</v>
      </c>
      <c r="D1265" s="1">
        <v>45338</v>
      </c>
      <c r="E1265" s="9">
        <v>0.33844907407407404</v>
      </c>
      <c r="F1265" s="9">
        <v>0.46396990740740746</v>
      </c>
      <c r="G1265">
        <v>10845</v>
      </c>
      <c r="H1265">
        <v>27.1</v>
      </c>
      <c r="I1265" t="s">
        <v>200</v>
      </c>
      <c r="J1265" t="s">
        <v>201</v>
      </c>
      <c r="K1265" t="s">
        <v>15</v>
      </c>
    </row>
    <row r="1266" spans="1:11" x14ac:dyDescent="0.25">
      <c r="A1266" t="s">
        <v>5</v>
      </c>
      <c r="B1266">
        <v>1035186</v>
      </c>
      <c r="C1266">
        <v>500</v>
      </c>
      <c r="D1266" s="1">
        <v>45338</v>
      </c>
      <c r="E1266" s="9">
        <v>0.39287037037037037</v>
      </c>
      <c r="F1266" s="9">
        <v>0.48508101851851854</v>
      </c>
      <c r="G1266">
        <v>7967</v>
      </c>
      <c r="H1266">
        <v>15.9</v>
      </c>
      <c r="I1266" t="s">
        <v>172</v>
      </c>
      <c r="J1266" t="s">
        <v>173</v>
      </c>
      <c r="K1266" t="s">
        <v>13</v>
      </c>
    </row>
    <row r="1267" spans="1:11" x14ac:dyDescent="0.25">
      <c r="A1267" t="s">
        <v>3</v>
      </c>
      <c r="B1267">
        <v>1035195</v>
      </c>
      <c r="C1267">
        <v>986</v>
      </c>
      <c r="D1267" s="1">
        <v>45338</v>
      </c>
      <c r="E1267" s="9">
        <v>0.35123842592592597</v>
      </c>
      <c r="F1267" s="9">
        <v>0.50103009259259257</v>
      </c>
      <c r="G1267">
        <v>12942</v>
      </c>
      <c r="H1267">
        <v>13.1</v>
      </c>
      <c r="I1267" t="s">
        <v>256</v>
      </c>
      <c r="J1267" t="s">
        <v>257</v>
      </c>
      <c r="K1267" t="s">
        <v>12</v>
      </c>
    </row>
    <row r="1268" spans="1:11" x14ac:dyDescent="0.25">
      <c r="A1268" t="s">
        <v>4</v>
      </c>
      <c r="B1268">
        <v>1034671</v>
      </c>
      <c r="C1268">
        <v>617</v>
      </c>
      <c r="D1268" s="1">
        <v>45338</v>
      </c>
      <c r="E1268" s="9">
        <v>0.35252314814814811</v>
      </c>
      <c r="F1268" s="9">
        <v>0.5012847222222222</v>
      </c>
      <c r="G1268">
        <v>12853</v>
      </c>
      <c r="H1268">
        <v>20.8</v>
      </c>
      <c r="I1268" t="s">
        <v>57</v>
      </c>
      <c r="J1268" t="s">
        <v>100</v>
      </c>
      <c r="K1268" t="s">
        <v>80</v>
      </c>
    </row>
    <row r="1269" spans="1:11" x14ac:dyDescent="0.25">
      <c r="A1269" t="s">
        <v>5</v>
      </c>
      <c r="B1269">
        <v>1035187</v>
      </c>
      <c r="C1269">
        <v>37</v>
      </c>
      <c r="D1269" s="1">
        <v>45338</v>
      </c>
      <c r="E1269" s="9">
        <v>0.48901620370370374</v>
      </c>
      <c r="F1269" s="9">
        <v>0.50387731481481479</v>
      </c>
      <c r="G1269">
        <v>1284</v>
      </c>
      <c r="H1269">
        <v>34.700000000000003</v>
      </c>
      <c r="I1269" t="s">
        <v>10</v>
      </c>
      <c r="J1269" t="s">
        <v>22</v>
      </c>
      <c r="K1269" t="s">
        <v>13</v>
      </c>
    </row>
    <row r="1270" spans="1:11" x14ac:dyDescent="0.25">
      <c r="A1270" t="s">
        <v>3</v>
      </c>
      <c r="B1270">
        <v>1035195</v>
      </c>
      <c r="C1270">
        <v>120</v>
      </c>
      <c r="D1270" s="1">
        <v>45338</v>
      </c>
      <c r="E1270" s="9">
        <v>0.56417824074074074</v>
      </c>
      <c r="F1270" s="9">
        <v>0.58218749999999997</v>
      </c>
      <c r="G1270">
        <v>1556</v>
      </c>
      <c r="H1270">
        <v>13</v>
      </c>
      <c r="I1270" t="s">
        <v>256</v>
      </c>
      <c r="J1270" t="s">
        <v>257</v>
      </c>
      <c r="K1270" t="s">
        <v>12</v>
      </c>
    </row>
    <row r="1271" spans="1:11" x14ac:dyDescent="0.25">
      <c r="A1271" t="s">
        <v>5</v>
      </c>
      <c r="B1271">
        <v>1035187</v>
      </c>
      <c r="C1271">
        <v>463</v>
      </c>
      <c r="D1271" s="1">
        <v>45338</v>
      </c>
      <c r="E1271" s="9">
        <v>0.56432870370370369</v>
      </c>
      <c r="F1271" s="9">
        <v>0.64788194444444447</v>
      </c>
      <c r="G1271">
        <v>7219</v>
      </c>
      <c r="H1271">
        <v>15.6</v>
      </c>
      <c r="I1271" t="s">
        <v>10</v>
      </c>
      <c r="J1271" t="s">
        <v>22</v>
      </c>
      <c r="K1271" t="s">
        <v>13</v>
      </c>
    </row>
    <row r="1272" spans="1:11" x14ac:dyDescent="0.25">
      <c r="A1272" t="s">
        <v>0</v>
      </c>
      <c r="B1272">
        <v>1035187</v>
      </c>
      <c r="C1272">
        <v>300</v>
      </c>
      <c r="D1272" s="1">
        <v>45338</v>
      </c>
      <c r="E1272" s="9">
        <v>0.69403935185185184</v>
      </c>
      <c r="F1272" s="9">
        <v>0.72888888888888881</v>
      </c>
      <c r="G1272">
        <v>3011</v>
      </c>
      <c r="H1272">
        <v>10</v>
      </c>
      <c r="I1272" t="s">
        <v>10</v>
      </c>
      <c r="J1272" t="s">
        <v>22</v>
      </c>
      <c r="K1272" t="s">
        <v>16</v>
      </c>
    </row>
    <row r="1273" spans="1:11" x14ac:dyDescent="0.25">
      <c r="A1273" t="s">
        <v>2</v>
      </c>
      <c r="B1273">
        <v>1034671</v>
      </c>
      <c r="C1273">
        <v>522</v>
      </c>
      <c r="D1273" s="1">
        <v>45338</v>
      </c>
      <c r="E1273" s="9">
        <v>0.58358796296296289</v>
      </c>
      <c r="F1273" s="9">
        <v>0.74925925925925929</v>
      </c>
      <c r="G1273">
        <v>14314</v>
      </c>
      <c r="H1273">
        <v>27.4</v>
      </c>
      <c r="I1273" t="s">
        <v>57</v>
      </c>
      <c r="J1273" t="s">
        <v>100</v>
      </c>
      <c r="K1273" t="s">
        <v>15</v>
      </c>
    </row>
    <row r="1274" spans="1:11" x14ac:dyDescent="0.25">
      <c r="A1274" t="s">
        <v>5</v>
      </c>
      <c r="B1274">
        <v>1034671</v>
      </c>
      <c r="C1274">
        <v>56</v>
      </c>
      <c r="D1274" s="1">
        <v>45341</v>
      </c>
      <c r="E1274" s="9">
        <v>0.33421296296296293</v>
      </c>
      <c r="F1274" s="9">
        <v>0.3517824074074074</v>
      </c>
      <c r="G1274">
        <v>1518</v>
      </c>
      <c r="H1274">
        <v>27.1</v>
      </c>
      <c r="I1274" t="s">
        <v>57</v>
      </c>
      <c r="J1274" t="s">
        <v>100</v>
      </c>
      <c r="K1274" t="s">
        <v>13</v>
      </c>
    </row>
    <row r="1275" spans="1:11" x14ac:dyDescent="0.25">
      <c r="A1275" t="s">
        <v>0</v>
      </c>
      <c r="B1275">
        <v>1035187</v>
      </c>
      <c r="C1275">
        <v>200</v>
      </c>
      <c r="D1275" s="1">
        <v>45341</v>
      </c>
      <c r="E1275" s="9">
        <v>0.33236111111111111</v>
      </c>
      <c r="F1275" s="9">
        <v>0.3633912037037037</v>
      </c>
      <c r="G1275">
        <v>2681</v>
      </c>
      <c r="H1275">
        <v>13.4</v>
      </c>
      <c r="I1275" t="s">
        <v>10</v>
      </c>
      <c r="J1275" t="s">
        <v>22</v>
      </c>
      <c r="K1275" t="s">
        <v>16</v>
      </c>
    </row>
    <row r="1276" spans="1:11" x14ac:dyDescent="0.25">
      <c r="A1276" t="s">
        <v>3</v>
      </c>
      <c r="B1276">
        <v>1035326</v>
      </c>
      <c r="C1276">
        <v>50</v>
      </c>
      <c r="D1276" s="1">
        <v>45341</v>
      </c>
      <c r="E1276" s="9">
        <v>0.41248842592592588</v>
      </c>
      <c r="F1276" s="9">
        <v>0.45048611111111114</v>
      </c>
      <c r="G1276">
        <v>3283</v>
      </c>
      <c r="H1276">
        <v>65.7</v>
      </c>
      <c r="I1276" t="s">
        <v>77</v>
      </c>
      <c r="J1276" t="s">
        <v>79</v>
      </c>
      <c r="K1276" t="s">
        <v>12</v>
      </c>
    </row>
    <row r="1277" spans="1:11" x14ac:dyDescent="0.25">
      <c r="A1277" t="s">
        <v>2</v>
      </c>
      <c r="B1277">
        <v>1035092</v>
      </c>
      <c r="C1277">
        <v>800</v>
      </c>
      <c r="D1277" s="1">
        <v>45341</v>
      </c>
      <c r="E1277" s="9">
        <v>0.33582175925925922</v>
      </c>
      <c r="F1277" s="9">
        <v>0.5005208333333333</v>
      </c>
      <c r="G1277">
        <v>14230</v>
      </c>
      <c r="H1277">
        <v>17.8</v>
      </c>
      <c r="I1277" t="s">
        <v>291</v>
      </c>
      <c r="J1277" t="s">
        <v>292</v>
      </c>
      <c r="K1277" t="s">
        <v>15</v>
      </c>
    </row>
    <row r="1278" spans="1:11" x14ac:dyDescent="0.25">
      <c r="A1278" t="s">
        <v>3</v>
      </c>
      <c r="B1278">
        <v>1035328</v>
      </c>
      <c r="C1278">
        <v>78</v>
      </c>
      <c r="D1278" s="1">
        <v>45341</v>
      </c>
      <c r="E1278" s="9">
        <v>0.45106481481481481</v>
      </c>
      <c r="F1278" s="9">
        <v>0.50094907407407407</v>
      </c>
      <c r="G1278">
        <v>4310</v>
      </c>
      <c r="H1278">
        <v>55.3</v>
      </c>
      <c r="I1278" t="s">
        <v>170</v>
      </c>
      <c r="J1278" t="s">
        <v>171</v>
      </c>
      <c r="K1278" t="s">
        <v>12</v>
      </c>
    </row>
    <row r="1279" spans="1:11" x14ac:dyDescent="0.25">
      <c r="A1279" t="s">
        <v>5</v>
      </c>
      <c r="B1279">
        <v>1035330</v>
      </c>
      <c r="C1279">
        <v>282</v>
      </c>
      <c r="D1279" s="1">
        <v>45341</v>
      </c>
      <c r="E1279" s="9">
        <v>0.38180555555555556</v>
      </c>
      <c r="F1279" s="9">
        <v>0.50185185185185188</v>
      </c>
      <c r="G1279">
        <v>10372</v>
      </c>
      <c r="H1279">
        <v>36.799999999999997</v>
      </c>
      <c r="I1279" t="s">
        <v>334</v>
      </c>
      <c r="J1279" t="s">
        <v>335</v>
      </c>
      <c r="K1279" t="s">
        <v>13</v>
      </c>
    </row>
    <row r="1280" spans="1:11" x14ac:dyDescent="0.25">
      <c r="A1280" t="s">
        <v>5</v>
      </c>
      <c r="B1280">
        <v>1034671</v>
      </c>
      <c r="C1280">
        <v>396</v>
      </c>
      <c r="D1280" s="1">
        <v>45341</v>
      </c>
      <c r="E1280" s="9">
        <v>0.35195601851851849</v>
      </c>
      <c r="F1280" s="9">
        <v>0.50222222222222224</v>
      </c>
      <c r="G1280">
        <v>12983</v>
      </c>
      <c r="H1280">
        <v>32.799999999999997</v>
      </c>
      <c r="I1280" t="s">
        <v>57</v>
      </c>
      <c r="J1280" t="s">
        <v>100</v>
      </c>
      <c r="K1280" t="s">
        <v>13</v>
      </c>
    </row>
    <row r="1281" spans="1:11" x14ac:dyDescent="0.25">
      <c r="A1281" t="s">
        <v>2</v>
      </c>
      <c r="B1281">
        <v>1035092</v>
      </c>
      <c r="C1281">
        <v>170</v>
      </c>
      <c r="D1281" s="1">
        <v>45341</v>
      </c>
      <c r="E1281" s="9">
        <v>0.58302083333333332</v>
      </c>
      <c r="F1281" s="9">
        <v>0.61370370370370375</v>
      </c>
      <c r="G1281">
        <v>2651</v>
      </c>
      <c r="H1281">
        <v>15.6</v>
      </c>
      <c r="I1281" t="s">
        <v>291</v>
      </c>
      <c r="J1281" t="s">
        <v>292</v>
      </c>
      <c r="K1281" t="s">
        <v>15</v>
      </c>
    </row>
    <row r="1282" spans="1:11" x14ac:dyDescent="0.25">
      <c r="A1282" t="s">
        <v>2</v>
      </c>
      <c r="B1282">
        <v>1034162</v>
      </c>
      <c r="C1282">
        <v>200</v>
      </c>
      <c r="D1282" s="1">
        <v>45341</v>
      </c>
      <c r="E1282" s="9">
        <v>0.6268055555555555</v>
      </c>
      <c r="F1282" s="9">
        <v>0.65810185185185188</v>
      </c>
      <c r="G1282">
        <v>2704</v>
      </c>
      <c r="H1282">
        <v>13.5</v>
      </c>
      <c r="I1282" t="s">
        <v>293</v>
      </c>
      <c r="J1282" t="s">
        <v>294</v>
      </c>
      <c r="K1282" t="s">
        <v>15</v>
      </c>
    </row>
    <row r="1283" spans="1:11" x14ac:dyDescent="0.25">
      <c r="A1283" t="s">
        <v>3</v>
      </c>
      <c r="B1283">
        <v>1035328</v>
      </c>
      <c r="C1283">
        <v>162</v>
      </c>
      <c r="D1283" s="1">
        <v>45341</v>
      </c>
      <c r="E1283" s="9">
        <v>0.56295138888888896</v>
      </c>
      <c r="F1283" s="9">
        <v>0.66778935185185195</v>
      </c>
      <c r="G1283">
        <v>9058</v>
      </c>
      <c r="H1283">
        <v>55.9</v>
      </c>
      <c r="I1283" t="s">
        <v>170</v>
      </c>
      <c r="J1283" t="s">
        <v>171</v>
      </c>
      <c r="K1283" t="s">
        <v>12</v>
      </c>
    </row>
    <row r="1284" spans="1:11" x14ac:dyDescent="0.25">
      <c r="A1284" t="s">
        <v>4</v>
      </c>
      <c r="B1284">
        <v>1034671</v>
      </c>
      <c r="C1284">
        <v>454</v>
      </c>
      <c r="D1284" s="1">
        <v>45341</v>
      </c>
      <c r="E1284" s="9">
        <v>0.56559027777777782</v>
      </c>
      <c r="F1284" s="9">
        <v>0.73042824074074064</v>
      </c>
      <c r="G1284">
        <v>14242</v>
      </c>
      <c r="H1284">
        <v>31.4</v>
      </c>
      <c r="I1284" t="s">
        <v>57</v>
      </c>
      <c r="J1284" t="s">
        <v>100</v>
      </c>
      <c r="K1284" t="s">
        <v>80</v>
      </c>
    </row>
    <row r="1285" spans="1:11" x14ac:dyDescent="0.25">
      <c r="A1285" t="s">
        <v>3</v>
      </c>
      <c r="B1285">
        <v>1035326</v>
      </c>
      <c r="C1285">
        <v>80</v>
      </c>
      <c r="D1285" s="1">
        <v>45341</v>
      </c>
      <c r="E1285" s="9">
        <v>0.66824074074074069</v>
      </c>
      <c r="F1285" s="9">
        <v>0.73083333333333333</v>
      </c>
      <c r="G1285">
        <v>5408</v>
      </c>
      <c r="H1285">
        <v>67.599999999999994</v>
      </c>
      <c r="I1285" t="s">
        <v>77</v>
      </c>
      <c r="J1285" t="s">
        <v>79</v>
      </c>
      <c r="K1285" t="s">
        <v>12</v>
      </c>
    </row>
    <row r="1286" spans="1:11" x14ac:dyDescent="0.25">
      <c r="A1286" t="s">
        <v>4</v>
      </c>
      <c r="B1286">
        <v>1035330</v>
      </c>
      <c r="C1286">
        <v>492</v>
      </c>
      <c r="D1286" s="1">
        <v>45341</v>
      </c>
      <c r="E1286" s="9">
        <v>0.56607638888888889</v>
      </c>
      <c r="F1286" s="9">
        <v>0.73179398148148145</v>
      </c>
      <c r="G1286">
        <v>14318</v>
      </c>
      <c r="H1286">
        <v>29.1</v>
      </c>
      <c r="I1286" t="s">
        <v>334</v>
      </c>
      <c r="J1286" t="s">
        <v>335</v>
      </c>
      <c r="K1286" t="s">
        <v>80</v>
      </c>
    </row>
    <row r="1287" spans="1:11" x14ac:dyDescent="0.25">
      <c r="A1287" t="s">
        <v>2</v>
      </c>
      <c r="B1287">
        <v>1034668</v>
      </c>
      <c r="C1287">
        <v>105</v>
      </c>
      <c r="D1287" s="1">
        <v>45341</v>
      </c>
      <c r="E1287" s="9">
        <v>0.71811342592592586</v>
      </c>
      <c r="F1287" s="9">
        <v>0.74989583333333332</v>
      </c>
      <c r="G1287">
        <v>2746</v>
      </c>
      <c r="H1287">
        <v>26.2</v>
      </c>
      <c r="I1287" t="s">
        <v>44</v>
      </c>
      <c r="J1287" t="s">
        <v>50</v>
      </c>
      <c r="K1287" t="s">
        <v>15</v>
      </c>
    </row>
    <row r="1288" spans="1:11" x14ac:dyDescent="0.25">
      <c r="A1288" t="s">
        <v>1</v>
      </c>
      <c r="B1288">
        <v>1034668</v>
      </c>
      <c r="C1288">
        <v>145</v>
      </c>
      <c r="D1288" s="1">
        <v>45342</v>
      </c>
      <c r="E1288" s="9">
        <v>0.40760416666666671</v>
      </c>
      <c r="F1288" s="9">
        <v>0.45648148148148149</v>
      </c>
      <c r="G1288">
        <v>4223</v>
      </c>
      <c r="H1288">
        <v>29.1</v>
      </c>
      <c r="I1288" t="s">
        <v>44</v>
      </c>
      <c r="J1288" t="s">
        <v>50</v>
      </c>
      <c r="K1288" t="s">
        <v>17</v>
      </c>
    </row>
    <row r="1289" spans="1:11" x14ac:dyDescent="0.25">
      <c r="A1289" t="s">
        <v>3</v>
      </c>
      <c r="B1289">
        <v>1035330</v>
      </c>
      <c r="C1289">
        <v>750</v>
      </c>
      <c r="D1289" s="1">
        <v>45342</v>
      </c>
      <c r="E1289" s="9">
        <v>0.33306712962962964</v>
      </c>
      <c r="F1289" s="9">
        <v>0.48633101851851851</v>
      </c>
      <c r="G1289">
        <v>13242</v>
      </c>
      <c r="H1289">
        <v>17.7</v>
      </c>
      <c r="I1289" t="s">
        <v>334</v>
      </c>
      <c r="J1289" t="s">
        <v>335</v>
      </c>
      <c r="K1289" t="s">
        <v>12</v>
      </c>
    </row>
    <row r="1290" spans="1:11" x14ac:dyDescent="0.25">
      <c r="A1290" t="s">
        <v>0</v>
      </c>
      <c r="B1290">
        <v>1035370</v>
      </c>
      <c r="C1290">
        <v>940</v>
      </c>
      <c r="D1290" s="1">
        <v>45342</v>
      </c>
      <c r="E1290" s="9">
        <v>0.2880092592592593</v>
      </c>
      <c r="F1290" s="9">
        <v>0.50082175925925931</v>
      </c>
      <c r="G1290">
        <v>18387</v>
      </c>
      <c r="H1290">
        <v>19.600000000000001</v>
      </c>
      <c r="I1290" t="s">
        <v>72</v>
      </c>
      <c r="J1290" t="s">
        <v>73</v>
      </c>
      <c r="K1290" t="s">
        <v>16</v>
      </c>
    </row>
    <row r="1291" spans="1:11" x14ac:dyDescent="0.25">
      <c r="A1291" t="s">
        <v>2</v>
      </c>
      <c r="B1291">
        <v>1035326</v>
      </c>
      <c r="C1291">
        <v>155</v>
      </c>
      <c r="D1291" s="1">
        <v>45342</v>
      </c>
      <c r="E1291" s="9">
        <v>0.33543981481481483</v>
      </c>
      <c r="F1291" s="9">
        <v>0.50155092592592598</v>
      </c>
      <c r="G1291">
        <v>14352</v>
      </c>
      <c r="H1291">
        <v>92.6</v>
      </c>
      <c r="I1291" t="s">
        <v>77</v>
      </c>
      <c r="J1291" t="s">
        <v>79</v>
      </c>
      <c r="K1291" t="s">
        <v>15</v>
      </c>
    </row>
    <row r="1292" spans="1:11" x14ac:dyDescent="0.25">
      <c r="A1292" t="s">
        <v>3</v>
      </c>
      <c r="B1292">
        <v>1035370</v>
      </c>
      <c r="C1292">
        <v>260</v>
      </c>
      <c r="D1292" s="1">
        <v>45342</v>
      </c>
      <c r="E1292" s="9">
        <v>0.562962962962963</v>
      </c>
      <c r="F1292" s="9">
        <v>0.6168055555555555</v>
      </c>
      <c r="G1292">
        <v>4652</v>
      </c>
      <c r="H1292">
        <v>17.899999999999999</v>
      </c>
      <c r="I1292" t="s">
        <v>72</v>
      </c>
      <c r="J1292" t="s">
        <v>73</v>
      </c>
      <c r="K1292" t="s">
        <v>12</v>
      </c>
    </row>
    <row r="1293" spans="1:11" x14ac:dyDescent="0.25">
      <c r="A1293" t="s">
        <v>0</v>
      </c>
      <c r="B1293">
        <v>1035330</v>
      </c>
      <c r="C1293">
        <v>576</v>
      </c>
      <c r="D1293" s="1">
        <v>45342</v>
      </c>
      <c r="E1293" s="9">
        <v>0.51471064814814815</v>
      </c>
      <c r="F1293" s="9">
        <v>0.62611111111111117</v>
      </c>
      <c r="G1293">
        <v>9625</v>
      </c>
      <c r="H1293">
        <v>16.7</v>
      </c>
      <c r="I1293" t="s">
        <v>334</v>
      </c>
      <c r="J1293" t="s">
        <v>335</v>
      </c>
      <c r="K1293" t="s">
        <v>16</v>
      </c>
    </row>
    <row r="1294" spans="1:11" x14ac:dyDescent="0.25">
      <c r="A1294" t="s">
        <v>5</v>
      </c>
      <c r="B1294">
        <v>1035330</v>
      </c>
      <c r="C1294">
        <v>93</v>
      </c>
      <c r="D1294" s="1">
        <v>45342</v>
      </c>
      <c r="E1294" s="9">
        <v>0.6721759259259259</v>
      </c>
      <c r="F1294" s="9">
        <v>0.69311342592592595</v>
      </c>
      <c r="G1294">
        <v>1809</v>
      </c>
      <c r="H1294">
        <v>19.5</v>
      </c>
      <c r="I1294" t="s">
        <v>334</v>
      </c>
      <c r="J1294" t="s">
        <v>335</v>
      </c>
      <c r="K1294" t="s">
        <v>13</v>
      </c>
    </row>
    <row r="1295" spans="1:11" x14ac:dyDescent="0.25">
      <c r="A1295" t="s">
        <v>3</v>
      </c>
      <c r="B1295">
        <v>1035390</v>
      </c>
      <c r="C1295">
        <v>1050</v>
      </c>
      <c r="D1295" s="1">
        <v>45342</v>
      </c>
      <c r="E1295" s="9">
        <v>0.62369212962962961</v>
      </c>
      <c r="F1295" s="9">
        <v>0.7310416666666667</v>
      </c>
      <c r="G1295">
        <v>9275</v>
      </c>
      <c r="H1295">
        <v>8.8000000000000007</v>
      </c>
      <c r="I1295" t="s">
        <v>220</v>
      </c>
      <c r="J1295" t="s">
        <v>221</v>
      </c>
      <c r="K1295" t="s">
        <v>12</v>
      </c>
    </row>
    <row r="1296" spans="1:11" x14ac:dyDescent="0.25">
      <c r="A1296" t="s">
        <v>5</v>
      </c>
      <c r="B1296">
        <v>1034668</v>
      </c>
      <c r="C1296">
        <v>117</v>
      </c>
      <c r="D1296" s="1">
        <v>45342</v>
      </c>
      <c r="E1296" s="9">
        <v>0.69623842592592589</v>
      </c>
      <c r="F1296" s="9">
        <v>0.73234953703703709</v>
      </c>
      <c r="G1296">
        <v>3120</v>
      </c>
      <c r="H1296">
        <v>26.7</v>
      </c>
      <c r="I1296" t="s">
        <v>44</v>
      </c>
      <c r="J1296" t="s">
        <v>50</v>
      </c>
      <c r="K1296" t="s">
        <v>13</v>
      </c>
    </row>
    <row r="1297" spans="1:11" x14ac:dyDescent="0.25">
      <c r="A1297" t="s">
        <v>2</v>
      </c>
      <c r="B1297">
        <v>1035326</v>
      </c>
      <c r="C1297">
        <v>180</v>
      </c>
      <c r="D1297" s="1">
        <v>45342</v>
      </c>
      <c r="E1297" s="9">
        <v>0.58451388888888889</v>
      </c>
      <c r="F1297" s="9">
        <v>0.75023148148148155</v>
      </c>
      <c r="G1297">
        <v>14318</v>
      </c>
      <c r="H1297">
        <v>79.5</v>
      </c>
      <c r="I1297" t="s">
        <v>77</v>
      </c>
      <c r="J1297" t="s">
        <v>79</v>
      </c>
      <c r="K1297" t="s">
        <v>15</v>
      </c>
    </row>
    <row r="1298" spans="1:11" x14ac:dyDescent="0.25">
      <c r="A1298" t="s">
        <v>2</v>
      </c>
      <c r="B1298">
        <v>1035330</v>
      </c>
      <c r="C1298">
        <v>69</v>
      </c>
      <c r="D1298" s="1">
        <v>45343</v>
      </c>
      <c r="E1298" s="9">
        <v>0.33608796296296295</v>
      </c>
      <c r="F1298" s="9">
        <v>0.35163194444444446</v>
      </c>
      <c r="G1298">
        <v>1343</v>
      </c>
      <c r="H1298">
        <v>19.5</v>
      </c>
      <c r="I1298" t="s">
        <v>334</v>
      </c>
      <c r="J1298" t="s">
        <v>335</v>
      </c>
      <c r="K1298" t="s">
        <v>15</v>
      </c>
    </row>
    <row r="1299" spans="1:11" x14ac:dyDescent="0.25">
      <c r="A1299" t="s">
        <v>3</v>
      </c>
      <c r="B1299">
        <v>1035326</v>
      </c>
      <c r="C1299">
        <v>75</v>
      </c>
      <c r="D1299" s="1">
        <v>45343</v>
      </c>
      <c r="E1299" s="9">
        <v>0.33449074074074076</v>
      </c>
      <c r="F1299" s="9">
        <v>0.38871527777777781</v>
      </c>
      <c r="G1299">
        <v>4685</v>
      </c>
      <c r="H1299">
        <v>62.5</v>
      </c>
      <c r="I1299" t="s">
        <v>77</v>
      </c>
      <c r="J1299" t="s">
        <v>79</v>
      </c>
      <c r="K1299" t="s">
        <v>12</v>
      </c>
    </row>
    <row r="1300" spans="1:11" x14ac:dyDescent="0.25">
      <c r="A1300" t="s">
        <v>1</v>
      </c>
      <c r="B1300">
        <v>1034668</v>
      </c>
      <c r="C1300">
        <v>258</v>
      </c>
      <c r="D1300" s="1">
        <v>45343</v>
      </c>
      <c r="E1300" s="9">
        <v>0.38613425925925932</v>
      </c>
      <c r="F1300" s="9">
        <v>0.45996527777777779</v>
      </c>
      <c r="G1300">
        <v>6379</v>
      </c>
      <c r="H1300">
        <v>24.7</v>
      </c>
      <c r="I1300" t="s">
        <v>44</v>
      </c>
      <c r="J1300" t="s">
        <v>50</v>
      </c>
      <c r="K1300" t="s">
        <v>17</v>
      </c>
    </row>
    <row r="1301" spans="1:11" x14ac:dyDescent="0.25">
      <c r="A1301" t="s">
        <v>3</v>
      </c>
      <c r="B1301">
        <v>1035327</v>
      </c>
      <c r="C1301">
        <v>55</v>
      </c>
      <c r="D1301" s="1">
        <v>45343</v>
      </c>
      <c r="E1301" s="9">
        <v>0.42149305555555555</v>
      </c>
      <c r="F1301" s="9">
        <v>0.47690972222222222</v>
      </c>
      <c r="G1301">
        <v>4788</v>
      </c>
      <c r="H1301">
        <v>87.1</v>
      </c>
      <c r="I1301" t="s">
        <v>64</v>
      </c>
      <c r="J1301" t="s">
        <v>67</v>
      </c>
      <c r="K1301" t="s">
        <v>12</v>
      </c>
    </row>
    <row r="1302" spans="1:11" x14ac:dyDescent="0.25">
      <c r="A1302" t="s">
        <v>5</v>
      </c>
      <c r="B1302">
        <v>1035390</v>
      </c>
      <c r="C1302">
        <v>1420</v>
      </c>
      <c r="D1302" s="1">
        <v>45343</v>
      </c>
      <c r="E1302" s="9">
        <v>0.33481481481481484</v>
      </c>
      <c r="F1302" s="9">
        <v>0.49331018518518516</v>
      </c>
      <c r="G1302">
        <v>13694</v>
      </c>
      <c r="H1302">
        <v>9.6</v>
      </c>
      <c r="I1302" t="s">
        <v>220</v>
      </c>
      <c r="J1302" t="s">
        <v>221</v>
      </c>
      <c r="K1302" t="s">
        <v>13</v>
      </c>
    </row>
    <row r="1303" spans="1:11" x14ac:dyDescent="0.25">
      <c r="A1303" t="s">
        <v>3</v>
      </c>
      <c r="B1303">
        <v>1035329</v>
      </c>
      <c r="C1303">
        <v>35</v>
      </c>
      <c r="D1303" s="1">
        <v>45343</v>
      </c>
      <c r="E1303" s="9">
        <v>0.47917824074074072</v>
      </c>
      <c r="F1303" s="9">
        <v>0.49603009259259262</v>
      </c>
      <c r="G1303">
        <v>1456</v>
      </c>
      <c r="H1303">
        <v>41.6</v>
      </c>
      <c r="I1303" t="s">
        <v>304</v>
      </c>
      <c r="J1303" t="s">
        <v>305</v>
      </c>
      <c r="K1303" t="s">
        <v>12</v>
      </c>
    </row>
    <row r="1304" spans="1:11" x14ac:dyDescent="0.25">
      <c r="A1304" t="s">
        <v>2</v>
      </c>
      <c r="B1304">
        <v>1035330</v>
      </c>
      <c r="C1304">
        <v>337</v>
      </c>
      <c r="D1304" s="1">
        <v>45343</v>
      </c>
      <c r="E1304" s="9">
        <v>0.43215277777777777</v>
      </c>
      <c r="F1304" s="9">
        <v>0.50159722222222225</v>
      </c>
      <c r="G1304">
        <v>6000</v>
      </c>
      <c r="H1304">
        <v>17.8</v>
      </c>
      <c r="I1304" t="s">
        <v>334</v>
      </c>
      <c r="J1304" t="s">
        <v>335</v>
      </c>
      <c r="K1304" t="s">
        <v>15</v>
      </c>
    </row>
    <row r="1305" spans="1:11" x14ac:dyDescent="0.25">
      <c r="A1305" t="s">
        <v>5</v>
      </c>
      <c r="B1305">
        <v>1035390</v>
      </c>
      <c r="C1305">
        <v>50</v>
      </c>
      <c r="D1305" s="1">
        <v>45343</v>
      </c>
      <c r="E1305" s="9">
        <v>0.56688657407407406</v>
      </c>
      <c r="F1305" s="9">
        <v>0.58785879629629634</v>
      </c>
      <c r="G1305">
        <v>1812</v>
      </c>
      <c r="H1305">
        <v>36.200000000000003</v>
      </c>
      <c r="I1305" t="s">
        <v>220</v>
      </c>
      <c r="J1305" t="s">
        <v>221</v>
      </c>
      <c r="K1305" t="s">
        <v>13</v>
      </c>
    </row>
    <row r="1306" spans="1:11" x14ac:dyDescent="0.25">
      <c r="A1306" t="s">
        <v>4</v>
      </c>
      <c r="B1306">
        <v>1035390</v>
      </c>
      <c r="C1306">
        <v>350</v>
      </c>
      <c r="D1306" s="1">
        <v>45343</v>
      </c>
      <c r="E1306" s="9">
        <v>0.56339120370370377</v>
      </c>
      <c r="F1306" s="9">
        <v>0.61047453703703702</v>
      </c>
      <c r="G1306">
        <v>4068</v>
      </c>
      <c r="H1306">
        <v>11.6</v>
      </c>
      <c r="I1306" t="s">
        <v>220</v>
      </c>
      <c r="J1306" t="s">
        <v>221</v>
      </c>
      <c r="K1306" t="s">
        <v>80</v>
      </c>
    </row>
    <row r="1307" spans="1:11" x14ac:dyDescent="0.25">
      <c r="A1307" t="s">
        <v>5</v>
      </c>
      <c r="B1307">
        <v>1034668</v>
      </c>
      <c r="C1307">
        <v>70</v>
      </c>
      <c r="D1307" s="1">
        <v>45343</v>
      </c>
      <c r="E1307" s="9">
        <v>0.59854166666666664</v>
      </c>
      <c r="F1307" s="9">
        <v>0.6193171296296297</v>
      </c>
      <c r="G1307">
        <v>1795</v>
      </c>
      <c r="H1307">
        <v>25.6</v>
      </c>
      <c r="I1307" t="s">
        <v>44</v>
      </c>
      <c r="J1307" t="s">
        <v>50</v>
      </c>
      <c r="K1307" t="s">
        <v>13</v>
      </c>
    </row>
    <row r="1308" spans="1:11" x14ac:dyDescent="0.25">
      <c r="A1308" t="s">
        <v>3</v>
      </c>
      <c r="B1308">
        <v>1035330</v>
      </c>
      <c r="C1308">
        <v>975</v>
      </c>
      <c r="D1308" s="1">
        <v>45343</v>
      </c>
      <c r="E1308" s="9">
        <v>0.56229166666666663</v>
      </c>
      <c r="F1308" s="9">
        <v>0.73</v>
      </c>
      <c r="G1308">
        <v>14490</v>
      </c>
      <c r="H1308">
        <v>14.9</v>
      </c>
      <c r="I1308" t="s">
        <v>334</v>
      </c>
      <c r="J1308" t="s">
        <v>335</v>
      </c>
      <c r="K1308" t="s">
        <v>12</v>
      </c>
    </row>
    <row r="1309" spans="1:11" x14ac:dyDescent="0.25">
      <c r="A1309" t="s">
        <v>2</v>
      </c>
      <c r="B1309">
        <v>1035351</v>
      </c>
      <c r="C1309">
        <v>540</v>
      </c>
      <c r="D1309" s="1">
        <v>45343</v>
      </c>
      <c r="E1309" s="9">
        <v>0.69115740740740739</v>
      </c>
      <c r="F1309" s="9">
        <v>0.75256944444444451</v>
      </c>
      <c r="G1309">
        <v>5306</v>
      </c>
      <c r="H1309">
        <v>9.8000000000000007</v>
      </c>
      <c r="I1309" t="s">
        <v>336</v>
      </c>
      <c r="J1309" t="s">
        <v>337</v>
      </c>
      <c r="K1309" t="s">
        <v>15</v>
      </c>
    </row>
    <row r="1310" spans="1:11" x14ac:dyDescent="0.25">
      <c r="A1310" t="s">
        <v>2</v>
      </c>
      <c r="B1310">
        <v>1035351</v>
      </c>
      <c r="C1310">
        <v>660</v>
      </c>
      <c r="D1310" s="1">
        <v>45344</v>
      </c>
      <c r="E1310" s="9">
        <v>0.3364583333333333</v>
      </c>
      <c r="F1310" s="9">
        <v>0.41902777777777778</v>
      </c>
      <c r="G1310">
        <v>7134</v>
      </c>
      <c r="H1310">
        <v>10.8</v>
      </c>
      <c r="I1310" t="s">
        <v>336</v>
      </c>
      <c r="J1310" t="s">
        <v>337</v>
      </c>
      <c r="K1310" t="s">
        <v>15</v>
      </c>
    </row>
    <row r="1311" spans="1:11" x14ac:dyDescent="0.25">
      <c r="A1311" t="s">
        <v>5</v>
      </c>
      <c r="B1311">
        <v>1035395</v>
      </c>
      <c r="C1311">
        <v>200</v>
      </c>
      <c r="D1311" s="1">
        <v>45344</v>
      </c>
      <c r="E1311" s="9">
        <v>0.46133101851851849</v>
      </c>
      <c r="F1311" s="9">
        <v>0.48430555555555554</v>
      </c>
      <c r="G1311">
        <v>1985</v>
      </c>
      <c r="H1311">
        <v>9.9</v>
      </c>
      <c r="I1311" t="s">
        <v>338</v>
      </c>
      <c r="J1311" t="s">
        <v>339</v>
      </c>
      <c r="K1311" t="s">
        <v>13</v>
      </c>
    </row>
    <row r="1312" spans="1:11" x14ac:dyDescent="0.25">
      <c r="A1312" t="s">
        <v>4</v>
      </c>
      <c r="B1312">
        <v>1035330</v>
      </c>
      <c r="C1312">
        <v>900</v>
      </c>
      <c r="D1312" s="1">
        <v>45344</v>
      </c>
      <c r="E1312" s="9">
        <v>0.3336574074074074</v>
      </c>
      <c r="F1312" s="9">
        <v>0.50129629629629624</v>
      </c>
      <c r="G1312">
        <v>14484</v>
      </c>
      <c r="H1312">
        <v>16.100000000000001</v>
      </c>
      <c r="I1312" t="s">
        <v>334</v>
      </c>
      <c r="J1312" t="s">
        <v>335</v>
      </c>
      <c r="K1312" t="s">
        <v>80</v>
      </c>
    </row>
    <row r="1313" spans="1:11" x14ac:dyDescent="0.25">
      <c r="A1313" t="s">
        <v>0</v>
      </c>
      <c r="B1313">
        <v>1035390</v>
      </c>
      <c r="C1313">
        <v>270</v>
      </c>
      <c r="D1313" s="1">
        <v>45344</v>
      </c>
      <c r="E1313" s="9">
        <v>0.47457175925925926</v>
      </c>
      <c r="F1313" s="9">
        <v>0.50225694444444446</v>
      </c>
      <c r="G1313">
        <v>2392</v>
      </c>
      <c r="H1313">
        <v>8.9</v>
      </c>
      <c r="I1313" t="s">
        <v>220</v>
      </c>
      <c r="J1313" t="s">
        <v>221</v>
      </c>
      <c r="K1313" t="s">
        <v>16</v>
      </c>
    </row>
    <row r="1314" spans="1:11" x14ac:dyDescent="0.25">
      <c r="A1314" t="s">
        <v>1</v>
      </c>
      <c r="B1314">
        <v>1034668</v>
      </c>
      <c r="C1314">
        <v>370</v>
      </c>
      <c r="D1314" s="1">
        <v>45344</v>
      </c>
      <c r="E1314" s="9">
        <v>0.40591435185185182</v>
      </c>
      <c r="F1314" s="9">
        <v>0.50246527777777772</v>
      </c>
      <c r="G1314">
        <v>8342</v>
      </c>
      <c r="H1314">
        <v>22.5</v>
      </c>
      <c r="I1314" t="s">
        <v>44</v>
      </c>
      <c r="J1314" t="s">
        <v>50</v>
      </c>
      <c r="K1314" t="s">
        <v>17</v>
      </c>
    </row>
    <row r="1315" spans="1:11" x14ac:dyDescent="0.25">
      <c r="A1315" t="s">
        <v>0</v>
      </c>
      <c r="B1315">
        <v>1035390</v>
      </c>
      <c r="C1315">
        <v>1130</v>
      </c>
      <c r="D1315" s="1">
        <v>45344</v>
      </c>
      <c r="E1315" s="9">
        <v>0.56239583333333332</v>
      </c>
      <c r="F1315" s="9">
        <v>0.68538194444444445</v>
      </c>
      <c r="G1315">
        <v>10626</v>
      </c>
      <c r="H1315">
        <v>9.4</v>
      </c>
      <c r="I1315" t="s">
        <v>220</v>
      </c>
      <c r="J1315" t="s">
        <v>221</v>
      </c>
      <c r="K1315" t="s">
        <v>16</v>
      </c>
    </row>
    <row r="1316" spans="1:11" x14ac:dyDescent="0.25">
      <c r="A1316" t="s">
        <v>2</v>
      </c>
      <c r="B1316">
        <v>1035330</v>
      </c>
      <c r="C1316">
        <v>784</v>
      </c>
      <c r="D1316" s="1">
        <v>45344</v>
      </c>
      <c r="E1316" s="9">
        <v>0.5879050925925926</v>
      </c>
      <c r="F1316" s="9">
        <v>0.74853009259259251</v>
      </c>
      <c r="G1316">
        <v>13878</v>
      </c>
      <c r="H1316">
        <v>17.7</v>
      </c>
      <c r="I1316" t="s">
        <v>334</v>
      </c>
      <c r="J1316" t="s">
        <v>335</v>
      </c>
      <c r="K1316" t="s">
        <v>15</v>
      </c>
    </row>
    <row r="1317" spans="1:11" x14ac:dyDescent="0.25">
      <c r="A1317" t="s">
        <v>2</v>
      </c>
      <c r="B1317">
        <v>1035416</v>
      </c>
      <c r="C1317">
        <v>147</v>
      </c>
      <c r="D1317" s="1">
        <v>45345</v>
      </c>
      <c r="E1317" s="9">
        <v>0.37209490740740742</v>
      </c>
      <c r="F1317" s="9">
        <v>0.45048611111111114</v>
      </c>
      <c r="G1317">
        <v>6773</v>
      </c>
      <c r="H1317">
        <v>46.1</v>
      </c>
      <c r="I1317" t="s">
        <v>340</v>
      </c>
      <c r="J1317" t="s">
        <v>341</v>
      </c>
      <c r="K1317" t="s">
        <v>15</v>
      </c>
    </row>
    <row r="1318" spans="1:11" x14ac:dyDescent="0.25">
      <c r="A1318" t="s">
        <v>2</v>
      </c>
      <c r="B1318">
        <v>1035390</v>
      </c>
      <c r="C1318">
        <v>348</v>
      </c>
      <c r="D1318" s="1">
        <v>45345</v>
      </c>
      <c r="E1318" s="9">
        <v>0.4597222222222222</v>
      </c>
      <c r="F1318" s="9">
        <v>0.50114583333333329</v>
      </c>
      <c r="G1318">
        <v>3579</v>
      </c>
      <c r="H1318">
        <v>10.3</v>
      </c>
      <c r="I1318" t="s">
        <v>220</v>
      </c>
      <c r="J1318" t="s">
        <v>221</v>
      </c>
      <c r="K1318" t="s">
        <v>15</v>
      </c>
    </row>
    <row r="1319" spans="1:11" x14ac:dyDescent="0.25">
      <c r="A1319" t="s">
        <v>0</v>
      </c>
      <c r="B1319">
        <v>1035330</v>
      </c>
      <c r="C1319">
        <v>962</v>
      </c>
      <c r="D1319" s="1">
        <v>45345</v>
      </c>
      <c r="E1319" s="9">
        <v>0.33170138888888889</v>
      </c>
      <c r="F1319" s="9">
        <v>0.50151620370370364</v>
      </c>
      <c r="G1319">
        <v>14672</v>
      </c>
      <c r="H1319">
        <v>15.3</v>
      </c>
      <c r="I1319" t="s">
        <v>334</v>
      </c>
      <c r="J1319" t="s">
        <v>335</v>
      </c>
      <c r="K1319" t="s">
        <v>16</v>
      </c>
    </row>
    <row r="1320" spans="1:11" x14ac:dyDescent="0.25">
      <c r="A1320" t="s">
        <v>1</v>
      </c>
      <c r="B1320">
        <v>1034668</v>
      </c>
      <c r="C1320">
        <v>330</v>
      </c>
      <c r="D1320" s="1">
        <v>45345</v>
      </c>
      <c r="E1320" s="9">
        <v>0.42454861111111114</v>
      </c>
      <c r="F1320" s="9">
        <v>0.50239583333333326</v>
      </c>
      <c r="G1320">
        <v>6726</v>
      </c>
      <c r="H1320">
        <v>20.399999999999999</v>
      </c>
      <c r="I1320" t="s">
        <v>44</v>
      </c>
      <c r="J1320" t="s">
        <v>50</v>
      </c>
      <c r="K1320" t="s">
        <v>17</v>
      </c>
    </row>
    <row r="1321" spans="1:11" x14ac:dyDescent="0.25">
      <c r="A1321" t="s">
        <v>1</v>
      </c>
      <c r="B1321">
        <v>1034668</v>
      </c>
      <c r="C1321">
        <v>315</v>
      </c>
      <c r="D1321" s="1">
        <v>45345</v>
      </c>
      <c r="E1321" s="9">
        <v>0.54336805555555556</v>
      </c>
      <c r="F1321" s="9">
        <v>0.62684027777777784</v>
      </c>
      <c r="G1321">
        <v>7212</v>
      </c>
      <c r="H1321">
        <v>22.9</v>
      </c>
      <c r="I1321" t="s">
        <v>44</v>
      </c>
      <c r="J1321" t="s">
        <v>50</v>
      </c>
      <c r="K1321" t="s">
        <v>17</v>
      </c>
    </row>
    <row r="1322" spans="1:11" x14ac:dyDescent="0.25">
      <c r="A1322" t="s">
        <v>4</v>
      </c>
      <c r="B1322">
        <v>1035330</v>
      </c>
      <c r="C1322">
        <v>834</v>
      </c>
      <c r="D1322" s="1">
        <v>45345</v>
      </c>
      <c r="E1322" s="9">
        <v>0.58048611111111115</v>
      </c>
      <c r="F1322" s="9">
        <v>0.7325462962962962</v>
      </c>
      <c r="G1322">
        <v>13138</v>
      </c>
      <c r="H1322">
        <v>15.8</v>
      </c>
      <c r="I1322" t="s">
        <v>334</v>
      </c>
      <c r="J1322" t="s">
        <v>335</v>
      </c>
      <c r="K1322" t="s">
        <v>80</v>
      </c>
    </row>
    <row r="1323" spans="1:11" x14ac:dyDescent="0.25">
      <c r="A1323" t="s">
        <v>2</v>
      </c>
      <c r="B1323">
        <v>1035390</v>
      </c>
      <c r="C1323">
        <v>1140</v>
      </c>
      <c r="D1323" s="1">
        <v>45345</v>
      </c>
      <c r="E1323" s="9">
        <v>0.58402777777777781</v>
      </c>
      <c r="F1323" s="9">
        <v>0.749537037037037</v>
      </c>
      <c r="G1323">
        <v>14300</v>
      </c>
      <c r="H1323">
        <v>12.5</v>
      </c>
      <c r="I1323" t="s">
        <v>220</v>
      </c>
      <c r="J1323" t="s">
        <v>221</v>
      </c>
      <c r="K1323" t="s">
        <v>15</v>
      </c>
    </row>
    <row r="1324" spans="1:11" x14ac:dyDescent="0.25">
      <c r="A1324" t="s">
        <v>3</v>
      </c>
      <c r="B1324">
        <v>1035488</v>
      </c>
      <c r="C1324">
        <v>1</v>
      </c>
      <c r="D1324" s="1">
        <v>45348</v>
      </c>
      <c r="E1324" s="9">
        <v>0.33288194444444447</v>
      </c>
      <c r="F1324" s="9">
        <v>0.33810185185185188</v>
      </c>
      <c r="G1324">
        <v>451</v>
      </c>
      <c r="H1324">
        <v>451</v>
      </c>
      <c r="I1324" t="s">
        <v>342</v>
      </c>
      <c r="J1324" t="s">
        <v>343</v>
      </c>
      <c r="K1324" t="s">
        <v>12</v>
      </c>
    </row>
    <row r="1325" spans="1:11" x14ac:dyDescent="0.25">
      <c r="A1325" t="s">
        <v>3</v>
      </c>
      <c r="B1325">
        <v>1035488</v>
      </c>
      <c r="C1325">
        <v>1</v>
      </c>
      <c r="D1325" s="1">
        <v>45348</v>
      </c>
      <c r="E1325" s="9">
        <v>0.35269675925925931</v>
      </c>
      <c r="F1325" s="9">
        <v>0.3583217592592593</v>
      </c>
      <c r="G1325">
        <v>486</v>
      </c>
      <c r="H1325">
        <v>486</v>
      </c>
      <c r="I1325" t="s">
        <v>342</v>
      </c>
      <c r="J1325" t="s">
        <v>343</v>
      </c>
      <c r="K1325" t="s">
        <v>12</v>
      </c>
    </row>
    <row r="1326" spans="1:11" x14ac:dyDescent="0.25">
      <c r="A1326" t="s">
        <v>3</v>
      </c>
      <c r="B1326">
        <v>1035488</v>
      </c>
      <c r="C1326">
        <v>5</v>
      </c>
      <c r="D1326" s="1">
        <v>45348</v>
      </c>
      <c r="E1326" s="9">
        <v>0.36113425925925924</v>
      </c>
      <c r="F1326" s="9">
        <v>0.40891203703703699</v>
      </c>
      <c r="G1326">
        <v>4128</v>
      </c>
      <c r="H1326">
        <v>825.6</v>
      </c>
      <c r="I1326" t="s">
        <v>342</v>
      </c>
      <c r="J1326" t="s">
        <v>343</v>
      </c>
      <c r="K1326" t="s">
        <v>12</v>
      </c>
    </row>
    <row r="1327" spans="1:11" x14ac:dyDescent="0.25">
      <c r="A1327" t="s">
        <v>5</v>
      </c>
      <c r="B1327">
        <v>1034162</v>
      </c>
      <c r="C1327">
        <v>118</v>
      </c>
      <c r="D1327" s="1">
        <v>45348</v>
      </c>
      <c r="E1327" s="9">
        <v>0.39660879629629631</v>
      </c>
      <c r="F1327" s="9">
        <v>0.41886574074074073</v>
      </c>
      <c r="G1327">
        <v>1923</v>
      </c>
      <c r="H1327">
        <v>16.3</v>
      </c>
      <c r="I1327" t="s">
        <v>293</v>
      </c>
      <c r="J1327" t="s">
        <v>294</v>
      </c>
      <c r="K1327" t="s">
        <v>13</v>
      </c>
    </row>
    <row r="1328" spans="1:11" x14ac:dyDescent="0.25">
      <c r="A1328" t="s">
        <v>4</v>
      </c>
      <c r="B1328">
        <v>1035390</v>
      </c>
      <c r="C1328">
        <v>1190</v>
      </c>
      <c r="D1328" s="1">
        <v>45348</v>
      </c>
      <c r="E1328" s="9">
        <v>0.33225694444444448</v>
      </c>
      <c r="F1328" s="9">
        <v>0.46694444444444444</v>
      </c>
      <c r="G1328">
        <v>11637</v>
      </c>
      <c r="H1328">
        <v>9.8000000000000007</v>
      </c>
      <c r="I1328" t="s">
        <v>220</v>
      </c>
      <c r="J1328" t="s">
        <v>221</v>
      </c>
      <c r="K1328" t="s">
        <v>80</v>
      </c>
    </row>
    <row r="1329" spans="1:11" x14ac:dyDescent="0.25">
      <c r="A1329" t="s">
        <v>0</v>
      </c>
      <c r="B1329">
        <v>1035330</v>
      </c>
      <c r="C1329">
        <v>978</v>
      </c>
      <c r="D1329" s="1">
        <v>45348</v>
      </c>
      <c r="E1329" s="9">
        <v>0.33164351851851853</v>
      </c>
      <c r="F1329" s="9">
        <v>0.50129629629629624</v>
      </c>
      <c r="G1329">
        <v>14658</v>
      </c>
      <c r="H1329">
        <v>15</v>
      </c>
      <c r="I1329" t="s">
        <v>334</v>
      </c>
      <c r="J1329" t="s">
        <v>335</v>
      </c>
      <c r="K1329" t="s">
        <v>16</v>
      </c>
    </row>
    <row r="1330" spans="1:11" x14ac:dyDescent="0.25">
      <c r="A1330" t="s">
        <v>3</v>
      </c>
      <c r="B1330">
        <v>1035488</v>
      </c>
      <c r="C1330">
        <v>6</v>
      </c>
      <c r="D1330" s="1">
        <v>45348</v>
      </c>
      <c r="E1330" s="9">
        <v>0.44876157407407408</v>
      </c>
      <c r="F1330" s="9">
        <v>0.50208333333333333</v>
      </c>
      <c r="G1330">
        <v>4607</v>
      </c>
      <c r="H1330">
        <v>767.8</v>
      </c>
      <c r="I1330" t="s">
        <v>342</v>
      </c>
      <c r="J1330" t="s">
        <v>343</v>
      </c>
      <c r="K1330" t="s">
        <v>12</v>
      </c>
    </row>
    <row r="1331" spans="1:11" x14ac:dyDescent="0.25">
      <c r="A1331" t="s">
        <v>1</v>
      </c>
      <c r="B1331">
        <v>1034668</v>
      </c>
      <c r="C1331">
        <v>535</v>
      </c>
      <c r="D1331" s="1">
        <v>45348</v>
      </c>
      <c r="E1331" s="9">
        <v>0.36277777777777781</v>
      </c>
      <c r="F1331" s="9">
        <v>0.50280092592592596</v>
      </c>
      <c r="G1331">
        <v>12098</v>
      </c>
      <c r="H1331">
        <v>22.6</v>
      </c>
      <c r="I1331" t="s">
        <v>44</v>
      </c>
      <c r="J1331" t="s">
        <v>50</v>
      </c>
      <c r="K1331" t="s">
        <v>17</v>
      </c>
    </row>
    <row r="1332" spans="1:11" x14ac:dyDescent="0.25">
      <c r="A1332" t="s">
        <v>1</v>
      </c>
      <c r="B1332">
        <v>1035390</v>
      </c>
      <c r="C1332">
        <v>300</v>
      </c>
      <c r="D1332" s="1">
        <v>45348</v>
      </c>
      <c r="E1332" s="9">
        <v>0.57783564814814814</v>
      </c>
      <c r="F1332" s="9">
        <v>0.6280324074074074</v>
      </c>
      <c r="G1332">
        <v>4337</v>
      </c>
      <c r="H1332">
        <v>14.5</v>
      </c>
      <c r="I1332" t="s">
        <v>220</v>
      </c>
      <c r="J1332" t="s">
        <v>221</v>
      </c>
      <c r="K1332" t="s">
        <v>17</v>
      </c>
    </row>
    <row r="1333" spans="1:11" x14ac:dyDescent="0.25">
      <c r="A1333" t="s">
        <v>0</v>
      </c>
      <c r="B1333">
        <v>1035454</v>
      </c>
      <c r="C1333">
        <v>500</v>
      </c>
      <c r="D1333" s="1">
        <v>45348</v>
      </c>
      <c r="E1333" s="9">
        <v>0.5619791666666667</v>
      </c>
      <c r="F1333" s="9">
        <v>0.6288541666666666</v>
      </c>
      <c r="G1333">
        <v>5778</v>
      </c>
      <c r="H1333">
        <v>11.6</v>
      </c>
      <c r="I1333" t="s">
        <v>172</v>
      </c>
      <c r="J1333" t="s">
        <v>173</v>
      </c>
      <c r="K1333" t="s">
        <v>16</v>
      </c>
    </row>
    <row r="1334" spans="1:11" x14ac:dyDescent="0.25">
      <c r="A1334" t="s">
        <v>0</v>
      </c>
      <c r="B1334">
        <v>1035453</v>
      </c>
      <c r="C1334">
        <v>500</v>
      </c>
      <c r="D1334" s="1">
        <v>45348</v>
      </c>
      <c r="E1334" s="9">
        <v>0.6519328703703704</v>
      </c>
      <c r="F1334" s="9">
        <v>0.71456018518518516</v>
      </c>
      <c r="G1334">
        <v>5411</v>
      </c>
      <c r="H1334">
        <v>10.8</v>
      </c>
      <c r="I1334" t="s">
        <v>174</v>
      </c>
      <c r="J1334" t="s">
        <v>175</v>
      </c>
      <c r="K1334" t="s">
        <v>16</v>
      </c>
    </row>
    <row r="1335" spans="1:11" x14ac:dyDescent="0.25">
      <c r="A1335" t="s">
        <v>3</v>
      </c>
      <c r="B1335">
        <v>1035488</v>
      </c>
      <c r="C1335">
        <v>19</v>
      </c>
      <c r="D1335" s="1">
        <v>45348</v>
      </c>
      <c r="E1335" s="9">
        <v>0.56156249999999996</v>
      </c>
      <c r="F1335" s="9">
        <v>0.73037037037037045</v>
      </c>
      <c r="G1335">
        <v>14585</v>
      </c>
      <c r="H1335">
        <v>767.6</v>
      </c>
      <c r="I1335" t="s">
        <v>342</v>
      </c>
      <c r="J1335" t="s">
        <v>343</v>
      </c>
      <c r="K1335" t="s">
        <v>12</v>
      </c>
    </row>
    <row r="1336" spans="1:11" x14ac:dyDescent="0.25">
      <c r="A1336" t="s">
        <v>4</v>
      </c>
      <c r="B1336">
        <v>1035330</v>
      </c>
      <c r="C1336">
        <v>966</v>
      </c>
      <c r="D1336" s="1">
        <v>45348</v>
      </c>
      <c r="E1336" s="9">
        <v>0.56251157407407404</v>
      </c>
      <c r="F1336" s="9">
        <v>0.73396990740740742</v>
      </c>
      <c r="G1336">
        <v>14814</v>
      </c>
      <c r="H1336">
        <v>15.3</v>
      </c>
      <c r="I1336" t="s">
        <v>334</v>
      </c>
      <c r="J1336" t="s">
        <v>335</v>
      </c>
      <c r="K1336" t="s">
        <v>80</v>
      </c>
    </row>
    <row r="1337" spans="1:11" x14ac:dyDescent="0.25">
      <c r="A1337" t="s">
        <v>0</v>
      </c>
      <c r="B1337">
        <v>1034668</v>
      </c>
      <c r="C1337">
        <v>200</v>
      </c>
      <c r="D1337" s="1">
        <v>45349</v>
      </c>
      <c r="E1337" s="9">
        <v>0.33112268518518517</v>
      </c>
      <c r="F1337" s="9">
        <v>0.38268518518518518</v>
      </c>
      <c r="G1337">
        <v>4455</v>
      </c>
      <c r="H1337">
        <v>22.3</v>
      </c>
      <c r="I1337" t="s">
        <v>44</v>
      </c>
      <c r="J1337" t="s">
        <v>50</v>
      </c>
      <c r="K1337" t="s">
        <v>16</v>
      </c>
    </row>
    <row r="1338" spans="1:11" x14ac:dyDescent="0.25">
      <c r="A1338" t="s">
        <v>3</v>
      </c>
      <c r="B1338">
        <v>1035488</v>
      </c>
      <c r="C1338">
        <v>6</v>
      </c>
      <c r="D1338" s="1">
        <v>45349</v>
      </c>
      <c r="E1338" s="9">
        <v>0.33295138888888892</v>
      </c>
      <c r="F1338" s="9">
        <v>0.38777777777777778</v>
      </c>
      <c r="G1338">
        <v>4737</v>
      </c>
      <c r="H1338">
        <v>789.5</v>
      </c>
      <c r="I1338" t="s">
        <v>342</v>
      </c>
      <c r="J1338" t="s">
        <v>343</v>
      </c>
      <c r="K1338" t="s">
        <v>12</v>
      </c>
    </row>
    <row r="1339" spans="1:11" x14ac:dyDescent="0.25">
      <c r="A1339" t="s">
        <v>0</v>
      </c>
      <c r="B1339">
        <v>1035452</v>
      </c>
      <c r="C1339">
        <v>500</v>
      </c>
      <c r="D1339" s="1">
        <v>45349</v>
      </c>
      <c r="E1339" s="9">
        <v>0.39747685185185189</v>
      </c>
      <c r="F1339" s="9">
        <v>0.44068287037037041</v>
      </c>
      <c r="G1339">
        <v>3733</v>
      </c>
      <c r="H1339">
        <v>7.5</v>
      </c>
      <c r="I1339" t="s">
        <v>47</v>
      </c>
      <c r="J1339" t="s">
        <v>53</v>
      </c>
      <c r="K1339" t="s">
        <v>16</v>
      </c>
    </row>
    <row r="1340" spans="1:11" x14ac:dyDescent="0.25">
      <c r="A1340" t="s">
        <v>0</v>
      </c>
      <c r="B1340">
        <v>1035452</v>
      </c>
      <c r="C1340">
        <v>327</v>
      </c>
      <c r="D1340" s="1">
        <v>45349</v>
      </c>
      <c r="E1340" s="9">
        <v>0.44695601851851857</v>
      </c>
      <c r="F1340" s="9">
        <v>0.48497685185185185</v>
      </c>
      <c r="G1340">
        <v>3285</v>
      </c>
      <c r="H1340">
        <v>10</v>
      </c>
      <c r="I1340" t="s">
        <v>47</v>
      </c>
      <c r="J1340" t="s">
        <v>53</v>
      </c>
      <c r="K1340" t="s">
        <v>16</v>
      </c>
    </row>
    <row r="1341" spans="1:11" x14ac:dyDescent="0.25">
      <c r="A1341" t="s">
        <v>3</v>
      </c>
      <c r="B1341">
        <v>1035455</v>
      </c>
      <c r="C1341">
        <v>49</v>
      </c>
      <c r="D1341" s="1">
        <v>45349</v>
      </c>
      <c r="E1341" s="9">
        <v>0.39473379629629629</v>
      </c>
      <c r="F1341" s="9">
        <v>0.50093750000000004</v>
      </c>
      <c r="G1341">
        <v>9176</v>
      </c>
      <c r="H1341">
        <v>187.3</v>
      </c>
      <c r="I1341" t="s">
        <v>344</v>
      </c>
      <c r="J1341" t="s">
        <v>345</v>
      </c>
      <c r="K1341" t="s">
        <v>12</v>
      </c>
    </row>
    <row r="1342" spans="1:11" x14ac:dyDescent="0.25">
      <c r="A1342" t="s">
        <v>5</v>
      </c>
      <c r="B1342">
        <v>1035330</v>
      </c>
      <c r="C1342">
        <v>787</v>
      </c>
      <c r="D1342" s="1">
        <v>45349</v>
      </c>
      <c r="E1342" s="9">
        <v>0.33401620370370372</v>
      </c>
      <c r="F1342" s="9">
        <v>0.50146990740740738</v>
      </c>
      <c r="G1342">
        <v>14468</v>
      </c>
      <c r="H1342">
        <v>18.399999999999999</v>
      </c>
      <c r="I1342" t="s">
        <v>334</v>
      </c>
      <c r="J1342" t="s">
        <v>335</v>
      </c>
      <c r="K1342" t="s">
        <v>13</v>
      </c>
    </row>
    <row r="1343" spans="1:11" x14ac:dyDescent="0.25">
      <c r="A1343" t="s">
        <v>1</v>
      </c>
      <c r="B1343">
        <v>1035390</v>
      </c>
      <c r="C1343">
        <v>850</v>
      </c>
      <c r="D1343" s="1">
        <v>45349</v>
      </c>
      <c r="E1343" s="9">
        <v>0.41445601851851849</v>
      </c>
      <c r="F1343" s="9">
        <v>0.50267361111111108</v>
      </c>
      <c r="G1343">
        <v>7622</v>
      </c>
      <c r="H1343">
        <v>9</v>
      </c>
      <c r="I1343" t="s">
        <v>220</v>
      </c>
      <c r="J1343" t="s">
        <v>221</v>
      </c>
      <c r="K1343" t="s">
        <v>17</v>
      </c>
    </row>
    <row r="1344" spans="1:11" x14ac:dyDescent="0.25">
      <c r="A1344" t="s">
        <v>5</v>
      </c>
      <c r="B1344">
        <v>1035452</v>
      </c>
      <c r="C1344">
        <v>350</v>
      </c>
      <c r="D1344" s="1">
        <v>45349</v>
      </c>
      <c r="E1344" s="9">
        <v>0.5638657407407407</v>
      </c>
      <c r="F1344" s="9">
        <v>0.60659722222222223</v>
      </c>
      <c r="G1344">
        <v>3692</v>
      </c>
      <c r="H1344">
        <v>10.5</v>
      </c>
      <c r="I1344" t="s">
        <v>47</v>
      </c>
      <c r="J1344" t="s">
        <v>53</v>
      </c>
      <c r="K1344" t="s">
        <v>13</v>
      </c>
    </row>
    <row r="1345" spans="1:11" x14ac:dyDescent="0.25">
      <c r="A1345" t="s">
        <v>5</v>
      </c>
      <c r="B1345">
        <v>1035451</v>
      </c>
      <c r="C1345">
        <v>500</v>
      </c>
      <c r="D1345" s="1">
        <v>45349</v>
      </c>
      <c r="E1345" s="9">
        <v>0.63489583333333333</v>
      </c>
      <c r="F1345" s="9">
        <v>0.72560185185185189</v>
      </c>
      <c r="G1345">
        <v>7837</v>
      </c>
      <c r="H1345">
        <v>15.7</v>
      </c>
      <c r="I1345" t="s">
        <v>10</v>
      </c>
      <c r="J1345" t="s">
        <v>22</v>
      </c>
      <c r="K1345" t="s">
        <v>13</v>
      </c>
    </row>
    <row r="1346" spans="1:11" x14ac:dyDescent="0.25">
      <c r="A1346" t="s">
        <v>0</v>
      </c>
      <c r="B1346">
        <v>1035330</v>
      </c>
      <c r="C1346">
        <v>861</v>
      </c>
      <c r="D1346" s="1">
        <v>45349</v>
      </c>
      <c r="E1346" s="9">
        <v>0.5631828703703704</v>
      </c>
      <c r="F1346" s="9">
        <v>0.72916666666666663</v>
      </c>
      <c r="G1346">
        <v>14341</v>
      </c>
      <c r="H1346">
        <v>16.7</v>
      </c>
      <c r="I1346" t="s">
        <v>334</v>
      </c>
      <c r="J1346" t="s">
        <v>335</v>
      </c>
      <c r="K1346" t="s">
        <v>16</v>
      </c>
    </row>
    <row r="1347" spans="1:11" x14ac:dyDescent="0.25">
      <c r="A1347" t="s">
        <v>3</v>
      </c>
      <c r="B1347">
        <v>1035487</v>
      </c>
      <c r="C1347">
        <v>4</v>
      </c>
      <c r="D1347" s="1">
        <v>45349</v>
      </c>
      <c r="E1347" s="9">
        <v>0.68061342592592589</v>
      </c>
      <c r="F1347" s="9">
        <v>0.73175925925925922</v>
      </c>
      <c r="G1347">
        <v>4419</v>
      </c>
      <c r="H1347">
        <v>1104.8</v>
      </c>
      <c r="I1347" t="s">
        <v>346</v>
      </c>
      <c r="J1347" t="s">
        <v>347</v>
      </c>
      <c r="K1347" t="s">
        <v>12</v>
      </c>
    </row>
    <row r="1348" spans="1:11" x14ac:dyDescent="0.25">
      <c r="A1348" t="s">
        <v>3</v>
      </c>
      <c r="B1348">
        <v>1035487</v>
      </c>
      <c r="C1348">
        <v>17</v>
      </c>
      <c r="D1348" s="1">
        <v>45350</v>
      </c>
      <c r="E1348" s="9">
        <v>0.3362384259259259</v>
      </c>
      <c r="F1348" s="9">
        <v>0.4959027777777778</v>
      </c>
      <c r="G1348">
        <v>13795</v>
      </c>
      <c r="H1348">
        <v>811.5</v>
      </c>
      <c r="I1348" t="s">
        <v>346</v>
      </c>
      <c r="J1348" t="s">
        <v>347</v>
      </c>
      <c r="K1348" t="s">
        <v>12</v>
      </c>
    </row>
    <row r="1349" spans="1:11" x14ac:dyDescent="0.25">
      <c r="A1349" t="s">
        <v>2</v>
      </c>
      <c r="B1349">
        <v>1035390</v>
      </c>
      <c r="C1349">
        <v>960</v>
      </c>
      <c r="D1349" s="1">
        <v>45350</v>
      </c>
      <c r="E1349" s="9">
        <v>0.34888888888888886</v>
      </c>
      <c r="F1349" s="9">
        <v>0.50127314814814816</v>
      </c>
      <c r="G1349">
        <v>13166</v>
      </c>
      <c r="H1349">
        <v>13.7</v>
      </c>
      <c r="I1349" t="s">
        <v>220</v>
      </c>
      <c r="J1349" t="s">
        <v>221</v>
      </c>
      <c r="K1349" t="s">
        <v>15</v>
      </c>
    </row>
    <row r="1350" spans="1:11" x14ac:dyDescent="0.25">
      <c r="A1350" t="s">
        <v>3</v>
      </c>
      <c r="B1350">
        <v>1035451</v>
      </c>
      <c r="C1350">
        <v>390</v>
      </c>
      <c r="D1350" s="1">
        <v>45350</v>
      </c>
      <c r="E1350" s="9">
        <v>0.56394675925925919</v>
      </c>
      <c r="F1350" s="9">
        <v>0.61271990740740734</v>
      </c>
      <c r="G1350">
        <v>4214</v>
      </c>
      <c r="H1350">
        <v>10.8</v>
      </c>
      <c r="I1350" t="s">
        <v>10</v>
      </c>
      <c r="J1350" t="s">
        <v>22</v>
      </c>
      <c r="K1350" t="s">
        <v>12</v>
      </c>
    </row>
    <row r="1351" spans="1:11" x14ac:dyDescent="0.25">
      <c r="A1351" t="s">
        <v>1</v>
      </c>
      <c r="B1351">
        <v>1035330</v>
      </c>
      <c r="C1351">
        <v>504</v>
      </c>
      <c r="D1351" s="1">
        <v>45350</v>
      </c>
      <c r="E1351" s="9">
        <v>0.53349537037037031</v>
      </c>
      <c r="F1351" s="9">
        <v>0.62703703703703706</v>
      </c>
      <c r="G1351">
        <v>8082</v>
      </c>
      <c r="H1351">
        <v>16</v>
      </c>
      <c r="I1351" t="s">
        <v>334</v>
      </c>
      <c r="J1351" t="s">
        <v>335</v>
      </c>
      <c r="K1351" t="s">
        <v>17</v>
      </c>
    </row>
    <row r="1352" spans="1:11" x14ac:dyDescent="0.25">
      <c r="A1352" t="s">
        <v>3</v>
      </c>
      <c r="B1352">
        <v>1035451</v>
      </c>
      <c r="C1352">
        <v>104</v>
      </c>
      <c r="D1352" s="1">
        <v>45350</v>
      </c>
      <c r="E1352" s="9">
        <v>0.64140046296296294</v>
      </c>
      <c r="F1352" s="9">
        <v>0.66271990740740738</v>
      </c>
      <c r="G1352">
        <v>1842</v>
      </c>
      <c r="H1352">
        <v>17.7</v>
      </c>
      <c r="I1352" t="s">
        <v>10</v>
      </c>
      <c r="J1352" t="s">
        <v>22</v>
      </c>
      <c r="K1352" t="s">
        <v>12</v>
      </c>
    </row>
    <row r="1353" spans="1:11" x14ac:dyDescent="0.25">
      <c r="A1353" t="s">
        <v>5</v>
      </c>
      <c r="B1353">
        <v>1035390</v>
      </c>
      <c r="C1353">
        <v>309</v>
      </c>
      <c r="D1353" s="1">
        <v>45350</v>
      </c>
      <c r="E1353" s="9">
        <v>0.56226851851851845</v>
      </c>
      <c r="F1353" s="9">
        <v>0.68449074074074068</v>
      </c>
      <c r="G1353">
        <v>10560</v>
      </c>
      <c r="H1353">
        <v>34.200000000000003</v>
      </c>
      <c r="I1353" t="s">
        <v>220</v>
      </c>
      <c r="J1353" t="s">
        <v>221</v>
      </c>
      <c r="K1353" t="s">
        <v>13</v>
      </c>
    </row>
    <row r="1354" spans="1:11" x14ac:dyDescent="0.25">
      <c r="A1354" t="s">
        <v>3</v>
      </c>
      <c r="B1354">
        <v>1035330</v>
      </c>
      <c r="C1354">
        <v>50</v>
      </c>
      <c r="D1354" s="1">
        <v>45350</v>
      </c>
      <c r="E1354" s="9">
        <v>0.68754629629629627</v>
      </c>
      <c r="F1354" s="9">
        <v>0.69968750000000002</v>
      </c>
      <c r="G1354">
        <v>1049</v>
      </c>
      <c r="H1354">
        <v>21</v>
      </c>
      <c r="I1354" t="s">
        <v>334</v>
      </c>
      <c r="J1354" t="s">
        <v>335</v>
      </c>
      <c r="K1354" t="s">
        <v>12</v>
      </c>
    </row>
    <row r="1355" spans="1:11" x14ac:dyDescent="0.25">
      <c r="A1355" t="s">
        <v>4</v>
      </c>
      <c r="B1355">
        <v>1035390</v>
      </c>
      <c r="C1355">
        <v>1250</v>
      </c>
      <c r="D1355" s="1">
        <v>45350</v>
      </c>
      <c r="E1355" s="9">
        <v>0.56347222222222226</v>
      </c>
      <c r="F1355" s="9">
        <v>0.72746527777777781</v>
      </c>
      <c r="G1355">
        <v>14169</v>
      </c>
      <c r="H1355">
        <v>11.3</v>
      </c>
      <c r="I1355" t="s">
        <v>220</v>
      </c>
      <c r="J1355" t="s">
        <v>221</v>
      </c>
      <c r="K1355" t="s">
        <v>80</v>
      </c>
    </row>
    <row r="1356" spans="1:11" x14ac:dyDescent="0.25">
      <c r="A1356" t="s">
        <v>3</v>
      </c>
      <c r="B1356">
        <v>1034671</v>
      </c>
      <c r="C1356">
        <v>110</v>
      </c>
      <c r="D1356" s="1">
        <v>45350</v>
      </c>
      <c r="E1356" s="9">
        <v>0.70005787037037026</v>
      </c>
      <c r="F1356" s="9">
        <v>0.7316435185185185</v>
      </c>
      <c r="G1356">
        <v>2729</v>
      </c>
      <c r="H1356">
        <v>24.8</v>
      </c>
      <c r="I1356" t="s">
        <v>57</v>
      </c>
      <c r="J1356" t="s">
        <v>100</v>
      </c>
      <c r="K1356" t="s">
        <v>12</v>
      </c>
    </row>
    <row r="1357" spans="1:11" x14ac:dyDescent="0.25">
      <c r="A1357" t="s">
        <v>5</v>
      </c>
      <c r="B1357">
        <v>1035390</v>
      </c>
      <c r="C1357">
        <v>105</v>
      </c>
      <c r="D1357" s="1">
        <v>45351</v>
      </c>
      <c r="E1357" s="9">
        <v>0.33307870370370368</v>
      </c>
      <c r="F1357" s="9">
        <v>0.38502314814814814</v>
      </c>
      <c r="G1357">
        <v>4488</v>
      </c>
      <c r="H1357">
        <v>42.7</v>
      </c>
      <c r="I1357" t="s">
        <v>220</v>
      </c>
      <c r="J1357" t="s">
        <v>221</v>
      </c>
      <c r="K1357" t="s">
        <v>13</v>
      </c>
    </row>
    <row r="1358" spans="1:11" x14ac:dyDescent="0.25">
      <c r="A1358" t="s">
        <v>4</v>
      </c>
      <c r="B1358">
        <v>1035450</v>
      </c>
      <c r="C1358">
        <v>508</v>
      </c>
      <c r="D1358" s="1">
        <v>45351</v>
      </c>
      <c r="E1358" s="9">
        <v>0.33230324074074075</v>
      </c>
      <c r="F1358" s="9">
        <v>0.40383101851851855</v>
      </c>
      <c r="G1358">
        <v>6180</v>
      </c>
      <c r="H1358">
        <v>12.2</v>
      </c>
      <c r="I1358" t="s">
        <v>74</v>
      </c>
      <c r="J1358" t="s">
        <v>75</v>
      </c>
      <c r="K1358" t="s">
        <v>80</v>
      </c>
    </row>
    <row r="1359" spans="1:11" x14ac:dyDescent="0.25">
      <c r="A1359" t="s">
        <v>3</v>
      </c>
      <c r="B1359">
        <v>1035604</v>
      </c>
      <c r="C1359">
        <v>30</v>
      </c>
      <c r="D1359" s="1">
        <v>45351</v>
      </c>
      <c r="E1359" s="9">
        <v>0.43884259259259256</v>
      </c>
      <c r="F1359" s="9">
        <v>0.50028935185185186</v>
      </c>
      <c r="G1359">
        <v>5309</v>
      </c>
      <c r="H1359">
        <v>177</v>
      </c>
      <c r="I1359" t="s">
        <v>344</v>
      </c>
      <c r="J1359" t="s">
        <v>345</v>
      </c>
      <c r="K1359" t="s">
        <v>12</v>
      </c>
    </row>
    <row r="1360" spans="1:11" x14ac:dyDescent="0.25">
      <c r="A1360" t="s">
        <v>2</v>
      </c>
      <c r="B1360">
        <v>1034671</v>
      </c>
      <c r="C1360">
        <v>550</v>
      </c>
      <c r="D1360" s="1">
        <v>45351</v>
      </c>
      <c r="E1360" s="9">
        <v>0.33543981481481483</v>
      </c>
      <c r="F1360" s="9">
        <v>0.50074074074074071</v>
      </c>
      <c r="G1360">
        <v>14282</v>
      </c>
      <c r="H1360">
        <v>26</v>
      </c>
      <c r="I1360" t="s">
        <v>57</v>
      </c>
      <c r="J1360" t="s">
        <v>100</v>
      </c>
      <c r="K1360" t="s">
        <v>15</v>
      </c>
    </row>
    <row r="1361" spans="1:11" x14ac:dyDescent="0.25">
      <c r="A1361" t="s">
        <v>4</v>
      </c>
      <c r="B1361">
        <v>1035451</v>
      </c>
      <c r="C1361">
        <v>500</v>
      </c>
      <c r="D1361" s="1">
        <v>45351</v>
      </c>
      <c r="E1361" s="9">
        <v>0.41123842592592591</v>
      </c>
      <c r="F1361" s="9">
        <v>0.50149305555555557</v>
      </c>
      <c r="G1361">
        <v>7798</v>
      </c>
      <c r="H1361">
        <v>15.6</v>
      </c>
      <c r="I1361" t="s">
        <v>10</v>
      </c>
      <c r="J1361" t="s">
        <v>22</v>
      </c>
      <c r="K1361" t="s">
        <v>80</v>
      </c>
    </row>
    <row r="1362" spans="1:11" x14ac:dyDescent="0.25">
      <c r="A1362" t="s">
        <v>1</v>
      </c>
      <c r="B1362">
        <v>1035390</v>
      </c>
      <c r="C1362">
        <v>350</v>
      </c>
      <c r="D1362" s="1">
        <v>45351</v>
      </c>
      <c r="E1362" s="9">
        <v>0.45520833333333338</v>
      </c>
      <c r="F1362" s="9">
        <v>0.50195601851851845</v>
      </c>
      <c r="G1362">
        <v>4039</v>
      </c>
      <c r="H1362">
        <v>11.5</v>
      </c>
      <c r="I1362" t="s">
        <v>220</v>
      </c>
      <c r="J1362" t="s">
        <v>221</v>
      </c>
      <c r="K1362" t="s">
        <v>17</v>
      </c>
    </row>
    <row r="1363" spans="1:11" x14ac:dyDescent="0.25">
      <c r="A1363" t="s">
        <v>1</v>
      </c>
      <c r="B1363">
        <v>1035390</v>
      </c>
      <c r="C1363">
        <v>680</v>
      </c>
      <c r="D1363" s="1">
        <v>45351</v>
      </c>
      <c r="E1363" s="9">
        <v>0.53315972222222219</v>
      </c>
      <c r="F1363" s="9">
        <v>0.6260648148148148</v>
      </c>
      <c r="G1363">
        <v>8027</v>
      </c>
      <c r="H1363">
        <v>11.8</v>
      </c>
      <c r="I1363" t="s">
        <v>220</v>
      </c>
      <c r="J1363" t="s">
        <v>221</v>
      </c>
      <c r="K1363" t="s">
        <v>17</v>
      </c>
    </row>
    <row r="1364" spans="1:11" x14ac:dyDescent="0.25">
      <c r="A1364" t="s">
        <v>3</v>
      </c>
      <c r="B1364">
        <v>1035604</v>
      </c>
      <c r="C1364">
        <v>70</v>
      </c>
      <c r="D1364" s="1">
        <v>45351</v>
      </c>
      <c r="E1364" s="9">
        <v>0.56265046296296295</v>
      </c>
      <c r="F1364" s="9">
        <v>0.72476851851851853</v>
      </c>
      <c r="G1364">
        <v>14007</v>
      </c>
      <c r="H1364">
        <v>200.1</v>
      </c>
      <c r="I1364" t="s">
        <v>344</v>
      </c>
      <c r="J1364" t="s">
        <v>345</v>
      </c>
      <c r="K1364" t="s">
        <v>12</v>
      </c>
    </row>
    <row r="1365" spans="1:11" x14ac:dyDescent="0.25">
      <c r="A1365" t="s">
        <v>2</v>
      </c>
      <c r="B1365">
        <v>1035451</v>
      </c>
      <c r="C1365">
        <v>212</v>
      </c>
      <c r="D1365" s="1">
        <v>45351</v>
      </c>
      <c r="E1365" s="9">
        <v>0.69641203703703702</v>
      </c>
      <c r="F1365" s="9">
        <v>0.73046296296296298</v>
      </c>
      <c r="G1365">
        <v>2942</v>
      </c>
      <c r="H1365">
        <v>13.9</v>
      </c>
      <c r="I1365" t="s">
        <v>10</v>
      </c>
      <c r="J1365" t="s">
        <v>22</v>
      </c>
      <c r="K1365" t="s">
        <v>15</v>
      </c>
    </row>
    <row r="1366" spans="1:11" x14ac:dyDescent="0.25">
      <c r="A1366" t="s">
        <v>4</v>
      </c>
      <c r="B1366">
        <v>1034671</v>
      </c>
      <c r="C1366">
        <v>662</v>
      </c>
      <c r="D1366" s="1">
        <v>45351</v>
      </c>
      <c r="E1366" s="9">
        <v>0.56248842592592596</v>
      </c>
      <c r="F1366" s="9">
        <v>0.73195601851851855</v>
      </c>
      <c r="G1366">
        <v>14642</v>
      </c>
      <c r="H1366">
        <v>22.1</v>
      </c>
      <c r="I1366" t="s">
        <v>57</v>
      </c>
      <c r="J1366" t="s">
        <v>100</v>
      </c>
      <c r="K1366" t="s">
        <v>80</v>
      </c>
    </row>
    <row r="1367" spans="1:11" x14ac:dyDescent="0.25">
      <c r="A1367" t="s">
        <v>2</v>
      </c>
      <c r="B1367">
        <v>1035451</v>
      </c>
      <c r="C1367">
        <v>288</v>
      </c>
      <c r="D1367" s="1">
        <v>45352</v>
      </c>
      <c r="E1367" s="9">
        <v>0.33364583333333336</v>
      </c>
      <c r="F1367" s="9">
        <v>0.38325231481481481</v>
      </c>
      <c r="G1367">
        <v>4286</v>
      </c>
      <c r="H1367">
        <v>14.9</v>
      </c>
      <c r="I1367" t="s">
        <v>10</v>
      </c>
      <c r="J1367" t="s">
        <v>22</v>
      </c>
      <c r="K1367" t="s">
        <v>15</v>
      </c>
    </row>
    <row r="1368" spans="1:11" x14ac:dyDescent="0.25">
      <c r="A1368" t="s">
        <v>1</v>
      </c>
      <c r="B1368">
        <v>1035390</v>
      </c>
      <c r="C1368">
        <v>450</v>
      </c>
      <c r="D1368" s="1">
        <v>45352</v>
      </c>
      <c r="E1368" s="9">
        <v>0.41622685185185188</v>
      </c>
      <c r="F1368" s="9">
        <v>0.50025462962962963</v>
      </c>
      <c r="G1368">
        <v>7260</v>
      </c>
      <c r="H1368">
        <v>16.100000000000001</v>
      </c>
      <c r="I1368" t="s">
        <v>220</v>
      </c>
      <c r="J1368" t="s">
        <v>221</v>
      </c>
      <c r="K1368" t="s">
        <v>17</v>
      </c>
    </row>
    <row r="1369" spans="1:11" x14ac:dyDescent="0.25">
      <c r="A1369" t="s">
        <v>3</v>
      </c>
      <c r="B1369">
        <v>1035604</v>
      </c>
      <c r="C1369">
        <v>62</v>
      </c>
      <c r="D1369" s="1">
        <v>45352</v>
      </c>
      <c r="E1369" s="9">
        <v>0.36621527777777779</v>
      </c>
      <c r="F1369" s="9">
        <v>0.5006828703703704</v>
      </c>
      <c r="G1369">
        <v>11618</v>
      </c>
      <c r="H1369">
        <v>187.4</v>
      </c>
      <c r="I1369" t="s">
        <v>344</v>
      </c>
      <c r="J1369" t="s">
        <v>345</v>
      </c>
      <c r="K1369" t="s">
        <v>12</v>
      </c>
    </row>
    <row r="1370" spans="1:11" x14ac:dyDescent="0.25">
      <c r="A1370" t="s">
        <v>2</v>
      </c>
      <c r="B1370">
        <v>1034671</v>
      </c>
      <c r="C1370">
        <v>381</v>
      </c>
      <c r="D1370" s="1">
        <v>45352</v>
      </c>
      <c r="E1370" s="9">
        <v>0.3875231481481482</v>
      </c>
      <c r="F1370" s="9">
        <v>0.50156250000000002</v>
      </c>
      <c r="G1370">
        <v>9853</v>
      </c>
      <c r="H1370">
        <v>25.9</v>
      </c>
      <c r="I1370" t="s">
        <v>57</v>
      </c>
      <c r="J1370" t="s">
        <v>100</v>
      </c>
      <c r="K1370" t="s">
        <v>15</v>
      </c>
    </row>
    <row r="1371" spans="1:11" x14ac:dyDescent="0.25">
      <c r="A1371" t="s">
        <v>4</v>
      </c>
      <c r="B1371">
        <v>1034671</v>
      </c>
      <c r="C1371">
        <v>131</v>
      </c>
      <c r="D1371" s="1">
        <v>45352</v>
      </c>
      <c r="E1371" s="9">
        <v>0.56329861111111112</v>
      </c>
      <c r="F1371" s="9">
        <v>0.59953703703703709</v>
      </c>
      <c r="G1371">
        <v>3131</v>
      </c>
      <c r="H1371">
        <v>23.9</v>
      </c>
      <c r="I1371" t="s">
        <v>57</v>
      </c>
      <c r="J1371" t="s">
        <v>100</v>
      </c>
      <c r="K1371" t="s">
        <v>80</v>
      </c>
    </row>
    <row r="1372" spans="1:11" x14ac:dyDescent="0.25">
      <c r="A1372" t="s">
        <v>4</v>
      </c>
      <c r="B1372">
        <v>1034671</v>
      </c>
      <c r="C1372">
        <v>69</v>
      </c>
      <c r="D1372" s="1">
        <v>45352</v>
      </c>
      <c r="E1372" s="9">
        <v>0.66694444444444445</v>
      </c>
      <c r="F1372" s="9">
        <v>0.68981481481481488</v>
      </c>
      <c r="G1372">
        <v>1976</v>
      </c>
      <c r="H1372">
        <v>28.6</v>
      </c>
      <c r="I1372" t="s">
        <v>57</v>
      </c>
      <c r="J1372" t="s">
        <v>100</v>
      </c>
      <c r="K1372" t="s">
        <v>80</v>
      </c>
    </row>
    <row r="1373" spans="1:11" x14ac:dyDescent="0.25">
      <c r="A1373" t="s">
        <v>3</v>
      </c>
      <c r="B1373">
        <v>1035604</v>
      </c>
      <c r="C1373">
        <v>75</v>
      </c>
      <c r="D1373" s="1">
        <v>45352</v>
      </c>
      <c r="E1373" s="9">
        <v>0.56201388888888892</v>
      </c>
      <c r="F1373" s="9">
        <v>0.7311805555555555</v>
      </c>
      <c r="G1373">
        <v>14616</v>
      </c>
      <c r="H1373">
        <v>194.9</v>
      </c>
      <c r="I1373" t="s">
        <v>344</v>
      </c>
      <c r="J1373" t="s">
        <v>345</v>
      </c>
      <c r="K1373" t="s">
        <v>12</v>
      </c>
    </row>
    <row r="1374" spans="1:11" x14ac:dyDescent="0.25">
      <c r="A1374" t="s">
        <v>0</v>
      </c>
      <c r="B1374">
        <v>1035630</v>
      </c>
      <c r="C1374">
        <v>160</v>
      </c>
      <c r="D1374" s="1">
        <v>45355</v>
      </c>
      <c r="E1374" s="9">
        <v>0.33166666666666667</v>
      </c>
      <c r="F1374" s="9">
        <v>0.36038194444444444</v>
      </c>
      <c r="G1374">
        <v>2481</v>
      </c>
      <c r="H1374">
        <v>15.5</v>
      </c>
      <c r="I1374" t="s">
        <v>248</v>
      </c>
      <c r="J1374" t="s">
        <v>249</v>
      </c>
      <c r="K1374" t="s">
        <v>16</v>
      </c>
    </row>
    <row r="1375" spans="1:11" x14ac:dyDescent="0.25">
      <c r="A1375" t="s">
        <v>3</v>
      </c>
      <c r="B1375">
        <v>1035604</v>
      </c>
      <c r="C1375">
        <v>13</v>
      </c>
      <c r="D1375" s="1">
        <v>45355</v>
      </c>
      <c r="E1375" s="9">
        <v>0.33195601851851853</v>
      </c>
      <c r="F1375" s="9">
        <v>0.36684027777777778</v>
      </c>
      <c r="G1375">
        <v>3014</v>
      </c>
      <c r="H1375">
        <v>231.9</v>
      </c>
      <c r="I1375" t="s">
        <v>344</v>
      </c>
      <c r="J1375" t="s">
        <v>345</v>
      </c>
      <c r="K1375" t="s">
        <v>12</v>
      </c>
    </row>
    <row r="1376" spans="1:11" x14ac:dyDescent="0.25">
      <c r="A1376" t="s">
        <v>4</v>
      </c>
      <c r="B1376">
        <v>1035630</v>
      </c>
      <c r="C1376">
        <v>160</v>
      </c>
      <c r="D1376" s="1">
        <v>45355</v>
      </c>
      <c r="E1376" s="9">
        <v>0.37571759259259258</v>
      </c>
      <c r="F1376" s="9">
        <v>0.40349537037037037</v>
      </c>
      <c r="G1376">
        <v>2400</v>
      </c>
      <c r="H1376">
        <v>15</v>
      </c>
      <c r="I1376" t="s">
        <v>248</v>
      </c>
      <c r="J1376" t="s">
        <v>249</v>
      </c>
      <c r="K1376" t="s">
        <v>80</v>
      </c>
    </row>
    <row r="1377" spans="1:11" x14ac:dyDescent="0.25">
      <c r="A1377" t="s">
        <v>1</v>
      </c>
      <c r="B1377">
        <v>1034671</v>
      </c>
      <c r="C1377">
        <v>520</v>
      </c>
      <c r="D1377" s="1">
        <v>45355</v>
      </c>
      <c r="E1377" s="9">
        <v>0.36888888888888888</v>
      </c>
      <c r="F1377" s="9">
        <v>0.50216435185185182</v>
      </c>
      <c r="G1377">
        <v>11515</v>
      </c>
      <c r="H1377">
        <v>22.1</v>
      </c>
      <c r="I1377" t="s">
        <v>57</v>
      </c>
      <c r="J1377" t="s">
        <v>100</v>
      </c>
      <c r="K1377" t="s">
        <v>17</v>
      </c>
    </row>
    <row r="1378" spans="1:11" x14ac:dyDescent="0.25">
      <c r="A1378" t="s">
        <v>4</v>
      </c>
      <c r="B1378">
        <v>1035631</v>
      </c>
      <c r="C1378">
        <v>326</v>
      </c>
      <c r="D1378" s="1">
        <v>45355</v>
      </c>
      <c r="E1378" s="9">
        <v>0.41480324074074071</v>
      </c>
      <c r="F1378" s="9">
        <v>0.50231481481481477</v>
      </c>
      <c r="G1378">
        <v>7561</v>
      </c>
      <c r="H1378">
        <v>23.2</v>
      </c>
      <c r="I1378" t="s">
        <v>230</v>
      </c>
      <c r="J1378" t="s">
        <v>231</v>
      </c>
      <c r="K1378" t="s">
        <v>80</v>
      </c>
    </row>
    <row r="1379" spans="1:11" x14ac:dyDescent="0.25">
      <c r="A1379" t="s">
        <v>5</v>
      </c>
      <c r="B1379">
        <v>1035390</v>
      </c>
      <c r="C1379">
        <v>1430</v>
      </c>
      <c r="D1379" s="1">
        <v>45355</v>
      </c>
      <c r="E1379" s="9">
        <v>0.33314814814814814</v>
      </c>
      <c r="F1379" s="9">
        <v>0.50282407407407403</v>
      </c>
      <c r="G1379">
        <v>14660</v>
      </c>
      <c r="H1379">
        <v>10.3</v>
      </c>
      <c r="I1379" t="s">
        <v>220</v>
      </c>
      <c r="J1379" t="s">
        <v>221</v>
      </c>
      <c r="K1379" t="s">
        <v>13</v>
      </c>
    </row>
    <row r="1380" spans="1:11" x14ac:dyDescent="0.25">
      <c r="A1380" t="s">
        <v>0</v>
      </c>
      <c r="B1380">
        <v>1035604</v>
      </c>
      <c r="C1380">
        <v>21</v>
      </c>
      <c r="D1380" s="1">
        <v>45355</v>
      </c>
      <c r="E1380" s="9">
        <v>0.43893518518518521</v>
      </c>
      <c r="F1380" s="9">
        <v>0.50305555555555559</v>
      </c>
      <c r="G1380">
        <v>5540</v>
      </c>
      <c r="H1380">
        <v>263.8</v>
      </c>
      <c r="I1380" t="s">
        <v>344</v>
      </c>
      <c r="J1380" t="s">
        <v>345</v>
      </c>
      <c r="K1380" t="s">
        <v>16</v>
      </c>
    </row>
    <row r="1381" spans="1:11" x14ac:dyDescent="0.25">
      <c r="A1381" t="s">
        <v>1</v>
      </c>
      <c r="B1381">
        <v>1034671</v>
      </c>
      <c r="C1381">
        <v>357</v>
      </c>
      <c r="D1381" s="1">
        <v>45355</v>
      </c>
      <c r="E1381" s="9">
        <v>0.53266203703703707</v>
      </c>
      <c r="F1381" s="9">
        <v>0.62656250000000002</v>
      </c>
      <c r="G1381">
        <v>8113</v>
      </c>
      <c r="H1381">
        <v>22.7</v>
      </c>
      <c r="I1381" t="s">
        <v>57</v>
      </c>
      <c r="J1381" t="s">
        <v>100</v>
      </c>
      <c r="K1381" t="s">
        <v>17</v>
      </c>
    </row>
    <row r="1382" spans="1:11" x14ac:dyDescent="0.25">
      <c r="A1382" t="s">
        <v>5</v>
      </c>
      <c r="B1382">
        <v>1035390</v>
      </c>
      <c r="C1382">
        <v>1050</v>
      </c>
      <c r="D1382" s="1">
        <v>45355</v>
      </c>
      <c r="E1382" s="9">
        <v>0.56354166666666672</v>
      </c>
      <c r="F1382" s="9">
        <v>0.68927083333333339</v>
      </c>
      <c r="G1382">
        <v>10863</v>
      </c>
      <c r="H1382">
        <v>10.3</v>
      </c>
      <c r="I1382" t="s">
        <v>220</v>
      </c>
      <c r="J1382" t="s">
        <v>221</v>
      </c>
      <c r="K1382" t="s">
        <v>13</v>
      </c>
    </row>
    <row r="1383" spans="1:11" x14ac:dyDescent="0.25">
      <c r="A1383" t="s">
        <v>4</v>
      </c>
      <c r="B1383">
        <v>1035631</v>
      </c>
      <c r="C1383">
        <v>600</v>
      </c>
      <c r="D1383" s="1">
        <v>45355</v>
      </c>
      <c r="E1383" s="9">
        <v>0.56182870370370364</v>
      </c>
      <c r="F1383" s="9">
        <v>0.73244212962962962</v>
      </c>
      <c r="G1383">
        <v>14741</v>
      </c>
      <c r="H1383">
        <v>24.6</v>
      </c>
      <c r="I1383" t="s">
        <v>230</v>
      </c>
      <c r="J1383" t="s">
        <v>231</v>
      </c>
      <c r="K1383" t="s">
        <v>80</v>
      </c>
    </row>
    <row r="1384" spans="1:11" x14ac:dyDescent="0.25">
      <c r="A1384" t="s">
        <v>5</v>
      </c>
      <c r="B1384">
        <v>1035390</v>
      </c>
      <c r="C1384">
        <v>140</v>
      </c>
      <c r="D1384" s="1">
        <v>45356</v>
      </c>
      <c r="E1384" s="9">
        <v>0.33295138888888892</v>
      </c>
      <c r="F1384" s="9">
        <v>0.40484953703703702</v>
      </c>
      <c r="G1384">
        <v>6212</v>
      </c>
      <c r="H1384">
        <v>44.4</v>
      </c>
      <c r="I1384" t="s">
        <v>220</v>
      </c>
      <c r="J1384" t="s">
        <v>221</v>
      </c>
      <c r="K1384" t="s">
        <v>13</v>
      </c>
    </row>
    <row r="1385" spans="1:11" x14ac:dyDescent="0.25">
      <c r="A1385" t="s">
        <v>0</v>
      </c>
      <c r="B1385">
        <v>1035604</v>
      </c>
      <c r="C1385">
        <v>27</v>
      </c>
      <c r="D1385" s="1">
        <v>45356</v>
      </c>
      <c r="E1385" s="9">
        <v>0.35175925925925927</v>
      </c>
      <c r="F1385" s="9">
        <v>0.48951388888888886</v>
      </c>
      <c r="G1385">
        <v>11902</v>
      </c>
      <c r="H1385">
        <v>440.8</v>
      </c>
      <c r="I1385" t="s">
        <v>344</v>
      </c>
      <c r="J1385" t="s">
        <v>345</v>
      </c>
      <c r="K1385" t="s">
        <v>16</v>
      </c>
    </row>
    <row r="1386" spans="1:11" x14ac:dyDescent="0.25">
      <c r="A1386" t="s">
        <v>3</v>
      </c>
      <c r="B1386">
        <v>1034671</v>
      </c>
      <c r="C1386">
        <v>680</v>
      </c>
      <c r="D1386" s="1">
        <v>45356</v>
      </c>
      <c r="E1386" s="9">
        <v>0.3319212962962963</v>
      </c>
      <c r="F1386" s="9">
        <v>0.50122685185185178</v>
      </c>
      <c r="G1386">
        <v>14628</v>
      </c>
      <c r="H1386">
        <v>21.5</v>
      </c>
      <c r="I1386" t="s">
        <v>57</v>
      </c>
      <c r="J1386" t="s">
        <v>100</v>
      </c>
      <c r="K1386" t="s">
        <v>12</v>
      </c>
    </row>
    <row r="1387" spans="1:11" x14ac:dyDescent="0.25">
      <c r="A1387" t="s">
        <v>5</v>
      </c>
      <c r="B1387">
        <v>1035682</v>
      </c>
      <c r="C1387">
        <v>136</v>
      </c>
      <c r="D1387" s="1">
        <v>45356</v>
      </c>
      <c r="E1387" s="9">
        <v>0.57936342592592593</v>
      </c>
      <c r="F1387" s="9">
        <v>0.62819444444444439</v>
      </c>
      <c r="G1387">
        <v>4219</v>
      </c>
      <c r="H1387">
        <v>31</v>
      </c>
      <c r="I1387" t="s">
        <v>48</v>
      </c>
      <c r="J1387" t="s">
        <v>99</v>
      </c>
      <c r="K1387" t="s">
        <v>13</v>
      </c>
    </row>
    <row r="1388" spans="1:11" x14ac:dyDescent="0.25">
      <c r="A1388" t="s">
        <v>5</v>
      </c>
      <c r="B1388">
        <v>1034671</v>
      </c>
      <c r="C1388">
        <v>179</v>
      </c>
      <c r="D1388" s="1">
        <v>45356</v>
      </c>
      <c r="E1388" s="9">
        <v>0.56421296296296297</v>
      </c>
      <c r="F1388" s="9">
        <v>0.62854166666666667</v>
      </c>
      <c r="G1388">
        <v>5558</v>
      </c>
      <c r="H1388">
        <v>31.1</v>
      </c>
      <c r="I1388" t="s">
        <v>57</v>
      </c>
      <c r="J1388" t="s">
        <v>100</v>
      </c>
      <c r="K1388" t="s">
        <v>13</v>
      </c>
    </row>
    <row r="1389" spans="1:11" x14ac:dyDescent="0.25">
      <c r="A1389" t="s">
        <v>4</v>
      </c>
      <c r="B1389">
        <v>1035549</v>
      </c>
      <c r="C1389">
        <v>1000</v>
      </c>
      <c r="D1389" s="1">
        <v>45356</v>
      </c>
      <c r="E1389" s="9">
        <v>0.56239583333333332</v>
      </c>
      <c r="F1389" s="9">
        <v>0.68717592592592591</v>
      </c>
      <c r="G1389">
        <v>10781</v>
      </c>
      <c r="H1389">
        <v>10.8</v>
      </c>
      <c r="I1389" t="s">
        <v>264</v>
      </c>
      <c r="J1389" t="s">
        <v>265</v>
      </c>
      <c r="K1389" t="s">
        <v>80</v>
      </c>
    </row>
    <row r="1390" spans="1:11" x14ac:dyDescent="0.25">
      <c r="A1390" t="s">
        <v>0</v>
      </c>
      <c r="B1390">
        <v>1035604</v>
      </c>
      <c r="C1390">
        <v>38</v>
      </c>
      <c r="D1390" s="1">
        <v>45356</v>
      </c>
      <c r="E1390" s="9">
        <v>0.5658333333333333</v>
      </c>
      <c r="F1390" s="9">
        <v>0.72983796296296299</v>
      </c>
      <c r="G1390">
        <v>14170</v>
      </c>
      <c r="H1390">
        <v>372.9</v>
      </c>
      <c r="I1390" t="s">
        <v>344</v>
      </c>
      <c r="J1390" t="s">
        <v>345</v>
      </c>
      <c r="K1390" t="s">
        <v>16</v>
      </c>
    </row>
    <row r="1391" spans="1:11" x14ac:dyDescent="0.25">
      <c r="A1391" t="s">
        <v>5</v>
      </c>
      <c r="B1391">
        <v>1034671</v>
      </c>
      <c r="C1391">
        <v>157</v>
      </c>
      <c r="D1391" s="1">
        <v>45356</v>
      </c>
      <c r="E1391" s="9">
        <v>0.67163194444444452</v>
      </c>
      <c r="F1391" s="9">
        <v>0.73108796296296286</v>
      </c>
      <c r="G1391">
        <v>5137</v>
      </c>
      <c r="H1391">
        <v>32.700000000000003</v>
      </c>
      <c r="I1391" t="s">
        <v>57</v>
      </c>
      <c r="J1391" t="s">
        <v>100</v>
      </c>
      <c r="K1391" t="s">
        <v>13</v>
      </c>
    </row>
    <row r="1392" spans="1:11" x14ac:dyDescent="0.25">
      <c r="A1392" t="s">
        <v>5</v>
      </c>
      <c r="B1392">
        <v>1035682</v>
      </c>
      <c r="C1392">
        <v>143</v>
      </c>
      <c r="D1392" s="1">
        <v>45356</v>
      </c>
      <c r="E1392" s="9">
        <v>0.67177083333333332</v>
      </c>
      <c r="F1392" s="9">
        <v>0.73148148148148151</v>
      </c>
      <c r="G1392">
        <v>5159</v>
      </c>
      <c r="H1392">
        <v>36.1</v>
      </c>
      <c r="I1392" t="s">
        <v>48</v>
      </c>
      <c r="J1392" t="s">
        <v>99</v>
      </c>
      <c r="K1392" t="s">
        <v>13</v>
      </c>
    </row>
    <row r="1393" spans="1:11" x14ac:dyDescent="0.25">
      <c r="A1393" t="s">
        <v>3</v>
      </c>
      <c r="B1393">
        <v>1035681</v>
      </c>
      <c r="C1393">
        <v>18</v>
      </c>
      <c r="D1393" s="1">
        <v>45357</v>
      </c>
      <c r="E1393" s="9">
        <v>0.33400462962962968</v>
      </c>
      <c r="F1393" s="9">
        <v>0.3400347222222222</v>
      </c>
      <c r="G1393">
        <v>521</v>
      </c>
      <c r="H1393">
        <v>28.9</v>
      </c>
      <c r="I1393" t="s">
        <v>304</v>
      </c>
      <c r="J1393" t="s">
        <v>305</v>
      </c>
      <c r="K1393" t="s">
        <v>12</v>
      </c>
    </row>
    <row r="1394" spans="1:11" x14ac:dyDescent="0.25">
      <c r="A1394" t="s">
        <v>0</v>
      </c>
      <c r="B1394">
        <v>1035604</v>
      </c>
      <c r="C1394">
        <v>6</v>
      </c>
      <c r="D1394" s="1">
        <v>45357</v>
      </c>
      <c r="E1394" s="9">
        <v>0.33225694444444448</v>
      </c>
      <c r="F1394" s="9">
        <v>0.36076388888888888</v>
      </c>
      <c r="G1394">
        <v>2463</v>
      </c>
      <c r="H1394">
        <v>410.5</v>
      </c>
      <c r="I1394" t="s">
        <v>344</v>
      </c>
      <c r="J1394" t="s">
        <v>345</v>
      </c>
      <c r="K1394" t="s">
        <v>16</v>
      </c>
    </row>
    <row r="1395" spans="1:11" x14ac:dyDescent="0.25">
      <c r="A1395" t="s">
        <v>1</v>
      </c>
      <c r="B1395">
        <v>1035720</v>
      </c>
      <c r="C1395">
        <v>600</v>
      </c>
      <c r="D1395" s="1">
        <v>45357</v>
      </c>
      <c r="E1395" s="9">
        <v>0.40787037037037038</v>
      </c>
      <c r="F1395" s="9">
        <v>0.50129629629629624</v>
      </c>
      <c r="G1395">
        <v>8072</v>
      </c>
      <c r="H1395">
        <v>13.5</v>
      </c>
      <c r="I1395" t="s">
        <v>348</v>
      </c>
      <c r="J1395" t="s">
        <v>349</v>
      </c>
      <c r="K1395" t="s">
        <v>17</v>
      </c>
    </row>
    <row r="1396" spans="1:11" x14ac:dyDescent="0.25">
      <c r="A1396" t="s">
        <v>3</v>
      </c>
      <c r="B1396">
        <v>1035693</v>
      </c>
      <c r="C1396">
        <v>1296</v>
      </c>
      <c r="D1396" s="1">
        <v>45357</v>
      </c>
      <c r="E1396" s="9">
        <v>0.35290509259259256</v>
      </c>
      <c r="F1396" s="9">
        <v>0.50153935185185183</v>
      </c>
      <c r="G1396">
        <v>12842</v>
      </c>
      <c r="H1396">
        <v>9.9</v>
      </c>
      <c r="I1396" t="s">
        <v>350</v>
      </c>
      <c r="J1396" t="s">
        <v>351</v>
      </c>
      <c r="K1396" t="s">
        <v>12</v>
      </c>
    </row>
    <row r="1397" spans="1:11" x14ac:dyDescent="0.25">
      <c r="A1397" t="s">
        <v>0</v>
      </c>
      <c r="B1397">
        <v>1035604</v>
      </c>
      <c r="C1397">
        <v>14</v>
      </c>
      <c r="D1397" s="1">
        <v>45357</v>
      </c>
      <c r="E1397" s="9">
        <v>0.44515046296296296</v>
      </c>
      <c r="F1397" s="9">
        <v>0.5018055555555555</v>
      </c>
      <c r="G1397">
        <v>4895</v>
      </c>
      <c r="H1397">
        <v>349.6</v>
      </c>
      <c r="I1397" t="s">
        <v>344</v>
      </c>
      <c r="J1397" t="s">
        <v>345</v>
      </c>
      <c r="K1397" t="s">
        <v>16</v>
      </c>
    </row>
    <row r="1398" spans="1:11" x14ac:dyDescent="0.25">
      <c r="A1398" t="s">
        <v>4</v>
      </c>
      <c r="B1398">
        <v>1035682</v>
      </c>
      <c r="C1398">
        <v>590</v>
      </c>
      <c r="D1398" s="1">
        <v>45357</v>
      </c>
      <c r="E1398" s="9">
        <v>0.3349421296296296</v>
      </c>
      <c r="F1398" s="9">
        <v>0.5030324074074074</v>
      </c>
      <c r="G1398">
        <v>14523</v>
      </c>
      <c r="H1398">
        <v>24.6</v>
      </c>
      <c r="I1398" t="s">
        <v>48</v>
      </c>
      <c r="J1398" t="s">
        <v>99</v>
      </c>
      <c r="K1398" t="s">
        <v>80</v>
      </c>
    </row>
    <row r="1399" spans="1:11" x14ac:dyDescent="0.25">
      <c r="A1399" t="s">
        <v>1</v>
      </c>
      <c r="B1399">
        <v>1035720</v>
      </c>
      <c r="C1399">
        <v>530</v>
      </c>
      <c r="D1399" s="1">
        <v>45357</v>
      </c>
      <c r="E1399" s="9">
        <v>0.53387731481481482</v>
      </c>
      <c r="F1399" s="9">
        <v>0.62641203703703707</v>
      </c>
      <c r="G1399">
        <v>7995</v>
      </c>
      <c r="H1399">
        <v>15.1</v>
      </c>
      <c r="I1399" t="s">
        <v>348</v>
      </c>
      <c r="J1399" t="s">
        <v>349</v>
      </c>
      <c r="K1399" t="s">
        <v>17</v>
      </c>
    </row>
    <row r="1400" spans="1:11" x14ac:dyDescent="0.25">
      <c r="A1400" t="s">
        <v>2</v>
      </c>
      <c r="B1400">
        <v>1034671</v>
      </c>
      <c r="C1400">
        <v>114</v>
      </c>
      <c r="D1400" s="1">
        <v>45357</v>
      </c>
      <c r="E1400" s="9">
        <v>0.58344907407407409</v>
      </c>
      <c r="F1400" s="9">
        <v>0.6399421296296296</v>
      </c>
      <c r="G1400">
        <v>4881</v>
      </c>
      <c r="H1400">
        <v>42.8</v>
      </c>
      <c r="I1400" t="s">
        <v>57</v>
      </c>
      <c r="J1400" t="s">
        <v>100</v>
      </c>
      <c r="K1400" t="s">
        <v>15</v>
      </c>
    </row>
    <row r="1401" spans="1:11" x14ac:dyDescent="0.25">
      <c r="A1401" t="s">
        <v>0</v>
      </c>
      <c r="B1401">
        <v>1035604</v>
      </c>
      <c r="C1401">
        <v>21</v>
      </c>
      <c r="D1401" s="1">
        <v>45357</v>
      </c>
      <c r="E1401" s="9">
        <v>0.56590277777777775</v>
      </c>
      <c r="F1401" s="9">
        <v>0.64627314814814818</v>
      </c>
      <c r="G1401">
        <v>6944</v>
      </c>
      <c r="H1401">
        <v>330.7</v>
      </c>
      <c r="I1401" t="s">
        <v>344</v>
      </c>
      <c r="J1401" t="s">
        <v>345</v>
      </c>
      <c r="K1401" t="s">
        <v>16</v>
      </c>
    </row>
    <row r="1402" spans="1:11" x14ac:dyDescent="0.25">
      <c r="A1402" t="s">
        <v>2</v>
      </c>
      <c r="B1402">
        <v>1035682</v>
      </c>
      <c r="C1402">
        <v>174</v>
      </c>
      <c r="D1402" s="1">
        <v>45357</v>
      </c>
      <c r="E1402" s="9">
        <v>0.58364583333333331</v>
      </c>
      <c r="F1402" s="9">
        <v>0.65402777777777776</v>
      </c>
      <c r="G1402">
        <v>6081</v>
      </c>
      <c r="H1402">
        <v>34.9</v>
      </c>
      <c r="I1402" t="s">
        <v>48</v>
      </c>
      <c r="J1402" t="s">
        <v>99</v>
      </c>
      <c r="K1402" t="s">
        <v>15</v>
      </c>
    </row>
    <row r="1403" spans="1:11" x14ac:dyDescent="0.25">
      <c r="A1403" t="s">
        <v>4</v>
      </c>
      <c r="B1403">
        <v>1035693</v>
      </c>
      <c r="C1403">
        <v>754</v>
      </c>
      <c r="D1403" s="1">
        <v>45357</v>
      </c>
      <c r="E1403" s="9">
        <v>0.57174768518518515</v>
      </c>
      <c r="F1403" s="9">
        <v>0.69086805555555564</v>
      </c>
      <c r="G1403">
        <v>10292</v>
      </c>
      <c r="H1403">
        <v>13.6</v>
      </c>
      <c r="I1403" t="s">
        <v>350</v>
      </c>
      <c r="J1403" t="s">
        <v>351</v>
      </c>
      <c r="K1403" t="s">
        <v>80</v>
      </c>
    </row>
    <row r="1404" spans="1:11" x14ac:dyDescent="0.25">
      <c r="A1404" t="s">
        <v>2</v>
      </c>
      <c r="B1404">
        <v>1035692</v>
      </c>
      <c r="C1404">
        <v>1030</v>
      </c>
      <c r="D1404" s="1">
        <v>45357</v>
      </c>
      <c r="E1404" s="9">
        <v>0.65481481481481485</v>
      </c>
      <c r="F1404" s="9">
        <v>0.74962962962962953</v>
      </c>
      <c r="G1404">
        <v>8192</v>
      </c>
      <c r="H1404">
        <v>8</v>
      </c>
      <c r="I1404" t="s">
        <v>258</v>
      </c>
      <c r="J1404" t="s">
        <v>259</v>
      </c>
      <c r="K1404" t="s">
        <v>15</v>
      </c>
    </row>
    <row r="1405" spans="1:11" x14ac:dyDescent="0.25">
      <c r="A1405" t="s">
        <v>4</v>
      </c>
      <c r="B1405">
        <v>1035721</v>
      </c>
      <c r="C1405">
        <v>110</v>
      </c>
      <c r="D1405" s="1">
        <v>45358</v>
      </c>
      <c r="E1405" s="9">
        <v>0.33443287037037034</v>
      </c>
      <c r="F1405" s="9">
        <v>0.47319444444444447</v>
      </c>
      <c r="G1405">
        <v>11989</v>
      </c>
      <c r="H1405">
        <v>109</v>
      </c>
      <c r="I1405" t="s">
        <v>7</v>
      </c>
      <c r="J1405" t="s">
        <v>19</v>
      </c>
      <c r="K1405" t="s">
        <v>80</v>
      </c>
    </row>
    <row r="1406" spans="1:11" x14ac:dyDescent="0.25">
      <c r="A1406" t="s">
        <v>3</v>
      </c>
      <c r="B1406">
        <v>1035742</v>
      </c>
      <c r="C1406">
        <v>200</v>
      </c>
      <c r="D1406" s="1">
        <v>45358</v>
      </c>
      <c r="E1406" s="9">
        <v>0.46284722222222219</v>
      </c>
      <c r="F1406" s="9">
        <v>0.4748263888888889</v>
      </c>
      <c r="G1406">
        <v>1035</v>
      </c>
      <c r="H1406">
        <v>5.2</v>
      </c>
      <c r="I1406" t="s">
        <v>352</v>
      </c>
      <c r="J1406" t="s">
        <v>353</v>
      </c>
      <c r="K1406" t="s">
        <v>12</v>
      </c>
    </row>
    <row r="1407" spans="1:11" x14ac:dyDescent="0.25">
      <c r="A1407" t="s">
        <v>3</v>
      </c>
      <c r="B1407">
        <v>1035695</v>
      </c>
      <c r="C1407">
        <v>102</v>
      </c>
      <c r="D1407" s="1">
        <v>45358</v>
      </c>
      <c r="E1407" s="9">
        <v>0.47721064814814818</v>
      </c>
      <c r="F1407" s="9">
        <v>0.50078703703703698</v>
      </c>
      <c r="G1407">
        <v>2037</v>
      </c>
      <c r="H1407">
        <v>20</v>
      </c>
      <c r="I1407" t="s">
        <v>44</v>
      </c>
      <c r="J1407" t="s">
        <v>50</v>
      </c>
      <c r="K1407" t="s">
        <v>12</v>
      </c>
    </row>
    <row r="1408" spans="1:11" x14ac:dyDescent="0.25">
      <c r="A1408" t="s">
        <v>4</v>
      </c>
      <c r="B1408">
        <v>1035722</v>
      </c>
      <c r="C1408">
        <v>35</v>
      </c>
      <c r="D1408" s="1">
        <v>45358</v>
      </c>
      <c r="E1408" s="9">
        <v>0.47461805555555553</v>
      </c>
      <c r="F1408" s="9">
        <v>0.50157407407407406</v>
      </c>
      <c r="G1408">
        <v>2329</v>
      </c>
      <c r="H1408">
        <v>66.5</v>
      </c>
      <c r="I1408" t="s">
        <v>170</v>
      </c>
      <c r="J1408" t="s">
        <v>171</v>
      </c>
      <c r="K1408" t="s">
        <v>80</v>
      </c>
    </row>
    <row r="1409" spans="1:11" x14ac:dyDescent="0.25">
      <c r="A1409" t="s">
        <v>2</v>
      </c>
      <c r="B1409">
        <v>1035693</v>
      </c>
      <c r="C1409">
        <v>900</v>
      </c>
      <c r="D1409" s="1">
        <v>45358</v>
      </c>
      <c r="E1409" s="9">
        <v>0.33729166666666671</v>
      </c>
      <c r="F1409" s="9">
        <v>0.50185185185185188</v>
      </c>
      <c r="G1409">
        <v>14218</v>
      </c>
      <c r="H1409">
        <v>15.8</v>
      </c>
      <c r="I1409" t="s">
        <v>350</v>
      </c>
      <c r="J1409" t="s">
        <v>351</v>
      </c>
      <c r="K1409" t="s">
        <v>15</v>
      </c>
    </row>
    <row r="1410" spans="1:11" x14ac:dyDescent="0.25">
      <c r="A1410" t="s">
        <v>5</v>
      </c>
      <c r="B1410">
        <v>1034671</v>
      </c>
      <c r="C1410">
        <v>478</v>
      </c>
      <c r="D1410" s="1">
        <v>45358</v>
      </c>
      <c r="E1410" s="9">
        <v>0.33631944444444445</v>
      </c>
      <c r="F1410" s="9">
        <v>0.50224537037037031</v>
      </c>
      <c r="G1410">
        <v>14336</v>
      </c>
      <c r="H1410">
        <v>30</v>
      </c>
      <c r="I1410" t="s">
        <v>57</v>
      </c>
      <c r="J1410" t="s">
        <v>100</v>
      </c>
      <c r="K1410" t="s">
        <v>13</v>
      </c>
    </row>
    <row r="1411" spans="1:11" x14ac:dyDescent="0.25">
      <c r="A1411" t="s">
        <v>5</v>
      </c>
      <c r="B1411">
        <v>1035682</v>
      </c>
      <c r="C1411">
        <v>468</v>
      </c>
      <c r="D1411" s="1">
        <v>45358</v>
      </c>
      <c r="E1411" s="9">
        <v>0.3364583333333333</v>
      </c>
      <c r="F1411" s="9">
        <v>0.50256944444444451</v>
      </c>
      <c r="G1411">
        <v>14352</v>
      </c>
      <c r="H1411">
        <v>30.7</v>
      </c>
      <c r="I1411" t="s">
        <v>48</v>
      </c>
      <c r="J1411" t="s">
        <v>99</v>
      </c>
      <c r="K1411" t="s">
        <v>13</v>
      </c>
    </row>
    <row r="1412" spans="1:11" x14ac:dyDescent="0.25">
      <c r="A1412" t="s">
        <v>4</v>
      </c>
      <c r="B1412">
        <v>1035722</v>
      </c>
      <c r="C1412">
        <v>55</v>
      </c>
      <c r="D1412" s="1">
        <v>45358</v>
      </c>
      <c r="E1412" s="9">
        <v>0.56270833333333337</v>
      </c>
      <c r="F1412" s="9">
        <v>0.60211805555555553</v>
      </c>
      <c r="G1412">
        <v>3405</v>
      </c>
      <c r="H1412">
        <v>61.9</v>
      </c>
      <c r="I1412" t="s">
        <v>170</v>
      </c>
      <c r="J1412" t="s">
        <v>171</v>
      </c>
      <c r="K1412" t="s">
        <v>80</v>
      </c>
    </row>
    <row r="1413" spans="1:11" x14ac:dyDescent="0.25">
      <c r="A1413" t="s">
        <v>5</v>
      </c>
      <c r="B1413">
        <v>1035695</v>
      </c>
      <c r="C1413">
        <v>150</v>
      </c>
      <c r="D1413" s="1">
        <v>45358</v>
      </c>
      <c r="E1413" s="9">
        <v>0.56246527777777777</v>
      </c>
      <c r="F1413" s="9">
        <v>0.61008101851851848</v>
      </c>
      <c r="G1413">
        <v>4114</v>
      </c>
      <c r="H1413">
        <v>27.4</v>
      </c>
      <c r="I1413" t="s">
        <v>44</v>
      </c>
      <c r="J1413" t="s">
        <v>50</v>
      </c>
      <c r="K1413" t="s">
        <v>13</v>
      </c>
    </row>
    <row r="1414" spans="1:11" x14ac:dyDescent="0.25">
      <c r="A1414" t="s">
        <v>2</v>
      </c>
      <c r="B1414">
        <v>1035693</v>
      </c>
      <c r="C1414">
        <v>300</v>
      </c>
      <c r="D1414" s="1">
        <v>45358</v>
      </c>
      <c r="E1414" s="9">
        <v>0.58369212962962969</v>
      </c>
      <c r="F1414" s="9">
        <v>0.64081018518518518</v>
      </c>
      <c r="G1414">
        <v>4935</v>
      </c>
      <c r="H1414">
        <v>16.399999999999999</v>
      </c>
      <c r="I1414" t="s">
        <v>350</v>
      </c>
      <c r="J1414" t="s">
        <v>351</v>
      </c>
      <c r="K1414" t="s">
        <v>15</v>
      </c>
    </row>
    <row r="1415" spans="1:11" x14ac:dyDescent="0.25">
      <c r="A1415" t="s">
        <v>0</v>
      </c>
      <c r="B1415">
        <v>1035604</v>
      </c>
      <c r="C1415">
        <v>14</v>
      </c>
      <c r="D1415" s="1">
        <v>45358</v>
      </c>
      <c r="E1415" s="9">
        <v>0.59681712962962963</v>
      </c>
      <c r="F1415" s="9">
        <v>0.65226851851851853</v>
      </c>
      <c r="G1415">
        <v>4791</v>
      </c>
      <c r="H1415">
        <v>342.2</v>
      </c>
      <c r="I1415" t="s">
        <v>344</v>
      </c>
      <c r="J1415" t="s">
        <v>345</v>
      </c>
      <c r="K1415" t="s">
        <v>16</v>
      </c>
    </row>
    <row r="1416" spans="1:11" x14ac:dyDescent="0.25">
      <c r="A1416" t="s">
        <v>4</v>
      </c>
      <c r="B1416">
        <v>1035723</v>
      </c>
      <c r="C1416">
        <v>90</v>
      </c>
      <c r="D1416" s="1">
        <v>45358</v>
      </c>
      <c r="E1416" s="9">
        <v>0.60363425925925929</v>
      </c>
      <c r="F1416" s="9">
        <v>0.68042824074074071</v>
      </c>
      <c r="G1416">
        <v>6635</v>
      </c>
      <c r="H1416">
        <v>73.7</v>
      </c>
      <c r="I1416" t="s">
        <v>77</v>
      </c>
      <c r="J1416" t="s">
        <v>79</v>
      </c>
      <c r="K1416" t="s">
        <v>80</v>
      </c>
    </row>
    <row r="1417" spans="1:11" x14ac:dyDescent="0.25">
      <c r="A1417" t="s">
        <v>3</v>
      </c>
      <c r="B1417">
        <v>1035682</v>
      </c>
      <c r="C1417">
        <v>570</v>
      </c>
      <c r="D1417" s="1">
        <v>45358</v>
      </c>
      <c r="E1417" s="9">
        <v>0.562962962962963</v>
      </c>
      <c r="F1417" s="9">
        <v>0.72979166666666673</v>
      </c>
      <c r="G1417">
        <v>14414</v>
      </c>
      <c r="H1417">
        <v>25.3</v>
      </c>
      <c r="I1417" t="s">
        <v>48</v>
      </c>
      <c r="J1417" t="s">
        <v>99</v>
      </c>
      <c r="K1417" t="s">
        <v>12</v>
      </c>
    </row>
    <row r="1418" spans="1:11" x14ac:dyDescent="0.25">
      <c r="A1418" t="s">
        <v>3</v>
      </c>
      <c r="B1418">
        <v>1034671</v>
      </c>
      <c r="C1418">
        <v>582</v>
      </c>
      <c r="D1418" s="1">
        <v>45358</v>
      </c>
      <c r="E1418" s="9">
        <v>0.56284722222222217</v>
      </c>
      <c r="F1418" s="9">
        <v>0.73006944444444455</v>
      </c>
      <c r="G1418">
        <v>14448</v>
      </c>
      <c r="H1418">
        <v>24.8</v>
      </c>
      <c r="I1418" t="s">
        <v>57</v>
      </c>
      <c r="J1418" t="s">
        <v>100</v>
      </c>
      <c r="K1418" t="s">
        <v>12</v>
      </c>
    </row>
    <row r="1419" spans="1:11" x14ac:dyDescent="0.25">
      <c r="A1419" t="s">
        <v>5</v>
      </c>
      <c r="B1419">
        <v>1035695</v>
      </c>
      <c r="C1419">
        <v>327</v>
      </c>
      <c r="D1419" s="1">
        <v>45358</v>
      </c>
      <c r="E1419" s="9">
        <v>0.62842592592592594</v>
      </c>
      <c r="F1419" s="9">
        <v>0.73173611111111114</v>
      </c>
      <c r="G1419">
        <v>8926</v>
      </c>
      <c r="H1419">
        <v>27.3</v>
      </c>
      <c r="I1419" t="s">
        <v>44</v>
      </c>
      <c r="J1419" t="s">
        <v>50</v>
      </c>
      <c r="K1419" t="s">
        <v>13</v>
      </c>
    </row>
    <row r="1420" spans="1:11" x14ac:dyDescent="0.25">
      <c r="A1420" t="s">
        <v>2</v>
      </c>
      <c r="B1420">
        <v>1035696</v>
      </c>
      <c r="C1420">
        <v>285</v>
      </c>
      <c r="D1420" s="1">
        <v>45358</v>
      </c>
      <c r="E1420" s="9">
        <v>0.66607638888888887</v>
      </c>
      <c r="F1420" s="9">
        <v>0.74856481481481474</v>
      </c>
      <c r="G1420">
        <v>7127</v>
      </c>
      <c r="H1420">
        <v>25</v>
      </c>
      <c r="I1420" t="s">
        <v>47</v>
      </c>
      <c r="J1420" t="s">
        <v>53</v>
      </c>
      <c r="K1420" t="s">
        <v>15</v>
      </c>
    </row>
    <row r="1421" spans="1:11" x14ac:dyDescent="0.25">
      <c r="A1421" t="s">
        <v>2</v>
      </c>
      <c r="B1421">
        <v>1035696</v>
      </c>
      <c r="C1421">
        <v>215</v>
      </c>
      <c r="D1421" s="1">
        <v>45359</v>
      </c>
      <c r="E1421" s="9">
        <v>0.40112268518518518</v>
      </c>
      <c r="F1421" s="9">
        <v>0.45474537037037038</v>
      </c>
      <c r="G1421">
        <v>4633</v>
      </c>
      <c r="H1421">
        <v>21.5</v>
      </c>
      <c r="I1421" t="s">
        <v>47</v>
      </c>
      <c r="J1421" t="s">
        <v>53</v>
      </c>
      <c r="K1421" t="s">
        <v>15</v>
      </c>
    </row>
    <row r="1422" spans="1:11" x14ac:dyDescent="0.25">
      <c r="A1422" t="s">
        <v>2</v>
      </c>
      <c r="B1422">
        <v>1035694</v>
      </c>
      <c r="C1422">
        <v>200</v>
      </c>
      <c r="D1422" s="1">
        <v>45359</v>
      </c>
      <c r="E1422" s="9">
        <v>0.46212962962962961</v>
      </c>
      <c r="F1422" s="9">
        <v>0.50271990740740746</v>
      </c>
      <c r="G1422">
        <v>3507</v>
      </c>
      <c r="H1422">
        <v>17.5</v>
      </c>
      <c r="I1422" t="s">
        <v>176</v>
      </c>
      <c r="J1422" t="s">
        <v>177</v>
      </c>
      <c r="K1422" t="s">
        <v>15</v>
      </c>
    </row>
    <row r="1423" spans="1:11" x14ac:dyDescent="0.25">
      <c r="A1423" t="s">
        <v>4</v>
      </c>
      <c r="B1423">
        <v>1034671</v>
      </c>
      <c r="C1423">
        <v>307</v>
      </c>
      <c r="D1423" s="1">
        <v>45359</v>
      </c>
      <c r="E1423" s="9">
        <v>0.41016203703703707</v>
      </c>
      <c r="F1423" s="9">
        <v>0.50541666666666674</v>
      </c>
      <c r="G1423">
        <v>8230</v>
      </c>
      <c r="H1423">
        <v>26.8</v>
      </c>
      <c r="I1423" t="s">
        <v>57</v>
      </c>
      <c r="J1423" t="s">
        <v>100</v>
      </c>
      <c r="K1423" t="s">
        <v>80</v>
      </c>
    </row>
    <row r="1424" spans="1:11" x14ac:dyDescent="0.25">
      <c r="A1424" t="s">
        <v>4</v>
      </c>
      <c r="B1424">
        <v>1035682</v>
      </c>
      <c r="C1424">
        <v>307</v>
      </c>
      <c r="D1424" s="1">
        <v>45359</v>
      </c>
      <c r="E1424" s="9">
        <v>0.41031250000000002</v>
      </c>
      <c r="F1424" s="9">
        <v>0.50556712962962969</v>
      </c>
      <c r="G1424">
        <v>8230</v>
      </c>
      <c r="H1424">
        <v>26.8</v>
      </c>
      <c r="I1424" t="s">
        <v>48</v>
      </c>
      <c r="J1424" t="s">
        <v>99</v>
      </c>
      <c r="K1424" t="s">
        <v>80</v>
      </c>
    </row>
    <row r="1425" spans="1:11" x14ac:dyDescent="0.25">
      <c r="A1425" t="s">
        <v>0</v>
      </c>
      <c r="B1425">
        <v>1035682</v>
      </c>
      <c r="C1425">
        <v>450</v>
      </c>
      <c r="D1425" s="1">
        <v>45359</v>
      </c>
      <c r="E1425" s="9">
        <v>0.56464120370370374</v>
      </c>
      <c r="F1425" s="9">
        <v>0.69293981481481481</v>
      </c>
      <c r="G1425">
        <v>11085</v>
      </c>
      <c r="H1425">
        <v>24.6</v>
      </c>
      <c r="I1425" t="s">
        <v>48</v>
      </c>
      <c r="J1425" t="s">
        <v>99</v>
      </c>
      <c r="K1425" t="s">
        <v>16</v>
      </c>
    </row>
    <row r="1426" spans="1:11" x14ac:dyDescent="0.25">
      <c r="A1426" t="s">
        <v>0</v>
      </c>
      <c r="B1426">
        <v>1034671</v>
      </c>
      <c r="C1426">
        <v>468</v>
      </c>
      <c r="D1426" s="1">
        <v>45359</v>
      </c>
      <c r="E1426" s="9">
        <v>0.56494212962962964</v>
      </c>
      <c r="F1426" s="9">
        <v>0.69733796296296291</v>
      </c>
      <c r="G1426">
        <v>11439</v>
      </c>
      <c r="H1426">
        <v>24.4</v>
      </c>
      <c r="I1426" t="s">
        <v>57</v>
      </c>
      <c r="J1426" t="s">
        <v>100</v>
      </c>
      <c r="K1426" t="s">
        <v>16</v>
      </c>
    </row>
    <row r="1427" spans="1:11" x14ac:dyDescent="0.25">
      <c r="A1427" t="s">
        <v>2</v>
      </c>
      <c r="B1427">
        <v>1035694</v>
      </c>
      <c r="C1427">
        <v>1550</v>
      </c>
      <c r="D1427" s="1">
        <v>45359</v>
      </c>
      <c r="E1427" s="9">
        <v>0.58476851851851852</v>
      </c>
      <c r="F1427" s="9">
        <v>0.75186342592592592</v>
      </c>
      <c r="G1427">
        <v>14437</v>
      </c>
      <c r="H1427">
        <v>9.3000000000000007</v>
      </c>
      <c r="I1427" t="s">
        <v>176</v>
      </c>
      <c r="J1427" t="s">
        <v>177</v>
      </c>
      <c r="K1427" t="s">
        <v>15</v>
      </c>
    </row>
    <row r="1428" spans="1:11" x14ac:dyDescent="0.25">
      <c r="A1428" t="s">
        <v>4</v>
      </c>
      <c r="B1428">
        <v>1034671</v>
      </c>
      <c r="C1428">
        <v>195</v>
      </c>
      <c r="D1428" s="1">
        <v>45362</v>
      </c>
      <c r="E1428" s="9">
        <v>0.33358796296296295</v>
      </c>
      <c r="F1428" s="9">
        <v>0.38743055555555556</v>
      </c>
      <c r="G1428">
        <v>4652</v>
      </c>
      <c r="H1428">
        <v>23.9</v>
      </c>
      <c r="I1428" t="s">
        <v>57</v>
      </c>
      <c r="J1428" t="s">
        <v>100</v>
      </c>
      <c r="K1428" t="s">
        <v>80</v>
      </c>
    </row>
    <row r="1429" spans="1:11" x14ac:dyDescent="0.25">
      <c r="A1429" t="s">
        <v>2</v>
      </c>
      <c r="B1429">
        <v>1035694</v>
      </c>
      <c r="C1429">
        <v>1522</v>
      </c>
      <c r="D1429" s="1">
        <v>45362</v>
      </c>
      <c r="E1429" s="9">
        <v>0.33650462962962963</v>
      </c>
      <c r="F1429" s="9">
        <v>0.50042824074074077</v>
      </c>
      <c r="G1429">
        <v>14163</v>
      </c>
      <c r="H1429">
        <v>9.3000000000000007</v>
      </c>
      <c r="I1429" t="s">
        <v>176</v>
      </c>
      <c r="J1429" t="s">
        <v>177</v>
      </c>
      <c r="K1429" t="s">
        <v>15</v>
      </c>
    </row>
    <row r="1430" spans="1:11" x14ac:dyDescent="0.25">
      <c r="A1430" t="s">
        <v>4</v>
      </c>
      <c r="B1430">
        <v>1035682</v>
      </c>
      <c r="C1430">
        <v>678</v>
      </c>
      <c r="D1430" s="1">
        <v>45362</v>
      </c>
      <c r="E1430" s="9">
        <v>0.33347222222222223</v>
      </c>
      <c r="F1430" s="9">
        <v>0.50317129629629631</v>
      </c>
      <c r="G1430">
        <v>14662</v>
      </c>
      <c r="H1430">
        <v>21.6</v>
      </c>
      <c r="I1430" t="s">
        <v>48</v>
      </c>
      <c r="J1430" t="s">
        <v>99</v>
      </c>
      <c r="K1430" t="s">
        <v>80</v>
      </c>
    </row>
    <row r="1431" spans="1:11" x14ac:dyDescent="0.25">
      <c r="A1431" t="s">
        <v>1</v>
      </c>
      <c r="B1431">
        <v>1035695</v>
      </c>
      <c r="C1431">
        <v>500</v>
      </c>
      <c r="D1431" s="1">
        <v>45362</v>
      </c>
      <c r="E1431" s="9">
        <v>0.37204861111111115</v>
      </c>
      <c r="F1431" s="9">
        <v>0.50336805555555553</v>
      </c>
      <c r="G1431">
        <v>11346</v>
      </c>
      <c r="H1431">
        <v>22.7</v>
      </c>
      <c r="I1431" t="s">
        <v>44</v>
      </c>
      <c r="J1431" t="s">
        <v>50</v>
      </c>
      <c r="K1431" t="s">
        <v>17</v>
      </c>
    </row>
    <row r="1432" spans="1:11" x14ac:dyDescent="0.25">
      <c r="A1432" t="s">
        <v>1</v>
      </c>
      <c r="B1432">
        <v>1035695</v>
      </c>
      <c r="C1432">
        <v>340</v>
      </c>
      <c r="D1432" s="1">
        <v>45362</v>
      </c>
      <c r="E1432" s="9">
        <v>0.53349537037037031</v>
      </c>
      <c r="F1432" s="9">
        <v>0.62655092592592598</v>
      </c>
      <c r="G1432">
        <v>8040</v>
      </c>
      <c r="H1432">
        <v>23.6</v>
      </c>
      <c r="I1432" t="s">
        <v>44</v>
      </c>
      <c r="J1432" t="s">
        <v>50</v>
      </c>
      <c r="K1432" t="s">
        <v>17</v>
      </c>
    </row>
    <row r="1433" spans="1:11" x14ac:dyDescent="0.25">
      <c r="A1433" t="s">
        <v>3</v>
      </c>
      <c r="B1433">
        <v>1035682</v>
      </c>
      <c r="C1433">
        <v>378</v>
      </c>
      <c r="D1433" s="1">
        <v>45362</v>
      </c>
      <c r="E1433" s="9">
        <v>0.56194444444444447</v>
      </c>
      <c r="F1433" s="9">
        <v>0.65267361111111111</v>
      </c>
      <c r="G1433">
        <v>7839</v>
      </c>
      <c r="H1433">
        <v>20.7</v>
      </c>
      <c r="I1433" t="s">
        <v>48</v>
      </c>
      <c r="J1433" t="s">
        <v>99</v>
      </c>
      <c r="K1433" t="s">
        <v>12</v>
      </c>
    </row>
    <row r="1434" spans="1:11" x14ac:dyDescent="0.25">
      <c r="A1434" t="s">
        <v>3</v>
      </c>
      <c r="B1434">
        <v>1035682</v>
      </c>
      <c r="C1434">
        <v>65</v>
      </c>
      <c r="D1434" s="1">
        <v>45362</v>
      </c>
      <c r="E1434" s="9">
        <v>0.65914351851851849</v>
      </c>
      <c r="F1434" s="9">
        <v>0.67416666666666669</v>
      </c>
      <c r="G1434">
        <v>1298</v>
      </c>
      <c r="H1434">
        <v>20</v>
      </c>
      <c r="I1434" t="s">
        <v>48</v>
      </c>
      <c r="J1434" t="s">
        <v>99</v>
      </c>
      <c r="K1434" t="s">
        <v>12</v>
      </c>
    </row>
    <row r="1435" spans="1:11" x14ac:dyDescent="0.25">
      <c r="A1435" t="s">
        <v>2</v>
      </c>
      <c r="B1435">
        <v>1035694</v>
      </c>
      <c r="C1435">
        <v>728</v>
      </c>
      <c r="D1435" s="1">
        <v>45362</v>
      </c>
      <c r="E1435" s="9">
        <v>0.58315972222222223</v>
      </c>
      <c r="F1435" s="9">
        <v>0.67684027777777789</v>
      </c>
      <c r="G1435">
        <v>8094</v>
      </c>
      <c r="H1435">
        <v>11.1</v>
      </c>
      <c r="I1435" t="s">
        <v>176</v>
      </c>
      <c r="J1435" t="s">
        <v>177</v>
      </c>
      <c r="K1435" t="s">
        <v>15</v>
      </c>
    </row>
    <row r="1436" spans="1:11" x14ac:dyDescent="0.25">
      <c r="A1436" t="s">
        <v>2</v>
      </c>
      <c r="B1436">
        <v>1035695</v>
      </c>
      <c r="C1436">
        <v>160</v>
      </c>
      <c r="D1436" s="1">
        <v>45362</v>
      </c>
      <c r="E1436" s="9">
        <v>0.67873842592592604</v>
      </c>
      <c r="F1436" s="9">
        <v>0.72940972222222233</v>
      </c>
      <c r="G1436">
        <v>4378</v>
      </c>
      <c r="H1436">
        <v>27.4</v>
      </c>
      <c r="I1436" t="s">
        <v>44</v>
      </c>
      <c r="J1436" t="s">
        <v>50</v>
      </c>
      <c r="K1436" t="s">
        <v>15</v>
      </c>
    </row>
    <row r="1437" spans="1:11" x14ac:dyDescent="0.25">
      <c r="A1437" t="s">
        <v>3</v>
      </c>
      <c r="B1437">
        <v>1035682</v>
      </c>
      <c r="C1437">
        <v>223</v>
      </c>
      <c r="D1437" s="1">
        <v>45362</v>
      </c>
      <c r="E1437" s="9">
        <v>0.68278935185185186</v>
      </c>
      <c r="F1437" s="9">
        <v>0.73038194444444438</v>
      </c>
      <c r="G1437">
        <v>4112</v>
      </c>
      <c r="H1437">
        <v>18.399999999999999</v>
      </c>
      <c r="I1437" t="s">
        <v>48</v>
      </c>
      <c r="J1437" t="s">
        <v>99</v>
      </c>
      <c r="K1437" t="s">
        <v>12</v>
      </c>
    </row>
    <row r="1438" spans="1:11" x14ac:dyDescent="0.25">
      <c r="A1438" t="s">
        <v>3</v>
      </c>
      <c r="B1438">
        <v>1035695</v>
      </c>
      <c r="C1438">
        <v>500</v>
      </c>
      <c r="D1438" s="1">
        <v>45363</v>
      </c>
      <c r="E1438" s="9">
        <v>0.3333564814814815</v>
      </c>
      <c r="F1438" s="9">
        <v>0.44434027777777779</v>
      </c>
      <c r="G1438">
        <v>9589</v>
      </c>
      <c r="H1438">
        <v>19.2</v>
      </c>
      <c r="I1438" t="s">
        <v>44</v>
      </c>
      <c r="J1438" t="s">
        <v>50</v>
      </c>
      <c r="K1438" t="s">
        <v>12</v>
      </c>
    </row>
    <row r="1439" spans="1:11" x14ac:dyDescent="0.25">
      <c r="A1439" t="s">
        <v>0</v>
      </c>
      <c r="B1439">
        <v>1035816</v>
      </c>
      <c r="C1439">
        <v>1050</v>
      </c>
      <c r="D1439" s="1">
        <v>45363</v>
      </c>
      <c r="E1439" s="9">
        <v>0.36590277777777774</v>
      </c>
      <c r="F1439" s="9">
        <v>0.46197916666666666</v>
      </c>
      <c r="G1439">
        <v>8301</v>
      </c>
      <c r="H1439">
        <v>7.9</v>
      </c>
      <c r="I1439" t="s">
        <v>87</v>
      </c>
      <c r="J1439" t="s">
        <v>88</v>
      </c>
      <c r="K1439" t="s">
        <v>16</v>
      </c>
    </row>
    <row r="1440" spans="1:11" x14ac:dyDescent="0.25">
      <c r="A1440" t="s">
        <v>4</v>
      </c>
      <c r="B1440">
        <v>1035694</v>
      </c>
      <c r="C1440">
        <v>1430</v>
      </c>
      <c r="D1440" s="1">
        <v>45363</v>
      </c>
      <c r="E1440" s="9">
        <v>0.33299768518518519</v>
      </c>
      <c r="F1440" s="9">
        <v>0.50287037037037041</v>
      </c>
      <c r="G1440">
        <v>14677</v>
      </c>
      <c r="H1440">
        <v>10.3</v>
      </c>
      <c r="I1440" t="s">
        <v>176</v>
      </c>
      <c r="J1440" t="s">
        <v>177</v>
      </c>
      <c r="K1440" t="s">
        <v>80</v>
      </c>
    </row>
    <row r="1441" spans="1:11" x14ac:dyDescent="0.25">
      <c r="A1441" t="s">
        <v>1</v>
      </c>
      <c r="B1441">
        <v>1035682</v>
      </c>
      <c r="C1441">
        <v>360</v>
      </c>
      <c r="D1441" s="1">
        <v>45363</v>
      </c>
      <c r="E1441" s="9">
        <v>0.42777777777777781</v>
      </c>
      <c r="F1441" s="9">
        <v>0.51195601851851846</v>
      </c>
      <c r="G1441">
        <v>7273</v>
      </c>
      <c r="H1441">
        <v>20.2</v>
      </c>
      <c r="I1441" t="s">
        <v>48</v>
      </c>
      <c r="J1441" t="s">
        <v>99</v>
      </c>
      <c r="K1441" t="s">
        <v>17</v>
      </c>
    </row>
    <row r="1442" spans="1:11" x14ac:dyDescent="0.25">
      <c r="A1442" t="s">
        <v>0</v>
      </c>
      <c r="B1442">
        <v>1035818</v>
      </c>
      <c r="C1442">
        <v>400</v>
      </c>
      <c r="D1442" s="1">
        <v>45363</v>
      </c>
      <c r="E1442" s="9">
        <v>0.58180555555555558</v>
      </c>
      <c r="F1442" s="9">
        <v>0.60824074074074075</v>
      </c>
      <c r="G1442">
        <v>2284</v>
      </c>
      <c r="H1442">
        <v>5.7</v>
      </c>
      <c r="I1442" t="s">
        <v>212</v>
      </c>
      <c r="J1442" t="s">
        <v>213</v>
      </c>
      <c r="K1442" t="s">
        <v>16</v>
      </c>
    </row>
    <row r="1443" spans="1:11" x14ac:dyDescent="0.25">
      <c r="A1443" t="s">
        <v>1</v>
      </c>
      <c r="B1443">
        <v>1035682</v>
      </c>
      <c r="C1443">
        <v>300</v>
      </c>
      <c r="D1443" s="1">
        <v>45363</v>
      </c>
      <c r="E1443" s="9">
        <v>0.5568171296296297</v>
      </c>
      <c r="F1443" s="9">
        <v>0.6272685185185185</v>
      </c>
      <c r="G1443">
        <v>6087</v>
      </c>
      <c r="H1443">
        <v>20.3</v>
      </c>
      <c r="I1443" t="s">
        <v>48</v>
      </c>
      <c r="J1443" t="s">
        <v>99</v>
      </c>
      <c r="K1443" t="s">
        <v>17</v>
      </c>
    </row>
    <row r="1444" spans="1:11" x14ac:dyDescent="0.25">
      <c r="A1444" t="s">
        <v>4</v>
      </c>
      <c r="B1444">
        <v>1035694</v>
      </c>
      <c r="C1444">
        <v>1470</v>
      </c>
      <c r="D1444" s="1">
        <v>45363</v>
      </c>
      <c r="E1444" s="9">
        <v>0.5621180555555555</v>
      </c>
      <c r="F1444" s="9">
        <v>0.73636574074074079</v>
      </c>
      <c r="G1444">
        <v>15055</v>
      </c>
      <c r="H1444">
        <v>10.199999999999999</v>
      </c>
      <c r="I1444" t="s">
        <v>176</v>
      </c>
      <c r="J1444" t="s">
        <v>177</v>
      </c>
      <c r="K1444" t="s">
        <v>80</v>
      </c>
    </row>
    <row r="1445" spans="1:11" x14ac:dyDescent="0.25">
      <c r="A1445" t="s">
        <v>2</v>
      </c>
      <c r="B1445">
        <v>1035696</v>
      </c>
      <c r="C1445">
        <v>250</v>
      </c>
      <c r="D1445" s="1">
        <v>45364</v>
      </c>
      <c r="E1445" s="9">
        <v>0.36761574074074077</v>
      </c>
      <c r="F1445" s="9">
        <v>0.39999999999999997</v>
      </c>
      <c r="G1445">
        <v>2798</v>
      </c>
      <c r="H1445">
        <v>11.2</v>
      </c>
      <c r="I1445" t="s">
        <v>47</v>
      </c>
      <c r="J1445" t="s">
        <v>53</v>
      </c>
      <c r="K1445" t="s">
        <v>15</v>
      </c>
    </row>
    <row r="1446" spans="1:11" x14ac:dyDescent="0.25">
      <c r="A1446" t="s">
        <v>3</v>
      </c>
      <c r="B1446">
        <v>1035694</v>
      </c>
      <c r="C1446">
        <v>1900</v>
      </c>
      <c r="D1446" s="1">
        <v>45364</v>
      </c>
      <c r="E1446" s="9">
        <v>0.33348379629629626</v>
      </c>
      <c r="F1446" s="9">
        <v>0.50150462962962961</v>
      </c>
      <c r="G1446">
        <v>14517</v>
      </c>
      <c r="H1446">
        <v>7.6</v>
      </c>
      <c r="I1446" t="s">
        <v>176</v>
      </c>
      <c r="J1446" t="s">
        <v>177</v>
      </c>
      <c r="K1446" t="s">
        <v>12</v>
      </c>
    </row>
    <row r="1447" spans="1:11" x14ac:dyDescent="0.25">
      <c r="A1447" t="s">
        <v>4</v>
      </c>
      <c r="B1447">
        <v>1035682</v>
      </c>
      <c r="C1447">
        <v>678</v>
      </c>
      <c r="D1447" s="1">
        <v>45364</v>
      </c>
      <c r="E1447" s="9">
        <v>0.33414351851851848</v>
      </c>
      <c r="F1447" s="9">
        <v>0.50503472222222223</v>
      </c>
      <c r="G1447">
        <v>14765</v>
      </c>
      <c r="H1447">
        <v>21.8</v>
      </c>
      <c r="I1447" t="s">
        <v>48</v>
      </c>
      <c r="J1447" t="s">
        <v>99</v>
      </c>
      <c r="K1447" t="s">
        <v>80</v>
      </c>
    </row>
    <row r="1448" spans="1:11" x14ac:dyDescent="0.25">
      <c r="A1448" t="s">
        <v>4</v>
      </c>
      <c r="B1448">
        <v>1035821</v>
      </c>
      <c r="C1448">
        <v>570</v>
      </c>
      <c r="D1448" s="1">
        <v>45364</v>
      </c>
      <c r="E1448" s="9">
        <v>0.4684490740740741</v>
      </c>
      <c r="F1448" s="9">
        <v>0.50531249999999994</v>
      </c>
      <c r="G1448">
        <v>3185</v>
      </c>
      <c r="H1448">
        <v>5.6</v>
      </c>
      <c r="I1448" t="s">
        <v>354</v>
      </c>
      <c r="J1448" t="s">
        <v>355</v>
      </c>
      <c r="K1448" t="s">
        <v>80</v>
      </c>
    </row>
    <row r="1449" spans="1:11" x14ac:dyDescent="0.25">
      <c r="A1449" t="s">
        <v>5</v>
      </c>
      <c r="B1449">
        <v>1035694</v>
      </c>
      <c r="C1449">
        <v>1441</v>
      </c>
      <c r="D1449" s="1">
        <v>45364</v>
      </c>
      <c r="E1449" s="9">
        <v>0.56494212962962964</v>
      </c>
      <c r="F1449" s="9">
        <v>0.734375</v>
      </c>
      <c r="G1449">
        <v>14639</v>
      </c>
      <c r="H1449">
        <v>10.199999999999999</v>
      </c>
      <c r="I1449" t="s">
        <v>176</v>
      </c>
      <c r="J1449" t="s">
        <v>177</v>
      </c>
      <c r="K1449" t="s">
        <v>13</v>
      </c>
    </row>
    <row r="1450" spans="1:11" x14ac:dyDescent="0.25">
      <c r="A1450" t="s">
        <v>2</v>
      </c>
      <c r="B1450">
        <v>1035682</v>
      </c>
      <c r="C1450">
        <v>602</v>
      </c>
      <c r="D1450" s="1">
        <v>45364</v>
      </c>
      <c r="E1450" s="9">
        <v>0.58728009259259262</v>
      </c>
      <c r="F1450" s="9">
        <v>0.7472685185185185</v>
      </c>
      <c r="G1450">
        <v>13823</v>
      </c>
      <c r="H1450">
        <v>23</v>
      </c>
      <c r="I1450" t="s">
        <v>48</v>
      </c>
      <c r="J1450" t="s">
        <v>99</v>
      </c>
      <c r="K1450" t="s">
        <v>15</v>
      </c>
    </row>
    <row r="1451" spans="1:11" x14ac:dyDescent="0.25">
      <c r="A1451" t="s">
        <v>5</v>
      </c>
      <c r="B1451">
        <v>1035682</v>
      </c>
      <c r="C1451">
        <v>429</v>
      </c>
      <c r="D1451" s="1">
        <v>45365</v>
      </c>
      <c r="E1451" s="9">
        <v>0.33465277777777774</v>
      </c>
      <c r="F1451" s="9">
        <v>0.44832175925925927</v>
      </c>
      <c r="G1451">
        <v>9821</v>
      </c>
      <c r="H1451">
        <v>22.9</v>
      </c>
      <c r="I1451" t="s">
        <v>48</v>
      </c>
      <c r="J1451" t="s">
        <v>99</v>
      </c>
      <c r="K1451" t="s">
        <v>13</v>
      </c>
    </row>
    <row r="1452" spans="1:11" x14ac:dyDescent="0.25">
      <c r="A1452" t="s">
        <v>4</v>
      </c>
      <c r="B1452">
        <v>1035694</v>
      </c>
      <c r="C1452">
        <v>1435</v>
      </c>
      <c r="D1452" s="1">
        <v>45365</v>
      </c>
      <c r="E1452" s="9">
        <v>0.33306712962962964</v>
      </c>
      <c r="F1452" s="9">
        <v>0.5044791666666667</v>
      </c>
      <c r="G1452">
        <v>14810</v>
      </c>
      <c r="H1452">
        <v>10.3</v>
      </c>
      <c r="I1452" t="s">
        <v>176</v>
      </c>
      <c r="J1452" t="s">
        <v>177</v>
      </c>
      <c r="K1452" t="s">
        <v>80</v>
      </c>
    </row>
    <row r="1453" spans="1:11" x14ac:dyDescent="0.25">
      <c r="A1453" t="s">
        <v>0</v>
      </c>
      <c r="B1453">
        <v>1034671</v>
      </c>
      <c r="C1453">
        <v>113</v>
      </c>
      <c r="D1453" s="1">
        <v>45365</v>
      </c>
      <c r="E1453" s="9">
        <v>0.56112268518518515</v>
      </c>
      <c r="F1453" s="9">
        <v>0.5901157407407408</v>
      </c>
      <c r="G1453">
        <v>2505</v>
      </c>
      <c r="H1453">
        <v>22.2</v>
      </c>
      <c r="I1453" t="s">
        <v>57</v>
      </c>
      <c r="J1453" t="s">
        <v>100</v>
      </c>
      <c r="K1453" t="s">
        <v>16</v>
      </c>
    </row>
    <row r="1454" spans="1:11" x14ac:dyDescent="0.25">
      <c r="A1454" t="s">
        <v>3</v>
      </c>
      <c r="B1454">
        <v>1035390</v>
      </c>
      <c r="C1454">
        <v>140</v>
      </c>
      <c r="D1454" s="1">
        <v>45365</v>
      </c>
      <c r="E1454" s="9">
        <v>0.56090277777777775</v>
      </c>
      <c r="F1454" s="9">
        <v>0.62631944444444443</v>
      </c>
      <c r="G1454">
        <v>5652</v>
      </c>
      <c r="H1454">
        <v>40.4</v>
      </c>
      <c r="I1454" t="s">
        <v>220</v>
      </c>
      <c r="J1454" t="s">
        <v>221</v>
      </c>
      <c r="K1454" t="s">
        <v>12</v>
      </c>
    </row>
    <row r="1455" spans="1:11" x14ac:dyDescent="0.25">
      <c r="A1455" t="s">
        <v>4</v>
      </c>
      <c r="B1455">
        <v>1035694</v>
      </c>
      <c r="C1455">
        <v>550</v>
      </c>
      <c r="D1455" s="1">
        <v>45365</v>
      </c>
      <c r="E1455" s="9">
        <v>0.56244212962962969</v>
      </c>
      <c r="F1455" s="9">
        <v>0.62812499999999993</v>
      </c>
      <c r="G1455">
        <v>5675</v>
      </c>
      <c r="H1455">
        <v>10.3</v>
      </c>
      <c r="I1455" t="s">
        <v>176</v>
      </c>
      <c r="J1455" t="s">
        <v>177</v>
      </c>
      <c r="K1455" t="s">
        <v>80</v>
      </c>
    </row>
    <row r="1456" spans="1:11" x14ac:dyDescent="0.25">
      <c r="A1456" t="s">
        <v>2</v>
      </c>
      <c r="B1456">
        <v>1035694</v>
      </c>
      <c r="C1456">
        <v>800</v>
      </c>
      <c r="D1456" s="1">
        <v>45365</v>
      </c>
      <c r="E1456" s="9">
        <v>0.63156250000000003</v>
      </c>
      <c r="F1456" s="9">
        <v>0.71339120370370368</v>
      </c>
      <c r="G1456">
        <v>7070</v>
      </c>
      <c r="H1456">
        <v>8.8000000000000007</v>
      </c>
      <c r="I1456" t="s">
        <v>176</v>
      </c>
      <c r="J1456" t="s">
        <v>177</v>
      </c>
      <c r="K1456" t="s">
        <v>15</v>
      </c>
    </row>
    <row r="1457" spans="1:11" x14ac:dyDescent="0.25">
      <c r="A1457" t="s">
        <v>2</v>
      </c>
      <c r="B1457">
        <v>1035855</v>
      </c>
      <c r="C1457">
        <v>90</v>
      </c>
      <c r="D1457" s="1">
        <v>45366</v>
      </c>
      <c r="E1457" s="9">
        <v>0.33534722222222224</v>
      </c>
      <c r="F1457" s="9">
        <v>0.36859953703703702</v>
      </c>
      <c r="G1457">
        <v>2873</v>
      </c>
      <c r="H1457">
        <v>31.9</v>
      </c>
      <c r="I1457" t="s">
        <v>42</v>
      </c>
      <c r="J1457" t="s">
        <v>110</v>
      </c>
      <c r="K1457" t="s">
        <v>15</v>
      </c>
    </row>
    <row r="1458" spans="1:11" x14ac:dyDescent="0.25">
      <c r="A1458" t="s">
        <v>2</v>
      </c>
      <c r="B1458">
        <v>1034671</v>
      </c>
      <c r="C1458">
        <v>453</v>
      </c>
      <c r="D1458" s="1">
        <v>45366</v>
      </c>
      <c r="E1458" s="9">
        <v>0.33553240740740736</v>
      </c>
      <c r="F1458" s="9">
        <v>0.50259259259259259</v>
      </c>
      <c r="G1458">
        <v>14434</v>
      </c>
      <c r="H1458">
        <v>31.9</v>
      </c>
      <c r="I1458" t="s">
        <v>57</v>
      </c>
      <c r="J1458" t="s">
        <v>100</v>
      </c>
      <c r="K1458" t="s">
        <v>15</v>
      </c>
    </row>
    <row r="1459" spans="1:11" x14ac:dyDescent="0.25">
      <c r="A1459" t="s">
        <v>1</v>
      </c>
      <c r="B1459">
        <v>1034671</v>
      </c>
      <c r="C1459">
        <v>93</v>
      </c>
      <c r="D1459" s="1">
        <v>45366</v>
      </c>
      <c r="E1459" s="9">
        <v>0.60184027777777771</v>
      </c>
      <c r="F1459" s="9">
        <v>0.62624999999999997</v>
      </c>
      <c r="G1459">
        <v>2109</v>
      </c>
      <c r="H1459">
        <v>22.7</v>
      </c>
      <c r="I1459" t="s">
        <v>57</v>
      </c>
      <c r="J1459" t="s">
        <v>100</v>
      </c>
      <c r="K1459" t="s">
        <v>17</v>
      </c>
    </row>
    <row r="1460" spans="1:11" x14ac:dyDescent="0.25">
      <c r="A1460" t="s">
        <v>0</v>
      </c>
      <c r="B1460">
        <v>1035862</v>
      </c>
      <c r="C1460">
        <v>400</v>
      </c>
      <c r="D1460" s="1">
        <v>45369</v>
      </c>
      <c r="E1460" s="9">
        <v>0.33446759259259262</v>
      </c>
      <c r="F1460" s="9">
        <v>0.41939814814814813</v>
      </c>
      <c r="G1460">
        <v>7338</v>
      </c>
      <c r="H1460">
        <v>18.3</v>
      </c>
      <c r="I1460" t="s">
        <v>41</v>
      </c>
      <c r="J1460" t="s">
        <v>49</v>
      </c>
      <c r="K1460" t="s">
        <v>16</v>
      </c>
    </row>
    <row r="1461" spans="1:11" x14ac:dyDescent="0.25">
      <c r="A1461" t="s">
        <v>3</v>
      </c>
      <c r="B1461">
        <v>1034671</v>
      </c>
      <c r="C1461">
        <v>460</v>
      </c>
      <c r="D1461" s="1">
        <v>45369</v>
      </c>
      <c r="E1461" s="9">
        <v>0.33386574074074077</v>
      </c>
      <c r="F1461" s="9">
        <v>0.45513888888888893</v>
      </c>
      <c r="G1461">
        <v>10478</v>
      </c>
      <c r="H1461">
        <v>22.8</v>
      </c>
      <c r="I1461" t="s">
        <v>57</v>
      </c>
      <c r="J1461" t="s">
        <v>100</v>
      </c>
      <c r="K1461" t="s">
        <v>12</v>
      </c>
    </row>
    <row r="1462" spans="1:11" x14ac:dyDescent="0.25">
      <c r="A1462" t="s">
        <v>2</v>
      </c>
      <c r="B1462">
        <v>1035860</v>
      </c>
      <c r="C1462">
        <v>227</v>
      </c>
      <c r="D1462" s="1">
        <v>45369</v>
      </c>
      <c r="E1462" s="9">
        <v>0.42872685185185189</v>
      </c>
      <c r="F1462" s="9">
        <v>0.50054398148148149</v>
      </c>
      <c r="G1462">
        <v>6205</v>
      </c>
      <c r="H1462">
        <v>27.3</v>
      </c>
      <c r="I1462" t="s">
        <v>272</v>
      </c>
      <c r="J1462" t="s">
        <v>273</v>
      </c>
      <c r="K1462" t="s">
        <v>15</v>
      </c>
    </row>
    <row r="1463" spans="1:11" x14ac:dyDescent="0.25">
      <c r="A1463" t="s">
        <v>3</v>
      </c>
      <c r="B1463">
        <v>1035855</v>
      </c>
      <c r="C1463">
        <v>368</v>
      </c>
      <c r="D1463" s="1">
        <v>45369</v>
      </c>
      <c r="E1463" s="9">
        <v>0.40476851851851853</v>
      </c>
      <c r="F1463" s="9">
        <v>0.50084490740740739</v>
      </c>
      <c r="G1463">
        <v>8301</v>
      </c>
      <c r="H1463">
        <v>22.6</v>
      </c>
      <c r="I1463" t="s">
        <v>42</v>
      </c>
      <c r="J1463" t="s">
        <v>110</v>
      </c>
      <c r="K1463" t="s">
        <v>12</v>
      </c>
    </row>
    <row r="1464" spans="1:11" x14ac:dyDescent="0.25">
      <c r="A1464" t="s">
        <v>0</v>
      </c>
      <c r="B1464">
        <v>1035862</v>
      </c>
      <c r="C1464">
        <v>200</v>
      </c>
      <c r="D1464" s="1">
        <v>45369</v>
      </c>
      <c r="E1464" s="9">
        <v>0.56415509259259256</v>
      </c>
      <c r="F1464" s="9">
        <v>0.60142361111111109</v>
      </c>
      <c r="G1464">
        <v>3220</v>
      </c>
      <c r="H1464">
        <v>16.100000000000001</v>
      </c>
      <c r="I1464" t="s">
        <v>41</v>
      </c>
      <c r="J1464" t="s">
        <v>49</v>
      </c>
      <c r="K1464" t="s">
        <v>16</v>
      </c>
    </row>
    <row r="1465" spans="1:11" x14ac:dyDescent="0.25">
      <c r="A1465" t="s">
        <v>0</v>
      </c>
      <c r="B1465">
        <v>1035928</v>
      </c>
      <c r="C1465">
        <v>250</v>
      </c>
      <c r="D1465" s="1">
        <v>45369</v>
      </c>
      <c r="E1465" s="9">
        <v>0.60688657407407409</v>
      </c>
      <c r="F1465" s="9">
        <v>0.63412037037037039</v>
      </c>
      <c r="G1465">
        <v>2353</v>
      </c>
      <c r="H1465">
        <v>9.4</v>
      </c>
      <c r="I1465" t="s">
        <v>47</v>
      </c>
      <c r="J1465" t="s">
        <v>53</v>
      </c>
      <c r="K1465" t="s">
        <v>16</v>
      </c>
    </row>
    <row r="1466" spans="1:11" x14ac:dyDescent="0.25">
      <c r="A1466" t="s">
        <v>2</v>
      </c>
      <c r="B1466">
        <v>1035860</v>
      </c>
      <c r="C1466">
        <v>273</v>
      </c>
      <c r="D1466" s="1">
        <v>45369</v>
      </c>
      <c r="E1466" s="9">
        <v>0.58429398148148148</v>
      </c>
      <c r="F1466" s="9">
        <v>0.67245370370370372</v>
      </c>
      <c r="G1466">
        <v>7617</v>
      </c>
      <c r="H1466">
        <v>27.9</v>
      </c>
      <c r="I1466" t="s">
        <v>272</v>
      </c>
      <c r="J1466" t="s">
        <v>273</v>
      </c>
      <c r="K1466" t="s">
        <v>15</v>
      </c>
    </row>
    <row r="1467" spans="1:11" x14ac:dyDescent="0.25">
      <c r="A1467" t="s">
        <v>0</v>
      </c>
      <c r="B1467">
        <v>1035928</v>
      </c>
      <c r="C1467">
        <v>400</v>
      </c>
      <c r="D1467" s="1">
        <v>45369</v>
      </c>
      <c r="E1467" s="9">
        <v>0.64336805555555554</v>
      </c>
      <c r="F1467" s="9">
        <v>0.70442129629629635</v>
      </c>
      <c r="G1467">
        <v>5275</v>
      </c>
      <c r="H1467">
        <v>13.2</v>
      </c>
      <c r="I1467" t="s">
        <v>47</v>
      </c>
      <c r="J1467" t="s">
        <v>53</v>
      </c>
      <c r="K1467" t="s">
        <v>16</v>
      </c>
    </row>
    <row r="1468" spans="1:11" x14ac:dyDescent="0.25">
      <c r="A1468" t="s">
        <v>0</v>
      </c>
      <c r="B1468">
        <v>1035928</v>
      </c>
      <c r="C1468">
        <v>114</v>
      </c>
      <c r="D1468" s="1">
        <v>45369</v>
      </c>
      <c r="E1468" s="9">
        <v>0.71196759259259268</v>
      </c>
      <c r="F1468" s="9">
        <v>0.72755787037037034</v>
      </c>
      <c r="G1468">
        <v>1347</v>
      </c>
      <c r="H1468">
        <v>11.8</v>
      </c>
      <c r="I1468" t="s">
        <v>47</v>
      </c>
      <c r="J1468" t="s">
        <v>53</v>
      </c>
      <c r="K1468" t="s">
        <v>16</v>
      </c>
    </row>
    <row r="1469" spans="1:11" x14ac:dyDescent="0.25">
      <c r="A1469" t="s">
        <v>3</v>
      </c>
      <c r="B1469">
        <v>1035855</v>
      </c>
      <c r="C1469">
        <v>574</v>
      </c>
      <c r="D1469" s="1">
        <v>45369</v>
      </c>
      <c r="E1469" s="9">
        <v>0.59045138888888882</v>
      </c>
      <c r="F1469" s="9">
        <v>0.73038194444444438</v>
      </c>
      <c r="G1469">
        <v>12090</v>
      </c>
      <c r="H1469">
        <v>21.1</v>
      </c>
      <c r="I1469" t="s">
        <v>42</v>
      </c>
      <c r="J1469" t="s">
        <v>110</v>
      </c>
      <c r="K1469" t="s">
        <v>12</v>
      </c>
    </row>
    <row r="1470" spans="1:11" x14ac:dyDescent="0.25">
      <c r="A1470" t="s">
        <v>2</v>
      </c>
      <c r="B1470">
        <v>1035795</v>
      </c>
      <c r="C1470">
        <v>480</v>
      </c>
      <c r="D1470" s="1">
        <v>45369</v>
      </c>
      <c r="E1470" s="9">
        <v>0.67940972222222218</v>
      </c>
      <c r="F1470" s="9">
        <v>0.75006944444444434</v>
      </c>
      <c r="G1470">
        <v>6105</v>
      </c>
      <c r="H1470">
        <v>12.7</v>
      </c>
      <c r="I1470" t="s">
        <v>55</v>
      </c>
      <c r="J1470" t="s">
        <v>58</v>
      </c>
      <c r="K1470" t="s">
        <v>15</v>
      </c>
    </row>
    <row r="1471" spans="1:11" x14ac:dyDescent="0.25">
      <c r="A1471" t="s">
        <v>0</v>
      </c>
      <c r="B1471">
        <v>1035866</v>
      </c>
      <c r="C1471">
        <v>500</v>
      </c>
      <c r="D1471" s="1">
        <v>45370</v>
      </c>
      <c r="E1471" s="9">
        <v>0.33478009259259256</v>
      </c>
      <c r="F1471" s="9">
        <v>0.4042824074074074</v>
      </c>
      <c r="G1471">
        <v>6005</v>
      </c>
      <c r="H1471">
        <v>12</v>
      </c>
      <c r="I1471" t="s">
        <v>10</v>
      </c>
      <c r="J1471" t="s">
        <v>22</v>
      </c>
      <c r="K1471" t="s">
        <v>16</v>
      </c>
    </row>
    <row r="1472" spans="1:11" x14ac:dyDescent="0.25">
      <c r="A1472" t="s">
        <v>2</v>
      </c>
      <c r="B1472">
        <v>1034671</v>
      </c>
      <c r="C1472">
        <v>356</v>
      </c>
      <c r="D1472" s="1">
        <v>45370</v>
      </c>
      <c r="E1472" s="9">
        <v>0.4019328703703704</v>
      </c>
      <c r="F1472" s="9">
        <v>0.50119212962962967</v>
      </c>
      <c r="G1472">
        <v>8576</v>
      </c>
      <c r="H1472">
        <v>24.1</v>
      </c>
      <c r="I1472" t="s">
        <v>57</v>
      </c>
      <c r="J1472" t="s">
        <v>100</v>
      </c>
      <c r="K1472" t="s">
        <v>15</v>
      </c>
    </row>
    <row r="1473" spans="1:11" x14ac:dyDescent="0.25">
      <c r="A1473" t="s">
        <v>3</v>
      </c>
      <c r="B1473">
        <v>1035795</v>
      </c>
      <c r="C1473">
        <v>1135</v>
      </c>
      <c r="D1473" s="1">
        <v>45370</v>
      </c>
      <c r="E1473" s="9">
        <v>0.33438657407407407</v>
      </c>
      <c r="F1473" s="9">
        <v>0.50270833333333331</v>
      </c>
      <c r="G1473">
        <v>14543</v>
      </c>
      <c r="H1473">
        <v>12.8</v>
      </c>
      <c r="I1473" t="s">
        <v>55</v>
      </c>
      <c r="J1473" t="s">
        <v>58</v>
      </c>
      <c r="K1473" t="s">
        <v>12</v>
      </c>
    </row>
    <row r="1474" spans="1:11" x14ac:dyDescent="0.25">
      <c r="A1474" t="s">
        <v>1</v>
      </c>
      <c r="B1474">
        <v>1035928</v>
      </c>
      <c r="C1474">
        <v>365</v>
      </c>
      <c r="D1474" s="1">
        <v>45370</v>
      </c>
      <c r="E1474" s="9">
        <v>0.3677083333333333</v>
      </c>
      <c r="F1474" s="9">
        <v>0.54174768518518512</v>
      </c>
      <c r="G1474">
        <v>15037</v>
      </c>
      <c r="H1474">
        <v>41.2</v>
      </c>
      <c r="I1474" t="s">
        <v>47</v>
      </c>
      <c r="J1474" t="s">
        <v>53</v>
      </c>
      <c r="K1474" t="s">
        <v>17</v>
      </c>
    </row>
    <row r="1475" spans="1:11" x14ac:dyDescent="0.25">
      <c r="A1475" t="s">
        <v>1</v>
      </c>
      <c r="B1475">
        <v>1035928</v>
      </c>
      <c r="C1475">
        <v>388</v>
      </c>
      <c r="D1475" s="1">
        <v>45370</v>
      </c>
      <c r="E1475" s="9">
        <v>0.54246527777777775</v>
      </c>
      <c r="F1475" s="9">
        <v>0.61438657407407404</v>
      </c>
      <c r="G1475">
        <v>6214</v>
      </c>
      <c r="H1475">
        <v>16</v>
      </c>
      <c r="I1475" t="s">
        <v>47</v>
      </c>
      <c r="J1475" t="s">
        <v>53</v>
      </c>
      <c r="K1475" t="s">
        <v>17</v>
      </c>
    </row>
    <row r="1476" spans="1:11" x14ac:dyDescent="0.25">
      <c r="A1476" t="s">
        <v>3</v>
      </c>
      <c r="B1476">
        <v>1035795</v>
      </c>
      <c r="C1476">
        <v>582</v>
      </c>
      <c r="D1476" s="1">
        <v>45370</v>
      </c>
      <c r="E1476" s="9">
        <v>0.56300925925925926</v>
      </c>
      <c r="F1476" s="9">
        <v>0.65476851851851847</v>
      </c>
      <c r="G1476">
        <v>7928</v>
      </c>
      <c r="H1476">
        <v>13.6</v>
      </c>
      <c r="I1476" t="s">
        <v>55</v>
      </c>
      <c r="J1476" t="s">
        <v>58</v>
      </c>
      <c r="K1476" t="s">
        <v>12</v>
      </c>
    </row>
    <row r="1477" spans="1:11" x14ac:dyDescent="0.25">
      <c r="A1477" t="s">
        <v>0</v>
      </c>
      <c r="B1477">
        <v>1034671</v>
      </c>
      <c r="C1477">
        <v>342</v>
      </c>
      <c r="D1477" s="1">
        <v>45370</v>
      </c>
      <c r="E1477" s="9">
        <v>0.6466319444444445</v>
      </c>
      <c r="F1477" s="9">
        <v>0.73</v>
      </c>
      <c r="G1477">
        <v>7203</v>
      </c>
      <c r="H1477">
        <v>21.1</v>
      </c>
      <c r="I1477" t="s">
        <v>57</v>
      </c>
      <c r="J1477" t="s">
        <v>100</v>
      </c>
      <c r="K1477" t="s">
        <v>16</v>
      </c>
    </row>
    <row r="1478" spans="1:11" x14ac:dyDescent="0.25">
      <c r="A1478" t="s">
        <v>3</v>
      </c>
      <c r="B1478">
        <v>1035866</v>
      </c>
      <c r="C1478">
        <v>500</v>
      </c>
      <c r="D1478" s="1">
        <v>45370</v>
      </c>
      <c r="E1478" s="9">
        <v>0.66115740740740747</v>
      </c>
      <c r="F1478" s="9">
        <v>0.73047453703703702</v>
      </c>
      <c r="G1478">
        <v>5989</v>
      </c>
      <c r="H1478">
        <v>12</v>
      </c>
      <c r="I1478" t="s">
        <v>10</v>
      </c>
      <c r="J1478" t="s">
        <v>22</v>
      </c>
      <c r="K1478" t="s">
        <v>12</v>
      </c>
    </row>
    <row r="1479" spans="1:11" x14ac:dyDescent="0.25">
      <c r="A1479" t="s">
        <v>5</v>
      </c>
      <c r="B1479">
        <v>1034671</v>
      </c>
      <c r="C1479">
        <v>300</v>
      </c>
      <c r="D1479" s="1">
        <v>45371</v>
      </c>
      <c r="E1479" s="9">
        <v>0.418912037037037</v>
      </c>
      <c r="F1479" s="9">
        <v>0.50131944444444443</v>
      </c>
      <c r="G1479">
        <v>7120</v>
      </c>
      <c r="H1479">
        <v>23.7</v>
      </c>
      <c r="I1479" t="s">
        <v>57</v>
      </c>
      <c r="J1479" t="s">
        <v>100</v>
      </c>
      <c r="K1479" t="s">
        <v>13</v>
      </c>
    </row>
    <row r="1480" spans="1:11" x14ac:dyDescent="0.25">
      <c r="A1480" t="s">
        <v>0</v>
      </c>
      <c r="B1480">
        <v>1035948</v>
      </c>
      <c r="C1480">
        <v>195</v>
      </c>
      <c r="D1480" s="1">
        <v>45371</v>
      </c>
      <c r="E1480" s="9">
        <v>0.37244212962962964</v>
      </c>
      <c r="F1480" s="9">
        <v>0.50153935185185183</v>
      </c>
      <c r="G1480">
        <v>11154</v>
      </c>
      <c r="H1480">
        <v>57.2</v>
      </c>
      <c r="I1480" t="s">
        <v>77</v>
      </c>
      <c r="J1480" t="s">
        <v>79</v>
      </c>
      <c r="K1480" t="s">
        <v>16</v>
      </c>
    </row>
    <row r="1481" spans="1:11" x14ac:dyDescent="0.25">
      <c r="A1481" t="s">
        <v>0</v>
      </c>
      <c r="B1481">
        <v>1035948</v>
      </c>
      <c r="C1481">
        <v>45</v>
      </c>
      <c r="D1481" s="1">
        <v>45371</v>
      </c>
      <c r="E1481" s="9">
        <v>0.56916666666666671</v>
      </c>
      <c r="F1481" s="9">
        <v>0.59719907407407413</v>
      </c>
      <c r="G1481">
        <v>2422</v>
      </c>
      <c r="H1481">
        <v>53.8</v>
      </c>
      <c r="I1481" t="s">
        <v>77</v>
      </c>
      <c r="J1481" t="s">
        <v>79</v>
      </c>
      <c r="K1481" t="s">
        <v>16</v>
      </c>
    </row>
    <row r="1482" spans="1:11" x14ac:dyDescent="0.25">
      <c r="A1482" t="s">
        <v>0</v>
      </c>
      <c r="B1482">
        <v>1035950</v>
      </c>
      <c r="C1482">
        <v>500</v>
      </c>
      <c r="D1482" s="1">
        <v>45371</v>
      </c>
      <c r="E1482" s="9">
        <v>0.6005787037037037</v>
      </c>
      <c r="F1482" s="9">
        <v>0.6661921296296297</v>
      </c>
      <c r="G1482">
        <v>5669</v>
      </c>
      <c r="H1482">
        <v>11.3</v>
      </c>
      <c r="I1482" t="s">
        <v>172</v>
      </c>
      <c r="J1482" t="s">
        <v>173</v>
      </c>
      <c r="K1482" t="s">
        <v>16</v>
      </c>
    </row>
    <row r="1483" spans="1:11" x14ac:dyDescent="0.25">
      <c r="A1483" t="s">
        <v>0</v>
      </c>
      <c r="B1483">
        <v>1034671</v>
      </c>
      <c r="C1483">
        <v>258</v>
      </c>
      <c r="D1483" s="1">
        <v>45371</v>
      </c>
      <c r="E1483" s="9">
        <v>0.66972222222222222</v>
      </c>
      <c r="F1483" s="9">
        <v>0.73127314814814814</v>
      </c>
      <c r="G1483">
        <v>5318</v>
      </c>
      <c r="H1483">
        <v>20.6</v>
      </c>
      <c r="I1483" t="s">
        <v>57</v>
      </c>
      <c r="J1483" t="s">
        <v>100</v>
      </c>
      <c r="K1483" t="s">
        <v>16</v>
      </c>
    </row>
    <row r="1484" spans="1:11" x14ac:dyDescent="0.25">
      <c r="A1484" t="s">
        <v>5</v>
      </c>
      <c r="B1484">
        <v>2005253</v>
      </c>
      <c r="C1484">
        <v>810</v>
      </c>
      <c r="D1484" s="1">
        <v>45371</v>
      </c>
      <c r="E1484" s="9">
        <v>0.60204861111111108</v>
      </c>
      <c r="F1484" s="9">
        <v>0.73208333333333331</v>
      </c>
      <c r="G1484">
        <v>11235</v>
      </c>
      <c r="H1484">
        <v>13.9</v>
      </c>
      <c r="I1484" t="s">
        <v>128</v>
      </c>
      <c r="J1484" t="s">
        <v>129</v>
      </c>
      <c r="K1484" t="s">
        <v>13</v>
      </c>
    </row>
    <row r="1485" spans="1:11" x14ac:dyDescent="0.25">
      <c r="A1485" t="s">
        <v>4</v>
      </c>
      <c r="B1485">
        <v>1034671</v>
      </c>
      <c r="C1485">
        <v>46</v>
      </c>
      <c r="D1485" s="1">
        <v>45372</v>
      </c>
      <c r="E1485" s="9">
        <v>0.33496527777777779</v>
      </c>
      <c r="F1485" s="9">
        <v>0.34759259259259262</v>
      </c>
      <c r="G1485">
        <v>1091</v>
      </c>
      <c r="H1485">
        <v>23.7</v>
      </c>
      <c r="I1485" t="s">
        <v>57</v>
      </c>
      <c r="J1485" t="s">
        <v>100</v>
      </c>
      <c r="K1485" t="s">
        <v>80</v>
      </c>
    </row>
    <row r="1486" spans="1:11" x14ac:dyDescent="0.25">
      <c r="A1486" t="s">
        <v>0</v>
      </c>
      <c r="B1486">
        <v>1035951</v>
      </c>
      <c r="C1486">
        <v>1200</v>
      </c>
      <c r="D1486" s="1">
        <v>45372</v>
      </c>
      <c r="E1486" s="9">
        <v>0.52623842592592596</v>
      </c>
      <c r="F1486" s="9">
        <v>0.62719907407407405</v>
      </c>
      <c r="G1486">
        <v>8723</v>
      </c>
      <c r="H1486">
        <v>7.3</v>
      </c>
      <c r="I1486" t="s">
        <v>87</v>
      </c>
      <c r="J1486" t="s">
        <v>88</v>
      </c>
      <c r="K1486" t="s">
        <v>16</v>
      </c>
    </row>
    <row r="1487" spans="1:11" x14ac:dyDescent="0.25">
      <c r="A1487" t="s">
        <v>5</v>
      </c>
      <c r="B1487">
        <v>1035855</v>
      </c>
      <c r="C1487">
        <v>615</v>
      </c>
      <c r="D1487" s="1">
        <v>45372</v>
      </c>
      <c r="E1487" s="9">
        <v>0.56363425925925925</v>
      </c>
      <c r="F1487" s="9">
        <v>0.73079861111111111</v>
      </c>
      <c r="G1487">
        <v>14443</v>
      </c>
      <c r="H1487">
        <v>23.5</v>
      </c>
      <c r="I1487" t="s">
        <v>42</v>
      </c>
      <c r="J1487" t="s">
        <v>110</v>
      </c>
      <c r="K1487" t="s">
        <v>13</v>
      </c>
    </row>
    <row r="1488" spans="1:11" x14ac:dyDescent="0.25">
      <c r="A1488" t="s">
        <v>3</v>
      </c>
      <c r="B1488">
        <v>1035951</v>
      </c>
      <c r="C1488">
        <v>1780</v>
      </c>
      <c r="D1488" s="1">
        <v>45373</v>
      </c>
      <c r="E1488" s="9">
        <v>0.33209490740740738</v>
      </c>
      <c r="F1488" s="9">
        <v>0.44578703703703698</v>
      </c>
      <c r="G1488">
        <v>9823</v>
      </c>
      <c r="H1488">
        <v>5.5</v>
      </c>
      <c r="I1488" t="s">
        <v>87</v>
      </c>
      <c r="J1488" t="s">
        <v>88</v>
      </c>
      <c r="K1488" t="s">
        <v>12</v>
      </c>
    </row>
    <row r="1489" spans="1:11" x14ac:dyDescent="0.25">
      <c r="A1489" t="s">
        <v>1</v>
      </c>
      <c r="B1489">
        <v>1035855</v>
      </c>
      <c r="C1489">
        <v>240</v>
      </c>
      <c r="D1489" s="1">
        <v>45373</v>
      </c>
      <c r="E1489" s="9">
        <v>0.41850694444444447</v>
      </c>
      <c r="F1489" s="9">
        <v>0.50603009259259257</v>
      </c>
      <c r="G1489">
        <v>7562</v>
      </c>
      <c r="H1489">
        <v>31.5</v>
      </c>
      <c r="I1489" t="s">
        <v>42</v>
      </c>
      <c r="J1489" t="s">
        <v>110</v>
      </c>
      <c r="K1489" t="s">
        <v>17</v>
      </c>
    </row>
    <row r="1490" spans="1:11" x14ac:dyDescent="0.25">
      <c r="A1490" t="s">
        <v>4</v>
      </c>
      <c r="B1490">
        <v>1035993</v>
      </c>
      <c r="C1490">
        <v>1100</v>
      </c>
      <c r="D1490" s="1">
        <v>45373</v>
      </c>
      <c r="E1490" s="9">
        <v>0.58966435185185184</v>
      </c>
      <c r="F1490" s="9">
        <v>0.73043981481481479</v>
      </c>
      <c r="G1490">
        <v>12163</v>
      </c>
      <c r="H1490">
        <v>11.1</v>
      </c>
      <c r="I1490" t="s">
        <v>291</v>
      </c>
      <c r="J1490" t="s">
        <v>292</v>
      </c>
      <c r="K1490" t="s">
        <v>80</v>
      </c>
    </row>
    <row r="1491" spans="1:11" x14ac:dyDescent="0.25">
      <c r="A1491" t="s">
        <v>3</v>
      </c>
      <c r="B1491">
        <v>1035978</v>
      </c>
      <c r="C1491">
        <v>300</v>
      </c>
      <c r="D1491" s="1">
        <v>45373</v>
      </c>
      <c r="E1491" s="9">
        <v>0.60346064814814815</v>
      </c>
      <c r="F1491" s="9">
        <v>0.73142361111111109</v>
      </c>
      <c r="G1491">
        <v>11056</v>
      </c>
      <c r="H1491">
        <v>36.9</v>
      </c>
      <c r="I1491" t="s">
        <v>356</v>
      </c>
      <c r="J1491" t="s">
        <v>357</v>
      </c>
      <c r="K1491" t="s">
        <v>12</v>
      </c>
    </row>
    <row r="1492" spans="1:11" x14ac:dyDescent="0.25">
      <c r="A1492" t="s">
        <v>2</v>
      </c>
      <c r="B1492">
        <v>1035993</v>
      </c>
      <c r="C1492">
        <v>200</v>
      </c>
      <c r="D1492" s="1">
        <v>45376</v>
      </c>
      <c r="E1492" s="9">
        <v>0.3351041666666667</v>
      </c>
      <c r="F1492" s="9">
        <v>0.37081018518518521</v>
      </c>
      <c r="G1492">
        <v>3085</v>
      </c>
      <c r="H1492">
        <v>15.4</v>
      </c>
      <c r="I1492" t="s">
        <v>291</v>
      </c>
      <c r="J1492" t="s">
        <v>292</v>
      </c>
      <c r="K1492" t="s">
        <v>15</v>
      </c>
    </row>
    <row r="1493" spans="1:11" x14ac:dyDescent="0.25">
      <c r="A1493" t="s">
        <v>3</v>
      </c>
      <c r="B1493">
        <v>1034671</v>
      </c>
      <c r="C1493">
        <v>172</v>
      </c>
      <c r="D1493" s="1">
        <v>45376</v>
      </c>
      <c r="E1493" s="9">
        <v>0.33295138888888892</v>
      </c>
      <c r="F1493" s="9">
        <v>0.3833449074074074</v>
      </c>
      <c r="G1493">
        <v>4354</v>
      </c>
      <c r="H1493">
        <v>25.3</v>
      </c>
      <c r="I1493" t="s">
        <v>57</v>
      </c>
      <c r="J1493" t="s">
        <v>100</v>
      </c>
      <c r="K1493" t="s">
        <v>12</v>
      </c>
    </row>
    <row r="1494" spans="1:11" x14ac:dyDescent="0.25">
      <c r="A1494" t="s">
        <v>3</v>
      </c>
      <c r="B1494">
        <v>1035855</v>
      </c>
      <c r="C1494">
        <v>690</v>
      </c>
      <c r="D1494" s="1">
        <v>45376</v>
      </c>
      <c r="E1494" s="9">
        <v>0.33307870370370368</v>
      </c>
      <c r="F1494" s="9">
        <v>0.50144675925925919</v>
      </c>
      <c r="G1494">
        <v>14547</v>
      </c>
      <c r="H1494">
        <v>21.1</v>
      </c>
      <c r="I1494" t="s">
        <v>42</v>
      </c>
      <c r="J1494" t="s">
        <v>110</v>
      </c>
      <c r="K1494" t="s">
        <v>12</v>
      </c>
    </row>
    <row r="1495" spans="1:11" x14ac:dyDescent="0.25">
      <c r="A1495" t="s">
        <v>4</v>
      </c>
      <c r="B1495">
        <v>1035855</v>
      </c>
      <c r="C1495">
        <v>710</v>
      </c>
      <c r="D1495" s="1">
        <v>45377</v>
      </c>
      <c r="E1495" s="9">
        <v>0.33501157407407406</v>
      </c>
      <c r="F1495" s="9">
        <v>0.50142361111111111</v>
      </c>
      <c r="G1495">
        <v>14378</v>
      </c>
      <c r="H1495">
        <v>20.3</v>
      </c>
      <c r="I1495" t="s">
        <v>42</v>
      </c>
      <c r="J1495" t="s">
        <v>110</v>
      </c>
      <c r="K1495" t="s">
        <v>80</v>
      </c>
    </row>
    <row r="1496" spans="1:11" x14ac:dyDescent="0.25">
      <c r="A1496" t="s">
        <v>2</v>
      </c>
      <c r="B1496">
        <v>1035980</v>
      </c>
      <c r="C1496">
        <v>338</v>
      </c>
      <c r="D1496" s="1">
        <v>45377</v>
      </c>
      <c r="E1496" s="9">
        <v>0.36151620370370369</v>
      </c>
      <c r="F1496" s="9">
        <v>0.50210648148148151</v>
      </c>
      <c r="G1496">
        <v>12147</v>
      </c>
      <c r="H1496">
        <v>35.9</v>
      </c>
      <c r="I1496" t="s">
        <v>306</v>
      </c>
      <c r="J1496" t="s">
        <v>307</v>
      </c>
      <c r="K1496" t="s">
        <v>15</v>
      </c>
    </row>
    <row r="1497" spans="1:11" x14ac:dyDescent="0.25">
      <c r="A1497" t="s">
        <v>2</v>
      </c>
      <c r="B1497">
        <v>1035980</v>
      </c>
      <c r="C1497">
        <v>349</v>
      </c>
      <c r="D1497" s="1">
        <v>45377</v>
      </c>
      <c r="E1497" s="9">
        <v>0.58598379629629627</v>
      </c>
      <c r="F1497" s="9">
        <v>0.75093750000000004</v>
      </c>
      <c r="G1497">
        <v>14252</v>
      </c>
      <c r="H1497">
        <v>40.799999999999997</v>
      </c>
      <c r="I1497" t="s">
        <v>306</v>
      </c>
      <c r="J1497" t="s">
        <v>307</v>
      </c>
      <c r="K1497" t="s">
        <v>15</v>
      </c>
    </row>
    <row r="1498" spans="1:11" x14ac:dyDescent="0.25">
      <c r="A1498" t="s">
        <v>4</v>
      </c>
      <c r="B1498">
        <v>1035980</v>
      </c>
      <c r="C1498">
        <v>500</v>
      </c>
      <c r="D1498" s="1">
        <v>45378</v>
      </c>
      <c r="E1498" s="9">
        <v>0.33348379629629626</v>
      </c>
      <c r="F1498" s="9">
        <v>0.50247685185185187</v>
      </c>
      <c r="G1498">
        <v>14601</v>
      </c>
      <c r="H1498">
        <v>29.2</v>
      </c>
      <c r="I1498" t="s">
        <v>306</v>
      </c>
      <c r="J1498" t="s">
        <v>307</v>
      </c>
      <c r="K1498" t="s">
        <v>80</v>
      </c>
    </row>
    <row r="1499" spans="1:11" x14ac:dyDescent="0.25">
      <c r="A1499" t="s">
        <v>2</v>
      </c>
      <c r="B1499">
        <v>1035855</v>
      </c>
      <c r="C1499">
        <v>1</v>
      </c>
      <c r="D1499" s="1">
        <v>45378</v>
      </c>
      <c r="E1499" s="9">
        <v>0.5852546296296296</v>
      </c>
      <c r="F1499" s="9">
        <v>0.58572916666666663</v>
      </c>
      <c r="G1499">
        <v>41</v>
      </c>
      <c r="H1499">
        <v>41</v>
      </c>
      <c r="I1499" t="s">
        <v>42</v>
      </c>
      <c r="J1499" t="s">
        <v>110</v>
      </c>
      <c r="K1499" t="s">
        <v>15</v>
      </c>
    </row>
    <row r="1500" spans="1:11" x14ac:dyDescent="0.25">
      <c r="A1500" t="s">
        <v>4</v>
      </c>
      <c r="B1500">
        <v>1035980</v>
      </c>
      <c r="C1500">
        <v>146</v>
      </c>
      <c r="D1500" s="1">
        <v>45378</v>
      </c>
      <c r="E1500" s="9">
        <v>0.69351851851851853</v>
      </c>
      <c r="F1500" s="9">
        <v>0.73469907407407409</v>
      </c>
      <c r="G1500">
        <v>3558</v>
      </c>
      <c r="H1500">
        <v>24.4</v>
      </c>
      <c r="I1500" t="s">
        <v>306</v>
      </c>
      <c r="J1500" t="s">
        <v>307</v>
      </c>
      <c r="K1500" t="s">
        <v>80</v>
      </c>
    </row>
    <row r="1501" spans="1:11" x14ac:dyDescent="0.25">
      <c r="A1501" t="s">
        <v>2</v>
      </c>
      <c r="B1501">
        <v>1035855</v>
      </c>
      <c r="C1501">
        <v>552</v>
      </c>
      <c r="D1501" s="1">
        <v>45378</v>
      </c>
      <c r="E1501" s="9">
        <v>0.58599537037037031</v>
      </c>
      <c r="F1501" s="9">
        <v>0.74906249999999996</v>
      </c>
      <c r="G1501">
        <v>14089</v>
      </c>
      <c r="H1501">
        <v>25.5</v>
      </c>
      <c r="I1501" t="s">
        <v>42</v>
      </c>
      <c r="J1501" t="s">
        <v>110</v>
      </c>
      <c r="K1501" t="s">
        <v>15</v>
      </c>
    </row>
    <row r="1502" spans="1:11" x14ac:dyDescent="0.25">
      <c r="A1502" t="s">
        <v>4</v>
      </c>
      <c r="B1502">
        <v>1034162</v>
      </c>
      <c r="C1502">
        <v>600</v>
      </c>
      <c r="D1502" s="1">
        <v>45379</v>
      </c>
      <c r="E1502" s="9">
        <v>0.33096064814814813</v>
      </c>
      <c r="F1502" s="9">
        <v>0.42128472222222224</v>
      </c>
      <c r="G1502">
        <v>7804</v>
      </c>
      <c r="H1502">
        <v>13</v>
      </c>
      <c r="I1502" t="s">
        <v>293</v>
      </c>
      <c r="J1502" t="s">
        <v>294</v>
      </c>
      <c r="K1502" t="s">
        <v>80</v>
      </c>
    </row>
    <row r="1503" spans="1:11" x14ac:dyDescent="0.25">
      <c r="A1503" t="s">
        <v>2</v>
      </c>
      <c r="B1503">
        <v>1035980</v>
      </c>
      <c r="C1503">
        <v>385</v>
      </c>
      <c r="D1503" s="1">
        <v>45379</v>
      </c>
      <c r="E1503" s="9">
        <v>0.33569444444444446</v>
      </c>
      <c r="F1503" s="9">
        <v>0.50269675925925927</v>
      </c>
      <c r="G1503">
        <v>14429</v>
      </c>
      <c r="H1503">
        <v>37.5</v>
      </c>
      <c r="I1503" t="s">
        <v>306</v>
      </c>
      <c r="J1503" t="s">
        <v>307</v>
      </c>
      <c r="K1503" t="s">
        <v>15</v>
      </c>
    </row>
    <row r="1504" spans="1:11" x14ac:dyDescent="0.25">
      <c r="A1504" t="s">
        <v>4</v>
      </c>
      <c r="B1504">
        <v>1034162</v>
      </c>
      <c r="C1504">
        <v>600</v>
      </c>
      <c r="D1504" s="1">
        <v>45379</v>
      </c>
      <c r="E1504" s="9">
        <v>0.42504629629629626</v>
      </c>
      <c r="F1504" s="9">
        <v>0.50329861111111118</v>
      </c>
      <c r="G1504">
        <v>6761</v>
      </c>
      <c r="H1504">
        <v>11.3</v>
      </c>
      <c r="I1504" t="s">
        <v>293</v>
      </c>
      <c r="J1504" t="s">
        <v>294</v>
      </c>
      <c r="K1504" t="s">
        <v>80</v>
      </c>
    </row>
    <row r="1505" spans="1:11" x14ac:dyDescent="0.25">
      <c r="A1505" t="s">
        <v>2</v>
      </c>
      <c r="B1505">
        <v>1035980</v>
      </c>
      <c r="C1505">
        <v>354</v>
      </c>
      <c r="D1505" s="1">
        <v>45379</v>
      </c>
      <c r="E1505" s="9">
        <v>0.59065972222222218</v>
      </c>
      <c r="F1505" s="9">
        <v>0.74968749999999995</v>
      </c>
      <c r="G1505">
        <v>13740</v>
      </c>
      <c r="H1505">
        <v>38.799999999999997</v>
      </c>
      <c r="I1505" t="s">
        <v>306</v>
      </c>
      <c r="J1505" t="s">
        <v>307</v>
      </c>
      <c r="K1505" t="s">
        <v>15</v>
      </c>
    </row>
    <row r="1506" spans="1:11" x14ac:dyDescent="0.25">
      <c r="A1506" t="s">
        <v>3</v>
      </c>
      <c r="B1506">
        <v>1035980</v>
      </c>
      <c r="C1506">
        <v>534</v>
      </c>
      <c r="D1506" s="1">
        <v>45380</v>
      </c>
      <c r="E1506" s="9">
        <v>0.34686342592592595</v>
      </c>
      <c r="F1506" s="9">
        <v>0.49562499999999998</v>
      </c>
      <c r="G1506">
        <v>12853</v>
      </c>
      <c r="H1506">
        <v>24.1</v>
      </c>
      <c r="I1506" t="s">
        <v>306</v>
      </c>
      <c r="J1506" t="s">
        <v>307</v>
      </c>
      <c r="K1506" t="s">
        <v>12</v>
      </c>
    </row>
    <row r="1507" spans="1:11" x14ac:dyDescent="0.25">
      <c r="A1507" t="s">
        <v>2</v>
      </c>
      <c r="B1507">
        <v>1035866</v>
      </c>
      <c r="C1507">
        <v>768</v>
      </c>
      <c r="D1507" s="1">
        <v>45380</v>
      </c>
      <c r="E1507" s="9">
        <v>0.61343749999999997</v>
      </c>
      <c r="F1507" s="9">
        <v>0.74884259259259256</v>
      </c>
      <c r="G1507">
        <v>11699</v>
      </c>
      <c r="H1507">
        <v>15.2</v>
      </c>
      <c r="I1507" t="s">
        <v>10</v>
      </c>
      <c r="J1507" t="s">
        <v>22</v>
      </c>
      <c r="K1507" t="s">
        <v>15</v>
      </c>
    </row>
    <row r="1508" spans="1:11" x14ac:dyDescent="0.25">
      <c r="A1508" t="s">
        <v>0</v>
      </c>
      <c r="B1508">
        <v>1036124</v>
      </c>
      <c r="C1508">
        <v>250</v>
      </c>
      <c r="D1508" s="1">
        <v>45384</v>
      </c>
      <c r="E1508" s="9">
        <v>0.33298611111111115</v>
      </c>
      <c r="F1508" s="9">
        <v>0.38317129629629632</v>
      </c>
      <c r="G1508">
        <v>4336</v>
      </c>
      <c r="H1508">
        <v>17.3</v>
      </c>
      <c r="I1508" t="s">
        <v>314</v>
      </c>
      <c r="J1508" t="s">
        <v>315</v>
      </c>
      <c r="K1508" t="s">
        <v>16</v>
      </c>
    </row>
    <row r="1509" spans="1:11" x14ac:dyDescent="0.25">
      <c r="A1509" t="s">
        <v>2</v>
      </c>
      <c r="B1509">
        <v>1035866</v>
      </c>
      <c r="C1509">
        <v>234</v>
      </c>
      <c r="D1509" s="1">
        <v>45384</v>
      </c>
      <c r="E1509" s="9">
        <v>0.33501157407407406</v>
      </c>
      <c r="F1509" s="9">
        <v>0.39862268518518523</v>
      </c>
      <c r="G1509">
        <v>5496</v>
      </c>
      <c r="H1509">
        <v>23.5</v>
      </c>
      <c r="I1509" t="s">
        <v>10</v>
      </c>
      <c r="J1509" t="s">
        <v>22</v>
      </c>
      <c r="K1509" t="s">
        <v>15</v>
      </c>
    </row>
    <row r="1510" spans="1:11" x14ac:dyDescent="0.25">
      <c r="A1510" t="s">
        <v>2</v>
      </c>
      <c r="B1510">
        <v>1034671</v>
      </c>
      <c r="C1510">
        <v>268</v>
      </c>
      <c r="D1510" s="1">
        <v>45384</v>
      </c>
      <c r="E1510" s="9">
        <v>0.40186342592592594</v>
      </c>
      <c r="F1510" s="9">
        <v>0.50087962962962962</v>
      </c>
      <c r="G1510">
        <v>8555</v>
      </c>
      <c r="H1510">
        <v>31.9</v>
      </c>
      <c r="I1510" t="s">
        <v>57</v>
      </c>
      <c r="J1510" t="s">
        <v>100</v>
      </c>
      <c r="K1510" t="s">
        <v>15</v>
      </c>
    </row>
    <row r="1511" spans="1:11" x14ac:dyDescent="0.25">
      <c r="A1511" t="s">
        <v>2</v>
      </c>
      <c r="B1511">
        <v>1036059</v>
      </c>
      <c r="C1511">
        <v>280</v>
      </c>
      <c r="D1511" s="1">
        <v>45384</v>
      </c>
      <c r="E1511" s="9">
        <v>0.40167824074074071</v>
      </c>
      <c r="F1511" s="9">
        <v>0.50112268518518521</v>
      </c>
      <c r="G1511">
        <v>8592</v>
      </c>
      <c r="H1511">
        <v>30.7</v>
      </c>
      <c r="I1511" t="s">
        <v>154</v>
      </c>
      <c r="J1511" t="s">
        <v>155</v>
      </c>
      <c r="K1511" t="s">
        <v>15</v>
      </c>
    </row>
    <row r="1512" spans="1:11" x14ac:dyDescent="0.25">
      <c r="A1512" t="s">
        <v>3</v>
      </c>
      <c r="B1512">
        <v>1036057</v>
      </c>
      <c r="C1512">
        <v>1500</v>
      </c>
      <c r="D1512" s="1">
        <v>45384</v>
      </c>
      <c r="E1512" s="9">
        <v>0.33358796296296295</v>
      </c>
      <c r="F1512" s="9">
        <v>0.50188657407407411</v>
      </c>
      <c r="G1512">
        <v>14541</v>
      </c>
      <c r="H1512">
        <v>9.6999999999999993</v>
      </c>
      <c r="I1512" t="s">
        <v>214</v>
      </c>
      <c r="J1512" t="s">
        <v>215</v>
      </c>
      <c r="K1512" t="s">
        <v>12</v>
      </c>
    </row>
    <row r="1513" spans="1:11" x14ac:dyDescent="0.25">
      <c r="A1513" t="s">
        <v>3</v>
      </c>
      <c r="B1513">
        <v>1036057</v>
      </c>
      <c r="C1513">
        <v>900</v>
      </c>
      <c r="D1513" s="1">
        <v>45384</v>
      </c>
      <c r="E1513" s="9">
        <v>0.56134259259259256</v>
      </c>
      <c r="F1513" s="9">
        <v>0.71471064814814822</v>
      </c>
      <c r="G1513">
        <v>13251</v>
      </c>
      <c r="H1513">
        <v>14.7</v>
      </c>
      <c r="I1513" t="s">
        <v>214</v>
      </c>
      <c r="J1513" t="s">
        <v>215</v>
      </c>
      <c r="K1513" t="s">
        <v>12</v>
      </c>
    </row>
    <row r="1514" spans="1:11" x14ac:dyDescent="0.25">
      <c r="A1514" t="s">
        <v>4</v>
      </c>
      <c r="B1514">
        <v>1034671</v>
      </c>
      <c r="C1514">
        <v>262</v>
      </c>
      <c r="D1514" s="1">
        <v>45384</v>
      </c>
      <c r="E1514" s="9">
        <v>0.65915509259259253</v>
      </c>
      <c r="F1514" s="9">
        <v>0.73203703703703704</v>
      </c>
      <c r="G1514">
        <v>6297</v>
      </c>
      <c r="H1514">
        <v>24</v>
      </c>
      <c r="I1514" t="s">
        <v>57</v>
      </c>
      <c r="J1514" t="s">
        <v>100</v>
      </c>
      <c r="K1514" t="s">
        <v>80</v>
      </c>
    </row>
    <row r="1515" spans="1:11" x14ac:dyDescent="0.25">
      <c r="A1515" t="s">
        <v>4</v>
      </c>
      <c r="B1515">
        <v>1036059</v>
      </c>
      <c r="C1515">
        <v>262</v>
      </c>
      <c r="D1515" s="1">
        <v>45384</v>
      </c>
      <c r="E1515" s="9">
        <v>0.65930555555555559</v>
      </c>
      <c r="F1515" s="9">
        <v>0.73223379629629637</v>
      </c>
      <c r="G1515">
        <v>6301</v>
      </c>
      <c r="H1515">
        <v>24</v>
      </c>
      <c r="I1515" t="s">
        <v>154</v>
      </c>
      <c r="J1515" t="s">
        <v>155</v>
      </c>
      <c r="K1515" t="s">
        <v>80</v>
      </c>
    </row>
    <row r="1516" spans="1:11" x14ac:dyDescent="0.25">
      <c r="A1516" t="s">
        <v>2</v>
      </c>
      <c r="B1516">
        <v>1035979</v>
      </c>
      <c r="C1516">
        <v>126</v>
      </c>
      <c r="D1516" s="1">
        <v>45384</v>
      </c>
      <c r="E1516" s="9">
        <v>0.6115856481481482</v>
      </c>
      <c r="F1516" s="9">
        <v>0.75112268518518521</v>
      </c>
      <c r="G1516">
        <v>12056</v>
      </c>
      <c r="H1516">
        <v>95.7</v>
      </c>
      <c r="I1516" t="s">
        <v>358</v>
      </c>
      <c r="J1516" t="s">
        <v>359</v>
      </c>
      <c r="K1516" t="s">
        <v>15</v>
      </c>
    </row>
    <row r="1517" spans="1:11" x14ac:dyDescent="0.25">
      <c r="A1517" t="s">
        <v>2</v>
      </c>
      <c r="B1517">
        <v>1035979</v>
      </c>
      <c r="C1517">
        <v>128</v>
      </c>
      <c r="D1517" s="1">
        <v>45385</v>
      </c>
      <c r="E1517" s="9">
        <v>0.33511574074074074</v>
      </c>
      <c r="F1517" s="9">
        <v>0.46075231481481477</v>
      </c>
      <c r="G1517">
        <v>10855</v>
      </c>
      <c r="H1517">
        <v>84.8</v>
      </c>
      <c r="I1517" t="s">
        <v>358</v>
      </c>
      <c r="J1517" t="s">
        <v>359</v>
      </c>
      <c r="K1517" t="s">
        <v>15</v>
      </c>
    </row>
    <row r="1518" spans="1:11" x14ac:dyDescent="0.25">
      <c r="A1518" t="s">
        <v>3</v>
      </c>
      <c r="B1518">
        <v>1034671</v>
      </c>
      <c r="C1518">
        <v>262</v>
      </c>
      <c r="D1518" s="1">
        <v>45385</v>
      </c>
      <c r="E1518" s="9">
        <v>0.42932870370370368</v>
      </c>
      <c r="F1518" s="9">
        <v>0.50127314814814816</v>
      </c>
      <c r="G1518">
        <v>6216</v>
      </c>
      <c r="H1518">
        <v>23.7</v>
      </c>
      <c r="I1518" t="s">
        <v>57</v>
      </c>
      <c r="J1518" t="s">
        <v>100</v>
      </c>
      <c r="K1518" t="s">
        <v>12</v>
      </c>
    </row>
    <row r="1519" spans="1:11" x14ac:dyDescent="0.25">
      <c r="A1519" t="s">
        <v>3</v>
      </c>
      <c r="B1519">
        <v>1036059</v>
      </c>
      <c r="C1519">
        <v>253</v>
      </c>
      <c r="D1519" s="1">
        <v>45385</v>
      </c>
      <c r="E1519" s="9">
        <v>0.4294560185185185</v>
      </c>
      <c r="F1519" s="9">
        <v>0.50150462962962961</v>
      </c>
      <c r="G1519">
        <v>6225</v>
      </c>
      <c r="H1519">
        <v>24.6</v>
      </c>
      <c r="I1519" t="s">
        <v>154</v>
      </c>
      <c r="J1519" t="s">
        <v>155</v>
      </c>
      <c r="K1519" t="s">
        <v>12</v>
      </c>
    </row>
    <row r="1520" spans="1:11" x14ac:dyDescent="0.25">
      <c r="A1520" t="s">
        <v>4</v>
      </c>
      <c r="B1520">
        <v>1036007</v>
      </c>
      <c r="C1520">
        <v>371</v>
      </c>
      <c r="D1520" s="1">
        <v>45385</v>
      </c>
      <c r="E1520" s="9">
        <v>0.45437499999999997</v>
      </c>
      <c r="F1520" s="9">
        <v>0.50262731481481482</v>
      </c>
      <c r="G1520">
        <v>4169</v>
      </c>
      <c r="H1520">
        <v>11.2</v>
      </c>
      <c r="I1520" t="s">
        <v>264</v>
      </c>
      <c r="J1520" t="s">
        <v>265</v>
      </c>
      <c r="K1520" t="s">
        <v>80</v>
      </c>
    </row>
    <row r="1521" spans="1:11" x14ac:dyDescent="0.25">
      <c r="A1521" t="s">
        <v>4</v>
      </c>
      <c r="B1521">
        <v>1036007</v>
      </c>
      <c r="C1521">
        <v>500</v>
      </c>
      <c r="D1521" s="1">
        <v>45385</v>
      </c>
      <c r="E1521" s="9">
        <v>0.56307870370370372</v>
      </c>
      <c r="F1521" s="9">
        <v>0.61420138888888887</v>
      </c>
      <c r="G1521">
        <v>4417</v>
      </c>
      <c r="H1521">
        <v>8.8000000000000007</v>
      </c>
      <c r="I1521" t="s">
        <v>264</v>
      </c>
      <c r="J1521" t="s">
        <v>265</v>
      </c>
      <c r="K1521" t="s">
        <v>80</v>
      </c>
    </row>
    <row r="1522" spans="1:11" x14ac:dyDescent="0.25">
      <c r="A1522" t="s">
        <v>2</v>
      </c>
      <c r="B1522">
        <v>1034671</v>
      </c>
      <c r="C1522">
        <v>265</v>
      </c>
      <c r="D1522" s="1">
        <v>45385</v>
      </c>
      <c r="E1522" s="9">
        <v>0.58546296296296296</v>
      </c>
      <c r="F1522" s="9">
        <v>0.68706018518518519</v>
      </c>
      <c r="G1522">
        <v>8778</v>
      </c>
      <c r="H1522">
        <v>33.1</v>
      </c>
      <c r="I1522" t="s">
        <v>57</v>
      </c>
      <c r="J1522" t="s">
        <v>100</v>
      </c>
      <c r="K1522" t="s">
        <v>15</v>
      </c>
    </row>
    <row r="1523" spans="1:11" x14ac:dyDescent="0.25">
      <c r="A1523" t="s">
        <v>4</v>
      </c>
      <c r="B1523">
        <v>1035866</v>
      </c>
      <c r="C1523">
        <v>500</v>
      </c>
      <c r="D1523" s="1">
        <v>45385</v>
      </c>
      <c r="E1523" s="9">
        <v>0.61436342592592597</v>
      </c>
      <c r="F1523" s="9">
        <v>0.72010416666666666</v>
      </c>
      <c r="G1523">
        <v>9136</v>
      </c>
      <c r="H1523">
        <v>18.3</v>
      </c>
      <c r="I1523" t="s">
        <v>10</v>
      </c>
      <c r="J1523" t="s">
        <v>22</v>
      </c>
      <c r="K1523" t="s">
        <v>80</v>
      </c>
    </row>
    <row r="1524" spans="1:11" x14ac:dyDescent="0.25">
      <c r="A1524" t="s">
        <v>2</v>
      </c>
      <c r="B1524">
        <v>1036059</v>
      </c>
      <c r="C1524">
        <v>549</v>
      </c>
      <c r="D1524" s="1">
        <v>45385</v>
      </c>
      <c r="E1524" s="9">
        <v>0.58564814814814814</v>
      </c>
      <c r="F1524" s="9">
        <v>0.74876157407407407</v>
      </c>
      <c r="G1524">
        <v>14093</v>
      </c>
      <c r="H1524">
        <v>25.7</v>
      </c>
      <c r="I1524" t="s">
        <v>154</v>
      </c>
      <c r="J1524" t="s">
        <v>155</v>
      </c>
      <c r="K1524" t="s">
        <v>15</v>
      </c>
    </row>
    <row r="1525" spans="1:11" x14ac:dyDescent="0.25">
      <c r="A1525" t="s">
        <v>3</v>
      </c>
      <c r="B1525">
        <v>1035949</v>
      </c>
      <c r="C1525">
        <v>50</v>
      </c>
      <c r="D1525" s="1">
        <v>45386</v>
      </c>
      <c r="E1525" s="9">
        <v>0.33655092592592589</v>
      </c>
      <c r="F1525" s="9">
        <v>0.40291666666666665</v>
      </c>
      <c r="G1525">
        <v>5734</v>
      </c>
      <c r="H1525">
        <v>114.7</v>
      </c>
      <c r="I1525" t="s">
        <v>232</v>
      </c>
      <c r="J1525" t="s">
        <v>233</v>
      </c>
      <c r="K1525" t="s">
        <v>12</v>
      </c>
    </row>
    <row r="1526" spans="1:11" x14ac:dyDescent="0.25">
      <c r="A1526" t="s">
        <v>5</v>
      </c>
      <c r="B1526">
        <v>1036059</v>
      </c>
      <c r="C1526">
        <v>622</v>
      </c>
      <c r="D1526" s="1">
        <v>45386</v>
      </c>
      <c r="E1526" s="9">
        <v>0.33283564814814814</v>
      </c>
      <c r="F1526" s="9">
        <v>0.48899305555555556</v>
      </c>
      <c r="G1526">
        <v>13492</v>
      </c>
      <c r="H1526">
        <v>21.7</v>
      </c>
      <c r="I1526" t="s">
        <v>154</v>
      </c>
      <c r="J1526" t="s">
        <v>155</v>
      </c>
      <c r="K1526" t="s">
        <v>13</v>
      </c>
    </row>
    <row r="1527" spans="1:11" x14ac:dyDescent="0.25">
      <c r="A1527" t="s">
        <v>2</v>
      </c>
      <c r="B1527">
        <v>1036141</v>
      </c>
      <c r="C1527">
        <v>700</v>
      </c>
      <c r="D1527" s="1">
        <v>45386</v>
      </c>
      <c r="E1527" s="9">
        <v>0.3359375</v>
      </c>
      <c r="F1527" s="9">
        <v>0.50165509259259256</v>
      </c>
      <c r="G1527">
        <v>14318</v>
      </c>
      <c r="H1527">
        <v>20.5</v>
      </c>
      <c r="I1527" t="s">
        <v>248</v>
      </c>
      <c r="J1527" t="s">
        <v>249</v>
      </c>
      <c r="K1527" t="s">
        <v>15</v>
      </c>
    </row>
    <row r="1528" spans="1:11" x14ac:dyDescent="0.25">
      <c r="A1528" t="s">
        <v>2</v>
      </c>
      <c r="B1528">
        <v>1036141</v>
      </c>
      <c r="C1528">
        <v>260</v>
      </c>
      <c r="D1528" s="1">
        <v>45386</v>
      </c>
      <c r="E1528" s="9">
        <v>0.58292824074074068</v>
      </c>
      <c r="F1528" s="9">
        <v>0.63693287037037039</v>
      </c>
      <c r="G1528">
        <v>4666</v>
      </c>
      <c r="H1528">
        <v>17.899999999999999</v>
      </c>
      <c r="I1528" t="s">
        <v>248</v>
      </c>
      <c r="J1528" t="s">
        <v>249</v>
      </c>
      <c r="K1528" t="s">
        <v>15</v>
      </c>
    </row>
    <row r="1529" spans="1:11" x14ac:dyDescent="0.25">
      <c r="A1529" t="s">
        <v>4</v>
      </c>
      <c r="B1529">
        <v>1036109</v>
      </c>
      <c r="C1529">
        <v>1200</v>
      </c>
      <c r="D1529" s="1">
        <v>45386</v>
      </c>
      <c r="E1529" s="9">
        <v>0.56192129629629628</v>
      </c>
      <c r="F1529" s="9">
        <v>0.72462962962962962</v>
      </c>
      <c r="G1529">
        <v>14058</v>
      </c>
      <c r="H1529">
        <v>11.7</v>
      </c>
      <c r="I1529" t="s">
        <v>293</v>
      </c>
      <c r="J1529" t="s">
        <v>294</v>
      </c>
      <c r="K1529" t="s">
        <v>80</v>
      </c>
    </row>
    <row r="1530" spans="1:11" x14ac:dyDescent="0.25">
      <c r="A1530" t="s">
        <v>2</v>
      </c>
      <c r="B1530">
        <v>1036034</v>
      </c>
      <c r="C1530">
        <v>1</v>
      </c>
      <c r="D1530" s="1">
        <v>45387</v>
      </c>
      <c r="E1530" s="9">
        <v>0.40446759259259263</v>
      </c>
      <c r="F1530" s="9">
        <v>0.40500000000000003</v>
      </c>
      <c r="G1530">
        <v>46</v>
      </c>
      <c r="H1530">
        <v>46</v>
      </c>
      <c r="I1530" t="s">
        <v>360</v>
      </c>
      <c r="J1530" t="s">
        <v>361</v>
      </c>
      <c r="K1530" t="s">
        <v>15</v>
      </c>
    </row>
    <row r="1531" spans="1:11" x14ac:dyDescent="0.25">
      <c r="A1531" t="s">
        <v>2</v>
      </c>
      <c r="B1531">
        <v>1036059</v>
      </c>
      <c r="C1531">
        <v>324</v>
      </c>
      <c r="D1531" s="1">
        <v>45387</v>
      </c>
      <c r="E1531" s="9">
        <v>0.4052546296296296</v>
      </c>
      <c r="F1531" s="9">
        <v>0.50159722222222225</v>
      </c>
      <c r="G1531">
        <v>8324</v>
      </c>
      <c r="H1531">
        <v>25.7</v>
      </c>
      <c r="I1531" t="s">
        <v>154</v>
      </c>
      <c r="J1531" t="s">
        <v>155</v>
      </c>
      <c r="K1531" t="s">
        <v>15</v>
      </c>
    </row>
    <row r="1532" spans="1:11" x14ac:dyDescent="0.25">
      <c r="A1532" t="s">
        <v>4</v>
      </c>
      <c r="B1532">
        <v>1036140</v>
      </c>
      <c r="C1532">
        <v>584</v>
      </c>
      <c r="D1532" s="1">
        <v>45387</v>
      </c>
      <c r="E1532" s="9">
        <v>0.33239583333333333</v>
      </c>
      <c r="F1532" s="9">
        <v>0.50178240740740743</v>
      </c>
      <c r="G1532">
        <v>14635</v>
      </c>
      <c r="H1532">
        <v>25.1</v>
      </c>
      <c r="I1532" t="s">
        <v>44</v>
      </c>
      <c r="J1532" t="s">
        <v>50</v>
      </c>
      <c r="K1532" t="s">
        <v>80</v>
      </c>
    </row>
    <row r="1533" spans="1:11" x14ac:dyDescent="0.25">
      <c r="A1533" t="s">
        <v>2</v>
      </c>
      <c r="B1533">
        <v>1036034</v>
      </c>
      <c r="C1533">
        <v>206</v>
      </c>
      <c r="D1533" s="1">
        <v>45387</v>
      </c>
      <c r="E1533" s="9">
        <v>0.40546296296296297</v>
      </c>
      <c r="F1533" s="9">
        <v>0.50215277777777778</v>
      </c>
      <c r="G1533">
        <v>8354</v>
      </c>
      <c r="H1533">
        <v>40.6</v>
      </c>
      <c r="I1533" t="s">
        <v>360</v>
      </c>
      <c r="J1533" t="s">
        <v>361</v>
      </c>
      <c r="K1533" t="s">
        <v>15</v>
      </c>
    </row>
    <row r="1534" spans="1:11" x14ac:dyDescent="0.25">
      <c r="A1534" t="s">
        <v>4</v>
      </c>
      <c r="B1534">
        <v>1036034</v>
      </c>
      <c r="C1534">
        <v>355</v>
      </c>
      <c r="D1534" s="1">
        <v>45387</v>
      </c>
      <c r="E1534" s="9">
        <v>0.56709490740740742</v>
      </c>
      <c r="F1534" s="9">
        <v>0.7348958333333333</v>
      </c>
      <c r="G1534">
        <v>14498</v>
      </c>
      <c r="H1534">
        <v>40.799999999999997</v>
      </c>
      <c r="I1534" t="s">
        <v>360</v>
      </c>
      <c r="J1534" t="s">
        <v>361</v>
      </c>
      <c r="K1534" t="s">
        <v>80</v>
      </c>
    </row>
    <row r="1535" spans="1:11" x14ac:dyDescent="0.25">
      <c r="A1535" t="s">
        <v>4</v>
      </c>
      <c r="B1535">
        <v>1036059</v>
      </c>
      <c r="C1535">
        <v>511</v>
      </c>
      <c r="D1535" s="1">
        <v>45387</v>
      </c>
      <c r="E1535" s="9">
        <v>0.56695601851851851</v>
      </c>
      <c r="F1535" s="9">
        <v>0.73518518518518527</v>
      </c>
      <c r="G1535">
        <v>14535</v>
      </c>
      <c r="H1535">
        <v>28.4</v>
      </c>
      <c r="I1535" t="s">
        <v>154</v>
      </c>
      <c r="J1535" t="s">
        <v>155</v>
      </c>
      <c r="K1535" t="s">
        <v>80</v>
      </c>
    </row>
    <row r="1536" spans="1:11" x14ac:dyDescent="0.25">
      <c r="A1536" t="s">
        <v>6</v>
      </c>
      <c r="B1536">
        <v>1036034</v>
      </c>
      <c r="C1536">
        <v>164</v>
      </c>
      <c r="D1536" s="1">
        <v>45387</v>
      </c>
      <c r="E1536" s="9">
        <v>0.75511574074074073</v>
      </c>
      <c r="F1536" s="9">
        <v>0.81495370370370368</v>
      </c>
      <c r="G1536">
        <v>5170</v>
      </c>
      <c r="H1536">
        <v>31.5</v>
      </c>
      <c r="I1536" t="s">
        <v>360</v>
      </c>
      <c r="J1536" t="s">
        <v>361</v>
      </c>
      <c r="K1536" t="s">
        <v>14</v>
      </c>
    </row>
    <row r="1537" spans="1:11" x14ac:dyDescent="0.25">
      <c r="A1537" t="s">
        <v>6</v>
      </c>
      <c r="B1537">
        <v>1036034</v>
      </c>
      <c r="C1537">
        <v>104</v>
      </c>
      <c r="D1537" s="1">
        <v>45387</v>
      </c>
      <c r="E1537" s="9">
        <v>0.83466435185185184</v>
      </c>
      <c r="F1537" s="9">
        <v>0.87349537037037039</v>
      </c>
      <c r="G1537">
        <v>3355</v>
      </c>
      <c r="H1537">
        <v>32.299999999999997</v>
      </c>
      <c r="I1537" t="s">
        <v>360</v>
      </c>
      <c r="J1537" t="s">
        <v>361</v>
      </c>
      <c r="K1537" t="s">
        <v>14</v>
      </c>
    </row>
    <row r="1538" spans="1:11" x14ac:dyDescent="0.25">
      <c r="A1538" t="s">
        <v>4</v>
      </c>
      <c r="B1538">
        <v>1036204</v>
      </c>
      <c r="C1538">
        <v>170</v>
      </c>
      <c r="D1538" s="1">
        <v>45390</v>
      </c>
      <c r="E1538" s="9">
        <v>0.33276620370370369</v>
      </c>
      <c r="F1538" s="9">
        <v>0.35638888888888887</v>
      </c>
      <c r="G1538">
        <v>2041</v>
      </c>
      <c r="H1538">
        <v>12</v>
      </c>
      <c r="I1538" t="s">
        <v>101</v>
      </c>
      <c r="J1538" t="s">
        <v>102</v>
      </c>
      <c r="K1538" t="s">
        <v>80</v>
      </c>
    </row>
    <row r="1539" spans="1:11" x14ac:dyDescent="0.25">
      <c r="A1539" t="s">
        <v>4</v>
      </c>
      <c r="B1539">
        <v>1036205</v>
      </c>
      <c r="C1539">
        <v>196</v>
      </c>
      <c r="D1539" s="1">
        <v>45390</v>
      </c>
      <c r="E1539" s="9">
        <v>0.3565740740740741</v>
      </c>
      <c r="F1539" s="9">
        <v>0.3893287037037037</v>
      </c>
      <c r="G1539">
        <v>2830</v>
      </c>
      <c r="H1539">
        <v>14.4</v>
      </c>
      <c r="I1539" t="s">
        <v>89</v>
      </c>
      <c r="J1539" t="s">
        <v>90</v>
      </c>
      <c r="K1539" t="s">
        <v>80</v>
      </c>
    </row>
    <row r="1540" spans="1:11" x14ac:dyDescent="0.25">
      <c r="A1540" t="s">
        <v>2</v>
      </c>
      <c r="B1540">
        <v>1036059</v>
      </c>
      <c r="C1540">
        <v>462</v>
      </c>
      <c r="D1540" s="1">
        <v>45390</v>
      </c>
      <c r="E1540" s="9">
        <v>0.33386574074074077</v>
      </c>
      <c r="F1540" s="9">
        <v>0.43673611111111116</v>
      </c>
      <c r="G1540">
        <v>8888</v>
      </c>
      <c r="H1540">
        <v>19.2</v>
      </c>
      <c r="I1540" t="s">
        <v>154</v>
      </c>
      <c r="J1540" t="s">
        <v>155</v>
      </c>
      <c r="K1540" t="s">
        <v>15</v>
      </c>
    </row>
    <row r="1541" spans="1:11" x14ac:dyDescent="0.25">
      <c r="A1541" t="s">
        <v>2</v>
      </c>
      <c r="B1541">
        <v>1036222</v>
      </c>
      <c r="C1541">
        <v>85</v>
      </c>
      <c r="D1541" s="1">
        <v>45390</v>
      </c>
      <c r="E1541" s="9">
        <v>0.43756944444444446</v>
      </c>
      <c r="F1541" s="9">
        <v>0.50164351851851852</v>
      </c>
      <c r="G1541">
        <v>5536</v>
      </c>
      <c r="H1541">
        <v>65.099999999999994</v>
      </c>
      <c r="I1541" t="s">
        <v>358</v>
      </c>
      <c r="J1541" t="s">
        <v>359</v>
      </c>
      <c r="K1541" t="s">
        <v>15</v>
      </c>
    </row>
    <row r="1542" spans="1:11" x14ac:dyDescent="0.25">
      <c r="A1542" t="s">
        <v>2</v>
      </c>
      <c r="B1542">
        <v>1036059</v>
      </c>
      <c r="C1542">
        <v>138</v>
      </c>
      <c r="D1542" s="1">
        <v>45390</v>
      </c>
      <c r="E1542" s="9">
        <v>0.43695601851851856</v>
      </c>
      <c r="F1542" s="9">
        <v>0.50218750000000001</v>
      </c>
      <c r="G1542">
        <v>5636</v>
      </c>
      <c r="H1542">
        <v>40.799999999999997</v>
      </c>
      <c r="I1542" t="s">
        <v>154</v>
      </c>
      <c r="J1542" t="s">
        <v>155</v>
      </c>
      <c r="K1542" t="s">
        <v>15</v>
      </c>
    </row>
    <row r="1543" spans="1:11" x14ac:dyDescent="0.25">
      <c r="A1543" t="s">
        <v>3</v>
      </c>
      <c r="B1543">
        <v>1036140</v>
      </c>
      <c r="C1543">
        <v>366</v>
      </c>
      <c r="D1543" s="1">
        <v>45390</v>
      </c>
      <c r="E1543" s="9">
        <v>0.37547453703703698</v>
      </c>
      <c r="F1543" s="9">
        <v>0.50344907407407413</v>
      </c>
      <c r="G1543">
        <v>11057</v>
      </c>
      <c r="H1543">
        <v>30.2</v>
      </c>
      <c r="I1543" t="s">
        <v>44</v>
      </c>
      <c r="J1543" t="s">
        <v>50</v>
      </c>
      <c r="K1543" t="s">
        <v>12</v>
      </c>
    </row>
    <row r="1544" spans="1:11" x14ac:dyDescent="0.25">
      <c r="A1544" t="s">
        <v>4</v>
      </c>
      <c r="B1544">
        <v>1036222</v>
      </c>
      <c r="C1544">
        <v>250</v>
      </c>
      <c r="D1544" s="1">
        <v>45390</v>
      </c>
      <c r="E1544" s="9">
        <v>0.56315972222222221</v>
      </c>
      <c r="F1544" s="9">
        <v>0.7325694444444445</v>
      </c>
      <c r="G1544">
        <v>14637</v>
      </c>
      <c r="H1544">
        <v>58.5</v>
      </c>
      <c r="I1544" t="s">
        <v>358</v>
      </c>
      <c r="J1544" t="s">
        <v>359</v>
      </c>
      <c r="K1544" t="s">
        <v>80</v>
      </c>
    </row>
    <row r="1545" spans="1:11" x14ac:dyDescent="0.25">
      <c r="A1545" t="s">
        <v>4</v>
      </c>
      <c r="B1545">
        <v>1036059</v>
      </c>
      <c r="C1545">
        <v>270</v>
      </c>
      <c r="D1545" s="1">
        <v>45390</v>
      </c>
      <c r="E1545" s="9">
        <v>0.56304398148148149</v>
      </c>
      <c r="F1545" s="9">
        <v>0.73337962962962966</v>
      </c>
      <c r="G1545">
        <v>14717</v>
      </c>
      <c r="H1545">
        <v>54.5</v>
      </c>
      <c r="I1545" t="s">
        <v>154</v>
      </c>
      <c r="J1545" t="s">
        <v>155</v>
      </c>
      <c r="K1545" t="s">
        <v>80</v>
      </c>
    </row>
    <row r="1546" spans="1:11" x14ac:dyDescent="0.25">
      <c r="A1546" t="s">
        <v>4</v>
      </c>
      <c r="B1546">
        <v>1036226</v>
      </c>
      <c r="C1546">
        <v>201</v>
      </c>
      <c r="D1546" s="1">
        <v>45391</v>
      </c>
      <c r="E1546" s="9">
        <v>0.45021990740740742</v>
      </c>
      <c r="F1546" s="9">
        <v>0.50173611111111105</v>
      </c>
      <c r="G1546">
        <v>4451</v>
      </c>
      <c r="H1546">
        <v>22.1</v>
      </c>
      <c r="I1546" t="s">
        <v>10</v>
      </c>
      <c r="J1546" t="s">
        <v>22</v>
      </c>
      <c r="K1546" t="s">
        <v>80</v>
      </c>
    </row>
    <row r="1547" spans="1:11" x14ac:dyDescent="0.25">
      <c r="A1547" t="s">
        <v>2</v>
      </c>
      <c r="B1547">
        <v>1036310</v>
      </c>
      <c r="C1547">
        <v>450</v>
      </c>
      <c r="D1547" s="1">
        <v>45391</v>
      </c>
      <c r="E1547" s="9">
        <v>0.58481481481481479</v>
      </c>
      <c r="F1547" s="9">
        <v>0.64336805555555554</v>
      </c>
      <c r="G1547">
        <v>5059</v>
      </c>
      <c r="H1547">
        <v>11.2</v>
      </c>
      <c r="I1547" t="s">
        <v>289</v>
      </c>
      <c r="J1547" t="s">
        <v>290</v>
      </c>
      <c r="K1547" t="s">
        <v>15</v>
      </c>
    </row>
    <row r="1548" spans="1:11" x14ac:dyDescent="0.25">
      <c r="A1548" t="s">
        <v>4</v>
      </c>
      <c r="B1548">
        <v>1036226</v>
      </c>
      <c r="C1548">
        <v>802</v>
      </c>
      <c r="D1548" s="1">
        <v>45391</v>
      </c>
      <c r="E1548" s="9">
        <v>0.5626620370370371</v>
      </c>
      <c r="F1548" s="9">
        <v>0.71843749999999995</v>
      </c>
      <c r="G1548">
        <v>13459</v>
      </c>
      <c r="H1548">
        <v>16.8</v>
      </c>
      <c r="I1548" t="s">
        <v>10</v>
      </c>
      <c r="J1548" t="s">
        <v>22</v>
      </c>
      <c r="K1548" t="s">
        <v>80</v>
      </c>
    </row>
    <row r="1549" spans="1:11" x14ac:dyDescent="0.25">
      <c r="A1549" t="s">
        <v>2</v>
      </c>
      <c r="B1549">
        <v>1036205</v>
      </c>
      <c r="C1549">
        <v>360</v>
      </c>
      <c r="D1549" s="1">
        <v>45392</v>
      </c>
      <c r="E1549" s="9">
        <v>0.41358796296296302</v>
      </c>
      <c r="F1549" s="9">
        <v>0.4626851851851852</v>
      </c>
      <c r="G1549">
        <v>4242</v>
      </c>
      <c r="H1549">
        <v>11.8</v>
      </c>
      <c r="I1549" t="s">
        <v>89</v>
      </c>
      <c r="J1549" t="s">
        <v>90</v>
      </c>
      <c r="K1549" t="s">
        <v>15</v>
      </c>
    </row>
    <row r="1550" spans="1:11" x14ac:dyDescent="0.25">
      <c r="A1550" t="s">
        <v>2</v>
      </c>
      <c r="B1550">
        <v>1036226</v>
      </c>
      <c r="C1550">
        <v>204</v>
      </c>
      <c r="D1550" s="1">
        <v>45392</v>
      </c>
      <c r="E1550" s="9">
        <v>0.46965277777777775</v>
      </c>
      <c r="F1550" s="9">
        <v>0.50086805555555558</v>
      </c>
      <c r="G1550">
        <v>2697</v>
      </c>
      <c r="H1550">
        <v>13.2</v>
      </c>
      <c r="I1550" t="s">
        <v>10</v>
      </c>
      <c r="J1550" t="s">
        <v>22</v>
      </c>
      <c r="K1550" t="s">
        <v>15</v>
      </c>
    </row>
    <row r="1551" spans="1:11" x14ac:dyDescent="0.25">
      <c r="A1551" t="s">
        <v>4</v>
      </c>
      <c r="B1551">
        <v>1034671</v>
      </c>
      <c r="C1551">
        <v>572</v>
      </c>
      <c r="D1551" s="1">
        <v>45392</v>
      </c>
      <c r="E1551" s="9">
        <v>0.33386574074074077</v>
      </c>
      <c r="F1551" s="9">
        <v>0.50244212962962964</v>
      </c>
      <c r="G1551">
        <v>14565</v>
      </c>
      <c r="H1551">
        <v>25.5</v>
      </c>
      <c r="I1551" t="s">
        <v>57</v>
      </c>
      <c r="J1551" t="s">
        <v>100</v>
      </c>
      <c r="K1551" t="s">
        <v>80</v>
      </c>
    </row>
    <row r="1552" spans="1:11" x14ac:dyDescent="0.25">
      <c r="A1552" t="s">
        <v>4</v>
      </c>
      <c r="B1552">
        <v>1036059</v>
      </c>
      <c r="C1552">
        <v>572</v>
      </c>
      <c r="D1552" s="1">
        <v>45392</v>
      </c>
      <c r="E1552" s="9">
        <v>0.33371527777777782</v>
      </c>
      <c r="F1552" s="9">
        <v>0.50280092592592596</v>
      </c>
      <c r="G1552">
        <v>14609</v>
      </c>
      <c r="H1552">
        <v>25.5</v>
      </c>
      <c r="I1552" t="s">
        <v>154</v>
      </c>
      <c r="J1552" t="s">
        <v>155</v>
      </c>
      <c r="K1552" t="s">
        <v>80</v>
      </c>
    </row>
    <row r="1553" spans="1:11" x14ac:dyDescent="0.25">
      <c r="A1553" t="s">
        <v>4</v>
      </c>
      <c r="B1553">
        <v>1036225</v>
      </c>
      <c r="C1553">
        <v>180</v>
      </c>
      <c r="D1553" s="1">
        <v>45392</v>
      </c>
      <c r="E1553" s="9">
        <v>0.56172453703703706</v>
      </c>
      <c r="F1553" s="9">
        <v>0.73303240740740738</v>
      </c>
      <c r="G1553">
        <v>14801</v>
      </c>
      <c r="H1553">
        <v>82.2</v>
      </c>
      <c r="I1553" t="s">
        <v>77</v>
      </c>
      <c r="J1553" t="s">
        <v>79</v>
      </c>
      <c r="K1553" t="s">
        <v>80</v>
      </c>
    </row>
    <row r="1554" spans="1:11" x14ac:dyDescent="0.25">
      <c r="A1554" t="s">
        <v>2</v>
      </c>
      <c r="B1554">
        <v>1036226</v>
      </c>
      <c r="C1554">
        <v>633</v>
      </c>
      <c r="D1554" s="1">
        <v>45392</v>
      </c>
      <c r="E1554" s="9">
        <v>0.58704861111111117</v>
      </c>
      <c r="F1554" s="9">
        <v>0.75049768518518523</v>
      </c>
      <c r="G1554">
        <v>14122</v>
      </c>
      <c r="H1554">
        <v>22.3</v>
      </c>
      <c r="I1554" t="s">
        <v>10</v>
      </c>
      <c r="J1554" t="s">
        <v>22</v>
      </c>
      <c r="K1554" t="s">
        <v>15</v>
      </c>
    </row>
    <row r="1555" spans="1:11" x14ac:dyDescent="0.25">
      <c r="A1555" t="s">
        <v>2</v>
      </c>
      <c r="B1555">
        <v>1036226</v>
      </c>
      <c r="C1555">
        <v>164</v>
      </c>
      <c r="D1555" s="1">
        <v>45393</v>
      </c>
      <c r="E1555" s="9">
        <v>0.33332175925925928</v>
      </c>
      <c r="F1555" s="9">
        <v>0.36964120370370374</v>
      </c>
      <c r="G1555">
        <v>3138</v>
      </c>
      <c r="H1555">
        <v>19.100000000000001</v>
      </c>
      <c r="I1555" t="s">
        <v>10</v>
      </c>
      <c r="J1555" t="s">
        <v>22</v>
      </c>
      <c r="K1555" t="s">
        <v>15</v>
      </c>
    </row>
    <row r="1556" spans="1:11" x14ac:dyDescent="0.25">
      <c r="A1556" t="s">
        <v>2</v>
      </c>
      <c r="B1556">
        <v>1036204</v>
      </c>
      <c r="C1556">
        <v>396</v>
      </c>
      <c r="D1556" s="1">
        <v>45393</v>
      </c>
      <c r="E1556" s="9">
        <v>0.3715162037037037</v>
      </c>
      <c r="F1556" s="9">
        <v>0.46984953703703702</v>
      </c>
      <c r="G1556">
        <v>8496</v>
      </c>
      <c r="H1556">
        <v>21.5</v>
      </c>
      <c r="I1556" t="s">
        <v>101</v>
      </c>
      <c r="J1556" t="s">
        <v>102</v>
      </c>
      <c r="K1556" t="s">
        <v>15</v>
      </c>
    </row>
    <row r="1557" spans="1:11" x14ac:dyDescent="0.25">
      <c r="A1557" t="s">
        <v>4</v>
      </c>
      <c r="B1557">
        <v>1036288</v>
      </c>
      <c r="C1557">
        <v>300</v>
      </c>
      <c r="D1557" s="1">
        <v>45393</v>
      </c>
      <c r="E1557" s="9">
        <v>0.4600231481481481</v>
      </c>
      <c r="F1557" s="9">
        <v>0.50260416666666663</v>
      </c>
      <c r="G1557">
        <v>3679</v>
      </c>
      <c r="H1557">
        <v>12.3</v>
      </c>
      <c r="I1557" t="s">
        <v>112</v>
      </c>
      <c r="J1557" t="s">
        <v>113</v>
      </c>
      <c r="K1557" t="s">
        <v>80</v>
      </c>
    </row>
    <row r="1558" spans="1:11" x14ac:dyDescent="0.25">
      <c r="A1558" t="s">
        <v>2</v>
      </c>
      <c r="B1558">
        <v>1036226</v>
      </c>
      <c r="C1558">
        <v>500</v>
      </c>
      <c r="D1558" s="1">
        <v>45393</v>
      </c>
      <c r="E1558" s="9">
        <v>0.59068287037037037</v>
      </c>
      <c r="F1558" s="9">
        <v>0.69891203703703697</v>
      </c>
      <c r="G1558">
        <v>9351</v>
      </c>
      <c r="H1558">
        <v>18.7</v>
      </c>
      <c r="I1558" t="s">
        <v>10</v>
      </c>
      <c r="J1558" t="s">
        <v>22</v>
      </c>
      <c r="K1558" t="s">
        <v>15</v>
      </c>
    </row>
    <row r="1559" spans="1:11" x14ac:dyDescent="0.25">
      <c r="A1559" t="s">
        <v>0</v>
      </c>
      <c r="B1559">
        <v>1035944</v>
      </c>
      <c r="C1559">
        <v>102</v>
      </c>
      <c r="D1559" s="1">
        <v>45393</v>
      </c>
      <c r="E1559" s="9">
        <v>0.69988425925925923</v>
      </c>
      <c r="F1559" s="9">
        <v>0.72798611111111111</v>
      </c>
      <c r="G1559">
        <v>2428</v>
      </c>
      <c r="H1559">
        <v>23.8</v>
      </c>
      <c r="I1559" t="s">
        <v>43</v>
      </c>
      <c r="J1559" t="s">
        <v>111</v>
      </c>
      <c r="K1559" t="s">
        <v>16</v>
      </c>
    </row>
    <row r="1560" spans="1:11" x14ac:dyDescent="0.25">
      <c r="A1560" t="s">
        <v>0</v>
      </c>
      <c r="B1560">
        <v>1034671</v>
      </c>
      <c r="C1560">
        <v>461</v>
      </c>
      <c r="D1560" s="1">
        <v>45393</v>
      </c>
      <c r="E1560" s="9">
        <v>0.60246527777777781</v>
      </c>
      <c r="F1560" s="9">
        <v>0.72957175925925932</v>
      </c>
      <c r="G1560">
        <v>10982</v>
      </c>
      <c r="H1560">
        <v>23.8</v>
      </c>
      <c r="I1560" t="s">
        <v>57</v>
      </c>
      <c r="J1560" t="s">
        <v>100</v>
      </c>
      <c r="K1560" t="s">
        <v>16</v>
      </c>
    </row>
    <row r="1561" spans="1:11" x14ac:dyDescent="0.25">
      <c r="A1561" t="s">
        <v>4</v>
      </c>
      <c r="B1561">
        <v>1036288</v>
      </c>
      <c r="C1561">
        <v>1600</v>
      </c>
      <c r="D1561" s="1">
        <v>45393</v>
      </c>
      <c r="E1561" s="9">
        <v>0.56230324074074078</v>
      </c>
      <c r="F1561" s="9">
        <v>0.73537037037037034</v>
      </c>
      <c r="G1561">
        <v>14953</v>
      </c>
      <c r="H1561">
        <v>9.3000000000000007</v>
      </c>
      <c r="I1561" t="s">
        <v>112</v>
      </c>
      <c r="J1561" t="s">
        <v>113</v>
      </c>
      <c r="K1561" t="s">
        <v>80</v>
      </c>
    </row>
    <row r="1562" spans="1:11" x14ac:dyDescent="0.25">
      <c r="A1562" t="s">
        <v>2</v>
      </c>
      <c r="B1562">
        <v>1035944</v>
      </c>
      <c r="C1562">
        <v>1</v>
      </c>
      <c r="D1562" s="1">
        <v>45394</v>
      </c>
      <c r="E1562" s="9">
        <v>0.58682870370370377</v>
      </c>
      <c r="F1562" s="9">
        <v>0.58753472222222225</v>
      </c>
      <c r="G1562">
        <v>61</v>
      </c>
      <c r="H1562">
        <v>61</v>
      </c>
      <c r="I1562" t="s">
        <v>43</v>
      </c>
      <c r="J1562" t="s">
        <v>111</v>
      </c>
      <c r="K1562" t="s">
        <v>15</v>
      </c>
    </row>
    <row r="1563" spans="1:11" x14ac:dyDescent="0.25">
      <c r="A1563" t="s">
        <v>2</v>
      </c>
      <c r="B1563">
        <v>1034671</v>
      </c>
      <c r="C1563">
        <v>421</v>
      </c>
      <c r="D1563" s="1">
        <v>45394</v>
      </c>
      <c r="E1563" s="9">
        <v>0.58778935185185188</v>
      </c>
      <c r="F1563" s="9">
        <v>0.73872685185185183</v>
      </c>
      <c r="G1563">
        <v>13041</v>
      </c>
      <c r="H1563">
        <v>31</v>
      </c>
      <c r="I1563" t="s">
        <v>57</v>
      </c>
      <c r="J1563" t="s">
        <v>100</v>
      </c>
      <c r="K1563" t="s">
        <v>15</v>
      </c>
    </row>
    <row r="1564" spans="1:11" x14ac:dyDescent="0.25">
      <c r="A1564" t="s">
        <v>2</v>
      </c>
      <c r="B1564">
        <v>1035944</v>
      </c>
      <c r="C1564">
        <v>418</v>
      </c>
      <c r="D1564" s="1">
        <v>45394</v>
      </c>
      <c r="E1564" s="9">
        <v>0.58796296296296291</v>
      </c>
      <c r="F1564" s="9">
        <v>0.7389930555555555</v>
      </c>
      <c r="G1564">
        <v>13049</v>
      </c>
      <c r="H1564">
        <v>31.2</v>
      </c>
      <c r="I1564" t="s">
        <v>43</v>
      </c>
      <c r="J1564" t="s">
        <v>111</v>
      </c>
      <c r="K1564" t="s">
        <v>15</v>
      </c>
    </row>
    <row r="1565" spans="1:11" x14ac:dyDescent="0.25">
      <c r="A1565" t="s">
        <v>37</v>
      </c>
      <c r="B1565">
        <v>1035944</v>
      </c>
      <c r="C1565">
        <v>1</v>
      </c>
      <c r="D1565" s="1">
        <v>45397</v>
      </c>
      <c r="E1565" s="9">
        <v>0.33766203703703707</v>
      </c>
      <c r="F1565" s="9">
        <v>0.33802083333333338</v>
      </c>
      <c r="G1565">
        <v>31</v>
      </c>
      <c r="H1565">
        <v>31</v>
      </c>
      <c r="I1565" t="s">
        <v>43</v>
      </c>
      <c r="J1565" t="s">
        <v>111</v>
      </c>
      <c r="K1565" t="s">
        <v>38</v>
      </c>
    </row>
    <row r="1566" spans="1:11" x14ac:dyDescent="0.25">
      <c r="A1566" t="s">
        <v>37</v>
      </c>
      <c r="B1566">
        <v>1034671</v>
      </c>
      <c r="C1566">
        <v>619</v>
      </c>
      <c r="D1566" s="1">
        <v>45397</v>
      </c>
      <c r="E1566" s="9">
        <v>0.3382060185185185</v>
      </c>
      <c r="F1566" s="9">
        <v>0.4997800925925926</v>
      </c>
      <c r="G1566">
        <v>13960</v>
      </c>
      <c r="H1566">
        <v>22.6</v>
      </c>
      <c r="I1566" t="s">
        <v>57</v>
      </c>
      <c r="J1566" t="s">
        <v>100</v>
      </c>
      <c r="K1566" t="s">
        <v>38</v>
      </c>
    </row>
    <row r="1567" spans="1:11" x14ac:dyDescent="0.25">
      <c r="A1567" t="s">
        <v>37</v>
      </c>
      <c r="B1567">
        <v>1035944</v>
      </c>
      <c r="C1567">
        <v>614</v>
      </c>
      <c r="D1567" s="1">
        <v>45397</v>
      </c>
      <c r="E1567" s="9">
        <v>0.33840277777777777</v>
      </c>
      <c r="F1567" s="9">
        <v>0.49997685185185187</v>
      </c>
      <c r="G1567">
        <v>13960</v>
      </c>
      <c r="H1567">
        <v>22.7</v>
      </c>
      <c r="I1567" t="s">
        <v>43</v>
      </c>
      <c r="J1567" t="s">
        <v>111</v>
      </c>
      <c r="K1567" t="s">
        <v>38</v>
      </c>
    </row>
    <row r="1568" spans="1:11" x14ac:dyDescent="0.25">
      <c r="A1568" t="s">
        <v>37</v>
      </c>
      <c r="B1568">
        <v>1036230</v>
      </c>
      <c r="C1568">
        <v>200</v>
      </c>
      <c r="D1568" s="1">
        <v>45397</v>
      </c>
      <c r="E1568" s="9">
        <v>0.56410879629629629</v>
      </c>
      <c r="F1568" s="9">
        <v>0.60282407407407412</v>
      </c>
      <c r="G1568">
        <v>3345</v>
      </c>
      <c r="H1568">
        <v>16.7</v>
      </c>
      <c r="I1568" t="s">
        <v>72</v>
      </c>
      <c r="J1568" t="s">
        <v>73</v>
      </c>
      <c r="K1568" t="s">
        <v>38</v>
      </c>
    </row>
    <row r="1569" spans="1:11" x14ac:dyDescent="0.25">
      <c r="A1569" t="s">
        <v>37</v>
      </c>
      <c r="B1569">
        <v>1036230</v>
      </c>
      <c r="C1569">
        <v>200</v>
      </c>
      <c r="D1569" s="1">
        <v>45397</v>
      </c>
      <c r="E1569" s="9">
        <v>0.62131944444444442</v>
      </c>
      <c r="F1569" s="9">
        <v>0.66174768518518523</v>
      </c>
      <c r="G1569">
        <v>3493</v>
      </c>
      <c r="H1569">
        <v>17.5</v>
      </c>
      <c r="I1569" t="s">
        <v>72</v>
      </c>
      <c r="J1569" t="s">
        <v>73</v>
      </c>
      <c r="K1569" t="s">
        <v>38</v>
      </c>
    </row>
    <row r="1570" spans="1:11" x14ac:dyDescent="0.25">
      <c r="A1570" t="s">
        <v>37</v>
      </c>
      <c r="B1570">
        <v>1036230</v>
      </c>
      <c r="C1570">
        <v>200</v>
      </c>
      <c r="D1570" s="1">
        <v>45397</v>
      </c>
      <c r="E1570" s="9">
        <v>0.67924768518518519</v>
      </c>
      <c r="F1570" s="9">
        <v>0.71833333333333327</v>
      </c>
      <c r="G1570">
        <v>3377</v>
      </c>
      <c r="H1570">
        <v>16.899999999999999</v>
      </c>
      <c r="I1570" t="s">
        <v>72</v>
      </c>
      <c r="J1570" t="s">
        <v>73</v>
      </c>
      <c r="K1570" t="s">
        <v>38</v>
      </c>
    </row>
    <row r="1571" spans="1:11" x14ac:dyDescent="0.25">
      <c r="A1571" t="s">
        <v>2</v>
      </c>
      <c r="B1571">
        <v>1035944</v>
      </c>
      <c r="C1571">
        <v>480</v>
      </c>
      <c r="D1571" s="1">
        <v>45397</v>
      </c>
      <c r="E1571" s="9">
        <v>0.58605324074074072</v>
      </c>
      <c r="F1571" s="9">
        <v>0.74724537037037031</v>
      </c>
      <c r="G1571">
        <v>13927</v>
      </c>
      <c r="H1571">
        <v>29</v>
      </c>
      <c r="I1571" t="s">
        <v>43</v>
      </c>
      <c r="J1571" t="s">
        <v>111</v>
      </c>
      <c r="K1571" t="s">
        <v>15</v>
      </c>
    </row>
    <row r="1572" spans="1:11" x14ac:dyDescent="0.25">
      <c r="A1572" t="s">
        <v>2</v>
      </c>
      <c r="B1572">
        <v>1034671</v>
      </c>
      <c r="C1572">
        <v>484</v>
      </c>
      <c r="D1572" s="1">
        <v>45397</v>
      </c>
      <c r="E1572" s="9">
        <v>0.58622685185185186</v>
      </c>
      <c r="F1572" s="9">
        <v>0.7474884259259259</v>
      </c>
      <c r="G1572">
        <v>13933</v>
      </c>
      <c r="H1572">
        <v>28.8</v>
      </c>
      <c r="I1572" t="s">
        <v>57</v>
      </c>
      <c r="J1572" t="s">
        <v>100</v>
      </c>
      <c r="K1572" t="s">
        <v>15</v>
      </c>
    </row>
    <row r="1573" spans="1:11" x14ac:dyDescent="0.25">
      <c r="A1573" t="s">
        <v>4</v>
      </c>
      <c r="B1573">
        <v>1035944</v>
      </c>
      <c r="C1573">
        <v>328</v>
      </c>
      <c r="D1573" s="1">
        <v>45398</v>
      </c>
      <c r="E1573" s="9">
        <v>0.33317129629629633</v>
      </c>
      <c r="F1573" s="9">
        <v>0.43701388888888887</v>
      </c>
      <c r="G1573">
        <v>8972</v>
      </c>
      <c r="H1573">
        <v>27.4</v>
      </c>
      <c r="I1573" t="s">
        <v>43</v>
      </c>
      <c r="J1573" t="s">
        <v>111</v>
      </c>
      <c r="K1573" t="s">
        <v>80</v>
      </c>
    </row>
    <row r="1574" spans="1:11" x14ac:dyDescent="0.25">
      <c r="A1574" t="s">
        <v>37</v>
      </c>
      <c r="B1574">
        <v>1036230</v>
      </c>
      <c r="C1574">
        <v>100</v>
      </c>
      <c r="D1574" s="1">
        <v>45398</v>
      </c>
      <c r="E1574" s="9">
        <v>0.41920138888888886</v>
      </c>
      <c r="F1574" s="9">
        <v>0.43781249999999999</v>
      </c>
      <c r="G1574">
        <v>1608</v>
      </c>
      <c r="H1574">
        <v>16.100000000000001</v>
      </c>
      <c r="I1574" t="s">
        <v>72</v>
      </c>
      <c r="J1574" t="s">
        <v>73</v>
      </c>
      <c r="K1574" t="s">
        <v>38</v>
      </c>
    </row>
    <row r="1575" spans="1:11" x14ac:dyDescent="0.25">
      <c r="A1575" t="s">
        <v>4</v>
      </c>
      <c r="B1575">
        <v>1034671</v>
      </c>
      <c r="C1575">
        <v>567</v>
      </c>
      <c r="D1575" s="1">
        <v>45398</v>
      </c>
      <c r="E1575" s="9">
        <v>0.33299768518518519</v>
      </c>
      <c r="F1575" s="9">
        <v>0.50100694444444438</v>
      </c>
      <c r="G1575">
        <v>14516</v>
      </c>
      <c r="H1575">
        <v>25.6</v>
      </c>
      <c r="I1575" t="s">
        <v>57</v>
      </c>
      <c r="J1575" t="s">
        <v>100</v>
      </c>
      <c r="K1575" t="s">
        <v>80</v>
      </c>
    </row>
    <row r="1576" spans="1:11" x14ac:dyDescent="0.25">
      <c r="A1576" t="s">
        <v>4</v>
      </c>
      <c r="B1576">
        <v>1036382</v>
      </c>
      <c r="C1576">
        <v>90</v>
      </c>
      <c r="D1576" s="1">
        <v>45399</v>
      </c>
      <c r="E1576" s="9">
        <v>0.33408564814814817</v>
      </c>
      <c r="F1576" s="9">
        <v>0.40834490740740742</v>
      </c>
      <c r="G1576">
        <v>6416</v>
      </c>
      <c r="H1576">
        <v>71.3</v>
      </c>
      <c r="I1576" t="s">
        <v>170</v>
      </c>
      <c r="J1576" t="s">
        <v>171</v>
      </c>
      <c r="K1576" t="s">
        <v>80</v>
      </c>
    </row>
    <row r="1577" spans="1:11" x14ac:dyDescent="0.25">
      <c r="A1577" t="s">
        <v>37</v>
      </c>
      <c r="B1577">
        <v>1036339</v>
      </c>
      <c r="C1577">
        <v>750</v>
      </c>
      <c r="D1577" s="1">
        <v>45399</v>
      </c>
      <c r="E1577" s="9">
        <v>0.37547453703703698</v>
      </c>
      <c r="F1577" s="9">
        <v>0.45667824074074076</v>
      </c>
      <c r="G1577">
        <v>7016</v>
      </c>
      <c r="H1577">
        <v>9.4</v>
      </c>
      <c r="I1577" t="s">
        <v>47</v>
      </c>
      <c r="J1577" t="s">
        <v>53</v>
      </c>
      <c r="K1577" t="s">
        <v>38</v>
      </c>
    </row>
    <row r="1578" spans="1:11" x14ac:dyDescent="0.25">
      <c r="A1578" t="s">
        <v>4</v>
      </c>
      <c r="B1578">
        <v>1036383</v>
      </c>
      <c r="C1578">
        <v>83</v>
      </c>
      <c r="D1578" s="1">
        <v>45399</v>
      </c>
      <c r="E1578" s="9">
        <v>0.41224537037037035</v>
      </c>
      <c r="F1578" s="9">
        <v>0.50189814814814815</v>
      </c>
      <c r="G1578">
        <v>7746</v>
      </c>
      <c r="H1578">
        <v>93.3</v>
      </c>
      <c r="I1578" t="s">
        <v>77</v>
      </c>
      <c r="J1578" t="s">
        <v>79</v>
      </c>
      <c r="K1578" t="s">
        <v>80</v>
      </c>
    </row>
    <row r="1579" spans="1:11" x14ac:dyDescent="0.25">
      <c r="A1579" t="s">
        <v>1</v>
      </c>
      <c r="B1579">
        <v>1034671</v>
      </c>
      <c r="C1579">
        <v>139</v>
      </c>
      <c r="D1579" s="1">
        <v>45399</v>
      </c>
      <c r="E1579" s="9">
        <v>0.46283564814814815</v>
      </c>
      <c r="F1579" s="9">
        <v>0.50225694444444446</v>
      </c>
      <c r="G1579">
        <v>3406</v>
      </c>
      <c r="H1579">
        <v>24.5</v>
      </c>
      <c r="I1579" t="s">
        <v>57</v>
      </c>
      <c r="J1579" t="s">
        <v>100</v>
      </c>
      <c r="K1579" t="s">
        <v>17</v>
      </c>
    </row>
    <row r="1580" spans="1:11" x14ac:dyDescent="0.25">
      <c r="A1580" t="s">
        <v>4</v>
      </c>
      <c r="B1580">
        <v>1036383</v>
      </c>
      <c r="C1580">
        <v>37</v>
      </c>
      <c r="D1580" s="1">
        <v>45399</v>
      </c>
      <c r="E1580" s="9">
        <v>0.56199074074074074</v>
      </c>
      <c r="F1580" s="9">
        <v>0.59688657407407408</v>
      </c>
      <c r="G1580">
        <v>3015</v>
      </c>
      <c r="H1580">
        <v>81.5</v>
      </c>
      <c r="I1580" t="s">
        <v>77</v>
      </c>
      <c r="J1580" t="s">
        <v>79</v>
      </c>
      <c r="K1580" t="s">
        <v>80</v>
      </c>
    </row>
    <row r="1581" spans="1:11" x14ac:dyDescent="0.25">
      <c r="A1581" t="s">
        <v>1</v>
      </c>
      <c r="B1581">
        <v>1034671</v>
      </c>
      <c r="C1581">
        <v>250</v>
      </c>
      <c r="D1581" s="1">
        <v>45399</v>
      </c>
      <c r="E1581" s="9">
        <v>0.54184027777777777</v>
      </c>
      <c r="F1581" s="9">
        <v>0.62644675925925919</v>
      </c>
      <c r="G1581">
        <v>7310</v>
      </c>
      <c r="H1581">
        <v>29.2</v>
      </c>
      <c r="I1581" t="s">
        <v>57</v>
      </c>
      <c r="J1581" t="s">
        <v>100</v>
      </c>
      <c r="K1581" t="s">
        <v>17</v>
      </c>
    </row>
    <row r="1582" spans="1:11" x14ac:dyDescent="0.25">
      <c r="A1582" t="s">
        <v>37</v>
      </c>
      <c r="B1582">
        <v>1036338</v>
      </c>
      <c r="C1582">
        <v>1800</v>
      </c>
      <c r="D1582" s="1">
        <v>45400</v>
      </c>
      <c r="E1582" s="9">
        <v>0.33649305555555559</v>
      </c>
      <c r="F1582" s="9">
        <v>0.44219907407407405</v>
      </c>
      <c r="G1582">
        <v>9133</v>
      </c>
      <c r="H1582">
        <v>5.0999999999999996</v>
      </c>
      <c r="I1582" t="s">
        <v>228</v>
      </c>
      <c r="J1582" t="s">
        <v>229</v>
      </c>
      <c r="K1582" t="s">
        <v>38</v>
      </c>
    </row>
    <row r="1583" spans="1:11" x14ac:dyDescent="0.25">
      <c r="A1583" t="s">
        <v>2</v>
      </c>
      <c r="B1583">
        <v>1034671</v>
      </c>
      <c r="C1583">
        <v>432</v>
      </c>
      <c r="D1583" s="1">
        <v>45400</v>
      </c>
      <c r="E1583" s="9">
        <v>0.3361689814814815</v>
      </c>
      <c r="F1583" s="9">
        <v>0.50013888888888891</v>
      </c>
      <c r="G1583">
        <v>14167</v>
      </c>
      <c r="H1583">
        <v>32.799999999999997</v>
      </c>
      <c r="I1583" t="s">
        <v>57</v>
      </c>
      <c r="J1583" t="s">
        <v>100</v>
      </c>
      <c r="K1583" t="s">
        <v>15</v>
      </c>
    </row>
    <row r="1584" spans="1:11" x14ac:dyDescent="0.25">
      <c r="A1584" t="s">
        <v>2</v>
      </c>
      <c r="B1584">
        <v>1035864</v>
      </c>
      <c r="C1584">
        <v>433</v>
      </c>
      <c r="D1584" s="1">
        <v>45400</v>
      </c>
      <c r="E1584" s="9">
        <v>0.33598379629629632</v>
      </c>
      <c r="F1584" s="9">
        <v>0.5003819444444445</v>
      </c>
      <c r="G1584">
        <v>14204</v>
      </c>
      <c r="H1584">
        <v>32.799999999999997</v>
      </c>
      <c r="I1584" t="s">
        <v>65</v>
      </c>
      <c r="J1584" t="s">
        <v>107</v>
      </c>
      <c r="K1584" t="s">
        <v>15</v>
      </c>
    </row>
    <row r="1585" spans="1:11" x14ac:dyDescent="0.25">
      <c r="A1585" t="s">
        <v>1</v>
      </c>
      <c r="B1585">
        <v>1036474</v>
      </c>
      <c r="C1585">
        <v>600</v>
      </c>
      <c r="D1585" s="1">
        <v>45400</v>
      </c>
      <c r="E1585" s="9">
        <v>0.43412037037037038</v>
      </c>
      <c r="F1585" s="9">
        <v>0.50761574074074078</v>
      </c>
      <c r="G1585">
        <v>6350</v>
      </c>
      <c r="H1585">
        <v>10.6</v>
      </c>
      <c r="I1585" t="s">
        <v>180</v>
      </c>
      <c r="J1585" t="s">
        <v>181</v>
      </c>
      <c r="K1585" t="s">
        <v>17</v>
      </c>
    </row>
    <row r="1586" spans="1:11" x14ac:dyDescent="0.25">
      <c r="A1586" t="s">
        <v>1</v>
      </c>
      <c r="B1586">
        <v>1036474</v>
      </c>
      <c r="C1586">
        <v>400</v>
      </c>
      <c r="D1586" s="1">
        <v>45400</v>
      </c>
      <c r="E1586" s="9">
        <v>0.54121527777777778</v>
      </c>
      <c r="F1586" s="9">
        <v>0.59586805555555555</v>
      </c>
      <c r="G1586">
        <v>4722</v>
      </c>
      <c r="H1586">
        <v>11.8</v>
      </c>
      <c r="I1586" t="s">
        <v>180</v>
      </c>
      <c r="J1586" t="s">
        <v>181</v>
      </c>
      <c r="K1586" t="s">
        <v>17</v>
      </c>
    </row>
    <row r="1587" spans="1:11" x14ac:dyDescent="0.25">
      <c r="A1587" t="s">
        <v>37</v>
      </c>
      <c r="B1587">
        <v>1035864</v>
      </c>
      <c r="C1587">
        <v>647</v>
      </c>
      <c r="D1587" s="1">
        <v>45400</v>
      </c>
      <c r="E1587" s="9">
        <v>0.56631944444444449</v>
      </c>
      <c r="F1587" s="9">
        <v>0.73121527777777784</v>
      </c>
      <c r="G1587">
        <v>14247</v>
      </c>
      <c r="H1587">
        <v>22</v>
      </c>
      <c r="I1587" t="s">
        <v>65</v>
      </c>
      <c r="J1587" t="s">
        <v>107</v>
      </c>
      <c r="K1587" t="s">
        <v>38</v>
      </c>
    </row>
    <row r="1588" spans="1:11" x14ac:dyDescent="0.25">
      <c r="A1588" t="s">
        <v>37</v>
      </c>
      <c r="B1588">
        <v>1034671</v>
      </c>
      <c r="C1588">
        <v>646</v>
      </c>
      <c r="D1588" s="1">
        <v>45400</v>
      </c>
      <c r="E1588" s="9">
        <v>0.56615740740740739</v>
      </c>
      <c r="F1588" s="9">
        <v>0.73160879629629638</v>
      </c>
      <c r="G1588">
        <v>14295</v>
      </c>
      <c r="H1588">
        <v>22.1</v>
      </c>
      <c r="I1588" t="s">
        <v>57</v>
      </c>
      <c r="J1588" t="s">
        <v>100</v>
      </c>
      <c r="K1588" t="s">
        <v>38</v>
      </c>
    </row>
    <row r="1589" spans="1:11" x14ac:dyDescent="0.25">
      <c r="A1589" t="s">
        <v>2</v>
      </c>
      <c r="B1589">
        <v>1036338</v>
      </c>
      <c r="C1589">
        <v>1100</v>
      </c>
      <c r="D1589" s="1">
        <v>45400</v>
      </c>
      <c r="E1589" s="9">
        <v>0.65445601851851853</v>
      </c>
      <c r="F1589" s="9">
        <v>0.75027777777777782</v>
      </c>
      <c r="G1589">
        <v>8279</v>
      </c>
      <c r="H1589">
        <v>7.5</v>
      </c>
      <c r="I1589" t="s">
        <v>228</v>
      </c>
      <c r="J1589" t="s">
        <v>229</v>
      </c>
      <c r="K1589" t="s">
        <v>15</v>
      </c>
    </row>
    <row r="1590" spans="1:11" x14ac:dyDescent="0.25">
      <c r="A1590" t="s">
        <v>1</v>
      </c>
      <c r="B1590">
        <v>1034671</v>
      </c>
      <c r="C1590">
        <v>2</v>
      </c>
      <c r="D1590" s="1">
        <v>45401</v>
      </c>
      <c r="E1590" s="9">
        <v>0.45928240740740739</v>
      </c>
      <c r="F1590" s="9">
        <v>0.46634259259259259</v>
      </c>
      <c r="G1590">
        <v>610</v>
      </c>
      <c r="H1590">
        <v>305</v>
      </c>
      <c r="I1590" t="s">
        <v>57</v>
      </c>
      <c r="J1590" t="s">
        <v>100</v>
      </c>
      <c r="K1590" t="s">
        <v>17</v>
      </c>
    </row>
    <row r="1591" spans="1:11" x14ac:dyDescent="0.25">
      <c r="A1591" t="s">
        <v>4</v>
      </c>
      <c r="B1591">
        <v>1036338</v>
      </c>
      <c r="C1591">
        <v>1964</v>
      </c>
      <c r="D1591" s="1">
        <v>45401</v>
      </c>
      <c r="E1591" s="9">
        <v>0.35334490740740737</v>
      </c>
      <c r="F1591" s="9">
        <v>0.5040162037037037</v>
      </c>
      <c r="G1591">
        <v>13018</v>
      </c>
      <c r="H1591">
        <v>6.6</v>
      </c>
      <c r="I1591" t="s">
        <v>228</v>
      </c>
      <c r="J1591" t="s">
        <v>229</v>
      </c>
      <c r="K1591" t="s">
        <v>80</v>
      </c>
    </row>
    <row r="1592" spans="1:11" x14ac:dyDescent="0.25">
      <c r="A1592" t="s">
        <v>4</v>
      </c>
      <c r="B1592">
        <v>1034671</v>
      </c>
      <c r="C1592">
        <v>90</v>
      </c>
      <c r="D1592" s="1">
        <v>45404</v>
      </c>
      <c r="E1592" s="9">
        <v>0.33582175925925922</v>
      </c>
      <c r="F1592" s="9">
        <v>0.37253472222222223</v>
      </c>
      <c r="G1592">
        <v>3172</v>
      </c>
      <c r="H1592">
        <v>35.200000000000003</v>
      </c>
      <c r="I1592" t="s">
        <v>57</v>
      </c>
      <c r="J1592" t="s">
        <v>100</v>
      </c>
      <c r="K1592" t="s">
        <v>80</v>
      </c>
    </row>
    <row r="1593" spans="1:11" x14ac:dyDescent="0.25">
      <c r="A1593" t="s">
        <v>4</v>
      </c>
      <c r="B1593">
        <v>1035864</v>
      </c>
      <c r="C1593">
        <v>620</v>
      </c>
      <c r="D1593" s="1">
        <v>45404</v>
      </c>
      <c r="E1593" s="9">
        <v>0.33603009259259259</v>
      </c>
      <c r="F1593" s="9">
        <v>0.50177083333333339</v>
      </c>
      <c r="G1593">
        <v>14320</v>
      </c>
      <c r="H1593">
        <v>23.1</v>
      </c>
      <c r="I1593" t="s">
        <v>65</v>
      </c>
      <c r="J1593" t="s">
        <v>107</v>
      </c>
      <c r="K1593" t="s">
        <v>80</v>
      </c>
    </row>
    <row r="1594" spans="1:11" x14ac:dyDescent="0.25">
      <c r="A1594" t="s">
        <v>4</v>
      </c>
      <c r="B1594">
        <v>1036466</v>
      </c>
      <c r="C1594">
        <v>500</v>
      </c>
      <c r="D1594" s="1">
        <v>45404</v>
      </c>
      <c r="E1594" s="9">
        <v>0.56336805555555558</v>
      </c>
      <c r="F1594" s="9">
        <v>0.73572916666666666</v>
      </c>
      <c r="G1594">
        <v>14892</v>
      </c>
      <c r="H1594">
        <v>29.8</v>
      </c>
      <c r="I1594" t="s">
        <v>306</v>
      </c>
      <c r="J1594" t="s">
        <v>307</v>
      </c>
      <c r="K1594" t="s">
        <v>80</v>
      </c>
    </row>
    <row r="1595" spans="1:11" x14ac:dyDescent="0.25">
      <c r="A1595" t="s">
        <v>4</v>
      </c>
      <c r="B1595">
        <v>1036508</v>
      </c>
      <c r="C1595">
        <v>500</v>
      </c>
      <c r="D1595" s="1">
        <v>45405</v>
      </c>
      <c r="E1595" s="9">
        <v>0.33416666666666667</v>
      </c>
      <c r="F1595" s="9">
        <v>0.4692708333333333</v>
      </c>
      <c r="G1595">
        <v>11673</v>
      </c>
      <c r="H1595">
        <v>23.3</v>
      </c>
      <c r="I1595" t="s">
        <v>172</v>
      </c>
      <c r="J1595" t="s">
        <v>173</v>
      </c>
      <c r="K1595" t="s">
        <v>80</v>
      </c>
    </row>
    <row r="1596" spans="1:11" x14ac:dyDescent="0.25">
      <c r="A1596" t="s">
        <v>0</v>
      </c>
      <c r="B1596">
        <v>1035864</v>
      </c>
      <c r="C1596">
        <v>468</v>
      </c>
      <c r="D1596" s="1">
        <v>45405</v>
      </c>
      <c r="E1596" s="9">
        <v>0.33385416666666662</v>
      </c>
      <c r="F1596" s="9">
        <v>0.50032407407407409</v>
      </c>
      <c r="G1596">
        <v>14383</v>
      </c>
      <c r="H1596">
        <v>30.7</v>
      </c>
      <c r="I1596" t="s">
        <v>65</v>
      </c>
      <c r="J1596" t="s">
        <v>107</v>
      </c>
      <c r="K1596" t="s">
        <v>16</v>
      </c>
    </row>
    <row r="1597" spans="1:11" x14ac:dyDescent="0.25">
      <c r="A1597" t="s">
        <v>0</v>
      </c>
      <c r="B1597">
        <v>1036466</v>
      </c>
      <c r="C1597">
        <v>446</v>
      </c>
      <c r="D1597" s="1">
        <v>45405</v>
      </c>
      <c r="E1597" s="9">
        <v>0.5699305555555555</v>
      </c>
      <c r="F1597" s="9">
        <v>0.73055555555555562</v>
      </c>
      <c r="G1597">
        <v>13878</v>
      </c>
      <c r="H1597">
        <v>31.1</v>
      </c>
      <c r="I1597" t="s">
        <v>306</v>
      </c>
      <c r="J1597" t="s">
        <v>307</v>
      </c>
      <c r="K1597" t="s">
        <v>16</v>
      </c>
    </row>
    <row r="1598" spans="1:11" x14ac:dyDescent="0.25">
      <c r="A1598" t="s">
        <v>1</v>
      </c>
      <c r="B1598">
        <v>1036445</v>
      </c>
      <c r="C1598">
        <v>3</v>
      </c>
      <c r="D1598" s="1">
        <v>45406</v>
      </c>
      <c r="E1598" s="9">
        <v>0.35962962962962958</v>
      </c>
      <c r="F1598" s="9">
        <v>0.36130787037037032</v>
      </c>
      <c r="G1598">
        <v>145</v>
      </c>
      <c r="H1598">
        <v>48.3</v>
      </c>
      <c r="I1598" t="s">
        <v>44</v>
      </c>
      <c r="J1598" t="s">
        <v>50</v>
      </c>
      <c r="K1598" t="s">
        <v>17</v>
      </c>
    </row>
    <row r="1599" spans="1:11" x14ac:dyDescent="0.25">
      <c r="A1599" t="s">
        <v>0</v>
      </c>
      <c r="B1599">
        <v>1036466</v>
      </c>
      <c r="C1599">
        <v>358</v>
      </c>
      <c r="D1599" s="1">
        <v>45406</v>
      </c>
      <c r="E1599" s="9">
        <v>0.3878240740740741</v>
      </c>
      <c r="F1599" s="9">
        <v>0.50040509259259258</v>
      </c>
      <c r="G1599">
        <v>9727</v>
      </c>
      <c r="H1599">
        <v>27.2</v>
      </c>
      <c r="I1599" t="s">
        <v>306</v>
      </c>
      <c r="J1599" t="s">
        <v>307</v>
      </c>
      <c r="K1599" t="s">
        <v>16</v>
      </c>
    </row>
    <row r="1600" spans="1:11" x14ac:dyDescent="0.25">
      <c r="A1600" t="s">
        <v>0</v>
      </c>
      <c r="B1600">
        <v>1036552</v>
      </c>
      <c r="C1600">
        <v>580</v>
      </c>
      <c r="D1600" s="1">
        <v>45406</v>
      </c>
      <c r="E1600" s="9">
        <v>0.56362268518518521</v>
      </c>
      <c r="F1600" s="9">
        <v>0.71648148148148139</v>
      </c>
      <c r="G1600">
        <v>13207</v>
      </c>
      <c r="H1600">
        <v>22.8</v>
      </c>
      <c r="I1600" t="s">
        <v>48</v>
      </c>
      <c r="J1600" t="s">
        <v>99</v>
      </c>
      <c r="K1600" t="s">
        <v>16</v>
      </c>
    </row>
    <row r="1601" spans="1:11" x14ac:dyDescent="0.25">
      <c r="A1601" t="s">
        <v>1</v>
      </c>
      <c r="B1601">
        <v>1036552</v>
      </c>
      <c r="C1601">
        <v>395</v>
      </c>
      <c r="D1601" s="1">
        <v>45411</v>
      </c>
      <c r="E1601" s="9">
        <v>0.37987268518518519</v>
      </c>
      <c r="F1601" s="9">
        <v>0.50123842592592593</v>
      </c>
      <c r="G1601">
        <v>10486</v>
      </c>
      <c r="H1601">
        <v>26.5</v>
      </c>
      <c r="I1601" t="s">
        <v>48</v>
      </c>
      <c r="J1601" t="s">
        <v>99</v>
      </c>
      <c r="K1601" t="s">
        <v>17</v>
      </c>
    </row>
    <row r="1602" spans="1:11" x14ac:dyDescent="0.25">
      <c r="A1602" t="s">
        <v>1</v>
      </c>
      <c r="B1602">
        <v>1036552</v>
      </c>
      <c r="C1602">
        <v>260</v>
      </c>
      <c r="D1602" s="1">
        <v>45411</v>
      </c>
      <c r="E1602" s="9">
        <v>0.54562500000000003</v>
      </c>
      <c r="F1602" s="9">
        <v>0.62663194444444448</v>
      </c>
      <c r="G1602">
        <v>6999</v>
      </c>
      <c r="H1602">
        <v>26.9</v>
      </c>
      <c r="I1602" t="s">
        <v>48</v>
      </c>
      <c r="J1602" t="s">
        <v>99</v>
      </c>
      <c r="K1602" t="s">
        <v>17</v>
      </c>
    </row>
    <row r="1603" spans="1:11" x14ac:dyDescent="0.25">
      <c r="A1603" t="s">
        <v>1</v>
      </c>
      <c r="B1603">
        <v>1036447</v>
      </c>
      <c r="C1603">
        <v>153</v>
      </c>
      <c r="D1603" s="1">
        <v>45411</v>
      </c>
      <c r="E1603" s="9">
        <v>0.54505787037037035</v>
      </c>
      <c r="F1603" s="9">
        <v>0.62734953703703711</v>
      </c>
      <c r="G1603">
        <v>7110</v>
      </c>
      <c r="H1603">
        <v>46.5</v>
      </c>
      <c r="I1603" t="s">
        <v>362</v>
      </c>
      <c r="J1603" t="s">
        <v>363</v>
      </c>
      <c r="K1603" t="s">
        <v>17</v>
      </c>
    </row>
    <row r="1604" spans="1:11" x14ac:dyDescent="0.25">
      <c r="A1604" t="s">
        <v>1</v>
      </c>
      <c r="B1604">
        <v>1036492</v>
      </c>
      <c r="C1604">
        <v>900</v>
      </c>
      <c r="D1604" s="1">
        <v>45412</v>
      </c>
      <c r="E1604" s="9">
        <v>0.40059027777777773</v>
      </c>
      <c r="F1604" s="9">
        <v>0.50189814814814815</v>
      </c>
      <c r="G1604">
        <v>8753</v>
      </c>
      <c r="H1604">
        <v>9.6999999999999993</v>
      </c>
      <c r="I1604" t="s">
        <v>85</v>
      </c>
      <c r="J1604" t="s">
        <v>86</v>
      </c>
      <c r="K1604" t="s">
        <v>17</v>
      </c>
    </row>
    <row r="1605" spans="1:11" x14ac:dyDescent="0.25">
      <c r="A1605" t="s">
        <v>37</v>
      </c>
      <c r="B1605">
        <v>1036447</v>
      </c>
      <c r="C1605">
        <v>100</v>
      </c>
      <c r="D1605" s="1">
        <v>45412</v>
      </c>
      <c r="E1605" s="9">
        <v>0.5663541666666666</v>
      </c>
      <c r="F1605" s="9">
        <v>0.61464120370370368</v>
      </c>
      <c r="G1605">
        <v>4172</v>
      </c>
      <c r="H1605">
        <v>41.7</v>
      </c>
      <c r="I1605" t="s">
        <v>362</v>
      </c>
      <c r="J1605" t="s">
        <v>363</v>
      </c>
      <c r="K1605" t="s">
        <v>38</v>
      </c>
    </row>
    <row r="1606" spans="1:11" x14ac:dyDescent="0.25">
      <c r="A1606" t="s">
        <v>1</v>
      </c>
      <c r="B1606">
        <v>1036492</v>
      </c>
      <c r="C1606">
        <v>600</v>
      </c>
      <c r="D1606" s="1">
        <v>45412</v>
      </c>
      <c r="E1606" s="9">
        <v>0.53466435185185179</v>
      </c>
      <c r="F1606" s="9">
        <v>0.6263657407407407</v>
      </c>
      <c r="G1606">
        <v>7923</v>
      </c>
      <c r="H1606">
        <v>13.2</v>
      </c>
      <c r="I1606" t="s">
        <v>85</v>
      </c>
      <c r="J1606" t="s">
        <v>86</v>
      </c>
      <c r="K1606" t="s">
        <v>17</v>
      </c>
    </row>
    <row r="1607" spans="1:11" x14ac:dyDescent="0.25">
      <c r="A1607" t="s">
        <v>37</v>
      </c>
      <c r="B1607">
        <v>1036552</v>
      </c>
      <c r="C1607">
        <v>549</v>
      </c>
      <c r="D1607" s="1">
        <v>45412</v>
      </c>
      <c r="E1607" s="9">
        <v>0.56650462962962966</v>
      </c>
      <c r="F1607" s="9">
        <v>0.73408564814814825</v>
      </c>
      <c r="G1607">
        <v>14479</v>
      </c>
      <c r="H1607">
        <v>26.4</v>
      </c>
      <c r="I1607" t="s">
        <v>48</v>
      </c>
      <c r="J1607" t="s">
        <v>99</v>
      </c>
      <c r="K1607" t="s">
        <v>38</v>
      </c>
    </row>
    <row r="1608" spans="1:11" x14ac:dyDescent="0.25">
      <c r="A1608" t="s">
        <v>4</v>
      </c>
      <c r="B1608">
        <v>1036657</v>
      </c>
      <c r="C1608">
        <v>323</v>
      </c>
      <c r="D1608" s="1">
        <v>45414</v>
      </c>
      <c r="E1608" s="9">
        <v>0.33425925925925926</v>
      </c>
      <c r="F1608" s="9">
        <v>0.50181712962962965</v>
      </c>
      <c r="G1608">
        <v>14477</v>
      </c>
      <c r="H1608">
        <v>44.8</v>
      </c>
      <c r="I1608" t="s">
        <v>364</v>
      </c>
      <c r="J1608" t="s">
        <v>365</v>
      </c>
      <c r="K1608" t="s">
        <v>80</v>
      </c>
    </row>
    <row r="1609" spans="1:11" x14ac:dyDescent="0.25">
      <c r="A1609" t="s">
        <v>4</v>
      </c>
      <c r="B1609">
        <v>1036552</v>
      </c>
      <c r="C1609">
        <v>478</v>
      </c>
      <c r="D1609" s="1">
        <v>45414</v>
      </c>
      <c r="E1609" s="9">
        <v>0.33408564814814817</v>
      </c>
      <c r="F1609" s="9">
        <v>0.5022106481481482</v>
      </c>
      <c r="G1609">
        <v>14526</v>
      </c>
      <c r="H1609">
        <v>30.4</v>
      </c>
      <c r="I1609" t="s">
        <v>48</v>
      </c>
      <c r="J1609" t="s">
        <v>99</v>
      </c>
      <c r="K1609" t="s">
        <v>80</v>
      </c>
    </row>
    <row r="1610" spans="1:11" x14ac:dyDescent="0.25">
      <c r="A1610" t="s">
        <v>2</v>
      </c>
      <c r="B1610">
        <v>1036551</v>
      </c>
      <c r="C1610">
        <v>1320</v>
      </c>
      <c r="D1610" s="1">
        <v>45414</v>
      </c>
      <c r="E1610" s="9">
        <v>0.37822916666666667</v>
      </c>
      <c r="F1610" s="9">
        <v>0.50270833333333331</v>
      </c>
      <c r="G1610">
        <v>10755</v>
      </c>
      <c r="H1610">
        <v>8.1</v>
      </c>
      <c r="I1610" t="s">
        <v>87</v>
      </c>
      <c r="J1610" t="s">
        <v>88</v>
      </c>
      <c r="K1610" t="s">
        <v>15</v>
      </c>
    </row>
    <row r="1611" spans="1:11" x14ac:dyDescent="0.25">
      <c r="A1611" t="s">
        <v>37</v>
      </c>
      <c r="B1611">
        <v>1036657</v>
      </c>
      <c r="C1611">
        <v>119</v>
      </c>
      <c r="D1611" s="1">
        <v>45414</v>
      </c>
      <c r="E1611" s="9">
        <v>0.56434027777777784</v>
      </c>
      <c r="F1611" s="9">
        <v>0.61776620370370372</v>
      </c>
      <c r="G1611">
        <v>4616</v>
      </c>
      <c r="H1611">
        <v>38.799999999999997</v>
      </c>
      <c r="I1611" t="s">
        <v>364</v>
      </c>
      <c r="J1611" t="s">
        <v>365</v>
      </c>
      <c r="K1611" t="s">
        <v>38</v>
      </c>
    </row>
    <row r="1612" spans="1:11" x14ac:dyDescent="0.25">
      <c r="A1612" t="s">
        <v>2</v>
      </c>
      <c r="B1612">
        <v>1036551</v>
      </c>
      <c r="C1612">
        <v>680</v>
      </c>
      <c r="D1612" s="1">
        <v>45414</v>
      </c>
      <c r="E1612" s="9">
        <v>0.58586805555555554</v>
      </c>
      <c r="F1612" s="9">
        <v>0.64483796296296292</v>
      </c>
      <c r="G1612">
        <v>5095</v>
      </c>
      <c r="H1612">
        <v>7.5</v>
      </c>
      <c r="I1612" t="s">
        <v>87</v>
      </c>
      <c r="J1612" t="s">
        <v>88</v>
      </c>
      <c r="K1612" t="s">
        <v>15</v>
      </c>
    </row>
    <row r="1613" spans="1:11" x14ac:dyDescent="0.25">
      <c r="A1613" t="s">
        <v>4</v>
      </c>
      <c r="B1613">
        <v>1036555</v>
      </c>
      <c r="C1613">
        <v>140</v>
      </c>
      <c r="D1613" s="1">
        <v>45414</v>
      </c>
      <c r="E1613" s="9">
        <v>0.56354166666666672</v>
      </c>
      <c r="F1613" s="9">
        <v>0.68594907407407402</v>
      </c>
      <c r="G1613">
        <v>10576</v>
      </c>
      <c r="H1613">
        <v>75.5</v>
      </c>
      <c r="I1613" t="s">
        <v>77</v>
      </c>
      <c r="J1613" t="s">
        <v>79</v>
      </c>
      <c r="K1613" t="s">
        <v>80</v>
      </c>
    </row>
    <row r="1614" spans="1:11" x14ac:dyDescent="0.25">
      <c r="A1614" t="s">
        <v>37</v>
      </c>
      <c r="B1614">
        <v>1036552</v>
      </c>
      <c r="C1614">
        <v>567</v>
      </c>
      <c r="D1614" s="1">
        <v>45414</v>
      </c>
      <c r="E1614" s="9">
        <v>0.56449074074074079</v>
      </c>
      <c r="F1614" s="9">
        <v>0.73365740740740737</v>
      </c>
      <c r="G1614">
        <v>14616</v>
      </c>
      <c r="H1614">
        <v>25.8</v>
      </c>
      <c r="I1614" t="s">
        <v>48</v>
      </c>
      <c r="J1614" t="s">
        <v>99</v>
      </c>
      <c r="K1614" t="s">
        <v>38</v>
      </c>
    </row>
    <row r="1615" spans="1:11" x14ac:dyDescent="0.25">
      <c r="A1615" t="s">
        <v>37</v>
      </c>
      <c r="B1615">
        <v>1036625</v>
      </c>
      <c r="C1615">
        <v>620</v>
      </c>
      <c r="D1615" s="1">
        <v>45414</v>
      </c>
      <c r="E1615" s="9">
        <v>0.63952546296296298</v>
      </c>
      <c r="F1615" s="9">
        <v>0.73409722222222218</v>
      </c>
      <c r="G1615">
        <v>8171</v>
      </c>
      <c r="H1615">
        <v>13.2</v>
      </c>
      <c r="I1615" t="s">
        <v>95</v>
      </c>
      <c r="J1615" t="s">
        <v>96</v>
      </c>
      <c r="K1615" t="s">
        <v>38</v>
      </c>
    </row>
    <row r="1616" spans="1:11" x14ac:dyDescent="0.25">
      <c r="A1616" t="s">
        <v>0</v>
      </c>
      <c r="B1616">
        <v>1036625</v>
      </c>
      <c r="C1616">
        <v>340</v>
      </c>
      <c r="D1616" s="1">
        <v>45415</v>
      </c>
      <c r="E1616" s="9">
        <v>0.34770833333333334</v>
      </c>
      <c r="F1616" s="9">
        <v>0.3953356481481482</v>
      </c>
      <c r="G1616">
        <v>4115</v>
      </c>
      <c r="H1616">
        <v>12.1</v>
      </c>
      <c r="I1616" t="s">
        <v>95</v>
      </c>
      <c r="J1616" t="s">
        <v>96</v>
      </c>
      <c r="K1616" t="s">
        <v>16</v>
      </c>
    </row>
    <row r="1617" spans="1:11" x14ac:dyDescent="0.25">
      <c r="A1617" t="s">
        <v>4</v>
      </c>
      <c r="B1617">
        <v>1036384</v>
      </c>
      <c r="C1617">
        <v>179</v>
      </c>
      <c r="D1617" s="1">
        <v>45415</v>
      </c>
      <c r="E1617" s="9">
        <v>0.39575231481481482</v>
      </c>
      <c r="F1617" s="9">
        <v>0.42901620370370369</v>
      </c>
      <c r="G1617">
        <v>2874</v>
      </c>
      <c r="H1617">
        <v>16.100000000000001</v>
      </c>
      <c r="I1617" t="s">
        <v>10</v>
      </c>
      <c r="J1617" t="s">
        <v>22</v>
      </c>
      <c r="K1617" t="s">
        <v>80</v>
      </c>
    </row>
    <row r="1618" spans="1:11" x14ac:dyDescent="0.25">
      <c r="A1618" t="s">
        <v>37</v>
      </c>
      <c r="B1618">
        <v>1036553</v>
      </c>
      <c r="C1618">
        <v>400</v>
      </c>
      <c r="D1618" s="1">
        <v>45415</v>
      </c>
      <c r="E1618" s="9">
        <v>0.40605324074074073</v>
      </c>
      <c r="F1618" s="9">
        <v>0.43207175925925928</v>
      </c>
      <c r="G1618">
        <v>2248</v>
      </c>
      <c r="H1618">
        <v>5.6</v>
      </c>
      <c r="I1618" t="s">
        <v>366</v>
      </c>
      <c r="J1618" t="s">
        <v>367</v>
      </c>
      <c r="K1618" t="s">
        <v>38</v>
      </c>
    </row>
    <row r="1619" spans="1:11" x14ac:dyDescent="0.25">
      <c r="A1619" t="s">
        <v>37</v>
      </c>
      <c r="B1619">
        <v>1036557</v>
      </c>
      <c r="C1619">
        <v>270</v>
      </c>
      <c r="D1619" s="1">
        <v>45415</v>
      </c>
      <c r="E1619" s="9">
        <v>0.45653935185185185</v>
      </c>
      <c r="F1619" s="9">
        <v>0.50133101851851858</v>
      </c>
      <c r="G1619">
        <v>3870</v>
      </c>
      <c r="H1619">
        <v>14.3</v>
      </c>
      <c r="I1619" t="s">
        <v>138</v>
      </c>
      <c r="J1619" t="s">
        <v>139</v>
      </c>
      <c r="K1619" t="s">
        <v>38</v>
      </c>
    </row>
    <row r="1620" spans="1:11" x14ac:dyDescent="0.25">
      <c r="A1620" t="s">
        <v>0</v>
      </c>
      <c r="B1620">
        <v>1036552</v>
      </c>
      <c r="C1620">
        <v>660</v>
      </c>
      <c r="D1620" s="1">
        <v>45415</v>
      </c>
      <c r="E1620" s="9">
        <v>0.33210648148148147</v>
      </c>
      <c r="F1620" s="9">
        <v>0.50181712962962965</v>
      </c>
      <c r="G1620">
        <v>14663</v>
      </c>
      <c r="H1620">
        <v>22.2</v>
      </c>
      <c r="I1620" t="s">
        <v>48</v>
      </c>
      <c r="J1620" t="s">
        <v>99</v>
      </c>
      <c r="K1620" t="s">
        <v>16</v>
      </c>
    </row>
    <row r="1621" spans="1:11" x14ac:dyDescent="0.25">
      <c r="A1621" t="s">
        <v>2</v>
      </c>
      <c r="B1621">
        <v>1036552</v>
      </c>
      <c r="C1621">
        <v>111</v>
      </c>
      <c r="D1621" s="1">
        <v>45415</v>
      </c>
      <c r="E1621" s="9">
        <v>0.58349537037037036</v>
      </c>
      <c r="F1621" s="9">
        <v>0.61190972222222217</v>
      </c>
      <c r="G1621">
        <v>2455</v>
      </c>
      <c r="H1621">
        <v>22.1</v>
      </c>
      <c r="I1621" t="s">
        <v>48</v>
      </c>
      <c r="J1621" t="s">
        <v>99</v>
      </c>
      <c r="K1621" t="s">
        <v>15</v>
      </c>
    </row>
    <row r="1622" spans="1:11" x14ac:dyDescent="0.25">
      <c r="A1622" t="s">
        <v>2</v>
      </c>
      <c r="B1622">
        <v>1036559</v>
      </c>
      <c r="C1622">
        <v>760</v>
      </c>
      <c r="D1622" s="1">
        <v>45415</v>
      </c>
      <c r="E1622" s="9">
        <v>0.61237268518518517</v>
      </c>
      <c r="F1622" s="9">
        <v>0.70487268518518509</v>
      </c>
      <c r="G1622">
        <v>7992</v>
      </c>
      <c r="H1622">
        <v>10.5</v>
      </c>
      <c r="I1622" t="s">
        <v>368</v>
      </c>
      <c r="J1622" t="s">
        <v>369</v>
      </c>
      <c r="K1622" t="s">
        <v>15</v>
      </c>
    </row>
    <row r="1623" spans="1:11" x14ac:dyDescent="0.25">
      <c r="A1623" t="s">
        <v>2</v>
      </c>
      <c r="B1623">
        <v>1036552</v>
      </c>
      <c r="C1623">
        <v>370</v>
      </c>
      <c r="D1623" s="1">
        <v>45415</v>
      </c>
      <c r="E1623" s="9">
        <v>0.61217592592592596</v>
      </c>
      <c r="F1623" s="9">
        <v>0.74796296296296294</v>
      </c>
      <c r="G1623">
        <v>11732</v>
      </c>
      <c r="H1623">
        <v>31.7</v>
      </c>
      <c r="I1623" t="s">
        <v>48</v>
      </c>
      <c r="J1623" t="s">
        <v>99</v>
      </c>
      <c r="K1623" t="s">
        <v>15</v>
      </c>
    </row>
    <row r="1624" spans="1:11" x14ac:dyDescent="0.25">
      <c r="A1624" t="s">
        <v>2</v>
      </c>
      <c r="B1624">
        <v>1036447</v>
      </c>
      <c r="C1624">
        <v>52</v>
      </c>
      <c r="D1624" s="1">
        <v>45415</v>
      </c>
      <c r="E1624" s="9">
        <v>0.71913194444444439</v>
      </c>
      <c r="F1624" s="9">
        <v>0.74820601851851853</v>
      </c>
      <c r="G1624">
        <v>2512</v>
      </c>
      <c r="H1624">
        <v>48.3</v>
      </c>
      <c r="I1624" t="s">
        <v>362</v>
      </c>
      <c r="J1624" t="s">
        <v>363</v>
      </c>
      <c r="K1624" t="s">
        <v>15</v>
      </c>
    </row>
    <row r="1625" spans="1:11" x14ac:dyDescent="0.25">
      <c r="A1625" t="s">
        <v>37</v>
      </c>
      <c r="B1625">
        <v>1036552</v>
      </c>
      <c r="C1625">
        <v>433</v>
      </c>
      <c r="D1625" s="1">
        <v>45418</v>
      </c>
      <c r="E1625" s="9">
        <v>0.3953356481481482</v>
      </c>
      <c r="F1625" s="9">
        <v>0.50060185185185191</v>
      </c>
      <c r="G1625">
        <v>9095</v>
      </c>
      <c r="H1625">
        <v>21</v>
      </c>
      <c r="I1625" t="s">
        <v>48</v>
      </c>
      <c r="J1625" t="s">
        <v>99</v>
      </c>
      <c r="K1625" t="s">
        <v>38</v>
      </c>
    </row>
    <row r="1626" spans="1:11" x14ac:dyDescent="0.25">
      <c r="A1626" t="s">
        <v>37</v>
      </c>
      <c r="B1626">
        <v>1036447</v>
      </c>
      <c r="C1626">
        <v>187</v>
      </c>
      <c r="D1626" s="1">
        <v>45418</v>
      </c>
      <c r="E1626" s="9">
        <v>0.39518518518518514</v>
      </c>
      <c r="F1626" s="9">
        <v>0.50145833333333334</v>
      </c>
      <c r="G1626">
        <v>9182</v>
      </c>
      <c r="H1626">
        <v>49.1</v>
      </c>
      <c r="I1626" t="s">
        <v>362</v>
      </c>
      <c r="J1626" t="s">
        <v>363</v>
      </c>
      <c r="K1626" t="s">
        <v>38</v>
      </c>
    </row>
    <row r="1627" spans="1:11" x14ac:dyDescent="0.25">
      <c r="A1627" t="s">
        <v>4</v>
      </c>
      <c r="B1627">
        <v>1036384</v>
      </c>
      <c r="C1627">
        <v>500</v>
      </c>
      <c r="D1627" s="1">
        <v>45418</v>
      </c>
      <c r="E1627" s="9">
        <v>0.62160879629629628</v>
      </c>
      <c r="F1627" s="9">
        <v>0.71350694444444451</v>
      </c>
      <c r="G1627">
        <v>7940</v>
      </c>
      <c r="H1627">
        <v>15.9</v>
      </c>
      <c r="I1627" t="s">
        <v>10</v>
      </c>
      <c r="J1627" t="s">
        <v>22</v>
      </c>
      <c r="K1627" t="s">
        <v>80</v>
      </c>
    </row>
    <row r="1628" spans="1:11" x14ac:dyDescent="0.25">
      <c r="A1628" t="s">
        <v>0</v>
      </c>
      <c r="B1628">
        <v>1036552</v>
      </c>
      <c r="C1628">
        <v>600</v>
      </c>
      <c r="D1628" s="1">
        <v>45418</v>
      </c>
      <c r="E1628" s="9">
        <v>0.56524305555555554</v>
      </c>
      <c r="F1628" s="9">
        <v>0.73002314814814817</v>
      </c>
      <c r="G1628">
        <v>14237</v>
      </c>
      <c r="H1628">
        <v>23.7</v>
      </c>
      <c r="I1628" t="s">
        <v>48</v>
      </c>
      <c r="J1628" t="s">
        <v>99</v>
      </c>
      <c r="K1628" t="s">
        <v>16</v>
      </c>
    </row>
    <row r="1629" spans="1:11" x14ac:dyDescent="0.25">
      <c r="A1629" t="s">
        <v>0</v>
      </c>
      <c r="B1629">
        <v>1036447</v>
      </c>
      <c r="C1629">
        <v>326</v>
      </c>
      <c r="D1629" s="1">
        <v>45418</v>
      </c>
      <c r="E1629" s="9">
        <v>0.5667592592592593</v>
      </c>
      <c r="F1629" s="9">
        <v>0.73121527777777784</v>
      </c>
      <c r="G1629">
        <v>14209</v>
      </c>
      <c r="H1629">
        <v>43.6</v>
      </c>
      <c r="I1629" t="s">
        <v>362</v>
      </c>
      <c r="J1629" t="s">
        <v>363</v>
      </c>
      <c r="K1629" t="s">
        <v>16</v>
      </c>
    </row>
    <row r="1630" spans="1:11" x14ac:dyDescent="0.25">
      <c r="A1630" t="s">
        <v>4</v>
      </c>
      <c r="B1630">
        <v>1036603</v>
      </c>
      <c r="C1630">
        <v>600</v>
      </c>
      <c r="D1630" s="1">
        <v>45419</v>
      </c>
      <c r="E1630" s="9">
        <v>0.62745370370370368</v>
      </c>
      <c r="F1630" s="9">
        <v>0.73210648148148139</v>
      </c>
      <c r="G1630">
        <v>9042</v>
      </c>
      <c r="H1630">
        <v>15.1</v>
      </c>
      <c r="I1630" t="s">
        <v>256</v>
      </c>
      <c r="J1630" t="s">
        <v>257</v>
      </c>
      <c r="K1630" t="s">
        <v>80</v>
      </c>
    </row>
    <row r="1631" spans="1:11" x14ac:dyDescent="0.25">
      <c r="A1631" t="s">
        <v>37</v>
      </c>
      <c r="B1631">
        <v>1036552</v>
      </c>
      <c r="C1631">
        <v>221</v>
      </c>
      <c r="D1631" s="1">
        <v>45420</v>
      </c>
      <c r="E1631" s="9">
        <v>0.33447916666666666</v>
      </c>
      <c r="F1631" s="9">
        <v>0.38967592592592593</v>
      </c>
      <c r="G1631">
        <v>4769</v>
      </c>
      <c r="H1631">
        <v>21.6</v>
      </c>
      <c r="I1631" t="s">
        <v>48</v>
      </c>
      <c r="J1631" t="s">
        <v>99</v>
      </c>
      <c r="K1631" t="s">
        <v>38</v>
      </c>
    </row>
    <row r="1632" spans="1:11" x14ac:dyDescent="0.25">
      <c r="A1632" t="s">
        <v>37</v>
      </c>
      <c r="B1632">
        <v>1036552</v>
      </c>
      <c r="C1632">
        <v>418</v>
      </c>
      <c r="D1632" s="1">
        <v>45420</v>
      </c>
      <c r="E1632" s="9">
        <v>0.39576388888888886</v>
      </c>
      <c r="F1632" s="9">
        <v>0.50120370370370371</v>
      </c>
      <c r="G1632">
        <v>9110</v>
      </c>
      <c r="H1632">
        <v>21.8</v>
      </c>
      <c r="I1632" t="s">
        <v>48</v>
      </c>
      <c r="J1632" t="s">
        <v>99</v>
      </c>
      <c r="K1632" t="s">
        <v>38</v>
      </c>
    </row>
    <row r="1633" spans="1:11" x14ac:dyDescent="0.25">
      <c r="A1633" t="s">
        <v>37</v>
      </c>
      <c r="B1633">
        <v>1036447</v>
      </c>
      <c r="C1633">
        <v>339</v>
      </c>
      <c r="D1633" s="1">
        <v>45420</v>
      </c>
      <c r="E1633" s="9">
        <v>0.33435185185185184</v>
      </c>
      <c r="F1633" s="9">
        <v>0.50149305555555557</v>
      </c>
      <c r="G1633">
        <v>14441</v>
      </c>
      <c r="H1633">
        <v>42.6</v>
      </c>
      <c r="I1633" t="s">
        <v>362</v>
      </c>
      <c r="J1633" t="s">
        <v>363</v>
      </c>
      <c r="K1633" t="s">
        <v>38</v>
      </c>
    </row>
    <row r="1634" spans="1:11" x14ac:dyDescent="0.25">
      <c r="A1634" t="s">
        <v>2</v>
      </c>
      <c r="B1634">
        <v>1036603</v>
      </c>
      <c r="C1634">
        <v>466</v>
      </c>
      <c r="D1634" s="1">
        <v>45420</v>
      </c>
      <c r="E1634" s="9">
        <v>0.40226851851851847</v>
      </c>
      <c r="F1634" s="9">
        <v>0.50179398148148147</v>
      </c>
      <c r="G1634">
        <v>8599</v>
      </c>
      <c r="H1634">
        <v>18.5</v>
      </c>
      <c r="I1634" t="s">
        <v>256</v>
      </c>
      <c r="J1634" t="s">
        <v>257</v>
      </c>
      <c r="K1634" t="s">
        <v>15</v>
      </c>
    </row>
    <row r="1635" spans="1:11" x14ac:dyDescent="0.25">
      <c r="A1635" t="s">
        <v>2</v>
      </c>
      <c r="B1635">
        <v>1036626</v>
      </c>
      <c r="C1635">
        <v>260</v>
      </c>
      <c r="D1635" s="1">
        <v>45420</v>
      </c>
      <c r="E1635" s="9">
        <v>0.67761574074074071</v>
      </c>
      <c r="F1635" s="9">
        <v>0.70203703703703713</v>
      </c>
      <c r="G1635">
        <v>2110</v>
      </c>
      <c r="H1635">
        <v>8.1</v>
      </c>
      <c r="I1635" t="s">
        <v>144</v>
      </c>
      <c r="J1635" t="s">
        <v>145</v>
      </c>
      <c r="K1635" t="s">
        <v>15</v>
      </c>
    </row>
    <row r="1636" spans="1:11" x14ac:dyDescent="0.25">
      <c r="A1636" t="s">
        <v>2</v>
      </c>
      <c r="B1636">
        <v>1036552</v>
      </c>
      <c r="C1636">
        <v>550</v>
      </c>
      <c r="D1636" s="1">
        <v>45420</v>
      </c>
      <c r="E1636" s="9">
        <v>0.5855555555555555</v>
      </c>
      <c r="F1636" s="9">
        <v>0.74843749999999998</v>
      </c>
      <c r="G1636">
        <v>14073</v>
      </c>
      <c r="H1636">
        <v>25.6</v>
      </c>
      <c r="I1636" t="s">
        <v>48</v>
      </c>
      <c r="J1636" t="s">
        <v>99</v>
      </c>
      <c r="K1636" t="s">
        <v>15</v>
      </c>
    </row>
    <row r="1637" spans="1:11" x14ac:dyDescent="0.25">
      <c r="A1637" t="s">
        <v>1</v>
      </c>
      <c r="B1637">
        <v>1036561</v>
      </c>
      <c r="C1637">
        <v>460</v>
      </c>
      <c r="D1637" s="1">
        <v>45421</v>
      </c>
      <c r="E1637" s="9">
        <v>0.35962962962962958</v>
      </c>
      <c r="F1637" s="9">
        <v>0.44982638888888887</v>
      </c>
      <c r="G1637">
        <v>7793</v>
      </c>
      <c r="H1637">
        <v>16.899999999999999</v>
      </c>
      <c r="I1637" t="s">
        <v>174</v>
      </c>
      <c r="J1637" t="s">
        <v>175</v>
      </c>
      <c r="K1637" t="s">
        <v>17</v>
      </c>
    </row>
    <row r="1638" spans="1:11" x14ac:dyDescent="0.25">
      <c r="A1638" t="s">
        <v>37</v>
      </c>
      <c r="B1638">
        <v>1036626</v>
      </c>
      <c r="C1638">
        <v>1000</v>
      </c>
      <c r="D1638" s="1">
        <v>45421</v>
      </c>
      <c r="E1638" s="9">
        <v>0.4271875</v>
      </c>
      <c r="F1638" s="9">
        <v>0.50197916666666664</v>
      </c>
      <c r="G1638">
        <v>6462</v>
      </c>
      <c r="H1638">
        <v>6.5</v>
      </c>
      <c r="I1638" t="s">
        <v>144</v>
      </c>
      <c r="J1638" t="s">
        <v>145</v>
      </c>
      <c r="K1638" t="s">
        <v>38</v>
      </c>
    </row>
    <row r="1639" spans="1:11" x14ac:dyDescent="0.25">
      <c r="A1639" t="s">
        <v>37</v>
      </c>
      <c r="B1639">
        <v>1036552</v>
      </c>
      <c r="C1639">
        <v>439</v>
      </c>
      <c r="D1639" s="1">
        <v>45421</v>
      </c>
      <c r="E1639" s="9">
        <v>0.3348842592592593</v>
      </c>
      <c r="F1639" s="9">
        <v>0.50216435185185182</v>
      </c>
      <c r="G1639">
        <v>14453</v>
      </c>
      <c r="H1639">
        <v>32.9</v>
      </c>
      <c r="I1639" t="s">
        <v>48</v>
      </c>
      <c r="J1639" t="s">
        <v>99</v>
      </c>
      <c r="K1639" t="s">
        <v>38</v>
      </c>
    </row>
    <row r="1640" spans="1:11" x14ac:dyDescent="0.25">
      <c r="A1640" t="s">
        <v>4</v>
      </c>
      <c r="B1640">
        <v>1036627</v>
      </c>
      <c r="C1640">
        <v>980</v>
      </c>
      <c r="D1640" s="1">
        <v>45421</v>
      </c>
      <c r="E1640" s="9">
        <v>0.56849537037037035</v>
      </c>
      <c r="F1640" s="9">
        <v>0.68900462962962961</v>
      </c>
      <c r="G1640">
        <v>10412</v>
      </c>
      <c r="H1640">
        <v>10.6</v>
      </c>
      <c r="I1640" t="s">
        <v>148</v>
      </c>
      <c r="J1640" t="s">
        <v>149</v>
      </c>
      <c r="K1640" t="s">
        <v>80</v>
      </c>
    </row>
    <row r="1641" spans="1:11" x14ac:dyDescent="0.25">
      <c r="A1641" t="s">
        <v>37</v>
      </c>
      <c r="B1641">
        <v>1036603</v>
      </c>
      <c r="C1641">
        <v>800</v>
      </c>
      <c r="D1641" s="1">
        <v>45421</v>
      </c>
      <c r="E1641" s="9">
        <v>0.56576388888888884</v>
      </c>
      <c r="F1641" s="9">
        <v>0.70115740740740751</v>
      </c>
      <c r="G1641">
        <v>11698</v>
      </c>
      <c r="H1641">
        <v>14.6</v>
      </c>
      <c r="I1641" t="s">
        <v>256</v>
      </c>
      <c r="J1641" t="s">
        <v>257</v>
      </c>
      <c r="K1641" t="s">
        <v>38</v>
      </c>
    </row>
    <row r="1642" spans="1:11" x14ac:dyDescent="0.25">
      <c r="A1642" t="s">
        <v>4</v>
      </c>
      <c r="B1642">
        <v>1036552</v>
      </c>
      <c r="C1642">
        <v>581</v>
      </c>
      <c r="D1642" s="1">
        <v>45421</v>
      </c>
      <c r="E1642" s="9">
        <v>0.56832175925925921</v>
      </c>
      <c r="F1642" s="9">
        <v>0.73133101851851856</v>
      </c>
      <c r="G1642">
        <v>14084</v>
      </c>
      <c r="H1642">
        <v>24.2</v>
      </c>
      <c r="I1642" t="s">
        <v>48</v>
      </c>
      <c r="J1642" t="s">
        <v>99</v>
      </c>
      <c r="K1642" t="s">
        <v>80</v>
      </c>
    </row>
    <row r="1643" spans="1:11" x14ac:dyDescent="0.25">
      <c r="A1643" t="s">
        <v>4</v>
      </c>
      <c r="B1643">
        <v>1036552</v>
      </c>
      <c r="C1643">
        <v>102</v>
      </c>
      <c r="D1643" s="1">
        <v>45422</v>
      </c>
      <c r="E1643" s="9">
        <v>0.33395833333333336</v>
      </c>
      <c r="F1643" s="9">
        <v>0.38968749999999996</v>
      </c>
      <c r="G1643">
        <v>4815</v>
      </c>
      <c r="H1643">
        <v>47.2</v>
      </c>
      <c r="I1643" t="s">
        <v>48</v>
      </c>
      <c r="J1643" t="s">
        <v>99</v>
      </c>
      <c r="K1643" t="s">
        <v>80</v>
      </c>
    </row>
    <row r="1644" spans="1:11" x14ac:dyDescent="0.25">
      <c r="A1644" t="s">
        <v>4</v>
      </c>
      <c r="B1644">
        <v>1036628</v>
      </c>
      <c r="C1644">
        <v>620</v>
      </c>
      <c r="D1644" s="1">
        <v>45422</v>
      </c>
      <c r="E1644" s="9">
        <v>0.33378472222222227</v>
      </c>
      <c r="F1644" s="9">
        <v>0.40384259259259259</v>
      </c>
      <c r="G1644">
        <v>6053</v>
      </c>
      <c r="H1644">
        <v>9.8000000000000007</v>
      </c>
      <c r="I1644" t="s">
        <v>150</v>
      </c>
      <c r="J1644" t="s">
        <v>151</v>
      </c>
      <c r="K1644" t="s">
        <v>80</v>
      </c>
    </row>
    <row r="1645" spans="1:11" x14ac:dyDescent="0.25">
      <c r="A1645" t="s">
        <v>4</v>
      </c>
      <c r="B1645">
        <v>1036629</v>
      </c>
      <c r="C1645">
        <v>160</v>
      </c>
      <c r="D1645" s="1">
        <v>45422</v>
      </c>
      <c r="E1645" s="9">
        <v>0.40785879629629629</v>
      </c>
      <c r="F1645" s="9">
        <v>0.42635416666666665</v>
      </c>
      <c r="G1645">
        <v>1598</v>
      </c>
      <c r="H1645">
        <v>10</v>
      </c>
      <c r="I1645" t="s">
        <v>152</v>
      </c>
      <c r="J1645" t="s">
        <v>153</v>
      </c>
      <c r="K1645" t="s">
        <v>80</v>
      </c>
    </row>
    <row r="1646" spans="1:11" x14ac:dyDescent="0.25">
      <c r="A1646" t="s">
        <v>1</v>
      </c>
      <c r="B1646">
        <v>1036731</v>
      </c>
      <c r="C1646">
        <v>300</v>
      </c>
      <c r="D1646" s="1">
        <v>45422</v>
      </c>
      <c r="E1646" s="9">
        <v>0.38466435185185183</v>
      </c>
      <c r="F1646" s="9">
        <v>0.43604166666666666</v>
      </c>
      <c r="G1646">
        <v>4439</v>
      </c>
      <c r="H1646">
        <v>14.8</v>
      </c>
      <c r="I1646" t="s">
        <v>308</v>
      </c>
      <c r="J1646" t="s">
        <v>309</v>
      </c>
      <c r="K1646" t="s">
        <v>17</v>
      </c>
    </row>
    <row r="1647" spans="1:11" x14ac:dyDescent="0.25">
      <c r="A1647" t="s">
        <v>1</v>
      </c>
      <c r="B1647">
        <v>1036730</v>
      </c>
      <c r="C1647">
        <v>200</v>
      </c>
      <c r="D1647" s="1">
        <v>45422</v>
      </c>
      <c r="E1647" s="9">
        <v>0.43619212962962961</v>
      </c>
      <c r="F1647" s="9">
        <v>0.46771990740740743</v>
      </c>
      <c r="G1647">
        <v>2724</v>
      </c>
      <c r="H1647">
        <v>13.6</v>
      </c>
      <c r="I1647" t="s">
        <v>320</v>
      </c>
      <c r="J1647" t="s">
        <v>321</v>
      </c>
      <c r="K1647" t="s">
        <v>17</v>
      </c>
    </row>
    <row r="1648" spans="1:11" x14ac:dyDescent="0.25">
      <c r="A1648" t="s">
        <v>4</v>
      </c>
      <c r="B1648">
        <v>1036552</v>
      </c>
      <c r="C1648">
        <v>297</v>
      </c>
      <c r="D1648" s="1">
        <v>45422</v>
      </c>
      <c r="E1648" s="9">
        <v>0.42652777777777778</v>
      </c>
      <c r="F1648" s="9">
        <v>0.50262731481481482</v>
      </c>
      <c r="G1648">
        <v>6575</v>
      </c>
      <c r="H1648">
        <v>22.1</v>
      </c>
      <c r="I1648" t="s">
        <v>48</v>
      </c>
      <c r="J1648" t="s">
        <v>99</v>
      </c>
      <c r="K1648" t="s">
        <v>80</v>
      </c>
    </row>
    <row r="1649" spans="1:11" x14ac:dyDescent="0.25">
      <c r="A1649" t="s">
        <v>4</v>
      </c>
      <c r="B1649">
        <v>1036629</v>
      </c>
      <c r="C1649">
        <v>820</v>
      </c>
      <c r="D1649" s="1">
        <v>45422</v>
      </c>
      <c r="E1649" s="9">
        <v>0.42644675925925929</v>
      </c>
      <c r="F1649" s="9">
        <v>0.50291666666666668</v>
      </c>
      <c r="G1649">
        <v>6607</v>
      </c>
      <c r="H1649">
        <v>8.1</v>
      </c>
      <c r="I1649" t="s">
        <v>152</v>
      </c>
      <c r="J1649" t="s">
        <v>153</v>
      </c>
      <c r="K1649" t="s">
        <v>80</v>
      </c>
    </row>
    <row r="1650" spans="1:11" x14ac:dyDescent="0.25">
      <c r="A1650" t="s">
        <v>1</v>
      </c>
      <c r="B1650">
        <v>1036444</v>
      </c>
      <c r="C1650">
        <v>740</v>
      </c>
      <c r="D1650" s="1">
        <v>45422</v>
      </c>
      <c r="E1650" s="9">
        <v>0.53494212962962961</v>
      </c>
      <c r="F1650" s="9">
        <v>0.62635416666666666</v>
      </c>
      <c r="G1650">
        <v>7898</v>
      </c>
      <c r="H1650">
        <v>10.7</v>
      </c>
      <c r="I1650" t="s">
        <v>264</v>
      </c>
      <c r="J1650" t="s">
        <v>265</v>
      </c>
      <c r="K1650" t="s">
        <v>17</v>
      </c>
    </row>
    <row r="1651" spans="1:11" x14ac:dyDescent="0.25">
      <c r="A1651" t="s">
        <v>5</v>
      </c>
      <c r="B1651">
        <v>1036642</v>
      </c>
      <c r="C1651">
        <v>1020</v>
      </c>
      <c r="D1651" s="1">
        <v>45422</v>
      </c>
      <c r="E1651" s="9">
        <v>0.58805555555555555</v>
      </c>
      <c r="F1651" s="9">
        <v>0.66700231481481476</v>
      </c>
      <c r="G1651">
        <v>6821</v>
      </c>
      <c r="H1651">
        <v>6.7</v>
      </c>
      <c r="I1651" t="s">
        <v>354</v>
      </c>
      <c r="J1651" t="s">
        <v>355</v>
      </c>
      <c r="K1651" t="s">
        <v>13</v>
      </c>
    </row>
    <row r="1652" spans="1:11" x14ac:dyDescent="0.25">
      <c r="A1652" t="s">
        <v>37</v>
      </c>
      <c r="B1652">
        <v>1036802</v>
      </c>
      <c r="C1652">
        <v>600</v>
      </c>
      <c r="D1652" s="1">
        <v>45422</v>
      </c>
      <c r="E1652" s="9">
        <v>0.57746527777777779</v>
      </c>
      <c r="F1652" s="9">
        <v>0.7215625</v>
      </c>
      <c r="G1652">
        <v>12450</v>
      </c>
      <c r="H1652">
        <v>20.8</v>
      </c>
      <c r="I1652" t="s">
        <v>44</v>
      </c>
      <c r="J1652" t="s">
        <v>50</v>
      </c>
      <c r="K1652" t="s">
        <v>38</v>
      </c>
    </row>
    <row r="1653" spans="1:11" x14ac:dyDescent="0.25">
      <c r="A1653" t="s">
        <v>37</v>
      </c>
      <c r="B1653">
        <v>1036632</v>
      </c>
      <c r="C1653">
        <v>600</v>
      </c>
      <c r="D1653" s="1">
        <v>45425</v>
      </c>
      <c r="E1653" s="9">
        <v>0.33326388888888886</v>
      </c>
      <c r="F1653" s="9">
        <v>0.38651620370370371</v>
      </c>
      <c r="G1653">
        <v>4601</v>
      </c>
      <c r="H1653">
        <v>7.7</v>
      </c>
      <c r="I1653" t="s">
        <v>166</v>
      </c>
      <c r="J1653" t="s">
        <v>167</v>
      </c>
      <c r="K1653" t="s">
        <v>38</v>
      </c>
    </row>
    <row r="1654" spans="1:11" x14ac:dyDescent="0.25">
      <c r="A1654" t="s">
        <v>1</v>
      </c>
      <c r="B1654">
        <v>1036444</v>
      </c>
      <c r="C1654">
        <v>260</v>
      </c>
      <c r="D1654" s="1">
        <v>45425</v>
      </c>
      <c r="E1654" s="9">
        <v>0.34246527777777774</v>
      </c>
      <c r="F1654" s="9">
        <v>0.39473379629629629</v>
      </c>
      <c r="G1654">
        <v>4516</v>
      </c>
      <c r="H1654">
        <v>17.399999999999999</v>
      </c>
      <c r="I1654" t="s">
        <v>264</v>
      </c>
      <c r="J1654" t="s">
        <v>265</v>
      </c>
      <c r="K1654" t="s">
        <v>17</v>
      </c>
    </row>
    <row r="1655" spans="1:11" x14ac:dyDescent="0.25">
      <c r="A1655" t="s">
        <v>37</v>
      </c>
      <c r="B1655">
        <v>1036633</v>
      </c>
      <c r="C1655">
        <v>1000</v>
      </c>
      <c r="D1655" s="1">
        <v>45425</v>
      </c>
      <c r="E1655" s="9">
        <v>0.38938657407407407</v>
      </c>
      <c r="F1655" s="9">
        <v>0.48030092592592594</v>
      </c>
      <c r="G1655">
        <v>7855</v>
      </c>
      <c r="H1655">
        <v>7.9</v>
      </c>
      <c r="I1655" t="s">
        <v>238</v>
      </c>
      <c r="J1655" t="s">
        <v>239</v>
      </c>
      <c r="K1655" t="s">
        <v>38</v>
      </c>
    </row>
    <row r="1656" spans="1:11" x14ac:dyDescent="0.25">
      <c r="A1656" t="s">
        <v>37</v>
      </c>
      <c r="B1656">
        <v>1036552</v>
      </c>
      <c r="C1656">
        <v>523</v>
      </c>
      <c r="D1656" s="1">
        <v>45425</v>
      </c>
      <c r="E1656" s="9">
        <v>0.33340277777777777</v>
      </c>
      <c r="F1656" s="9">
        <v>0.50120370370370371</v>
      </c>
      <c r="G1656">
        <v>14498</v>
      </c>
      <c r="H1656">
        <v>27.7</v>
      </c>
      <c r="I1656" t="s">
        <v>48</v>
      </c>
      <c r="J1656" t="s">
        <v>99</v>
      </c>
      <c r="K1656" t="s">
        <v>38</v>
      </c>
    </row>
    <row r="1657" spans="1:11" x14ac:dyDescent="0.25">
      <c r="A1657" t="s">
        <v>37</v>
      </c>
      <c r="B1657">
        <v>1036634</v>
      </c>
      <c r="C1657">
        <v>120</v>
      </c>
      <c r="D1657" s="1">
        <v>45425</v>
      </c>
      <c r="E1657" s="9">
        <v>0.48719907407407409</v>
      </c>
      <c r="F1657" s="9">
        <v>0.50138888888888888</v>
      </c>
      <c r="G1657">
        <v>1226</v>
      </c>
      <c r="H1657">
        <v>10.199999999999999</v>
      </c>
      <c r="I1657" t="s">
        <v>234</v>
      </c>
      <c r="J1657" t="s">
        <v>235</v>
      </c>
      <c r="K1657" t="s">
        <v>38</v>
      </c>
    </row>
    <row r="1658" spans="1:11" x14ac:dyDescent="0.25">
      <c r="A1658" t="s">
        <v>2</v>
      </c>
      <c r="B1658">
        <v>1036827</v>
      </c>
      <c r="C1658">
        <v>135</v>
      </c>
      <c r="D1658" s="1">
        <v>45425</v>
      </c>
      <c r="E1658" s="9">
        <v>0.33416666666666667</v>
      </c>
      <c r="F1658" s="9">
        <v>0.50162037037037044</v>
      </c>
      <c r="G1658">
        <v>14468</v>
      </c>
      <c r="H1658">
        <v>107.2</v>
      </c>
      <c r="I1658" t="s">
        <v>77</v>
      </c>
      <c r="J1658" t="s">
        <v>79</v>
      </c>
      <c r="K1658" t="s">
        <v>15</v>
      </c>
    </row>
    <row r="1659" spans="1:11" x14ac:dyDescent="0.25">
      <c r="A1659" t="s">
        <v>1</v>
      </c>
      <c r="B1659">
        <v>1036733</v>
      </c>
      <c r="C1659">
        <v>1600</v>
      </c>
      <c r="D1659" s="1">
        <v>45425</v>
      </c>
      <c r="E1659" s="9">
        <v>0.39496527777777773</v>
      </c>
      <c r="F1659" s="9">
        <v>0.50318287037037035</v>
      </c>
      <c r="G1659">
        <v>9350</v>
      </c>
      <c r="H1659">
        <v>5.8</v>
      </c>
      <c r="I1659" t="s">
        <v>188</v>
      </c>
      <c r="J1659" t="s">
        <v>189</v>
      </c>
      <c r="K1659" t="s">
        <v>17</v>
      </c>
    </row>
    <row r="1660" spans="1:11" x14ac:dyDescent="0.25">
      <c r="A1660" t="s">
        <v>1</v>
      </c>
      <c r="B1660">
        <v>1036733</v>
      </c>
      <c r="C1660">
        <v>900</v>
      </c>
      <c r="D1660" s="1">
        <v>45425</v>
      </c>
      <c r="E1660" s="9">
        <v>0.53905092592592596</v>
      </c>
      <c r="F1660" s="9">
        <v>0.6096759259259259</v>
      </c>
      <c r="G1660">
        <v>6102</v>
      </c>
      <c r="H1660">
        <v>6.8</v>
      </c>
      <c r="I1660" t="s">
        <v>188</v>
      </c>
      <c r="J1660" t="s">
        <v>189</v>
      </c>
      <c r="K1660" t="s">
        <v>17</v>
      </c>
    </row>
    <row r="1661" spans="1:11" x14ac:dyDescent="0.25">
      <c r="A1661" t="s">
        <v>37</v>
      </c>
      <c r="B1661">
        <v>1036827</v>
      </c>
      <c r="C1661">
        <v>70</v>
      </c>
      <c r="D1661" s="1">
        <v>45425</v>
      </c>
      <c r="E1661" s="9">
        <v>0.62898148148148147</v>
      </c>
      <c r="F1661" s="9">
        <v>0.69966435185185183</v>
      </c>
      <c r="G1661">
        <v>6107</v>
      </c>
      <c r="H1661">
        <v>87.2</v>
      </c>
      <c r="I1661" t="s">
        <v>77</v>
      </c>
      <c r="J1661" t="s">
        <v>79</v>
      </c>
      <c r="K1661" t="s">
        <v>38</v>
      </c>
    </row>
    <row r="1662" spans="1:11" x14ac:dyDescent="0.25">
      <c r="A1662" t="s">
        <v>2</v>
      </c>
      <c r="B1662">
        <v>1036634</v>
      </c>
      <c r="C1662">
        <v>880</v>
      </c>
      <c r="D1662" s="1">
        <v>45425</v>
      </c>
      <c r="E1662" s="9">
        <v>0.58605324074074072</v>
      </c>
      <c r="F1662" s="9">
        <v>0.71391203703703709</v>
      </c>
      <c r="G1662">
        <v>11047</v>
      </c>
      <c r="H1662">
        <v>12.6</v>
      </c>
      <c r="I1662" t="s">
        <v>234</v>
      </c>
      <c r="J1662" t="s">
        <v>235</v>
      </c>
      <c r="K1662" t="s">
        <v>15</v>
      </c>
    </row>
    <row r="1663" spans="1:11" x14ac:dyDescent="0.25">
      <c r="A1663" t="s">
        <v>2</v>
      </c>
      <c r="B1663">
        <v>1036552</v>
      </c>
      <c r="C1663">
        <v>494</v>
      </c>
      <c r="D1663" s="1">
        <v>45425</v>
      </c>
      <c r="E1663" s="9">
        <v>0.58625000000000005</v>
      </c>
      <c r="F1663" s="9">
        <v>0.75195601851851857</v>
      </c>
      <c r="G1663">
        <v>14317</v>
      </c>
      <c r="H1663">
        <v>29</v>
      </c>
      <c r="I1663" t="s">
        <v>48</v>
      </c>
      <c r="J1663" t="s">
        <v>99</v>
      </c>
      <c r="K1663" t="s">
        <v>15</v>
      </c>
    </row>
    <row r="1664" spans="1:11" x14ac:dyDescent="0.25">
      <c r="A1664" t="s">
        <v>2</v>
      </c>
      <c r="B1664">
        <v>1036635</v>
      </c>
      <c r="C1664">
        <v>260</v>
      </c>
      <c r="D1664" s="1">
        <v>45425</v>
      </c>
      <c r="E1664" s="9">
        <v>0.71590277777777789</v>
      </c>
      <c r="F1664" s="9">
        <v>0.75214120370370363</v>
      </c>
      <c r="G1664">
        <v>3131</v>
      </c>
      <c r="H1664">
        <v>12</v>
      </c>
      <c r="I1664" t="s">
        <v>242</v>
      </c>
      <c r="J1664" t="s">
        <v>243</v>
      </c>
      <c r="K1664" t="s">
        <v>15</v>
      </c>
    </row>
    <row r="1665" spans="1:11" x14ac:dyDescent="0.25">
      <c r="A1665" t="s">
        <v>0</v>
      </c>
      <c r="B1665">
        <v>1036635</v>
      </c>
      <c r="C1665">
        <v>720</v>
      </c>
      <c r="D1665" s="1">
        <v>45426</v>
      </c>
      <c r="E1665" s="9">
        <v>0.33244212962962966</v>
      </c>
      <c r="F1665" s="9">
        <v>0.42554398148148148</v>
      </c>
      <c r="G1665">
        <v>8044</v>
      </c>
      <c r="H1665">
        <v>11.2</v>
      </c>
      <c r="I1665" t="s">
        <v>242</v>
      </c>
      <c r="J1665" t="s">
        <v>243</v>
      </c>
      <c r="K1665" t="s">
        <v>16</v>
      </c>
    </row>
    <row r="1666" spans="1:11" x14ac:dyDescent="0.25">
      <c r="A1666" t="s">
        <v>0</v>
      </c>
      <c r="B1666">
        <v>1036552</v>
      </c>
      <c r="C1666">
        <v>633</v>
      </c>
      <c r="D1666" s="1">
        <v>45426</v>
      </c>
      <c r="E1666" s="9">
        <v>0.3329050925925926</v>
      </c>
      <c r="F1666" s="9">
        <v>0.50006944444444446</v>
      </c>
      <c r="G1666">
        <v>14443</v>
      </c>
      <c r="H1666">
        <v>22.8</v>
      </c>
      <c r="I1666" t="s">
        <v>48</v>
      </c>
      <c r="J1666" t="s">
        <v>99</v>
      </c>
      <c r="K1666" t="s">
        <v>16</v>
      </c>
    </row>
    <row r="1667" spans="1:11" x14ac:dyDescent="0.25">
      <c r="A1667" t="s">
        <v>0</v>
      </c>
      <c r="B1667">
        <v>1036636</v>
      </c>
      <c r="C1667">
        <v>700</v>
      </c>
      <c r="D1667" s="1">
        <v>45426</v>
      </c>
      <c r="E1667" s="9">
        <v>0.42660879629629633</v>
      </c>
      <c r="F1667" s="9">
        <v>0.50071759259259252</v>
      </c>
      <c r="G1667">
        <v>6403</v>
      </c>
      <c r="H1667">
        <v>9.1</v>
      </c>
      <c r="I1667" t="s">
        <v>262</v>
      </c>
      <c r="J1667" t="s">
        <v>263</v>
      </c>
      <c r="K1667" t="s">
        <v>16</v>
      </c>
    </row>
    <row r="1668" spans="1:11" x14ac:dyDescent="0.25">
      <c r="A1668" t="s">
        <v>1</v>
      </c>
      <c r="B1668">
        <v>1036601</v>
      </c>
      <c r="C1668">
        <v>600</v>
      </c>
      <c r="D1668" s="1">
        <v>45426</v>
      </c>
      <c r="E1668" s="9">
        <v>0.39621527777777782</v>
      </c>
      <c r="F1668" s="9">
        <v>0.51256944444444441</v>
      </c>
      <c r="G1668">
        <v>10053</v>
      </c>
      <c r="H1668">
        <v>16.8</v>
      </c>
      <c r="I1668" t="s">
        <v>55</v>
      </c>
      <c r="J1668" t="s">
        <v>58</v>
      </c>
      <c r="K1668" t="s">
        <v>17</v>
      </c>
    </row>
    <row r="1669" spans="1:11" x14ac:dyDescent="0.25">
      <c r="A1669" t="s">
        <v>1</v>
      </c>
      <c r="B1669">
        <v>1036601</v>
      </c>
      <c r="C1669">
        <v>600</v>
      </c>
      <c r="D1669" s="1">
        <v>45426</v>
      </c>
      <c r="E1669" s="9">
        <v>0.53120370370370373</v>
      </c>
      <c r="F1669" s="9">
        <v>0.62616898148148148</v>
      </c>
      <c r="G1669">
        <v>8205</v>
      </c>
      <c r="H1669">
        <v>13.7</v>
      </c>
      <c r="I1669" t="s">
        <v>55</v>
      </c>
      <c r="J1669" t="s">
        <v>58</v>
      </c>
      <c r="K1669" t="s">
        <v>17</v>
      </c>
    </row>
    <row r="1670" spans="1:11" x14ac:dyDescent="0.25">
      <c r="A1670" t="s">
        <v>37</v>
      </c>
      <c r="B1670">
        <v>1036866</v>
      </c>
      <c r="C1670">
        <v>1000</v>
      </c>
      <c r="D1670" s="1">
        <v>45426</v>
      </c>
      <c r="E1670" s="9">
        <v>0.60197916666666662</v>
      </c>
      <c r="F1670" s="9">
        <v>0.70591435185185192</v>
      </c>
      <c r="G1670">
        <v>8980</v>
      </c>
      <c r="H1670">
        <v>9</v>
      </c>
      <c r="I1670" t="s">
        <v>158</v>
      </c>
      <c r="J1670" t="s">
        <v>159</v>
      </c>
      <c r="K1670" t="s">
        <v>38</v>
      </c>
    </row>
    <row r="1671" spans="1:11" x14ac:dyDescent="0.25">
      <c r="A1671" t="s">
        <v>37</v>
      </c>
      <c r="B1671">
        <v>1036637</v>
      </c>
      <c r="C1671">
        <v>260</v>
      </c>
      <c r="D1671" s="1">
        <v>45426</v>
      </c>
      <c r="E1671" s="9">
        <v>0.71037037037037043</v>
      </c>
      <c r="F1671" s="9">
        <v>0.73267361111111118</v>
      </c>
      <c r="G1671">
        <v>1927</v>
      </c>
      <c r="H1671">
        <v>7.4</v>
      </c>
      <c r="I1671" t="s">
        <v>266</v>
      </c>
      <c r="J1671" t="s">
        <v>267</v>
      </c>
      <c r="K1671" t="s">
        <v>38</v>
      </c>
    </row>
    <row r="1672" spans="1:11" x14ac:dyDescent="0.25">
      <c r="A1672" t="s">
        <v>37</v>
      </c>
      <c r="B1672">
        <v>1036552</v>
      </c>
      <c r="C1672">
        <v>572</v>
      </c>
      <c r="D1672" s="1">
        <v>45426</v>
      </c>
      <c r="E1672" s="9">
        <v>0.56483796296296296</v>
      </c>
      <c r="F1672" s="9">
        <v>0.73296296296296293</v>
      </c>
      <c r="G1672">
        <v>14526</v>
      </c>
      <c r="H1672">
        <v>25.4</v>
      </c>
      <c r="I1672" t="s">
        <v>48</v>
      </c>
      <c r="J1672" t="s">
        <v>99</v>
      </c>
      <c r="K1672" t="s">
        <v>38</v>
      </c>
    </row>
    <row r="1673" spans="1:11" x14ac:dyDescent="0.25">
      <c r="A1673" t="s">
        <v>2</v>
      </c>
      <c r="B1673">
        <v>1036490</v>
      </c>
      <c r="C1673">
        <v>700</v>
      </c>
      <c r="D1673" s="1">
        <v>45426</v>
      </c>
      <c r="E1673" s="9">
        <v>0.59976851851851853</v>
      </c>
      <c r="F1673" s="9">
        <v>0.74840277777777775</v>
      </c>
      <c r="G1673">
        <v>12842</v>
      </c>
      <c r="H1673">
        <v>18.3</v>
      </c>
      <c r="I1673" t="s">
        <v>348</v>
      </c>
      <c r="J1673" t="s">
        <v>349</v>
      </c>
      <c r="K1673" t="s">
        <v>15</v>
      </c>
    </row>
    <row r="1674" spans="1:11" x14ac:dyDescent="0.25">
      <c r="A1674" t="s">
        <v>0</v>
      </c>
      <c r="B1674">
        <v>1036490</v>
      </c>
      <c r="C1674">
        <v>202</v>
      </c>
      <c r="D1674" s="1">
        <v>45427</v>
      </c>
      <c r="E1674" s="9">
        <v>0.33260416666666665</v>
      </c>
      <c r="F1674" s="9">
        <v>0.37812499999999999</v>
      </c>
      <c r="G1674">
        <v>3933</v>
      </c>
      <c r="H1674">
        <v>19.5</v>
      </c>
      <c r="I1674" t="s">
        <v>348</v>
      </c>
      <c r="J1674" t="s">
        <v>349</v>
      </c>
      <c r="K1674" t="s">
        <v>16</v>
      </c>
    </row>
    <row r="1675" spans="1:11" x14ac:dyDescent="0.25">
      <c r="A1675" t="s">
        <v>0</v>
      </c>
      <c r="B1675">
        <v>1036833</v>
      </c>
      <c r="C1675">
        <v>700</v>
      </c>
      <c r="D1675" s="1">
        <v>45427</v>
      </c>
      <c r="E1675" s="9">
        <v>0.38168981481481484</v>
      </c>
      <c r="F1675" s="9">
        <v>0.41335648148148146</v>
      </c>
      <c r="G1675">
        <v>2736</v>
      </c>
      <c r="H1675">
        <v>3.9</v>
      </c>
      <c r="I1675" t="s">
        <v>370</v>
      </c>
      <c r="J1675" t="s">
        <v>371</v>
      </c>
      <c r="K1675" t="s">
        <v>16</v>
      </c>
    </row>
    <row r="1676" spans="1:11" x14ac:dyDescent="0.25">
      <c r="A1676" t="s">
        <v>1</v>
      </c>
      <c r="B1676">
        <v>1036601</v>
      </c>
      <c r="C1676">
        <v>840</v>
      </c>
      <c r="D1676" s="1">
        <v>45427</v>
      </c>
      <c r="E1676" s="9">
        <v>0.37115740740740738</v>
      </c>
      <c r="F1676" s="9">
        <v>0.50775462962962969</v>
      </c>
      <c r="G1676">
        <v>11802</v>
      </c>
      <c r="H1676">
        <v>14.1</v>
      </c>
      <c r="I1676" t="s">
        <v>55</v>
      </c>
      <c r="J1676" t="s">
        <v>58</v>
      </c>
      <c r="K1676" t="s">
        <v>17</v>
      </c>
    </row>
    <row r="1677" spans="1:11" x14ac:dyDescent="0.25">
      <c r="A1677" t="s">
        <v>0</v>
      </c>
      <c r="B1677">
        <v>1036890</v>
      </c>
      <c r="C1677">
        <v>300</v>
      </c>
      <c r="D1677" s="1">
        <v>45427</v>
      </c>
      <c r="E1677" s="9">
        <v>0.57388888888888889</v>
      </c>
      <c r="F1677" s="9">
        <v>0.60350694444444442</v>
      </c>
      <c r="G1677">
        <v>2559</v>
      </c>
      <c r="H1677">
        <v>8.5</v>
      </c>
      <c r="I1677" t="s">
        <v>372</v>
      </c>
      <c r="J1677" t="s">
        <v>373</v>
      </c>
      <c r="K1677" t="s">
        <v>16</v>
      </c>
    </row>
    <row r="1678" spans="1:11" x14ac:dyDescent="0.25">
      <c r="A1678" t="s">
        <v>1</v>
      </c>
      <c r="B1678">
        <v>1036601</v>
      </c>
      <c r="C1678">
        <v>840</v>
      </c>
      <c r="D1678" s="1">
        <v>45427</v>
      </c>
      <c r="E1678" s="9">
        <v>0.54050925925925919</v>
      </c>
      <c r="F1678" s="9">
        <v>0.62785879629629626</v>
      </c>
      <c r="G1678">
        <v>7547</v>
      </c>
      <c r="H1678">
        <v>9</v>
      </c>
      <c r="I1678" t="s">
        <v>55</v>
      </c>
      <c r="J1678" t="s">
        <v>58</v>
      </c>
      <c r="K1678" t="s">
        <v>17</v>
      </c>
    </row>
    <row r="1679" spans="1:11" x14ac:dyDescent="0.25">
      <c r="A1679" t="s">
        <v>0</v>
      </c>
      <c r="B1679">
        <v>1036384</v>
      </c>
      <c r="C1679">
        <v>500</v>
      </c>
      <c r="D1679" s="1">
        <v>45427</v>
      </c>
      <c r="E1679" s="9">
        <v>0.6052777777777778</v>
      </c>
      <c r="F1679" s="9">
        <v>0.66950231481481481</v>
      </c>
      <c r="G1679">
        <v>5549</v>
      </c>
      <c r="H1679">
        <v>11.1</v>
      </c>
      <c r="I1679" t="s">
        <v>10</v>
      </c>
      <c r="J1679" t="s">
        <v>22</v>
      </c>
      <c r="K1679" t="s">
        <v>16</v>
      </c>
    </row>
    <row r="1680" spans="1:11" x14ac:dyDescent="0.25">
      <c r="A1680" t="s">
        <v>2</v>
      </c>
      <c r="B1680">
        <v>1036863</v>
      </c>
      <c r="C1680">
        <v>80</v>
      </c>
      <c r="D1680" s="1">
        <v>45428</v>
      </c>
      <c r="E1680" s="9">
        <v>0.33503472222222225</v>
      </c>
      <c r="F1680" s="9">
        <v>0.35716435185185186</v>
      </c>
      <c r="G1680">
        <v>1912</v>
      </c>
      <c r="H1680">
        <v>23.9</v>
      </c>
      <c r="I1680" t="s">
        <v>47</v>
      </c>
      <c r="J1680" t="s">
        <v>53</v>
      </c>
      <c r="K1680" t="s">
        <v>15</v>
      </c>
    </row>
    <row r="1681" spans="1:11" x14ac:dyDescent="0.25">
      <c r="A1681" t="s">
        <v>1</v>
      </c>
      <c r="B1681">
        <v>1036601</v>
      </c>
      <c r="C1681">
        <v>240</v>
      </c>
      <c r="D1681" s="1">
        <v>45428</v>
      </c>
      <c r="E1681" s="9">
        <v>0.34511574074074075</v>
      </c>
      <c r="F1681" s="9">
        <v>0.40120370370370373</v>
      </c>
      <c r="G1681">
        <v>4846</v>
      </c>
      <c r="H1681">
        <v>20.2</v>
      </c>
      <c r="I1681" t="s">
        <v>55</v>
      </c>
      <c r="J1681" t="s">
        <v>58</v>
      </c>
      <c r="K1681" t="s">
        <v>17</v>
      </c>
    </row>
    <row r="1682" spans="1:11" x14ac:dyDescent="0.25">
      <c r="A1682" t="s">
        <v>0</v>
      </c>
      <c r="B1682">
        <v>1036803</v>
      </c>
      <c r="C1682">
        <v>270</v>
      </c>
      <c r="D1682" s="1">
        <v>45428</v>
      </c>
      <c r="E1682" s="9">
        <v>0.38614583333333335</v>
      </c>
      <c r="F1682" s="9">
        <v>0.46439814814814812</v>
      </c>
      <c r="G1682">
        <v>6761</v>
      </c>
      <c r="H1682">
        <v>25</v>
      </c>
      <c r="I1682" t="s">
        <v>8</v>
      </c>
      <c r="J1682" t="s">
        <v>20</v>
      </c>
      <c r="K1682" t="s">
        <v>16</v>
      </c>
    </row>
    <row r="1683" spans="1:11" x14ac:dyDescent="0.25">
      <c r="A1683" t="s">
        <v>0</v>
      </c>
      <c r="B1683">
        <v>1036918</v>
      </c>
      <c r="C1683">
        <v>295</v>
      </c>
      <c r="D1683" s="1">
        <v>45428</v>
      </c>
      <c r="E1683" s="9">
        <v>0.46810185185185182</v>
      </c>
      <c r="F1683" s="9">
        <v>0.50086805555555558</v>
      </c>
      <c r="G1683">
        <v>2831</v>
      </c>
      <c r="H1683">
        <v>9.6</v>
      </c>
      <c r="I1683" t="s">
        <v>89</v>
      </c>
      <c r="J1683" t="s">
        <v>90</v>
      </c>
      <c r="K1683" t="s">
        <v>16</v>
      </c>
    </row>
    <row r="1684" spans="1:11" x14ac:dyDescent="0.25">
      <c r="A1684" t="s">
        <v>1</v>
      </c>
      <c r="B1684">
        <v>1036492</v>
      </c>
      <c r="C1684">
        <v>600</v>
      </c>
      <c r="D1684" s="1">
        <v>45428</v>
      </c>
      <c r="E1684" s="9">
        <v>0.40947916666666667</v>
      </c>
      <c r="F1684" s="9">
        <v>0.50593750000000004</v>
      </c>
      <c r="G1684">
        <v>8334</v>
      </c>
      <c r="H1684">
        <v>13.9</v>
      </c>
      <c r="I1684" t="s">
        <v>85</v>
      </c>
      <c r="J1684" t="s">
        <v>86</v>
      </c>
      <c r="K1684" t="s">
        <v>17</v>
      </c>
    </row>
    <row r="1685" spans="1:11" x14ac:dyDescent="0.25">
      <c r="A1685" t="s">
        <v>1</v>
      </c>
      <c r="B1685">
        <v>1036492</v>
      </c>
      <c r="C1685">
        <v>1200</v>
      </c>
      <c r="D1685" s="1">
        <v>45428</v>
      </c>
      <c r="E1685" s="9">
        <v>0.54380787037037037</v>
      </c>
      <c r="F1685" s="9">
        <v>0.62736111111111115</v>
      </c>
      <c r="G1685">
        <v>7219</v>
      </c>
      <c r="H1685">
        <v>6</v>
      </c>
      <c r="I1685" t="s">
        <v>85</v>
      </c>
      <c r="J1685" t="s">
        <v>86</v>
      </c>
      <c r="K1685" t="s">
        <v>17</v>
      </c>
    </row>
    <row r="1686" spans="1:11" x14ac:dyDescent="0.25">
      <c r="A1686" t="s">
        <v>0</v>
      </c>
      <c r="B1686">
        <v>1036918</v>
      </c>
      <c r="C1686">
        <v>600</v>
      </c>
      <c r="D1686" s="1">
        <v>45428</v>
      </c>
      <c r="E1686" s="9">
        <v>0.56221064814814814</v>
      </c>
      <c r="F1686" s="9">
        <v>0.64071759259259264</v>
      </c>
      <c r="G1686">
        <v>6783</v>
      </c>
      <c r="H1686">
        <v>11.3</v>
      </c>
      <c r="I1686" t="s">
        <v>89</v>
      </c>
      <c r="J1686" t="s">
        <v>90</v>
      </c>
      <c r="K1686" t="s">
        <v>16</v>
      </c>
    </row>
    <row r="1687" spans="1:11" x14ac:dyDescent="0.25">
      <c r="A1687" t="s">
        <v>1</v>
      </c>
      <c r="B1687">
        <v>1036492</v>
      </c>
      <c r="C1687">
        <v>300</v>
      </c>
      <c r="D1687" s="1">
        <v>45429</v>
      </c>
      <c r="E1687" s="9">
        <v>0.36921296296296297</v>
      </c>
      <c r="F1687" s="9">
        <v>0.39305555555555555</v>
      </c>
      <c r="G1687">
        <v>2060</v>
      </c>
      <c r="H1687">
        <v>6.9</v>
      </c>
      <c r="I1687" t="s">
        <v>85</v>
      </c>
      <c r="J1687" t="s">
        <v>86</v>
      </c>
      <c r="K1687" t="s">
        <v>17</v>
      </c>
    </row>
    <row r="1688" spans="1:11" x14ac:dyDescent="0.25">
      <c r="A1688" t="s">
        <v>1</v>
      </c>
      <c r="B1688">
        <v>1036552</v>
      </c>
      <c r="C1688">
        <v>370</v>
      </c>
      <c r="D1688" s="1">
        <v>45429</v>
      </c>
      <c r="E1688" s="9">
        <v>0.39548611111111115</v>
      </c>
      <c r="F1688" s="9">
        <v>0.52120370370370372</v>
      </c>
      <c r="G1688">
        <v>10862</v>
      </c>
      <c r="H1688">
        <v>29.4</v>
      </c>
      <c r="I1688" t="s">
        <v>48</v>
      </c>
      <c r="J1688" t="s">
        <v>99</v>
      </c>
      <c r="K1688" t="s">
        <v>17</v>
      </c>
    </row>
    <row r="1689" spans="1:11" x14ac:dyDescent="0.25">
      <c r="A1689" t="s">
        <v>1</v>
      </c>
      <c r="B1689">
        <v>1036640</v>
      </c>
      <c r="C1689">
        <v>50</v>
      </c>
      <c r="D1689" s="1">
        <v>45429</v>
      </c>
      <c r="E1689" s="9">
        <v>0.54811342592592593</v>
      </c>
      <c r="F1689" s="9">
        <v>0.5630208333333333</v>
      </c>
      <c r="G1689">
        <v>1288</v>
      </c>
      <c r="H1689">
        <v>25.8</v>
      </c>
      <c r="I1689" t="s">
        <v>276</v>
      </c>
      <c r="J1689" t="s">
        <v>277</v>
      </c>
      <c r="K1689" t="s">
        <v>17</v>
      </c>
    </row>
    <row r="1690" spans="1:11" x14ac:dyDescent="0.25">
      <c r="A1690" t="s">
        <v>1</v>
      </c>
      <c r="B1690">
        <v>1036552</v>
      </c>
      <c r="C1690">
        <v>58</v>
      </c>
      <c r="D1690" s="1">
        <v>45429</v>
      </c>
      <c r="E1690" s="9">
        <v>0.54825231481481485</v>
      </c>
      <c r="F1690" s="9">
        <v>0.56402777777777779</v>
      </c>
      <c r="G1690">
        <v>1363</v>
      </c>
      <c r="H1690">
        <v>23.5</v>
      </c>
      <c r="I1690" t="s">
        <v>48</v>
      </c>
      <c r="J1690" t="s">
        <v>99</v>
      </c>
      <c r="K1690" t="s">
        <v>17</v>
      </c>
    </row>
    <row r="1691" spans="1:11" x14ac:dyDescent="0.25">
      <c r="A1691" t="s">
        <v>37</v>
      </c>
      <c r="B1691">
        <v>1036640</v>
      </c>
      <c r="C1691">
        <v>70</v>
      </c>
      <c r="D1691" s="1">
        <v>45432</v>
      </c>
      <c r="E1691" s="9">
        <v>0.3822800925925926</v>
      </c>
      <c r="F1691" s="9">
        <v>0.39120370370370372</v>
      </c>
      <c r="G1691">
        <v>771</v>
      </c>
      <c r="H1691">
        <v>11</v>
      </c>
      <c r="I1691" t="s">
        <v>276</v>
      </c>
      <c r="J1691" t="s">
        <v>277</v>
      </c>
      <c r="K1691" t="s">
        <v>38</v>
      </c>
    </row>
    <row r="1692" spans="1:11" x14ac:dyDescent="0.25">
      <c r="A1692" t="s">
        <v>37</v>
      </c>
      <c r="B1692">
        <v>1036560</v>
      </c>
      <c r="C1692">
        <v>220</v>
      </c>
      <c r="D1692" s="1">
        <v>45432</v>
      </c>
      <c r="E1692" s="9">
        <v>0.41552083333333334</v>
      </c>
      <c r="F1692" s="9">
        <v>0.50163194444444448</v>
      </c>
      <c r="G1692">
        <v>7440</v>
      </c>
      <c r="H1692">
        <v>33.799999999999997</v>
      </c>
      <c r="I1692" t="s">
        <v>360</v>
      </c>
      <c r="J1692" t="s">
        <v>361</v>
      </c>
      <c r="K1692" t="s">
        <v>38</v>
      </c>
    </row>
    <row r="1693" spans="1:11" x14ac:dyDescent="0.25">
      <c r="A1693" t="s">
        <v>37</v>
      </c>
      <c r="B1693">
        <v>1036552</v>
      </c>
      <c r="C1693">
        <v>459</v>
      </c>
      <c r="D1693" s="1">
        <v>45432</v>
      </c>
      <c r="E1693" s="9">
        <v>0.38241898148148151</v>
      </c>
      <c r="F1693" s="9">
        <v>0.50192129629629634</v>
      </c>
      <c r="G1693">
        <v>10325</v>
      </c>
      <c r="H1693">
        <v>22.5</v>
      </c>
      <c r="I1693" t="s">
        <v>48</v>
      </c>
      <c r="J1693" t="s">
        <v>99</v>
      </c>
      <c r="K1693" t="s">
        <v>38</v>
      </c>
    </row>
    <row r="1694" spans="1:11" x14ac:dyDescent="0.25">
      <c r="A1694" t="s">
        <v>4</v>
      </c>
      <c r="B1694">
        <v>1036384</v>
      </c>
      <c r="C1694">
        <v>500</v>
      </c>
      <c r="D1694" s="1">
        <v>45432</v>
      </c>
      <c r="E1694" s="9">
        <v>0.6413888888888889</v>
      </c>
      <c r="F1694" s="9">
        <v>0.73148148148148151</v>
      </c>
      <c r="G1694">
        <v>7784</v>
      </c>
      <c r="H1694">
        <v>15.6</v>
      </c>
      <c r="I1694" t="s">
        <v>10</v>
      </c>
      <c r="J1694" t="s">
        <v>22</v>
      </c>
      <c r="K1694" t="s">
        <v>80</v>
      </c>
    </row>
    <row r="1695" spans="1:11" x14ac:dyDescent="0.25">
      <c r="A1695" t="s">
        <v>37</v>
      </c>
      <c r="B1695">
        <v>1036466</v>
      </c>
      <c r="C1695">
        <v>430</v>
      </c>
      <c r="D1695" s="1">
        <v>45432</v>
      </c>
      <c r="E1695" s="9">
        <v>0.57067129629629632</v>
      </c>
      <c r="F1695" s="9">
        <v>0.73326388888888883</v>
      </c>
      <c r="G1695">
        <v>14048</v>
      </c>
      <c r="H1695">
        <v>32.700000000000003</v>
      </c>
      <c r="I1695" t="s">
        <v>306</v>
      </c>
      <c r="J1695" t="s">
        <v>307</v>
      </c>
      <c r="K1695" t="s">
        <v>38</v>
      </c>
    </row>
    <row r="1696" spans="1:11" x14ac:dyDescent="0.25">
      <c r="A1696" t="s">
        <v>0</v>
      </c>
      <c r="B1696">
        <v>1036552</v>
      </c>
      <c r="C1696">
        <v>119</v>
      </c>
      <c r="D1696" s="1">
        <v>45433</v>
      </c>
      <c r="E1696" s="9">
        <v>0.38696759259259261</v>
      </c>
      <c r="F1696" s="9">
        <v>0.42203703703703704</v>
      </c>
      <c r="G1696">
        <v>3030</v>
      </c>
      <c r="H1696">
        <v>25.5</v>
      </c>
      <c r="I1696" t="s">
        <v>48</v>
      </c>
      <c r="J1696" t="s">
        <v>99</v>
      </c>
      <c r="K1696" t="s">
        <v>16</v>
      </c>
    </row>
    <row r="1697" spans="1:11" x14ac:dyDescent="0.25">
      <c r="A1697" t="s">
        <v>37</v>
      </c>
      <c r="B1697">
        <v>1036466</v>
      </c>
      <c r="C1697">
        <v>341</v>
      </c>
      <c r="D1697" s="1">
        <v>45433</v>
      </c>
      <c r="E1697" s="9">
        <v>0.39049768518518518</v>
      </c>
      <c r="F1697" s="9">
        <v>0.50157407407407406</v>
      </c>
      <c r="G1697">
        <v>9597</v>
      </c>
      <c r="H1697">
        <v>28.1</v>
      </c>
      <c r="I1697" t="s">
        <v>306</v>
      </c>
      <c r="J1697" t="s">
        <v>307</v>
      </c>
      <c r="K1697" t="s">
        <v>38</v>
      </c>
    </row>
    <row r="1698" spans="1:11" x14ac:dyDescent="0.25">
      <c r="A1698" t="s">
        <v>0</v>
      </c>
      <c r="B1698">
        <v>1036560</v>
      </c>
      <c r="C1698">
        <v>252</v>
      </c>
      <c r="D1698" s="1">
        <v>45433</v>
      </c>
      <c r="E1698" s="9">
        <v>0.38729166666666665</v>
      </c>
      <c r="F1698" s="9">
        <v>0.50261574074074067</v>
      </c>
      <c r="G1698">
        <v>9964</v>
      </c>
      <c r="H1698">
        <v>39.5</v>
      </c>
      <c r="I1698" t="s">
        <v>360</v>
      </c>
      <c r="J1698" t="s">
        <v>361</v>
      </c>
      <c r="K1698" t="s">
        <v>16</v>
      </c>
    </row>
    <row r="1699" spans="1:11" x14ac:dyDescent="0.25">
      <c r="A1699" t="s">
        <v>0</v>
      </c>
      <c r="B1699">
        <v>1036466</v>
      </c>
      <c r="C1699">
        <v>592</v>
      </c>
      <c r="D1699" s="1">
        <v>45433</v>
      </c>
      <c r="E1699" s="9">
        <v>0.52216435185185184</v>
      </c>
      <c r="F1699" s="9">
        <v>0.68710648148148146</v>
      </c>
      <c r="G1699">
        <v>14251</v>
      </c>
      <c r="H1699">
        <v>24.1</v>
      </c>
      <c r="I1699" t="s">
        <v>306</v>
      </c>
      <c r="J1699" t="s">
        <v>307</v>
      </c>
      <c r="K1699" t="s">
        <v>16</v>
      </c>
    </row>
    <row r="1700" spans="1:11" x14ac:dyDescent="0.25">
      <c r="A1700" t="s">
        <v>0</v>
      </c>
      <c r="B1700">
        <v>1036940</v>
      </c>
      <c r="C1700">
        <v>420</v>
      </c>
      <c r="D1700" s="1">
        <v>45434</v>
      </c>
      <c r="E1700" s="9">
        <v>0.32854166666666668</v>
      </c>
      <c r="F1700" s="9">
        <v>0.43034722222222221</v>
      </c>
      <c r="G1700">
        <v>8796</v>
      </c>
      <c r="H1700">
        <v>20.9</v>
      </c>
      <c r="I1700" t="s">
        <v>44</v>
      </c>
      <c r="J1700" t="s">
        <v>50</v>
      </c>
      <c r="K1700" t="s">
        <v>16</v>
      </c>
    </row>
    <row r="1701" spans="1:11" x14ac:dyDescent="0.25">
      <c r="A1701" t="s">
        <v>4</v>
      </c>
      <c r="B1701">
        <v>1036560</v>
      </c>
      <c r="C1701">
        <v>165</v>
      </c>
      <c r="D1701" s="1">
        <v>45434</v>
      </c>
      <c r="E1701" s="9">
        <v>0.40057870370370369</v>
      </c>
      <c r="F1701" s="9">
        <v>0.48204861111111108</v>
      </c>
      <c r="G1701">
        <v>7039</v>
      </c>
      <c r="H1701">
        <v>42.7</v>
      </c>
      <c r="I1701" t="s">
        <v>360</v>
      </c>
      <c r="J1701" t="s">
        <v>361</v>
      </c>
      <c r="K1701" t="s">
        <v>80</v>
      </c>
    </row>
    <row r="1702" spans="1:11" x14ac:dyDescent="0.25">
      <c r="A1702" t="s">
        <v>4</v>
      </c>
      <c r="B1702">
        <v>1036939</v>
      </c>
      <c r="C1702">
        <v>292</v>
      </c>
      <c r="D1702" s="1">
        <v>45434</v>
      </c>
      <c r="E1702" s="9">
        <v>0.40072916666666664</v>
      </c>
      <c r="F1702" s="9">
        <v>0.4992476851851852</v>
      </c>
      <c r="G1702">
        <v>8512</v>
      </c>
      <c r="H1702">
        <v>29.2</v>
      </c>
      <c r="I1702" t="s">
        <v>42</v>
      </c>
      <c r="J1702" t="s">
        <v>110</v>
      </c>
      <c r="K1702" t="s">
        <v>80</v>
      </c>
    </row>
    <row r="1703" spans="1:11" x14ac:dyDescent="0.25">
      <c r="A1703" t="s">
        <v>37</v>
      </c>
      <c r="B1703">
        <v>1036466</v>
      </c>
      <c r="C1703">
        <v>307</v>
      </c>
      <c r="D1703" s="1">
        <v>45434</v>
      </c>
      <c r="E1703" s="9">
        <v>0.38719907407407406</v>
      </c>
      <c r="F1703" s="9">
        <v>0.50123842592592593</v>
      </c>
      <c r="G1703">
        <v>9853</v>
      </c>
      <c r="H1703">
        <v>32.1</v>
      </c>
      <c r="I1703" t="s">
        <v>306</v>
      </c>
      <c r="J1703" t="s">
        <v>307</v>
      </c>
      <c r="K1703" t="s">
        <v>38</v>
      </c>
    </row>
    <row r="1704" spans="1:11" x14ac:dyDescent="0.25">
      <c r="A1704" t="s">
        <v>4</v>
      </c>
      <c r="B1704">
        <v>1036466</v>
      </c>
      <c r="C1704">
        <v>261</v>
      </c>
      <c r="D1704" s="1">
        <v>45434</v>
      </c>
      <c r="E1704" s="9">
        <v>0.56459490740740736</v>
      </c>
      <c r="F1704" s="9">
        <v>0.65515046296296298</v>
      </c>
      <c r="G1704">
        <v>7824</v>
      </c>
      <c r="H1704">
        <v>30</v>
      </c>
      <c r="I1704" t="s">
        <v>306</v>
      </c>
      <c r="J1704" t="s">
        <v>307</v>
      </c>
      <c r="K1704" t="s">
        <v>80</v>
      </c>
    </row>
    <row r="1705" spans="1:11" x14ac:dyDescent="0.25">
      <c r="A1705" t="s">
        <v>37</v>
      </c>
      <c r="B1705">
        <v>1036937</v>
      </c>
      <c r="C1705">
        <v>50</v>
      </c>
      <c r="D1705" s="1">
        <v>45434</v>
      </c>
      <c r="E1705" s="9">
        <v>0.56879629629629636</v>
      </c>
      <c r="F1705" s="9">
        <v>0.72849537037037038</v>
      </c>
      <c r="G1705">
        <v>13798</v>
      </c>
      <c r="H1705">
        <v>276</v>
      </c>
      <c r="I1705" t="s">
        <v>122</v>
      </c>
      <c r="J1705" t="s">
        <v>123</v>
      </c>
      <c r="K1705" t="s">
        <v>38</v>
      </c>
    </row>
    <row r="1706" spans="1:11" x14ac:dyDescent="0.25">
      <c r="A1706" t="s">
        <v>2</v>
      </c>
      <c r="B1706">
        <v>1036939</v>
      </c>
      <c r="C1706">
        <v>240</v>
      </c>
      <c r="D1706" s="1">
        <v>45435</v>
      </c>
      <c r="E1706" s="9">
        <v>0.40190972222222227</v>
      </c>
      <c r="F1706" s="9">
        <v>0.48145833333333332</v>
      </c>
      <c r="G1706">
        <v>6873</v>
      </c>
      <c r="H1706">
        <v>28.6</v>
      </c>
      <c r="I1706" t="s">
        <v>42</v>
      </c>
      <c r="J1706" t="s">
        <v>110</v>
      </c>
      <c r="K1706" t="s">
        <v>15</v>
      </c>
    </row>
    <row r="1707" spans="1:11" x14ac:dyDescent="0.25">
      <c r="A1707" t="s">
        <v>2</v>
      </c>
      <c r="B1707">
        <v>1036938</v>
      </c>
      <c r="C1707">
        <v>298</v>
      </c>
      <c r="D1707" s="1">
        <v>45435</v>
      </c>
      <c r="E1707" s="9">
        <v>0.40171296296296299</v>
      </c>
      <c r="F1707" s="9">
        <v>0.50064814814814818</v>
      </c>
      <c r="G1707">
        <v>8548</v>
      </c>
      <c r="H1707">
        <v>28.7</v>
      </c>
      <c r="I1707" t="s">
        <v>65</v>
      </c>
      <c r="J1707" t="s">
        <v>107</v>
      </c>
      <c r="K1707" t="s">
        <v>15</v>
      </c>
    </row>
    <row r="1708" spans="1:11" x14ac:dyDescent="0.25">
      <c r="A1708" t="s">
        <v>4</v>
      </c>
      <c r="B1708">
        <v>1036466</v>
      </c>
      <c r="C1708">
        <v>255</v>
      </c>
      <c r="D1708" s="1">
        <v>45435</v>
      </c>
      <c r="E1708" s="9">
        <v>0.41780092592592594</v>
      </c>
      <c r="F1708" s="9">
        <v>0.50123842592592593</v>
      </c>
      <c r="G1708">
        <v>7209</v>
      </c>
      <c r="H1708">
        <v>28.3</v>
      </c>
      <c r="I1708" t="s">
        <v>306</v>
      </c>
      <c r="J1708" t="s">
        <v>307</v>
      </c>
      <c r="K1708" t="s">
        <v>80</v>
      </c>
    </row>
    <row r="1709" spans="1:11" x14ac:dyDescent="0.25">
      <c r="A1709" t="s">
        <v>4</v>
      </c>
      <c r="B1709">
        <v>1036466</v>
      </c>
      <c r="C1709">
        <v>443</v>
      </c>
      <c r="D1709" s="1">
        <v>45435</v>
      </c>
      <c r="E1709" s="9">
        <v>0.56400462962962961</v>
      </c>
      <c r="F1709" s="9">
        <v>0.73106481481481478</v>
      </c>
      <c r="G1709">
        <v>14434</v>
      </c>
      <c r="H1709">
        <v>32.6</v>
      </c>
      <c r="I1709" t="s">
        <v>306</v>
      </c>
      <c r="J1709" t="s">
        <v>307</v>
      </c>
      <c r="K1709" t="s">
        <v>80</v>
      </c>
    </row>
    <row r="1710" spans="1:11" x14ac:dyDescent="0.25">
      <c r="A1710" t="s">
        <v>2</v>
      </c>
      <c r="B1710">
        <v>1036466</v>
      </c>
      <c r="C1710">
        <v>53</v>
      </c>
      <c r="D1710" s="1">
        <v>45436</v>
      </c>
      <c r="E1710" s="9">
        <v>0.47340277777777778</v>
      </c>
      <c r="F1710" s="9">
        <v>0.50137731481481485</v>
      </c>
      <c r="G1710">
        <v>2417</v>
      </c>
      <c r="H1710">
        <v>45.6</v>
      </c>
      <c r="I1710" t="s">
        <v>306</v>
      </c>
      <c r="J1710" t="s">
        <v>307</v>
      </c>
      <c r="K1710" t="s">
        <v>15</v>
      </c>
    </row>
    <row r="1711" spans="1:11" x14ac:dyDescent="0.25">
      <c r="A1711" t="s">
        <v>37</v>
      </c>
      <c r="B1711">
        <v>1036641</v>
      </c>
      <c r="C1711">
        <v>240</v>
      </c>
      <c r="D1711" s="1">
        <v>45439</v>
      </c>
      <c r="E1711" s="9">
        <v>0.31679398148148147</v>
      </c>
      <c r="F1711" s="9">
        <v>0.35594907407407406</v>
      </c>
      <c r="G1711">
        <v>3383</v>
      </c>
      <c r="H1711">
        <v>14.1</v>
      </c>
      <c r="I1711" t="s">
        <v>318</v>
      </c>
      <c r="J1711" t="s">
        <v>319</v>
      </c>
      <c r="K1711" t="s">
        <v>38</v>
      </c>
    </row>
    <row r="1712" spans="1:11" x14ac:dyDescent="0.25">
      <c r="A1712" t="s">
        <v>37</v>
      </c>
      <c r="B1712">
        <v>1036560</v>
      </c>
      <c r="C1712">
        <v>312</v>
      </c>
      <c r="D1712" s="1">
        <v>45439</v>
      </c>
      <c r="E1712" s="9">
        <v>0.38516203703703705</v>
      </c>
      <c r="F1712" s="9">
        <v>0.50078703703703698</v>
      </c>
      <c r="G1712">
        <v>9990</v>
      </c>
      <c r="H1712">
        <v>32</v>
      </c>
      <c r="I1712" t="s">
        <v>360</v>
      </c>
      <c r="J1712" t="s">
        <v>361</v>
      </c>
      <c r="K1712" t="s">
        <v>38</v>
      </c>
    </row>
    <row r="1713" spans="1:11" x14ac:dyDescent="0.25">
      <c r="A1713" t="s">
        <v>37</v>
      </c>
      <c r="B1713">
        <v>1036938</v>
      </c>
      <c r="C1713">
        <v>643</v>
      </c>
      <c r="D1713" s="1">
        <v>45439</v>
      </c>
      <c r="E1713" s="9">
        <v>0.31648148148148147</v>
      </c>
      <c r="F1713" s="9">
        <v>0.50107638888888884</v>
      </c>
      <c r="G1713">
        <v>15949</v>
      </c>
      <c r="H1713">
        <v>24.8</v>
      </c>
      <c r="I1713" t="s">
        <v>65</v>
      </c>
      <c r="J1713" t="s">
        <v>107</v>
      </c>
      <c r="K1713" t="s">
        <v>38</v>
      </c>
    </row>
    <row r="1714" spans="1:11" x14ac:dyDescent="0.25">
      <c r="A1714" t="s">
        <v>2</v>
      </c>
      <c r="B1714">
        <v>1036466</v>
      </c>
      <c r="C1714">
        <v>415</v>
      </c>
      <c r="D1714" s="1">
        <v>45439</v>
      </c>
      <c r="E1714" s="9">
        <v>0.31526620370370367</v>
      </c>
      <c r="F1714" s="9">
        <v>0.50143518518518515</v>
      </c>
      <c r="G1714">
        <v>16085</v>
      </c>
      <c r="H1714">
        <v>38.799999999999997</v>
      </c>
      <c r="I1714" t="s">
        <v>306</v>
      </c>
      <c r="J1714" t="s">
        <v>307</v>
      </c>
      <c r="K1714" t="s">
        <v>15</v>
      </c>
    </row>
    <row r="1715" spans="1:11" x14ac:dyDescent="0.25">
      <c r="A1715" t="s">
        <v>2</v>
      </c>
      <c r="B1715">
        <v>1037073</v>
      </c>
      <c r="C1715">
        <v>597</v>
      </c>
      <c r="D1715" s="1">
        <v>45439</v>
      </c>
      <c r="E1715" s="9">
        <v>0.58481481481481479</v>
      </c>
      <c r="F1715" s="9">
        <v>0.68777777777777782</v>
      </c>
      <c r="G1715">
        <v>8896</v>
      </c>
      <c r="H1715">
        <v>14.9</v>
      </c>
      <c r="I1715" t="s">
        <v>248</v>
      </c>
      <c r="J1715" t="s">
        <v>249</v>
      </c>
      <c r="K1715" t="s">
        <v>15</v>
      </c>
    </row>
    <row r="1716" spans="1:11" x14ac:dyDescent="0.25">
      <c r="A1716" t="s">
        <v>2</v>
      </c>
      <c r="B1716">
        <v>1036466</v>
      </c>
      <c r="C1716">
        <v>165</v>
      </c>
      <c r="D1716" s="1">
        <v>45439</v>
      </c>
      <c r="E1716" s="9">
        <v>0.69021990740740735</v>
      </c>
      <c r="F1716" s="9">
        <v>0.75019675925925933</v>
      </c>
      <c r="G1716">
        <v>5182</v>
      </c>
      <c r="H1716">
        <v>31.4</v>
      </c>
      <c r="I1716" t="s">
        <v>306</v>
      </c>
      <c r="J1716" t="s">
        <v>307</v>
      </c>
      <c r="K1716" t="s">
        <v>15</v>
      </c>
    </row>
    <row r="1717" spans="1:11" x14ac:dyDescent="0.25">
      <c r="A1717" t="s">
        <v>4</v>
      </c>
      <c r="B1717">
        <v>1036560</v>
      </c>
      <c r="C1717">
        <v>268</v>
      </c>
      <c r="D1717" s="1">
        <v>45440</v>
      </c>
      <c r="E1717" s="9">
        <v>0.37037037037037041</v>
      </c>
      <c r="F1717" s="9">
        <v>0.50094907407407407</v>
      </c>
      <c r="G1717">
        <v>11282</v>
      </c>
      <c r="H1717">
        <v>42.1</v>
      </c>
      <c r="I1717" t="s">
        <v>360</v>
      </c>
      <c r="J1717" t="s">
        <v>361</v>
      </c>
      <c r="K1717" t="s">
        <v>80</v>
      </c>
    </row>
    <row r="1718" spans="1:11" x14ac:dyDescent="0.25">
      <c r="A1718" t="s">
        <v>2</v>
      </c>
      <c r="B1718">
        <v>1036466</v>
      </c>
      <c r="C1718">
        <v>488</v>
      </c>
      <c r="D1718" s="1">
        <v>45440</v>
      </c>
      <c r="E1718" s="9">
        <v>0.31281249999999999</v>
      </c>
      <c r="F1718" s="9">
        <v>0.50306712962962963</v>
      </c>
      <c r="G1718">
        <v>16438</v>
      </c>
      <c r="H1718">
        <v>33.700000000000003</v>
      </c>
      <c r="I1718" t="s">
        <v>306</v>
      </c>
      <c r="J1718" t="s">
        <v>307</v>
      </c>
      <c r="K1718" t="s">
        <v>15</v>
      </c>
    </row>
    <row r="1719" spans="1:11" x14ac:dyDescent="0.25">
      <c r="A1719" t="s">
        <v>2</v>
      </c>
      <c r="B1719">
        <v>1036560</v>
      </c>
      <c r="C1719">
        <v>284</v>
      </c>
      <c r="D1719" s="1">
        <v>45440</v>
      </c>
      <c r="E1719" s="9">
        <v>0.58505787037037038</v>
      </c>
      <c r="F1719" s="9">
        <v>0.74118055555555562</v>
      </c>
      <c r="G1719">
        <v>13489</v>
      </c>
      <c r="H1719">
        <v>47.5</v>
      </c>
      <c r="I1719" t="s">
        <v>360</v>
      </c>
      <c r="J1719" t="s">
        <v>361</v>
      </c>
      <c r="K1719" t="s">
        <v>15</v>
      </c>
    </row>
    <row r="1720" spans="1:11" x14ac:dyDescent="0.25">
      <c r="A1720" t="s">
        <v>2</v>
      </c>
      <c r="B1720">
        <v>1036938</v>
      </c>
      <c r="C1720">
        <v>190</v>
      </c>
      <c r="D1720" s="1">
        <v>45440</v>
      </c>
      <c r="E1720" s="9">
        <v>0.67952546296296301</v>
      </c>
      <c r="F1720" s="9">
        <v>0.74865740740740738</v>
      </c>
      <c r="G1720">
        <v>5973</v>
      </c>
      <c r="H1720">
        <v>31.4</v>
      </c>
      <c r="I1720" t="s">
        <v>65</v>
      </c>
      <c r="J1720" t="s">
        <v>107</v>
      </c>
      <c r="K1720" t="s">
        <v>15</v>
      </c>
    </row>
    <row r="1721" spans="1:11" x14ac:dyDescent="0.25">
      <c r="A1721" t="s">
        <v>4</v>
      </c>
      <c r="B1721">
        <v>1036466</v>
      </c>
      <c r="C1721">
        <v>610</v>
      </c>
      <c r="D1721" s="1">
        <v>45440</v>
      </c>
      <c r="E1721" s="9">
        <v>0.56260416666666668</v>
      </c>
      <c r="F1721" s="9">
        <v>0.75130787037037028</v>
      </c>
      <c r="G1721">
        <v>16304</v>
      </c>
      <c r="H1721">
        <v>26.7</v>
      </c>
      <c r="I1721" t="s">
        <v>306</v>
      </c>
      <c r="J1721" t="s">
        <v>307</v>
      </c>
      <c r="K1721" t="s">
        <v>80</v>
      </c>
    </row>
    <row r="1722" spans="1:11" x14ac:dyDescent="0.25">
      <c r="A1722" t="s">
        <v>37</v>
      </c>
      <c r="B1722">
        <v>1037077</v>
      </c>
      <c r="C1722">
        <v>100</v>
      </c>
      <c r="D1722" s="1">
        <v>45441</v>
      </c>
      <c r="E1722" s="9">
        <v>0.31949074074074074</v>
      </c>
      <c r="F1722" s="9">
        <v>0.33468750000000003</v>
      </c>
      <c r="G1722">
        <v>1313</v>
      </c>
      <c r="H1722">
        <v>13.1</v>
      </c>
      <c r="I1722" t="s">
        <v>374</v>
      </c>
      <c r="J1722" t="s">
        <v>375</v>
      </c>
      <c r="K1722" t="s">
        <v>38</v>
      </c>
    </row>
    <row r="1723" spans="1:11" x14ac:dyDescent="0.25">
      <c r="A1723" t="s">
        <v>2</v>
      </c>
      <c r="B1723">
        <v>1037072</v>
      </c>
      <c r="C1723">
        <v>45</v>
      </c>
      <c r="D1723" s="1">
        <v>45441</v>
      </c>
      <c r="E1723" s="9">
        <v>0.37396990740740743</v>
      </c>
      <c r="F1723" s="9">
        <v>0.38789351851851855</v>
      </c>
      <c r="G1723">
        <v>1203</v>
      </c>
      <c r="H1723">
        <v>26.7</v>
      </c>
      <c r="I1723" t="s">
        <v>8</v>
      </c>
      <c r="J1723" t="s">
        <v>20</v>
      </c>
      <c r="K1723" t="s">
        <v>15</v>
      </c>
    </row>
    <row r="1724" spans="1:11" x14ac:dyDescent="0.25">
      <c r="A1724" t="s">
        <v>37</v>
      </c>
      <c r="B1724">
        <v>1037074</v>
      </c>
      <c r="C1724">
        <v>1378</v>
      </c>
      <c r="D1724" s="1">
        <v>45441</v>
      </c>
      <c r="E1724" s="9">
        <v>0.34246527777777774</v>
      </c>
      <c r="F1724" s="9">
        <v>0.50127314814814816</v>
      </c>
      <c r="G1724">
        <v>13721</v>
      </c>
      <c r="H1724">
        <v>10</v>
      </c>
      <c r="I1724" t="s">
        <v>264</v>
      </c>
      <c r="J1724" t="s">
        <v>265</v>
      </c>
      <c r="K1724" t="s">
        <v>38</v>
      </c>
    </row>
    <row r="1725" spans="1:11" x14ac:dyDescent="0.25">
      <c r="A1725" t="s">
        <v>4</v>
      </c>
      <c r="B1725">
        <v>1036939</v>
      </c>
      <c r="C1725">
        <v>545</v>
      </c>
      <c r="D1725" s="1">
        <v>45441</v>
      </c>
      <c r="E1725" s="9">
        <v>0.31519675925925927</v>
      </c>
      <c r="F1725" s="9">
        <v>0.50229166666666669</v>
      </c>
      <c r="G1725">
        <v>16165</v>
      </c>
      <c r="H1725">
        <v>29.7</v>
      </c>
      <c r="I1725" t="s">
        <v>42</v>
      </c>
      <c r="J1725" t="s">
        <v>110</v>
      </c>
      <c r="K1725" t="s">
        <v>80</v>
      </c>
    </row>
    <row r="1726" spans="1:11" x14ac:dyDescent="0.25">
      <c r="A1726" t="s">
        <v>4</v>
      </c>
      <c r="B1726">
        <v>1036938</v>
      </c>
      <c r="C1726">
        <v>545</v>
      </c>
      <c r="D1726" s="1">
        <v>45441</v>
      </c>
      <c r="E1726" s="9">
        <v>0.31545138888888885</v>
      </c>
      <c r="F1726" s="9">
        <v>0.50268518518518512</v>
      </c>
      <c r="G1726">
        <v>16177</v>
      </c>
      <c r="H1726">
        <v>29.7</v>
      </c>
      <c r="I1726" t="s">
        <v>65</v>
      </c>
      <c r="J1726" t="s">
        <v>107</v>
      </c>
      <c r="K1726" t="s">
        <v>80</v>
      </c>
    </row>
    <row r="1727" spans="1:11" x14ac:dyDescent="0.25">
      <c r="A1727" t="s">
        <v>37</v>
      </c>
      <c r="B1727">
        <v>1037074</v>
      </c>
      <c r="C1727">
        <v>130</v>
      </c>
      <c r="D1727" s="1">
        <v>45441</v>
      </c>
      <c r="E1727" s="9">
        <v>0.5653125</v>
      </c>
      <c r="F1727" s="9">
        <v>0.57938657407407412</v>
      </c>
      <c r="G1727">
        <v>1216</v>
      </c>
      <c r="H1727">
        <v>9.4</v>
      </c>
      <c r="I1727" t="s">
        <v>264</v>
      </c>
      <c r="J1727" t="s">
        <v>265</v>
      </c>
      <c r="K1727" t="s">
        <v>38</v>
      </c>
    </row>
    <row r="1728" spans="1:11" x14ac:dyDescent="0.25">
      <c r="A1728" t="s">
        <v>0</v>
      </c>
      <c r="B1728">
        <v>1036938</v>
      </c>
      <c r="C1728">
        <v>234</v>
      </c>
      <c r="D1728" s="1">
        <v>45441</v>
      </c>
      <c r="E1728" s="9">
        <v>0.56458333333333333</v>
      </c>
      <c r="F1728" s="9">
        <v>0.63296296296296295</v>
      </c>
      <c r="G1728">
        <v>5908</v>
      </c>
      <c r="H1728">
        <v>25.2</v>
      </c>
      <c r="I1728" t="s">
        <v>65</v>
      </c>
      <c r="J1728" t="s">
        <v>107</v>
      </c>
      <c r="K1728" t="s">
        <v>16</v>
      </c>
    </row>
    <row r="1729" spans="1:11" x14ac:dyDescent="0.25">
      <c r="A1729" t="s">
        <v>0</v>
      </c>
      <c r="B1729">
        <v>1037141</v>
      </c>
      <c r="C1729">
        <v>76</v>
      </c>
      <c r="D1729" s="1">
        <v>45441</v>
      </c>
      <c r="E1729" s="9">
        <v>0.64423611111111112</v>
      </c>
      <c r="F1729" s="9">
        <v>0.66524305555555563</v>
      </c>
      <c r="G1729">
        <v>1815</v>
      </c>
      <c r="H1729">
        <v>23.9</v>
      </c>
      <c r="I1729" t="s">
        <v>43</v>
      </c>
      <c r="J1729" t="s">
        <v>111</v>
      </c>
      <c r="K1729" t="s">
        <v>16</v>
      </c>
    </row>
    <row r="1730" spans="1:11" x14ac:dyDescent="0.25">
      <c r="A1730" t="s">
        <v>0</v>
      </c>
      <c r="B1730">
        <v>1036939</v>
      </c>
      <c r="C1730">
        <v>578</v>
      </c>
      <c r="D1730" s="1">
        <v>45441</v>
      </c>
      <c r="E1730" s="9">
        <v>0.56427083333333339</v>
      </c>
      <c r="F1730" s="9">
        <v>0.73099537037037043</v>
      </c>
      <c r="G1730">
        <v>14405</v>
      </c>
      <c r="H1730">
        <v>24.9</v>
      </c>
      <c r="I1730" t="s">
        <v>42</v>
      </c>
      <c r="J1730" t="s">
        <v>110</v>
      </c>
      <c r="K1730" t="s">
        <v>16</v>
      </c>
    </row>
    <row r="1731" spans="1:11" x14ac:dyDescent="0.25">
      <c r="A1731" t="s">
        <v>37</v>
      </c>
      <c r="B1731">
        <v>1037141</v>
      </c>
      <c r="C1731">
        <v>682</v>
      </c>
      <c r="D1731" s="1">
        <v>45442</v>
      </c>
      <c r="E1731" s="9">
        <v>0.31517361111111114</v>
      </c>
      <c r="F1731" s="9">
        <v>0.50116898148148148</v>
      </c>
      <c r="G1731">
        <v>16070</v>
      </c>
      <c r="H1731">
        <v>23.6</v>
      </c>
      <c r="I1731" t="s">
        <v>43</v>
      </c>
      <c r="J1731" t="s">
        <v>111</v>
      </c>
      <c r="K1731" t="s">
        <v>38</v>
      </c>
    </row>
    <row r="1732" spans="1:11" x14ac:dyDescent="0.25">
      <c r="A1732" t="s">
        <v>37</v>
      </c>
      <c r="B1732">
        <v>1036939</v>
      </c>
      <c r="C1732">
        <v>685</v>
      </c>
      <c r="D1732" s="1">
        <v>45442</v>
      </c>
      <c r="E1732" s="9">
        <v>0.31535879629629632</v>
      </c>
      <c r="F1732" s="9">
        <v>0.50159722222222225</v>
      </c>
      <c r="G1732">
        <v>16091</v>
      </c>
      <c r="H1732">
        <v>23.5</v>
      </c>
      <c r="I1732" t="s">
        <v>42</v>
      </c>
      <c r="J1732" t="s">
        <v>110</v>
      </c>
      <c r="K1732" t="s">
        <v>38</v>
      </c>
    </row>
    <row r="1733" spans="1:11" x14ac:dyDescent="0.25">
      <c r="A1733" t="s">
        <v>0</v>
      </c>
      <c r="B1733">
        <v>1036940</v>
      </c>
      <c r="C1733">
        <v>800</v>
      </c>
      <c r="D1733" s="1">
        <v>45442</v>
      </c>
      <c r="E1733" s="9">
        <v>0.31152777777777779</v>
      </c>
      <c r="F1733" s="9">
        <v>0.52172453703703703</v>
      </c>
      <c r="G1733">
        <v>18161</v>
      </c>
      <c r="H1733">
        <v>22.7</v>
      </c>
      <c r="I1733" t="s">
        <v>44</v>
      </c>
      <c r="J1733" t="s">
        <v>50</v>
      </c>
      <c r="K1733" t="s">
        <v>16</v>
      </c>
    </row>
    <row r="1734" spans="1:11" x14ac:dyDescent="0.25">
      <c r="A1734" t="s">
        <v>4</v>
      </c>
      <c r="B1734">
        <v>1037141</v>
      </c>
      <c r="C1734">
        <v>110</v>
      </c>
      <c r="D1734" s="1">
        <v>45442</v>
      </c>
      <c r="E1734" s="9">
        <v>0.56765046296296295</v>
      </c>
      <c r="F1734" s="9">
        <v>0.60371527777777778</v>
      </c>
      <c r="G1734">
        <v>3116</v>
      </c>
      <c r="H1734">
        <v>28.3</v>
      </c>
      <c r="I1734" t="s">
        <v>43</v>
      </c>
      <c r="J1734" t="s">
        <v>111</v>
      </c>
      <c r="K1734" t="s">
        <v>80</v>
      </c>
    </row>
    <row r="1735" spans="1:11" x14ac:dyDescent="0.25">
      <c r="A1735" t="s">
        <v>0</v>
      </c>
      <c r="B1735">
        <v>1037078</v>
      </c>
      <c r="C1735">
        <v>640</v>
      </c>
      <c r="D1735" s="1">
        <v>45442</v>
      </c>
      <c r="E1735" s="9">
        <v>0.59412037037037035</v>
      </c>
      <c r="F1735" s="9">
        <v>0.64893518518518511</v>
      </c>
      <c r="G1735">
        <v>4736</v>
      </c>
      <c r="H1735">
        <v>7.4</v>
      </c>
      <c r="I1735" t="s">
        <v>376</v>
      </c>
      <c r="J1735" t="s">
        <v>377</v>
      </c>
      <c r="K1735" t="s">
        <v>16</v>
      </c>
    </row>
    <row r="1736" spans="1:11" x14ac:dyDescent="0.25">
      <c r="A1736" t="s">
        <v>0</v>
      </c>
      <c r="B1736">
        <v>1037079</v>
      </c>
      <c r="C1736">
        <v>500</v>
      </c>
      <c r="D1736" s="1">
        <v>45442</v>
      </c>
      <c r="E1736" s="9">
        <v>0.65741898148148148</v>
      </c>
      <c r="F1736" s="9">
        <v>0.74776620370370372</v>
      </c>
      <c r="G1736">
        <v>7806</v>
      </c>
      <c r="H1736">
        <v>15.6</v>
      </c>
      <c r="I1736" t="s">
        <v>378</v>
      </c>
      <c r="J1736" t="s">
        <v>379</v>
      </c>
      <c r="K1736" t="s">
        <v>16</v>
      </c>
    </row>
    <row r="1737" spans="1:11" x14ac:dyDescent="0.25">
      <c r="A1737" t="s">
        <v>4</v>
      </c>
      <c r="B1737">
        <v>1036939</v>
      </c>
      <c r="C1737">
        <v>592</v>
      </c>
      <c r="D1737" s="1">
        <v>45442</v>
      </c>
      <c r="E1737" s="9">
        <v>0.56747685185185182</v>
      </c>
      <c r="F1737" s="9">
        <v>0.75192129629629623</v>
      </c>
      <c r="G1737">
        <v>15936</v>
      </c>
      <c r="H1737">
        <v>26.9</v>
      </c>
      <c r="I1737" t="s">
        <v>42</v>
      </c>
      <c r="J1737" t="s">
        <v>110</v>
      </c>
      <c r="K1737" t="s">
        <v>80</v>
      </c>
    </row>
    <row r="1738" spans="1:11" x14ac:dyDescent="0.25">
      <c r="A1738" t="s">
        <v>4</v>
      </c>
      <c r="B1738">
        <v>1037223</v>
      </c>
      <c r="C1738">
        <v>480</v>
      </c>
      <c r="D1738" s="1">
        <v>45442</v>
      </c>
      <c r="E1738" s="9">
        <v>0.60481481481481481</v>
      </c>
      <c r="F1738" s="9">
        <v>0.7521874999999999</v>
      </c>
      <c r="G1738">
        <v>12733</v>
      </c>
      <c r="H1738">
        <v>26.5</v>
      </c>
      <c r="I1738" t="s">
        <v>287</v>
      </c>
      <c r="J1738" t="s">
        <v>288</v>
      </c>
      <c r="K1738" t="s">
        <v>80</v>
      </c>
    </row>
    <row r="1739" spans="1:11" x14ac:dyDescent="0.25">
      <c r="A1739" t="s">
        <v>0</v>
      </c>
      <c r="B1739">
        <v>1037139</v>
      </c>
      <c r="C1739">
        <v>1000</v>
      </c>
      <c r="D1739" s="1">
        <v>45443</v>
      </c>
      <c r="E1739" s="9">
        <v>0.28525462962962961</v>
      </c>
      <c r="F1739" s="9">
        <v>0.3999537037037037</v>
      </c>
      <c r="G1739">
        <v>9910</v>
      </c>
      <c r="H1739">
        <v>9.9</v>
      </c>
      <c r="I1739" t="s">
        <v>41</v>
      </c>
      <c r="J1739" t="s">
        <v>49</v>
      </c>
      <c r="K1739" t="s">
        <v>16</v>
      </c>
    </row>
    <row r="1740" spans="1:11" x14ac:dyDescent="0.25">
      <c r="A1740" t="s">
        <v>37</v>
      </c>
      <c r="B1740">
        <v>1037207</v>
      </c>
      <c r="C1740">
        <v>1000</v>
      </c>
      <c r="D1740" s="1">
        <v>45443</v>
      </c>
      <c r="E1740" s="9">
        <v>0.31317129629629631</v>
      </c>
      <c r="F1740" s="9">
        <v>0.41784722222222226</v>
      </c>
      <c r="G1740">
        <v>9044</v>
      </c>
      <c r="H1740">
        <v>9</v>
      </c>
      <c r="I1740" t="s">
        <v>47</v>
      </c>
      <c r="J1740" t="s">
        <v>53</v>
      </c>
      <c r="K1740" t="s">
        <v>38</v>
      </c>
    </row>
    <row r="1741" spans="1:11" x14ac:dyDescent="0.25">
      <c r="A1741" t="s">
        <v>0</v>
      </c>
      <c r="B1741">
        <v>1037151</v>
      </c>
      <c r="C1741">
        <v>500</v>
      </c>
      <c r="D1741" s="1">
        <v>45443</v>
      </c>
      <c r="E1741" s="9">
        <v>0.40270833333333328</v>
      </c>
      <c r="F1741" s="9">
        <v>0.50097222222222226</v>
      </c>
      <c r="G1741">
        <v>8490</v>
      </c>
      <c r="H1741">
        <v>17</v>
      </c>
      <c r="I1741" t="s">
        <v>44</v>
      </c>
      <c r="J1741" t="s">
        <v>50</v>
      </c>
      <c r="K1741" t="s">
        <v>16</v>
      </c>
    </row>
    <row r="1742" spans="1:11" x14ac:dyDescent="0.25">
      <c r="A1742" t="s">
        <v>37</v>
      </c>
      <c r="B1742">
        <v>1037072</v>
      </c>
      <c r="C1742">
        <v>380</v>
      </c>
      <c r="D1742" s="1">
        <v>45443</v>
      </c>
      <c r="E1742" s="9">
        <v>0.42090277777777779</v>
      </c>
      <c r="F1742" s="9">
        <v>0.50123842592592593</v>
      </c>
      <c r="G1742">
        <v>6941</v>
      </c>
      <c r="H1742">
        <v>18.3</v>
      </c>
      <c r="I1742" t="s">
        <v>8</v>
      </c>
      <c r="J1742" t="s">
        <v>20</v>
      </c>
      <c r="K1742" t="s">
        <v>38</v>
      </c>
    </row>
    <row r="1743" spans="1:11" x14ac:dyDescent="0.25">
      <c r="A1743" t="s">
        <v>0</v>
      </c>
      <c r="B1743">
        <v>1037151</v>
      </c>
      <c r="C1743">
        <v>750</v>
      </c>
      <c r="D1743" s="1">
        <v>45443</v>
      </c>
      <c r="E1743" s="9">
        <v>0.56469907407407405</v>
      </c>
      <c r="F1743" s="9">
        <v>0.72518518518518515</v>
      </c>
      <c r="G1743">
        <v>13866</v>
      </c>
      <c r="H1743">
        <v>18.5</v>
      </c>
      <c r="I1743" t="s">
        <v>44</v>
      </c>
      <c r="J1743" t="s">
        <v>50</v>
      </c>
      <c r="K1743" t="s">
        <v>16</v>
      </c>
    </row>
    <row r="1744" spans="1:11" x14ac:dyDescent="0.25">
      <c r="A1744" t="s">
        <v>37</v>
      </c>
      <c r="B1744">
        <v>1037140</v>
      </c>
      <c r="C1744">
        <v>900</v>
      </c>
      <c r="D1744" s="1">
        <v>45443</v>
      </c>
      <c r="E1744" s="9">
        <v>0.58336805555555549</v>
      </c>
      <c r="F1744" s="9">
        <v>0.75118055555555552</v>
      </c>
      <c r="G1744">
        <v>14499</v>
      </c>
      <c r="H1744">
        <v>16.100000000000001</v>
      </c>
      <c r="I1744" t="s">
        <v>72</v>
      </c>
      <c r="J1744" t="s">
        <v>73</v>
      </c>
      <c r="K1744" t="s">
        <v>38</v>
      </c>
    </row>
    <row r="1745" spans="1:11" x14ac:dyDescent="0.25">
      <c r="A1745" t="s">
        <v>4</v>
      </c>
      <c r="B1745">
        <v>1036384</v>
      </c>
      <c r="C1745">
        <v>210</v>
      </c>
      <c r="D1745" s="1">
        <v>45443</v>
      </c>
      <c r="E1745" s="9">
        <v>0.70961805555555557</v>
      </c>
      <c r="F1745" s="9">
        <v>0.75193287037037038</v>
      </c>
      <c r="G1745">
        <v>3656</v>
      </c>
      <c r="H1745">
        <v>17.399999999999999</v>
      </c>
      <c r="I1745" t="s">
        <v>10</v>
      </c>
      <c r="J1745" t="s">
        <v>22</v>
      </c>
      <c r="K1745" t="s">
        <v>80</v>
      </c>
    </row>
    <row r="1746" spans="1:11" x14ac:dyDescent="0.25">
      <c r="A1746" t="s">
        <v>37</v>
      </c>
      <c r="B1746">
        <v>1037223</v>
      </c>
      <c r="C1746">
        <v>56</v>
      </c>
      <c r="D1746" s="1">
        <v>45446</v>
      </c>
      <c r="E1746" s="9">
        <v>0.33255787037037038</v>
      </c>
      <c r="F1746" s="9">
        <v>0.3484606481481482</v>
      </c>
      <c r="G1746">
        <v>1374</v>
      </c>
      <c r="H1746">
        <v>24.5</v>
      </c>
      <c r="I1746" t="s">
        <v>287</v>
      </c>
      <c r="J1746" t="s">
        <v>288</v>
      </c>
      <c r="K1746" t="s">
        <v>38</v>
      </c>
    </row>
    <row r="1747" spans="1:11" x14ac:dyDescent="0.25">
      <c r="A1747" t="s">
        <v>37</v>
      </c>
      <c r="B1747">
        <v>1037222</v>
      </c>
      <c r="C1747">
        <v>59</v>
      </c>
      <c r="D1747" s="1">
        <v>45446</v>
      </c>
      <c r="E1747" s="9">
        <v>0.35525462962962967</v>
      </c>
      <c r="F1747" s="9">
        <v>0.37362268518518515</v>
      </c>
      <c r="G1747">
        <v>1587</v>
      </c>
      <c r="H1747">
        <v>26.9</v>
      </c>
      <c r="I1747" t="s">
        <v>310</v>
      </c>
      <c r="J1747" t="s">
        <v>311</v>
      </c>
      <c r="K1747" t="s">
        <v>38</v>
      </c>
    </row>
    <row r="1748" spans="1:11" x14ac:dyDescent="0.25">
      <c r="A1748" t="s">
        <v>37</v>
      </c>
      <c r="B1748">
        <v>1036939</v>
      </c>
      <c r="C1748">
        <v>387</v>
      </c>
      <c r="D1748" s="1">
        <v>45446</v>
      </c>
      <c r="E1748" s="9">
        <v>0.33240740740740743</v>
      </c>
      <c r="F1748" s="9">
        <v>0.43331018518518521</v>
      </c>
      <c r="G1748">
        <v>8718</v>
      </c>
      <c r="H1748">
        <v>22.5</v>
      </c>
      <c r="I1748" t="s">
        <v>42</v>
      </c>
      <c r="J1748" t="s">
        <v>110</v>
      </c>
      <c r="K1748" t="s">
        <v>38</v>
      </c>
    </row>
    <row r="1749" spans="1:11" x14ac:dyDescent="0.25">
      <c r="A1749" t="s">
        <v>0</v>
      </c>
      <c r="B1749">
        <v>1036384</v>
      </c>
      <c r="C1749">
        <v>790</v>
      </c>
      <c r="D1749" s="1">
        <v>45446</v>
      </c>
      <c r="E1749" s="9">
        <v>0.33721064814814811</v>
      </c>
      <c r="F1749" s="9">
        <v>0.43736111111111109</v>
      </c>
      <c r="G1749">
        <v>8653</v>
      </c>
      <c r="H1749">
        <v>11</v>
      </c>
      <c r="I1749" t="s">
        <v>10</v>
      </c>
      <c r="J1749" t="s">
        <v>22</v>
      </c>
      <c r="K1749" t="s">
        <v>16</v>
      </c>
    </row>
    <row r="1750" spans="1:11" x14ac:dyDescent="0.25">
      <c r="A1750" t="s">
        <v>37</v>
      </c>
      <c r="B1750">
        <v>1036939</v>
      </c>
      <c r="C1750">
        <v>237</v>
      </c>
      <c r="D1750" s="1">
        <v>45446</v>
      </c>
      <c r="E1750" s="9">
        <v>0.43681712962962965</v>
      </c>
      <c r="F1750" s="9">
        <v>0.50123842592592593</v>
      </c>
      <c r="G1750">
        <v>5566</v>
      </c>
      <c r="H1750">
        <v>23.5</v>
      </c>
      <c r="I1750" t="s">
        <v>42</v>
      </c>
      <c r="J1750" t="s">
        <v>110</v>
      </c>
      <c r="K1750" t="s">
        <v>38</v>
      </c>
    </row>
    <row r="1751" spans="1:11" x14ac:dyDescent="0.25">
      <c r="A1751" t="s">
        <v>2</v>
      </c>
      <c r="B1751">
        <v>1037151</v>
      </c>
      <c r="C1751">
        <v>643</v>
      </c>
      <c r="D1751" s="1">
        <v>45446</v>
      </c>
      <c r="E1751" s="9">
        <v>0.33315972222222223</v>
      </c>
      <c r="F1751" s="9">
        <v>0.50149305555555557</v>
      </c>
      <c r="G1751">
        <v>14544</v>
      </c>
      <c r="H1751">
        <v>22.6</v>
      </c>
      <c r="I1751" t="s">
        <v>44</v>
      </c>
      <c r="J1751" t="s">
        <v>50</v>
      </c>
      <c r="K1751" t="s">
        <v>15</v>
      </c>
    </row>
    <row r="1752" spans="1:11" x14ac:dyDescent="0.25">
      <c r="A1752" t="s">
        <v>37</v>
      </c>
      <c r="B1752">
        <v>1037151</v>
      </c>
      <c r="C1752">
        <v>660</v>
      </c>
      <c r="D1752" s="1">
        <v>45446</v>
      </c>
      <c r="E1752" s="9">
        <v>0.59042824074074074</v>
      </c>
      <c r="F1752" s="9">
        <v>0.73099537037037043</v>
      </c>
      <c r="G1752">
        <v>12145</v>
      </c>
      <c r="H1752">
        <v>18.399999999999999</v>
      </c>
      <c r="I1752" t="s">
        <v>44</v>
      </c>
      <c r="J1752" t="s">
        <v>50</v>
      </c>
      <c r="K1752" t="s">
        <v>38</v>
      </c>
    </row>
    <row r="1753" spans="1:11" x14ac:dyDescent="0.25">
      <c r="A1753" t="s">
        <v>2</v>
      </c>
      <c r="B1753">
        <v>1036939</v>
      </c>
      <c r="C1753">
        <v>367</v>
      </c>
      <c r="D1753" s="1">
        <v>45446</v>
      </c>
      <c r="E1753" s="9">
        <v>0.58334490740740741</v>
      </c>
      <c r="F1753" s="9">
        <v>0.74872685185185184</v>
      </c>
      <c r="G1753">
        <v>14289</v>
      </c>
      <c r="H1753">
        <v>38.9</v>
      </c>
      <c r="I1753" t="s">
        <v>42</v>
      </c>
      <c r="J1753" t="s">
        <v>110</v>
      </c>
      <c r="K1753" t="s">
        <v>15</v>
      </c>
    </row>
    <row r="1754" spans="1:11" x14ac:dyDescent="0.25">
      <c r="A1754" t="s">
        <v>2</v>
      </c>
      <c r="B1754">
        <v>1037210</v>
      </c>
      <c r="C1754">
        <v>500</v>
      </c>
      <c r="D1754" s="1">
        <v>45447</v>
      </c>
      <c r="E1754" s="9">
        <v>0.67421296296296296</v>
      </c>
      <c r="F1754" s="9">
        <v>0.73373842592592586</v>
      </c>
      <c r="G1754">
        <v>5143</v>
      </c>
      <c r="H1754">
        <v>10.3</v>
      </c>
      <c r="I1754" t="s">
        <v>112</v>
      </c>
      <c r="J1754" t="s">
        <v>113</v>
      </c>
      <c r="K1754" t="s">
        <v>15</v>
      </c>
    </row>
    <row r="1755" spans="1:11" x14ac:dyDescent="0.25">
      <c r="A1755" t="s">
        <v>4</v>
      </c>
      <c r="B1755">
        <v>1037222</v>
      </c>
      <c r="C1755">
        <v>234</v>
      </c>
      <c r="D1755" s="1">
        <v>45448</v>
      </c>
      <c r="E1755" s="9">
        <v>0.37568287037037035</v>
      </c>
      <c r="F1755" s="9">
        <v>0.47458333333333336</v>
      </c>
      <c r="G1755">
        <v>8545</v>
      </c>
      <c r="H1755">
        <v>36.5</v>
      </c>
      <c r="I1755" t="s">
        <v>310</v>
      </c>
      <c r="J1755" t="s">
        <v>311</v>
      </c>
      <c r="K1755" t="s">
        <v>80</v>
      </c>
    </row>
    <row r="1756" spans="1:11" x14ac:dyDescent="0.25">
      <c r="A1756" t="s">
        <v>0</v>
      </c>
      <c r="B1756">
        <v>1037210</v>
      </c>
      <c r="C1756">
        <v>1830</v>
      </c>
      <c r="D1756" s="1">
        <v>45448</v>
      </c>
      <c r="E1756" s="9">
        <v>0.25062499999999999</v>
      </c>
      <c r="F1756" s="9">
        <v>0.50114583333333329</v>
      </c>
      <c r="G1756">
        <v>21645</v>
      </c>
      <c r="H1756">
        <v>11.8</v>
      </c>
      <c r="I1756" t="s">
        <v>112</v>
      </c>
      <c r="J1756" t="s">
        <v>113</v>
      </c>
      <c r="K1756" t="s">
        <v>16</v>
      </c>
    </row>
    <row r="1757" spans="1:11" x14ac:dyDescent="0.25">
      <c r="A1757" t="s">
        <v>37</v>
      </c>
      <c r="B1757">
        <v>1037211</v>
      </c>
      <c r="C1757">
        <v>1360</v>
      </c>
      <c r="D1757" s="1">
        <v>45448</v>
      </c>
      <c r="E1757" s="9">
        <v>0.40707175925925926</v>
      </c>
      <c r="F1757" s="9">
        <v>0.50133101851851858</v>
      </c>
      <c r="G1757">
        <v>8144</v>
      </c>
      <c r="H1757">
        <v>6</v>
      </c>
      <c r="I1757" t="s">
        <v>228</v>
      </c>
      <c r="J1757" t="s">
        <v>229</v>
      </c>
      <c r="K1757" t="s">
        <v>38</v>
      </c>
    </row>
    <row r="1758" spans="1:11" x14ac:dyDescent="0.25">
      <c r="A1758" t="s">
        <v>4</v>
      </c>
      <c r="B1758">
        <v>1036939</v>
      </c>
      <c r="C1758">
        <v>300</v>
      </c>
      <c r="D1758" s="1">
        <v>45448</v>
      </c>
      <c r="E1758" s="9">
        <v>0.37590277777777775</v>
      </c>
      <c r="F1758" s="9">
        <v>0.50172453703703701</v>
      </c>
      <c r="G1758">
        <v>10871</v>
      </c>
      <c r="H1758">
        <v>36.200000000000003</v>
      </c>
      <c r="I1758" t="s">
        <v>42</v>
      </c>
      <c r="J1758" t="s">
        <v>110</v>
      </c>
      <c r="K1758" t="s">
        <v>80</v>
      </c>
    </row>
    <row r="1759" spans="1:11" x14ac:dyDescent="0.25">
      <c r="A1759" t="s">
        <v>37</v>
      </c>
      <c r="B1759">
        <v>1037211</v>
      </c>
      <c r="C1759">
        <v>1480</v>
      </c>
      <c r="D1759" s="1">
        <v>45448</v>
      </c>
      <c r="E1759" s="9">
        <v>0.63474537037037038</v>
      </c>
      <c r="F1759" s="9">
        <v>0.73260416666666661</v>
      </c>
      <c r="G1759">
        <v>8455</v>
      </c>
      <c r="H1759">
        <v>5.7</v>
      </c>
      <c r="I1759" t="s">
        <v>228</v>
      </c>
      <c r="J1759" t="s">
        <v>229</v>
      </c>
      <c r="K1759" t="s">
        <v>38</v>
      </c>
    </row>
    <row r="1760" spans="1:11" x14ac:dyDescent="0.25">
      <c r="A1760" t="s">
        <v>2</v>
      </c>
      <c r="B1760">
        <v>1037216</v>
      </c>
      <c r="C1760">
        <v>16</v>
      </c>
      <c r="D1760" s="1">
        <v>45449</v>
      </c>
      <c r="E1760" s="9">
        <v>0.37436342592592592</v>
      </c>
      <c r="F1760" s="9">
        <v>0.3835069444444445</v>
      </c>
      <c r="G1760">
        <v>790</v>
      </c>
      <c r="H1760">
        <v>49.4</v>
      </c>
      <c r="I1760" t="s">
        <v>360</v>
      </c>
      <c r="J1760" t="s">
        <v>361</v>
      </c>
      <c r="K1760" t="s">
        <v>15</v>
      </c>
    </row>
    <row r="1761" spans="1:11" x14ac:dyDescent="0.25">
      <c r="A1761" t="s">
        <v>2</v>
      </c>
      <c r="B1761">
        <v>1036939</v>
      </c>
      <c r="C1761">
        <v>18</v>
      </c>
      <c r="D1761" s="1">
        <v>45449</v>
      </c>
      <c r="E1761" s="9">
        <v>0.37420138888888888</v>
      </c>
      <c r="F1761" s="9">
        <v>0.38376157407407407</v>
      </c>
      <c r="G1761">
        <v>826</v>
      </c>
      <c r="H1761">
        <v>45.9</v>
      </c>
      <c r="I1761" t="s">
        <v>42</v>
      </c>
      <c r="J1761" t="s">
        <v>110</v>
      </c>
      <c r="K1761" t="s">
        <v>15</v>
      </c>
    </row>
    <row r="1762" spans="1:11" x14ac:dyDescent="0.25">
      <c r="A1762" t="s">
        <v>4</v>
      </c>
      <c r="B1762">
        <v>1036384</v>
      </c>
      <c r="C1762">
        <v>250</v>
      </c>
      <c r="D1762" s="1">
        <v>45449</v>
      </c>
      <c r="E1762" s="9">
        <v>0.45859953703703704</v>
      </c>
      <c r="F1762" s="9">
        <v>0.50177083333333339</v>
      </c>
      <c r="G1762">
        <v>3730</v>
      </c>
      <c r="H1762">
        <v>14.9</v>
      </c>
      <c r="I1762" t="s">
        <v>10</v>
      </c>
      <c r="J1762" t="s">
        <v>22</v>
      </c>
      <c r="K1762" t="s">
        <v>80</v>
      </c>
    </row>
    <row r="1763" spans="1:11" x14ac:dyDescent="0.25">
      <c r="A1763" t="s">
        <v>4</v>
      </c>
      <c r="B1763">
        <v>1036384</v>
      </c>
      <c r="C1763">
        <v>250</v>
      </c>
      <c r="D1763" s="1">
        <v>45449</v>
      </c>
      <c r="E1763" s="9">
        <v>0.56693287037037032</v>
      </c>
      <c r="F1763" s="9">
        <v>0.61223379629629626</v>
      </c>
      <c r="G1763">
        <v>3914</v>
      </c>
      <c r="H1763">
        <v>15.7</v>
      </c>
      <c r="I1763" t="s">
        <v>10</v>
      </c>
      <c r="J1763" t="s">
        <v>22</v>
      </c>
      <c r="K1763" t="s">
        <v>80</v>
      </c>
    </row>
    <row r="1764" spans="1:11" x14ac:dyDescent="0.25">
      <c r="A1764" t="s">
        <v>0</v>
      </c>
      <c r="B1764">
        <v>1037211</v>
      </c>
      <c r="C1764">
        <v>900</v>
      </c>
      <c r="D1764" s="1">
        <v>45449</v>
      </c>
      <c r="E1764" s="9">
        <v>0.56572916666666673</v>
      </c>
      <c r="F1764" s="9">
        <v>0.6196990740740741</v>
      </c>
      <c r="G1764">
        <v>4663</v>
      </c>
      <c r="H1764">
        <v>5.2</v>
      </c>
      <c r="I1764" t="s">
        <v>228</v>
      </c>
      <c r="J1764" t="s">
        <v>229</v>
      </c>
      <c r="K1764" t="s">
        <v>16</v>
      </c>
    </row>
    <row r="1765" spans="1:11" x14ac:dyDescent="0.25">
      <c r="A1765" t="s">
        <v>0</v>
      </c>
      <c r="B1765">
        <v>1037213</v>
      </c>
      <c r="C1765">
        <v>150</v>
      </c>
      <c r="D1765" s="1">
        <v>45449</v>
      </c>
      <c r="E1765" s="9">
        <v>0.62820601851851854</v>
      </c>
      <c r="F1765" s="9">
        <v>0.65575231481481489</v>
      </c>
      <c r="G1765">
        <v>2380</v>
      </c>
      <c r="H1765">
        <v>15.9</v>
      </c>
      <c r="I1765" t="s">
        <v>45</v>
      </c>
      <c r="J1765" t="s">
        <v>51</v>
      </c>
      <c r="K1765" t="s">
        <v>16</v>
      </c>
    </row>
    <row r="1766" spans="1:11" x14ac:dyDescent="0.25">
      <c r="A1766" t="s">
        <v>0</v>
      </c>
      <c r="B1766">
        <v>1037214</v>
      </c>
      <c r="C1766">
        <v>150</v>
      </c>
      <c r="D1766" s="1">
        <v>45449</v>
      </c>
      <c r="E1766" s="9">
        <v>0.65696759259259252</v>
      </c>
      <c r="F1766" s="9">
        <v>0.68549768518518517</v>
      </c>
      <c r="G1766">
        <v>2465</v>
      </c>
      <c r="H1766">
        <v>16.399999999999999</v>
      </c>
      <c r="I1766" t="s">
        <v>46</v>
      </c>
      <c r="J1766" t="s">
        <v>52</v>
      </c>
      <c r="K1766" t="s">
        <v>16</v>
      </c>
    </row>
    <row r="1767" spans="1:11" x14ac:dyDescent="0.25">
      <c r="A1767" t="s">
        <v>4</v>
      </c>
      <c r="B1767">
        <v>1037266</v>
      </c>
      <c r="C1767">
        <v>400</v>
      </c>
      <c r="D1767" s="1">
        <v>45449</v>
      </c>
      <c r="E1767" s="9">
        <v>0.61818287037037034</v>
      </c>
      <c r="F1767" s="9">
        <v>0.70201388888888883</v>
      </c>
      <c r="G1767">
        <v>7243</v>
      </c>
      <c r="H1767">
        <v>18.100000000000001</v>
      </c>
      <c r="I1767" t="s">
        <v>272</v>
      </c>
      <c r="J1767" t="s">
        <v>273</v>
      </c>
      <c r="K1767" t="s">
        <v>80</v>
      </c>
    </row>
    <row r="1768" spans="1:11" x14ac:dyDescent="0.25">
      <c r="A1768" t="s">
        <v>0</v>
      </c>
      <c r="B1768">
        <v>1037214</v>
      </c>
      <c r="C1768">
        <v>150</v>
      </c>
      <c r="D1768" s="1">
        <v>45449</v>
      </c>
      <c r="E1768" s="9">
        <v>0.68918981481481489</v>
      </c>
      <c r="F1768" s="9">
        <v>0.71350694444444451</v>
      </c>
      <c r="G1768">
        <v>2101</v>
      </c>
      <c r="H1768">
        <v>14</v>
      </c>
      <c r="I1768" t="s">
        <v>46</v>
      </c>
      <c r="J1768" t="s">
        <v>52</v>
      </c>
      <c r="K1768" t="s">
        <v>16</v>
      </c>
    </row>
    <row r="1769" spans="1:11" x14ac:dyDescent="0.25">
      <c r="A1769" t="s">
        <v>37</v>
      </c>
      <c r="B1769">
        <v>1037210</v>
      </c>
      <c r="C1769">
        <v>1450</v>
      </c>
      <c r="D1769" s="1">
        <v>45449</v>
      </c>
      <c r="E1769" s="9">
        <v>0.57321759259259253</v>
      </c>
      <c r="F1769" s="9">
        <v>0.73289351851851858</v>
      </c>
      <c r="G1769">
        <v>13796</v>
      </c>
      <c r="H1769">
        <v>9.5</v>
      </c>
      <c r="I1769" t="s">
        <v>112</v>
      </c>
      <c r="J1769" t="s">
        <v>113</v>
      </c>
      <c r="K1769" t="s">
        <v>38</v>
      </c>
    </row>
    <row r="1770" spans="1:11" x14ac:dyDescent="0.25">
      <c r="A1770" t="s">
        <v>0</v>
      </c>
      <c r="B1770">
        <v>1037213</v>
      </c>
      <c r="C1770">
        <v>150</v>
      </c>
      <c r="D1770" s="1">
        <v>45449</v>
      </c>
      <c r="E1770" s="9">
        <v>0.71364583333333342</v>
      </c>
      <c r="F1770" s="9">
        <v>0.73749999999999993</v>
      </c>
      <c r="G1770">
        <v>2061</v>
      </c>
      <c r="H1770">
        <v>13.7</v>
      </c>
      <c r="I1770" t="s">
        <v>45</v>
      </c>
      <c r="J1770" t="s">
        <v>51</v>
      </c>
      <c r="K1770" t="s">
        <v>16</v>
      </c>
    </row>
    <row r="1771" spans="1:11" x14ac:dyDescent="0.25">
      <c r="A1771" t="s">
        <v>2</v>
      </c>
      <c r="B1771">
        <v>1037220</v>
      </c>
      <c r="C1771">
        <v>500</v>
      </c>
      <c r="D1771" s="1">
        <v>45450</v>
      </c>
      <c r="E1771" s="9">
        <v>0.33336805555555554</v>
      </c>
      <c r="F1771" s="9">
        <v>0.47791666666666671</v>
      </c>
      <c r="G1771">
        <v>12489</v>
      </c>
      <c r="H1771">
        <v>25</v>
      </c>
      <c r="I1771" t="s">
        <v>97</v>
      </c>
      <c r="J1771" t="s">
        <v>98</v>
      </c>
      <c r="K1771" t="s">
        <v>15</v>
      </c>
    </row>
    <row r="1772" spans="1:11" x14ac:dyDescent="0.25">
      <c r="A1772" t="s">
        <v>0</v>
      </c>
      <c r="B1772">
        <v>1036939</v>
      </c>
      <c r="C1772">
        <v>413</v>
      </c>
      <c r="D1772" s="1">
        <v>45450</v>
      </c>
      <c r="E1772" s="9">
        <v>0.38174768518518515</v>
      </c>
      <c r="F1772" s="9">
        <v>0.50015046296296295</v>
      </c>
      <c r="G1772">
        <v>10230</v>
      </c>
      <c r="H1772">
        <v>24.8</v>
      </c>
      <c r="I1772" t="s">
        <v>42</v>
      </c>
      <c r="J1772" t="s">
        <v>110</v>
      </c>
      <c r="K1772" t="s">
        <v>16</v>
      </c>
    </row>
    <row r="1773" spans="1:11" x14ac:dyDescent="0.25">
      <c r="A1773" t="s">
        <v>37</v>
      </c>
      <c r="B1773">
        <v>1037151</v>
      </c>
      <c r="C1773">
        <v>120</v>
      </c>
      <c r="D1773" s="1">
        <v>45450</v>
      </c>
      <c r="E1773" s="9">
        <v>0.4692708333333333</v>
      </c>
      <c r="F1773" s="9">
        <v>0.50089120370370377</v>
      </c>
      <c r="G1773">
        <v>2732</v>
      </c>
      <c r="H1773">
        <v>22.8</v>
      </c>
      <c r="I1773" t="s">
        <v>44</v>
      </c>
      <c r="J1773" t="s">
        <v>50</v>
      </c>
      <c r="K1773" t="s">
        <v>38</v>
      </c>
    </row>
    <row r="1774" spans="1:11" x14ac:dyDescent="0.25">
      <c r="A1774" t="s">
        <v>0</v>
      </c>
      <c r="B1774">
        <v>1037216</v>
      </c>
      <c r="C1774">
        <v>268</v>
      </c>
      <c r="D1774" s="1">
        <v>45450</v>
      </c>
      <c r="E1774" s="9">
        <v>0.38210648148148146</v>
      </c>
      <c r="F1774" s="9">
        <v>0.50107638888888884</v>
      </c>
      <c r="G1774">
        <v>10279</v>
      </c>
      <c r="H1774">
        <v>38.4</v>
      </c>
      <c r="I1774" t="s">
        <v>360</v>
      </c>
      <c r="J1774" t="s">
        <v>361</v>
      </c>
      <c r="K1774" t="s">
        <v>16</v>
      </c>
    </row>
    <row r="1775" spans="1:11" x14ac:dyDescent="0.25">
      <c r="A1775" t="s">
        <v>37</v>
      </c>
      <c r="B1775">
        <v>1037151</v>
      </c>
      <c r="C1775">
        <v>110</v>
      </c>
      <c r="D1775" s="1">
        <v>45450</v>
      </c>
      <c r="E1775" s="9">
        <v>0.56421296296296297</v>
      </c>
      <c r="F1775" s="9">
        <v>0.5897337962962963</v>
      </c>
      <c r="G1775">
        <v>2205</v>
      </c>
      <c r="H1775">
        <v>20</v>
      </c>
      <c r="I1775" t="s">
        <v>44</v>
      </c>
      <c r="J1775" t="s">
        <v>50</v>
      </c>
      <c r="K1775" t="s">
        <v>38</v>
      </c>
    </row>
    <row r="1776" spans="1:11" x14ac:dyDescent="0.25">
      <c r="A1776" t="s">
        <v>2</v>
      </c>
      <c r="B1776">
        <v>1037221</v>
      </c>
      <c r="C1776">
        <v>500</v>
      </c>
      <c r="D1776" s="1">
        <v>45450</v>
      </c>
      <c r="E1776" s="9">
        <v>0.58848379629629632</v>
      </c>
      <c r="F1776" s="9">
        <v>0.7038888888888889</v>
      </c>
      <c r="G1776">
        <v>9971</v>
      </c>
      <c r="H1776">
        <v>19.899999999999999</v>
      </c>
      <c r="I1776" t="s">
        <v>230</v>
      </c>
      <c r="J1776" t="s">
        <v>231</v>
      </c>
      <c r="K1776" t="s">
        <v>15</v>
      </c>
    </row>
    <row r="1777" spans="1:11" x14ac:dyDescent="0.25">
      <c r="A1777" t="s">
        <v>0</v>
      </c>
      <c r="B1777">
        <v>1037219</v>
      </c>
      <c r="C1777">
        <v>1420</v>
      </c>
      <c r="D1777" s="1">
        <v>45450</v>
      </c>
      <c r="E1777" s="9">
        <v>0.56449074074074079</v>
      </c>
      <c r="F1777" s="9">
        <v>0.72978009259259258</v>
      </c>
      <c r="G1777">
        <v>14281</v>
      </c>
      <c r="H1777">
        <v>10.1</v>
      </c>
      <c r="I1777" t="s">
        <v>176</v>
      </c>
      <c r="J1777" t="s">
        <v>177</v>
      </c>
      <c r="K1777" t="s">
        <v>16</v>
      </c>
    </row>
    <row r="1778" spans="1:11" x14ac:dyDescent="0.25">
      <c r="A1778" t="s">
        <v>2</v>
      </c>
      <c r="B1778">
        <v>1037219</v>
      </c>
      <c r="C1778">
        <v>570</v>
      </c>
      <c r="D1778" s="1">
        <v>45453</v>
      </c>
      <c r="E1778" s="9">
        <v>0.33371527777777782</v>
      </c>
      <c r="F1778" s="9">
        <v>0.38996527777777779</v>
      </c>
      <c r="G1778">
        <v>4860</v>
      </c>
      <c r="H1778">
        <v>8.5</v>
      </c>
      <c r="I1778" t="s">
        <v>176</v>
      </c>
      <c r="J1778" t="s">
        <v>177</v>
      </c>
      <c r="K1778" t="s">
        <v>15</v>
      </c>
    </row>
    <row r="1779" spans="1:11" x14ac:dyDescent="0.25">
      <c r="A1779" t="s">
        <v>37</v>
      </c>
      <c r="B1779">
        <v>1036939</v>
      </c>
      <c r="C1779">
        <v>113</v>
      </c>
      <c r="D1779" s="1">
        <v>45453</v>
      </c>
      <c r="E1779" s="9">
        <v>0.45578703703703699</v>
      </c>
      <c r="F1779" s="9">
        <v>0.50135416666666666</v>
      </c>
      <c r="G1779">
        <v>3937</v>
      </c>
      <c r="H1779">
        <v>34.799999999999997</v>
      </c>
      <c r="I1779" t="s">
        <v>42</v>
      </c>
      <c r="J1779" t="s">
        <v>110</v>
      </c>
      <c r="K1779" t="s">
        <v>38</v>
      </c>
    </row>
    <row r="1780" spans="1:11" x14ac:dyDescent="0.25">
      <c r="A1780" t="s">
        <v>37</v>
      </c>
      <c r="B1780">
        <v>1036939</v>
      </c>
      <c r="C1780">
        <v>194</v>
      </c>
      <c r="D1780" s="1">
        <v>45453</v>
      </c>
      <c r="E1780" s="9">
        <v>0.5213078703703703</v>
      </c>
      <c r="F1780" s="9">
        <v>0.58552083333333338</v>
      </c>
      <c r="G1780">
        <v>5548</v>
      </c>
      <c r="H1780">
        <v>28.6</v>
      </c>
      <c r="I1780" t="s">
        <v>42</v>
      </c>
      <c r="J1780" t="s">
        <v>110</v>
      </c>
      <c r="K1780" t="s">
        <v>38</v>
      </c>
    </row>
    <row r="1781" spans="1:11" x14ac:dyDescent="0.25">
      <c r="A1781" t="s">
        <v>0</v>
      </c>
      <c r="B1781">
        <v>1037396</v>
      </c>
      <c r="C1781">
        <v>860</v>
      </c>
      <c r="D1781" s="1">
        <v>45454</v>
      </c>
      <c r="E1781" s="9">
        <v>0.38004629629629627</v>
      </c>
      <c r="F1781" s="9">
        <v>0.48685185185185187</v>
      </c>
      <c r="G1781">
        <v>9228</v>
      </c>
      <c r="H1781">
        <v>10.7</v>
      </c>
      <c r="I1781" t="s">
        <v>368</v>
      </c>
      <c r="J1781" t="s">
        <v>369</v>
      </c>
      <c r="K1781" t="s">
        <v>16</v>
      </c>
    </row>
    <row r="1782" spans="1:11" x14ac:dyDescent="0.25">
      <c r="A1782" t="s">
        <v>0</v>
      </c>
      <c r="B1782">
        <v>1036939</v>
      </c>
      <c r="C1782">
        <v>390</v>
      </c>
      <c r="D1782" s="1">
        <v>45454</v>
      </c>
      <c r="E1782" s="9">
        <v>0.38068287037037035</v>
      </c>
      <c r="F1782" s="9">
        <v>0.50026620370370367</v>
      </c>
      <c r="G1782">
        <v>10332</v>
      </c>
      <c r="H1782">
        <v>26.5</v>
      </c>
      <c r="I1782" t="s">
        <v>42</v>
      </c>
      <c r="J1782" t="s">
        <v>110</v>
      </c>
      <c r="K1782" t="s">
        <v>16</v>
      </c>
    </row>
    <row r="1783" spans="1:11" x14ac:dyDescent="0.25">
      <c r="A1783" t="s">
        <v>2</v>
      </c>
      <c r="B1783">
        <v>1036384</v>
      </c>
      <c r="C1783">
        <v>500</v>
      </c>
      <c r="D1783" s="1">
        <v>45454</v>
      </c>
      <c r="E1783" s="9">
        <v>0.61967592592592591</v>
      </c>
      <c r="F1783" s="9">
        <v>0.7203356481481481</v>
      </c>
      <c r="G1783">
        <v>8697</v>
      </c>
      <c r="H1783">
        <v>17.399999999999999</v>
      </c>
      <c r="I1783" t="s">
        <v>10</v>
      </c>
      <c r="J1783" t="s">
        <v>22</v>
      </c>
      <c r="K1783" t="s">
        <v>15</v>
      </c>
    </row>
    <row r="1784" spans="1:11" x14ac:dyDescent="0.25">
      <c r="A1784" t="s">
        <v>4</v>
      </c>
      <c r="B1784">
        <v>1036939</v>
      </c>
      <c r="C1784">
        <v>439</v>
      </c>
      <c r="D1784" s="1">
        <v>45454</v>
      </c>
      <c r="E1784" s="9">
        <v>0.56449074074074079</v>
      </c>
      <c r="F1784" s="9">
        <v>0.7262615740740741</v>
      </c>
      <c r="G1784">
        <v>13977</v>
      </c>
      <c r="H1784">
        <v>31.8</v>
      </c>
      <c r="I1784" t="s">
        <v>42</v>
      </c>
      <c r="J1784" t="s">
        <v>110</v>
      </c>
      <c r="K1784" t="s">
        <v>80</v>
      </c>
    </row>
    <row r="1785" spans="1:11" x14ac:dyDescent="0.25">
      <c r="A1785" t="s">
        <v>4</v>
      </c>
      <c r="B1785">
        <v>1037216</v>
      </c>
      <c r="C1785">
        <v>352</v>
      </c>
      <c r="D1785" s="1">
        <v>45454</v>
      </c>
      <c r="E1785" s="9">
        <v>0.56432870370370369</v>
      </c>
      <c r="F1785" s="9">
        <v>0.73138888888888898</v>
      </c>
      <c r="G1785">
        <v>14434</v>
      </c>
      <c r="H1785">
        <v>41</v>
      </c>
      <c r="I1785" t="s">
        <v>360</v>
      </c>
      <c r="J1785" t="s">
        <v>361</v>
      </c>
      <c r="K1785" t="s">
        <v>80</v>
      </c>
    </row>
    <row r="1786" spans="1:11" x14ac:dyDescent="0.25">
      <c r="A1786" t="s">
        <v>2</v>
      </c>
      <c r="B1786">
        <v>1037398</v>
      </c>
      <c r="C1786">
        <v>150</v>
      </c>
      <c r="D1786" s="1">
        <v>45454</v>
      </c>
      <c r="E1786" s="9">
        <v>0.72053240740740743</v>
      </c>
      <c r="F1786" s="9">
        <v>0.74940972222222213</v>
      </c>
      <c r="G1786">
        <v>2495</v>
      </c>
      <c r="H1786">
        <v>16.600000000000001</v>
      </c>
      <c r="I1786" t="s">
        <v>172</v>
      </c>
      <c r="J1786" t="s">
        <v>173</v>
      </c>
      <c r="K1786" t="s">
        <v>15</v>
      </c>
    </row>
    <row r="1787" spans="1:11" x14ac:dyDescent="0.25">
      <c r="A1787" t="s">
        <v>0</v>
      </c>
      <c r="B1787">
        <v>1037391</v>
      </c>
      <c r="C1787">
        <v>100</v>
      </c>
      <c r="D1787" s="1">
        <v>45455</v>
      </c>
      <c r="E1787" s="9">
        <v>0.33251157407407406</v>
      </c>
      <c r="F1787" s="9">
        <v>0.39542824074074073</v>
      </c>
      <c r="G1787">
        <v>5436</v>
      </c>
      <c r="H1787">
        <v>54.4</v>
      </c>
      <c r="I1787" t="s">
        <v>380</v>
      </c>
      <c r="J1787" t="s">
        <v>381</v>
      </c>
      <c r="K1787" t="s">
        <v>16</v>
      </c>
    </row>
    <row r="1788" spans="1:11" x14ac:dyDescent="0.25">
      <c r="A1788" t="s">
        <v>2</v>
      </c>
      <c r="B1788">
        <v>1037398</v>
      </c>
      <c r="C1788">
        <v>350</v>
      </c>
      <c r="D1788" s="1">
        <v>45455</v>
      </c>
      <c r="E1788" s="9">
        <v>0.3349421296296296</v>
      </c>
      <c r="F1788" s="9">
        <v>0.40564814814814815</v>
      </c>
      <c r="G1788">
        <v>6109</v>
      </c>
      <c r="H1788">
        <v>17.5</v>
      </c>
      <c r="I1788" t="s">
        <v>172</v>
      </c>
      <c r="J1788" t="s">
        <v>173</v>
      </c>
      <c r="K1788" t="s">
        <v>15</v>
      </c>
    </row>
    <row r="1789" spans="1:11" x14ac:dyDescent="0.25">
      <c r="A1789" t="s">
        <v>37</v>
      </c>
      <c r="B1789">
        <v>1037426</v>
      </c>
      <c r="C1789">
        <v>400</v>
      </c>
      <c r="D1789" s="1">
        <v>45455</v>
      </c>
      <c r="E1789" s="9">
        <v>0.35791666666666666</v>
      </c>
      <c r="F1789" s="9">
        <v>0.40744212962962961</v>
      </c>
      <c r="G1789">
        <v>4279</v>
      </c>
      <c r="H1789">
        <v>10.7</v>
      </c>
      <c r="I1789" t="s">
        <v>9</v>
      </c>
      <c r="J1789" t="s">
        <v>21</v>
      </c>
      <c r="K1789" t="s">
        <v>38</v>
      </c>
    </row>
    <row r="1790" spans="1:11" x14ac:dyDescent="0.25">
      <c r="A1790" t="s">
        <v>0</v>
      </c>
      <c r="B1790">
        <v>1037389</v>
      </c>
      <c r="C1790">
        <v>150</v>
      </c>
      <c r="D1790" s="1">
        <v>45455</v>
      </c>
      <c r="E1790" s="9">
        <v>0.39556712962962964</v>
      </c>
      <c r="F1790" s="9">
        <v>0.41495370370370371</v>
      </c>
      <c r="G1790">
        <v>1675</v>
      </c>
      <c r="H1790">
        <v>11.2</v>
      </c>
      <c r="I1790" t="s">
        <v>140</v>
      </c>
      <c r="J1790" t="s">
        <v>141</v>
      </c>
      <c r="K1790" t="s">
        <v>16</v>
      </c>
    </row>
    <row r="1791" spans="1:11" x14ac:dyDescent="0.25">
      <c r="A1791" t="s">
        <v>0</v>
      </c>
      <c r="B1791">
        <v>1037389</v>
      </c>
      <c r="C1791">
        <v>150</v>
      </c>
      <c r="D1791" s="1">
        <v>45455</v>
      </c>
      <c r="E1791" s="9">
        <v>0.4150578703703704</v>
      </c>
      <c r="F1791" s="9">
        <v>0.44112268518518521</v>
      </c>
      <c r="G1791">
        <v>2252</v>
      </c>
      <c r="H1791">
        <v>15</v>
      </c>
      <c r="I1791" t="s">
        <v>140</v>
      </c>
      <c r="J1791" t="s">
        <v>141</v>
      </c>
      <c r="K1791" t="s">
        <v>16</v>
      </c>
    </row>
    <row r="1792" spans="1:11" x14ac:dyDescent="0.25">
      <c r="A1792" t="s">
        <v>37</v>
      </c>
      <c r="B1792">
        <v>1037450</v>
      </c>
      <c r="C1792">
        <v>500</v>
      </c>
      <c r="D1792" s="1">
        <v>45456</v>
      </c>
      <c r="E1792" s="9">
        <v>0.36005787037037035</v>
      </c>
      <c r="F1792" s="9">
        <v>0.42780092592592595</v>
      </c>
      <c r="G1792">
        <v>5853</v>
      </c>
      <c r="H1792">
        <v>11.7</v>
      </c>
      <c r="I1792" t="s">
        <v>250</v>
      </c>
      <c r="J1792" t="s">
        <v>251</v>
      </c>
      <c r="K1792" t="s">
        <v>38</v>
      </c>
    </row>
    <row r="1793" spans="1:11" x14ac:dyDescent="0.25">
      <c r="A1793" t="s">
        <v>0</v>
      </c>
      <c r="B1793">
        <v>1036384</v>
      </c>
      <c r="C1793">
        <v>250</v>
      </c>
      <c r="D1793" s="1">
        <v>45456</v>
      </c>
      <c r="E1793" s="9">
        <v>0.62006944444444445</v>
      </c>
      <c r="F1793" s="9">
        <v>0.68578703703703703</v>
      </c>
      <c r="G1793">
        <v>5678</v>
      </c>
      <c r="H1793">
        <v>22.7</v>
      </c>
      <c r="I1793" t="s">
        <v>10</v>
      </c>
      <c r="J1793" t="s">
        <v>22</v>
      </c>
      <c r="K1793" t="s">
        <v>16</v>
      </c>
    </row>
    <row r="1794" spans="1:11" x14ac:dyDescent="0.25">
      <c r="A1794" t="s">
        <v>4</v>
      </c>
      <c r="B1794">
        <v>1036939</v>
      </c>
      <c r="C1794">
        <v>270</v>
      </c>
      <c r="D1794" s="1">
        <v>45457</v>
      </c>
      <c r="E1794" s="9">
        <v>0.40475694444444449</v>
      </c>
      <c r="F1794" s="9">
        <v>0.50218750000000001</v>
      </c>
      <c r="G1794">
        <v>8418</v>
      </c>
      <c r="H1794">
        <v>31.2</v>
      </c>
      <c r="I1794" t="s">
        <v>42</v>
      </c>
      <c r="J1794" t="s">
        <v>110</v>
      </c>
      <c r="K1794" t="s">
        <v>80</v>
      </c>
    </row>
    <row r="1795" spans="1:11" x14ac:dyDescent="0.25">
      <c r="A1795" t="s">
        <v>4</v>
      </c>
      <c r="B1795">
        <v>1037216</v>
      </c>
      <c r="C1795">
        <v>200</v>
      </c>
      <c r="D1795" s="1">
        <v>45457</v>
      </c>
      <c r="E1795" s="9">
        <v>0.40460648148148143</v>
      </c>
      <c r="F1795" s="9">
        <v>0.50250000000000006</v>
      </c>
      <c r="G1795">
        <v>8458</v>
      </c>
      <c r="H1795">
        <v>42.3</v>
      </c>
      <c r="I1795" t="s">
        <v>360</v>
      </c>
      <c r="J1795" t="s">
        <v>361</v>
      </c>
      <c r="K1795" t="s">
        <v>80</v>
      </c>
    </row>
    <row r="1796" spans="1:11" x14ac:dyDescent="0.25">
      <c r="A1796" t="s">
        <v>0</v>
      </c>
      <c r="B1796">
        <v>1037452</v>
      </c>
      <c r="C1796">
        <v>62</v>
      </c>
      <c r="D1796" s="1">
        <v>45457</v>
      </c>
      <c r="E1796" s="9">
        <v>0.65673611111111108</v>
      </c>
      <c r="F1796" s="9">
        <v>0.6651273148148148</v>
      </c>
      <c r="G1796">
        <v>725</v>
      </c>
      <c r="H1796">
        <v>11.7</v>
      </c>
      <c r="I1796" t="s">
        <v>174</v>
      </c>
      <c r="J1796" t="s">
        <v>175</v>
      </c>
      <c r="K1796" t="s">
        <v>16</v>
      </c>
    </row>
    <row r="1797" spans="1:11" x14ac:dyDescent="0.25">
      <c r="A1797" t="s">
        <v>37</v>
      </c>
      <c r="B1797">
        <v>1036939</v>
      </c>
      <c r="C1797">
        <v>202</v>
      </c>
      <c r="D1797" s="1">
        <v>45457</v>
      </c>
      <c r="E1797" s="9">
        <v>0.62175925925925923</v>
      </c>
      <c r="F1797" s="9">
        <v>0.68606481481481485</v>
      </c>
      <c r="G1797">
        <v>5556</v>
      </c>
      <c r="H1797">
        <v>27.5</v>
      </c>
      <c r="I1797" t="s">
        <v>42</v>
      </c>
      <c r="J1797" t="s">
        <v>110</v>
      </c>
      <c r="K1797" t="s">
        <v>38</v>
      </c>
    </row>
    <row r="1798" spans="1:11" x14ac:dyDescent="0.25">
      <c r="A1798" t="s">
        <v>37</v>
      </c>
      <c r="B1798">
        <v>1037216</v>
      </c>
      <c r="C1798">
        <v>239</v>
      </c>
      <c r="D1798" s="1">
        <v>45457</v>
      </c>
      <c r="E1798" s="9">
        <v>0.62189814814814814</v>
      </c>
      <c r="F1798" s="9">
        <v>0.73187500000000005</v>
      </c>
      <c r="G1798">
        <v>9502</v>
      </c>
      <c r="H1798">
        <v>39.799999999999997</v>
      </c>
      <c r="I1798" t="s">
        <v>360</v>
      </c>
      <c r="J1798" t="s">
        <v>361</v>
      </c>
      <c r="K1798" t="s">
        <v>38</v>
      </c>
    </row>
    <row r="1799" spans="1:11" x14ac:dyDescent="0.25">
      <c r="A1799" t="s">
        <v>37</v>
      </c>
      <c r="B1799">
        <v>1037216</v>
      </c>
      <c r="C1799">
        <v>204</v>
      </c>
      <c r="D1799" s="1">
        <v>45460</v>
      </c>
      <c r="E1799" s="9">
        <v>0.40180555555555553</v>
      </c>
      <c r="F1799" s="9">
        <v>0.50101851851851853</v>
      </c>
      <c r="G1799">
        <v>8572</v>
      </c>
      <c r="H1799">
        <v>42</v>
      </c>
      <c r="I1799" t="s">
        <v>360</v>
      </c>
      <c r="J1799" t="s">
        <v>361</v>
      </c>
      <c r="K1799" t="s">
        <v>38</v>
      </c>
    </row>
    <row r="1800" spans="1:11" x14ac:dyDescent="0.25">
      <c r="A1800" t="s">
        <v>37</v>
      </c>
      <c r="B1800">
        <v>1037481</v>
      </c>
      <c r="C1800">
        <v>249</v>
      </c>
      <c r="D1800" s="1">
        <v>45460</v>
      </c>
      <c r="E1800" s="9">
        <v>0.40164351851851854</v>
      </c>
      <c r="F1800" s="9">
        <v>0.50123842592592593</v>
      </c>
      <c r="G1800">
        <v>8605</v>
      </c>
      <c r="H1800">
        <v>34.6</v>
      </c>
      <c r="I1800" t="s">
        <v>334</v>
      </c>
      <c r="J1800" t="s">
        <v>335</v>
      </c>
      <c r="K1800" t="s">
        <v>38</v>
      </c>
    </row>
    <row r="1801" spans="1:11" x14ac:dyDescent="0.25">
      <c r="A1801" t="s">
        <v>0</v>
      </c>
      <c r="B1801">
        <v>1037452</v>
      </c>
      <c r="C1801">
        <v>436</v>
      </c>
      <c r="D1801" s="1">
        <v>45460</v>
      </c>
      <c r="E1801" s="9">
        <v>0.58739583333333334</v>
      </c>
      <c r="F1801" s="9">
        <v>0.64042824074074078</v>
      </c>
      <c r="G1801">
        <v>4582</v>
      </c>
      <c r="H1801">
        <v>10.5</v>
      </c>
      <c r="I1801" t="s">
        <v>174</v>
      </c>
      <c r="J1801" t="s">
        <v>175</v>
      </c>
      <c r="K1801" t="s">
        <v>16</v>
      </c>
    </row>
    <row r="1802" spans="1:11" x14ac:dyDescent="0.25">
      <c r="A1802" t="s">
        <v>0</v>
      </c>
      <c r="B1802">
        <v>1036384</v>
      </c>
      <c r="C1802">
        <v>500</v>
      </c>
      <c r="D1802" s="1">
        <v>45460</v>
      </c>
      <c r="E1802" s="9">
        <v>0.64174768518518521</v>
      </c>
      <c r="F1802" s="9">
        <v>0.72278935185185178</v>
      </c>
      <c r="G1802">
        <v>7002</v>
      </c>
      <c r="H1802">
        <v>14</v>
      </c>
      <c r="I1802" t="s">
        <v>10</v>
      </c>
      <c r="J1802" t="s">
        <v>22</v>
      </c>
      <c r="K1802" t="s">
        <v>16</v>
      </c>
    </row>
    <row r="1803" spans="1:11" x14ac:dyDescent="0.25">
      <c r="A1803" t="s">
        <v>4</v>
      </c>
      <c r="B1803">
        <v>1037216</v>
      </c>
      <c r="C1803">
        <v>328</v>
      </c>
      <c r="D1803" s="1">
        <v>45460</v>
      </c>
      <c r="E1803" s="9">
        <v>0.56662037037037039</v>
      </c>
      <c r="F1803" s="9">
        <v>0.75189814814814815</v>
      </c>
      <c r="G1803">
        <v>16008</v>
      </c>
      <c r="H1803">
        <v>48.8</v>
      </c>
      <c r="I1803" t="s">
        <v>360</v>
      </c>
      <c r="J1803" t="s">
        <v>361</v>
      </c>
      <c r="K1803" t="s">
        <v>80</v>
      </c>
    </row>
    <row r="1804" spans="1:11" x14ac:dyDescent="0.25">
      <c r="A1804" t="s">
        <v>4</v>
      </c>
      <c r="B1804">
        <v>1037481</v>
      </c>
      <c r="C1804">
        <v>233</v>
      </c>
      <c r="D1804" s="1">
        <v>45460</v>
      </c>
      <c r="E1804" s="9">
        <v>0.56677083333333333</v>
      </c>
      <c r="F1804" s="9">
        <v>0.75214120370370363</v>
      </c>
      <c r="G1804">
        <v>16016</v>
      </c>
      <c r="H1804">
        <v>68.5</v>
      </c>
      <c r="I1804" t="s">
        <v>334</v>
      </c>
      <c r="J1804" t="s">
        <v>335</v>
      </c>
      <c r="K1804" t="s">
        <v>80</v>
      </c>
    </row>
    <row r="1805" spans="1:11" x14ac:dyDescent="0.25">
      <c r="A1805" t="s">
        <v>37</v>
      </c>
      <c r="B1805">
        <v>1037216</v>
      </c>
      <c r="C1805">
        <v>404</v>
      </c>
      <c r="D1805" s="1">
        <v>45461</v>
      </c>
      <c r="E1805" s="9">
        <v>0.31814814814814812</v>
      </c>
      <c r="F1805" s="9">
        <v>0.50118055555555563</v>
      </c>
      <c r="G1805">
        <v>15814</v>
      </c>
      <c r="H1805">
        <v>39.1</v>
      </c>
      <c r="I1805" t="s">
        <v>360</v>
      </c>
      <c r="J1805" t="s">
        <v>361</v>
      </c>
      <c r="K1805" t="s">
        <v>38</v>
      </c>
    </row>
    <row r="1806" spans="1:11" x14ac:dyDescent="0.25">
      <c r="A1806" t="s">
        <v>37</v>
      </c>
      <c r="B1806">
        <v>1037481</v>
      </c>
      <c r="C1806">
        <v>431</v>
      </c>
      <c r="D1806" s="1">
        <v>45461</v>
      </c>
      <c r="E1806" s="9">
        <v>0.31831018518518522</v>
      </c>
      <c r="F1806" s="9">
        <v>0.50148148148148153</v>
      </c>
      <c r="G1806">
        <v>15826</v>
      </c>
      <c r="H1806">
        <v>36.700000000000003</v>
      </c>
      <c r="I1806" t="s">
        <v>334</v>
      </c>
      <c r="J1806" t="s">
        <v>335</v>
      </c>
      <c r="K1806" t="s">
        <v>38</v>
      </c>
    </row>
    <row r="1807" spans="1:11" x14ac:dyDescent="0.25">
      <c r="A1807" t="s">
        <v>4</v>
      </c>
      <c r="B1807">
        <v>1037216</v>
      </c>
      <c r="C1807">
        <v>240</v>
      </c>
      <c r="D1807" s="1">
        <v>45461</v>
      </c>
      <c r="E1807" s="9">
        <v>0.56549768518518517</v>
      </c>
      <c r="F1807" s="9">
        <v>0.69615740740740739</v>
      </c>
      <c r="G1807">
        <v>11289</v>
      </c>
      <c r="H1807">
        <v>47</v>
      </c>
      <c r="I1807" t="s">
        <v>360</v>
      </c>
      <c r="J1807" t="s">
        <v>361</v>
      </c>
      <c r="K1807" t="s">
        <v>80</v>
      </c>
    </row>
    <row r="1808" spans="1:11" x14ac:dyDescent="0.25">
      <c r="A1808" t="s">
        <v>4</v>
      </c>
      <c r="B1808">
        <v>1037481</v>
      </c>
      <c r="C1808">
        <v>184</v>
      </c>
      <c r="D1808" s="1">
        <v>45461</v>
      </c>
      <c r="E1808" s="9">
        <v>0.56562499999999993</v>
      </c>
      <c r="F1808" s="9">
        <v>0.75315972222222216</v>
      </c>
      <c r="G1808">
        <v>16203</v>
      </c>
      <c r="H1808">
        <v>88.1</v>
      </c>
      <c r="I1808" t="s">
        <v>334</v>
      </c>
      <c r="J1808" t="s">
        <v>335</v>
      </c>
      <c r="K1808" t="s">
        <v>80</v>
      </c>
    </row>
    <row r="1809" spans="1:11" x14ac:dyDescent="0.25">
      <c r="A1809" t="s">
        <v>37</v>
      </c>
      <c r="B1809">
        <v>1036384</v>
      </c>
      <c r="C1809">
        <v>500</v>
      </c>
      <c r="D1809" s="1">
        <v>45462</v>
      </c>
      <c r="E1809" s="9">
        <v>0.65908564814814818</v>
      </c>
      <c r="F1809" s="9">
        <v>0.74217592592592585</v>
      </c>
      <c r="G1809">
        <v>7179</v>
      </c>
      <c r="H1809">
        <v>14.4</v>
      </c>
      <c r="I1809" t="s">
        <v>10</v>
      </c>
      <c r="J1809" t="s">
        <v>22</v>
      </c>
      <c r="K1809" t="s">
        <v>38</v>
      </c>
    </row>
    <row r="1810" spans="1:11" x14ac:dyDescent="0.25">
      <c r="A1810" t="s">
        <v>2</v>
      </c>
      <c r="B1810">
        <v>1037606</v>
      </c>
      <c r="C1810">
        <v>307</v>
      </c>
      <c r="D1810" s="1">
        <v>45463</v>
      </c>
      <c r="E1810" s="9">
        <v>0.3508101851851852</v>
      </c>
      <c r="F1810" s="9">
        <v>0.50130787037037039</v>
      </c>
      <c r="G1810">
        <v>13003</v>
      </c>
      <c r="H1810">
        <v>42.4</v>
      </c>
      <c r="I1810" t="s">
        <v>57</v>
      </c>
      <c r="J1810" t="s">
        <v>100</v>
      </c>
      <c r="K1810" t="s">
        <v>15</v>
      </c>
    </row>
    <row r="1811" spans="1:11" x14ac:dyDescent="0.25">
      <c r="A1811" t="s">
        <v>2</v>
      </c>
      <c r="B1811">
        <v>1037481</v>
      </c>
      <c r="C1811">
        <v>300</v>
      </c>
      <c r="D1811" s="1">
        <v>45463</v>
      </c>
      <c r="E1811" s="9">
        <v>0.35101851851851856</v>
      </c>
      <c r="F1811" s="9">
        <v>0.50217592592592586</v>
      </c>
      <c r="G1811">
        <v>13060</v>
      </c>
      <c r="H1811">
        <v>43.5</v>
      </c>
      <c r="I1811" t="s">
        <v>334</v>
      </c>
      <c r="J1811" t="s">
        <v>335</v>
      </c>
      <c r="K1811" t="s">
        <v>15</v>
      </c>
    </row>
    <row r="1812" spans="1:11" x14ac:dyDescent="0.25">
      <c r="A1812" t="s">
        <v>2</v>
      </c>
      <c r="B1812">
        <v>1037397</v>
      </c>
      <c r="C1812">
        <v>100</v>
      </c>
      <c r="D1812" s="1">
        <v>45463</v>
      </c>
      <c r="E1812" s="9">
        <v>0.55525462962962957</v>
      </c>
      <c r="F1812" s="9">
        <v>0.5816203703703704</v>
      </c>
      <c r="G1812">
        <v>2278</v>
      </c>
      <c r="H1812">
        <v>22.8</v>
      </c>
      <c r="I1812" t="s">
        <v>47</v>
      </c>
      <c r="J1812" t="s">
        <v>53</v>
      </c>
      <c r="K1812" t="s">
        <v>15</v>
      </c>
    </row>
    <row r="1813" spans="1:11" x14ac:dyDescent="0.25">
      <c r="A1813" t="s">
        <v>2</v>
      </c>
      <c r="B1813">
        <v>1037397</v>
      </c>
      <c r="C1813">
        <v>200</v>
      </c>
      <c r="D1813" s="1">
        <v>45463</v>
      </c>
      <c r="E1813" s="9">
        <v>0.58990740740740744</v>
      </c>
      <c r="F1813" s="9">
        <v>0.64406249999999998</v>
      </c>
      <c r="G1813">
        <v>4679</v>
      </c>
      <c r="H1813">
        <v>23.4</v>
      </c>
      <c r="I1813" t="s">
        <v>47</v>
      </c>
      <c r="J1813" t="s">
        <v>53</v>
      </c>
      <c r="K1813" t="s">
        <v>15</v>
      </c>
    </row>
    <row r="1814" spans="1:11" x14ac:dyDescent="0.25">
      <c r="A1814" t="s">
        <v>37</v>
      </c>
      <c r="B1814">
        <v>1036384</v>
      </c>
      <c r="C1814">
        <v>500</v>
      </c>
      <c r="D1814" s="1">
        <v>45463</v>
      </c>
      <c r="E1814" s="9">
        <v>0.62413194444444442</v>
      </c>
      <c r="F1814" s="9">
        <v>0.69817129629629626</v>
      </c>
      <c r="G1814">
        <v>6397</v>
      </c>
      <c r="H1814">
        <v>12.8</v>
      </c>
      <c r="I1814" t="s">
        <v>10</v>
      </c>
      <c r="J1814" t="s">
        <v>22</v>
      </c>
      <c r="K1814" t="s">
        <v>38</v>
      </c>
    </row>
    <row r="1815" spans="1:11" x14ac:dyDescent="0.25">
      <c r="A1815" t="s">
        <v>4</v>
      </c>
      <c r="B1815">
        <v>1037606</v>
      </c>
      <c r="C1815">
        <v>260</v>
      </c>
      <c r="D1815" s="1">
        <v>45463</v>
      </c>
      <c r="E1815" s="9">
        <v>0.56438657407407411</v>
      </c>
      <c r="F1815" s="9">
        <v>0.75642361111111101</v>
      </c>
      <c r="G1815">
        <v>16592</v>
      </c>
      <c r="H1815">
        <v>63.8</v>
      </c>
      <c r="I1815" t="s">
        <v>57</v>
      </c>
      <c r="J1815" t="s">
        <v>100</v>
      </c>
      <c r="K1815" t="s">
        <v>80</v>
      </c>
    </row>
    <row r="1816" spans="1:11" x14ac:dyDescent="0.25">
      <c r="A1816" t="s">
        <v>4</v>
      </c>
      <c r="B1816">
        <v>1037481</v>
      </c>
      <c r="C1816">
        <v>253</v>
      </c>
      <c r="D1816" s="1">
        <v>45463</v>
      </c>
      <c r="E1816" s="9">
        <v>0.5645486111111111</v>
      </c>
      <c r="F1816" s="9">
        <v>0.75665509259259256</v>
      </c>
      <c r="G1816">
        <v>16598</v>
      </c>
      <c r="H1816">
        <v>65.599999999999994</v>
      </c>
      <c r="I1816" t="s">
        <v>334</v>
      </c>
      <c r="J1816" t="s">
        <v>335</v>
      </c>
      <c r="K1816" t="s">
        <v>80</v>
      </c>
    </row>
    <row r="1817" spans="1:11" x14ac:dyDescent="0.25">
      <c r="A1817" t="s">
        <v>0</v>
      </c>
      <c r="B1817">
        <v>1037512</v>
      </c>
      <c r="C1817">
        <v>200</v>
      </c>
      <c r="D1817" s="1">
        <v>45464</v>
      </c>
      <c r="E1817" s="9">
        <v>0.33612268518518523</v>
      </c>
      <c r="F1817" s="9">
        <v>0.39699074074074076</v>
      </c>
      <c r="G1817">
        <v>5259</v>
      </c>
      <c r="H1817">
        <v>26.3</v>
      </c>
      <c r="I1817" t="s">
        <v>8</v>
      </c>
      <c r="J1817" t="s">
        <v>20</v>
      </c>
      <c r="K1817" t="s">
        <v>16</v>
      </c>
    </row>
    <row r="1818" spans="1:11" x14ac:dyDescent="0.25">
      <c r="A1818" t="s">
        <v>37</v>
      </c>
      <c r="B1818">
        <v>1037607</v>
      </c>
      <c r="C1818">
        <v>284</v>
      </c>
      <c r="D1818" s="1">
        <v>45467</v>
      </c>
      <c r="E1818" s="9">
        <v>0.36706018518518518</v>
      </c>
      <c r="F1818" s="9">
        <v>0.50104166666666672</v>
      </c>
      <c r="G1818">
        <v>11576</v>
      </c>
      <c r="H1818">
        <v>40.799999999999997</v>
      </c>
      <c r="I1818" t="s">
        <v>306</v>
      </c>
      <c r="J1818" t="s">
        <v>307</v>
      </c>
      <c r="K1818" t="s">
        <v>38</v>
      </c>
    </row>
    <row r="1819" spans="1:11" x14ac:dyDescent="0.25">
      <c r="A1819" t="s">
        <v>37</v>
      </c>
      <c r="B1819">
        <v>1037607</v>
      </c>
      <c r="C1819">
        <v>150</v>
      </c>
      <c r="D1819" s="1">
        <v>45467</v>
      </c>
      <c r="E1819" s="9">
        <v>0.56390046296296303</v>
      </c>
      <c r="F1819" s="9">
        <v>0.62400462962962966</v>
      </c>
      <c r="G1819">
        <v>5193</v>
      </c>
      <c r="H1819">
        <v>34.6</v>
      </c>
      <c r="I1819" t="s">
        <v>306</v>
      </c>
      <c r="J1819" t="s">
        <v>307</v>
      </c>
      <c r="K1819" t="s">
        <v>38</v>
      </c>
    </row>
    <row r="1820" spans="1:11" x14ac:dyDescent="0.25">
      <c r="A1820" t="s">
        <v>0</v>
      </c>
      <c r="B1820">
        <v>1036384</v>
      </c>
      <c r="C1820">
        <v>712</v>
      </c>
      <c r="D1820" s="1">
        <v>45467</v>
      </c>
      <c r="E1820" s="9">
        <v>0.63728009259259266</v>
      </c>
      <c r="F1820" s="9">
        <v>0.73001157407407413</v>
      </c>
      <c r="G1820">
        <v>8012</v>
      </c>
      <c r="H1820">
        <v>11.3</v>
      </c>
      <c r="I1820" t="s">
        <v>10</v>
      </c>
      <c r="J1820" t="s">
        <v>22</v>
      </c>
      <c r="K1820" t="s">
        <v>16</v>
      </c>
    </row>
    <row r="1821" spans="1:11" x14ac:dyDescent="0.25">
      <c r="A1821" t="s">
        <v>0</v>
      </c>
      <c r="B1821">
        <v>1036384</v>
      </c>
      <c r="C1821">
        <v>288</v>
      </c>
      <c r="D1821" s="1">
        <v>45468</v>
      </c>
      <c r="E1821" s="9">
        <v>0.38668981481481479</v>
      </c>
      <c r="F1821" s="9">
        <v>0.42024305555555558</v>
      </c>
      <c r="G1821">
        <v>2899</v>
      </c>
      <c r="H1821">
        <v>10.1</v>
      </c>
      <c r="I1821" t="s">
        <v>10</v>
      </c>
      <c r="J1821" t="s">
        <v>22</v>
      </c>
      <c r="K1821" t="s">
        <v>16</v>
      </c>
    </row>
    <row r="1822" spans="1:11" x14ac:dyDescent="0.25">
      <c r="A1822" t="s">
        <v>4</v>
      </c>
      <c r="B1822">
        <v>1037606</v>
      </c>
      <c r="C1822">
        <v>280</v>
      </c>
      <c r="D1822" s="1">
        <v>45468</v>
      </c>
      <c r="E1822" s="9">
        <v>0.38472222222222219</v>
      </c>
      <c r="F1822" s="9">
        <v>0.5018055555555555</v>
      </c>
      <c r="G1822">
        <v>10116</v>
      </c>
      <c r="H1822">
        <v>36.1</v>
      </c>
      <c r="I1822" t="s">
        <v>57</v>
      </c>
      <c r="J1822" t="s">
        <v>100</v>
      </c>
      <c r="K1822" t="s">
        <v>80</v>
      </c>
    </row>
    <row r="1823" spans="1:11" x14ac:dyDescent="0.25">
      <c r="A1823" t="s">
        <v>4</v>
      </c>
      <c r="B1823">
        <v>1037481</v>
      </c>
      <c r="C1823">
        <v>274</v>
      </c>
      <c r="D1823" s="1">
        <v>45468</v>
      </c>
      <c r="E1823" s="9">
        <v>0.38488425925925923</v>
      </c>
      <c r="F1823" s="9">
        <v>0.50202546296296291</v>
      </c>
      <c r="G1823">
        <v>10121</v>
      </c>
      <c r="H1823">
        <v>36.9</v>
      </c>
      <c r="I1823" t="s">
        <v>334</v>
      </c>
      <c r="J1823" t="s">
        <v>335</v>
      </c>
      <c r="K1823" t="s">
        <v>80</v>
      </c>
    </row>
    <row r="1824" spans="1:11" x14ac:dyDescent="0.25">
      <c r="A1824" t="s">
        <v>37</v>
      </c>
      <c r="B1824">
        <v>1037481</v>
      </c>
      <c r="C1824">
        <v>481</v>
      </c>
      <c r="D1824" s="1">
        <v>45468</v>
      </c>
      <c r="E1824" s="9">
        <v>0.56771990740740741</v>
      </c>
      <c r="F1824" s="9">
        <v>0.73303240740740738</v>
      </c>
      <c r="G1824">
        <v>14283</v>
      </c>
      <c r="H1824">
        <v>29.7</v>
      </c>
      <c r="I1824" t="s">
        <v>334</v>
      </c>
      <c r="J1824" t="s">
        <v>335</v>
      </c>
      <c r="K1824" t="s">
        <v>38</v>
      </c>
    </row>
    <row r="1825" spans="1:11" x14ac:dyDescent="0.25">
      <c r="A1825" t="s">
        <v>37</v>
      </c>
      <c r="B1825">
        <v>1037606</v>
      </c>
      <c r="C1825">
        <v>485</v>
      </c>
      <c r="D1825" s="1">
        <v>45468</v>
      </c>
      <c r="E1825" s="9">
        <v>0.56787037037037036</v>
      </c>
      <c r="F1825" s="9">
        <v>0.73336805555555562</v>
      </c>
      <c r="G1825">
        <v>14299</v>
      </c>
      <c r="H1825">
        <v>29.5</v>
      </c>
      <c r="I1825" t="s">
        <v>57</v>
      </c>
      <c r="J1825" t="s">
        <v>100</v>
      </c>
      <c r="K1825" t="s">
        <v>38</v>
      </c>
    </row>
    <row r="1826" spans="1:11" x14ac:dyDescent="0.25">
      <c r="A1826" t="s">
        <v>37</v>
      </c>
      <c r="B1826">
        <v>1037481</v>
      </c>
      <c r="C1826">
        <v>385</v>
      </c>
      <c r="D1826" s="1">
        <v>45469</v>
      </c>
      <c r="E1826" s="9">
        <v>0.36540509259259263</v>
      </c>
      <c r="F1826" s="9">
        <v>0.50085648148148143</v>
      </c>
      <c r="G1826">
        <v>11703</v>
      </c>
      <c r="H1826">
        <v>30.4</v>
      </c>
      <c r="I1826" t="s">
        <v>334</v>
      </c>
      <c r="J1826" t="s">
        <v>335</v>
      </c>
      <c r="K1826" t="s">
        <v>38</v>
      </c>
    </row>
    <row r="1827" spans="1:11" x14ac:dyDescent="0.25">
      <c r="A1827" t="s">
        <v>37</v>
      </c>
      <c r="B1827">
        <v>1037606</v>
      </c>
      <c r="C1827">
        <v>379</v>
      </c>
      <c r="D1827" s="1">
        <v>45469</v>
      </c>
      <c r="E1827" s="9">
        <v>0.36525462962962968</v>
      </c>
      <c r="F1827" s="9">
        <v>0.50126157407407412</v>
      </c>
      <c r="G1827">
        <v>11751</v>
      </c>
      <c r="H1827">
        <v>31</v>
      </c>
      <c r="I1827" t="s">
        <v>57</v>
      </c>
      <c r="J1827" t="s">
        <v>100</v>
      </c>
      <c r="K1827" t="s">
        <v>38</v>
      </c>
    </row>
    <row r="1828" spans="1:11" x14ac:dyDescent="0.25">
      <c r="A1828" t="s">
        <v>4</v>
      </c>
      <c r="B1828">
        <v>1037606</v>
      </c>
      <c r="C1828">
        <v>75</v>
      </c>
      <c r="D1828" s="1">
        <v>45470</v>
      </c>
      <c r="E1828" s="9">
        <v>0.37329861111111112</v>
      </c>
      <c r="F1828" s="9">
        <v>0.40687500000000004</v>
      </c>
      <c r="G1828">
        <v>2901</v>
      </c>
      <c r="H1828">
        <v>38.700000000000003</v>
      </c>
      <c r="I1828" t="s">
        <v>57</v>
      </c>
      <c r="J1828" t="s">
        <v>100</v>
      </c>
      <c r="K1828" t="s">
        <v>80</v>
      </c>
    </row>
    <row r="1829" spans="1:11" x14ac:dyDescent="0.25">
      <c r="A1829" t="s">
        <v>4</v>
      </c>
      <c r="B1829">
        <v>1037606</v>
      </c>
      <c r="C1829">
        <v>274</v>
      </c>
      <c r="D1829" s="1">
        <v>45470</v>
      </c>
      <c r="E1829" s="9">
        <v>0.41733796296296299</v>
      </c>
      <c r="F1829" s="9">
        <v>0.50175925925925924</v>
      </c>
      <c r="G1829">
        <v>7294</v>
      </c>
      <c r="H1829">
        <v>26.6</v>
      </c>
      <c r="I1829" t="s">
        <v>57</v>
      </c>
      <c r="J1829" t="s">
        <v>100</v>
      </c>
      <c r="K1829" t="s">
        <v>80</v>
      </c>
    </row>
    <row r="1830" spans="1:11" x14ac:dyDescent="0.25">
      <c r="A1830" t="s">
        <v>4</v>
      </c>
      <c r="B1830">
        <v>1037511</v>
      </c>
      <c r="C1830">
        <v>403</v>
      </c>
      <c r="D1830" s="1">
        <v>45470</v>
      </c>
      <c r="E1830" s="9">
        <v>0.37343750000000003</v>
      </c>
      <c r="F1830" s="9">
        <v>0.50206018518518525</v>
      </c>
      <c r="G1830">
        <v>11113</v>
      </c>
      <c r="H1830">
        <v>27.6</v>
      </c>
      <c r="I1830" t="s">
        <v>154</v>
      </c>
      <c r="J1830" t="s">
        <v>155</v>
      </c>
      <c r="K1830" t="s">
        <v>80</v>
      </c>
    </row>
    <row r="1831" spans="1:11" x14ac:dyDescent="0.25">
      <c r="A1831" t="s">
        <v>2</v>
      </c>
      <c r="B1831">
        <v>1037606</v>
      </c>
      <c r="C1831">
        <v>432</v>
      </c>
      <c r="D1831" s="1">
        <v>45470</v>
      </c>
      <c r="E1831" s="9">
        <v>0.58393518518518517</v>
      </c>
      <c r="F1831" s="9">
        <v>0.74725694444444446</v>
      </c>
      <c r="G1831">
        <v>14111</v>
      </c>
      <c r="H1831">
        <v>32.700000000000003</v>
      </c>
      <c r="I1831" t="s">
        <v>57</v>
      </c>
      <c r="J1831" t="s">
        <v>100</v>
      </c>
      <c r="K1831" t="s">
        <v>15</v>
      </c>
    </row>
    <row r="1832" spans="1:11" x14ac:dyDescent="0.25">
      <c r="A1832" t="s">
        <v>2</v>
      </c>
      <c r="B1832">
        <v>1037511</v>
      </c>
      <c r="C1832">
        <v>483</v>
      </c>
      <c r="D1832" s="1">
        <v>45470</v>
      </c>
      <c r="E1832" s="9">
        <v>0.5841319444444445</v>
      </c>
      <c r="F1832" s="9">
        <v>0.74753472222222228</v>
      </c>
      <c r="G1832">
        <v>14118</v>
      </c>
      <c r="H1832">
        <v>29.2</v>
      </c>
      <c r="I1832" t="s">
        <v>154</v>
      </c>
      <c r="J1832" t="s">
        <v>155</v>
      </c>
      <c r="K1832" t="s">
        <v>15</v>
      </c>
    </row>
    <row r="1833" spans="1:11" x14ac:dyDescent="0.25">
      <c r="A1833" t="s">
        <v>0</v>
      </c>
      <c r="B1833">
        <v>1037511</v>
      </c>
      <c r="C1833">
        <v>273</v>
      </c>
      <c r="D1833" s="1">
        <v>45471</v>
      </c>
      <c r="E1833" s="9">
        <v>0.42643518518518514</v>
      </c>
      <c r="F1833" s="9">
        <v>0.49979166666666663</v>
      </c>
      <c r="G1833">
        <v>6338</v>
      </c>
      <c r="H1833">
        <v>23.2</v>
      </c>
      <c r="I1833" t="s">
        <v>154</v>
      </c>
      <c r="J1833" t="s">
        <v>155</v>
      </c>
      <c r="K1833" t="s">
        <v>16</v>
      </c>
    </row>
    <row r="1834" spans="1:11" x14ac:dyDescent="0.25">
      <c r="A1834" t="s">
        <v>0</v>
      </c>
      <c r="B1834">
        <v>1037606</v>
      </c>
      <c r="C1834">
        <v>276</v>
      </c>
      <c r="D1834" s="1">
        <v>45471</v>
      </c>
      <c r="E1834" s="9">
        <v>0.42605324074074075</v>
      </c>
      <c r="F1834" s="9">
        <v>0.50085648148148143</v>
      </c>
      <c r="G1834">
        <v>6463</v>
      </c>
      <c r="H1834">
        <v>23.4</v>
      </c>
      <c r="I1834" t="s">
        <v>57</v>
      </c>
      <c r="J1834" t="s">
        <v>100</v>
      </c>
      <c r="K1834" t="s">
        <v>16</v>
      </c>
    </row>
    <row r="1835" spans="1:11" x14ac:dyDescent="0.25">
      <c r="A1835" t="s">
        <v>4</v>
      </c>
      <c r="B1835">
        <v>1037686</v>
      </c>
      <c r="C1835">
        <v>1000</v>
      </c>
      <c r="D1835" s="1">
        <v>45471</v>
      </c>
      <c r="E1835" s="9">
        <v>0.3643055555555556</v>
      </c>
      <c r="F1835" s="9">
        <v>0.50111111111111117</v>
      </c>
      <c r="G1835">
        <v>11820</v>
      </c>
      <c r="H1835">
        <v>11.8</v>
      </c>
      <c r="I1835" t="s">
        <v>350</v>
      </c>
      <c r="J1835" t="s">
        <v>351</v>
      </c>
      <c r="K1835" t="s">
        <v>80</v>
      </c>
    </row>
    <row r="1836" spans="1:11" x14ac:dyDescent="0.25">
      <c r="A1836" t="s">
        <v>0</v>
      </c>
      <c r="B1836">
        <v>1037511</v>
      </c>
      <c r="C1836">
        <v>556</v>
      </c>
      <c r="D1836" s="1">
        <v>45471</v>
      </c>
      <c r="E1836" s="9">
        <v>0.5638657407407407</v>
      </c>
      <c r="F1836" s="9">
        <v>0.7208796296296297</v>
      </c>
      <c r="G1836">
        <v>13566</v>
      </c>
      <c r="H1836">
        <v>24.4</v>
      </c>
      <c r="I1836" t="s">
        <v>154</v>
      </c>
      <c r="J1836" t="s">
        <v>155</v>
      </c>
      <c r="K1836" t="s">
        <v>16</v>
      </c>
    </row>
    <row r="1837" spans="1:11" x14ac:dyDescent="0.25">
      <c r="A1837" t="s">
        <v>0</v>
      </c>
      <c r="B1837">
        <v>1037606</v>
      </c>
      <c r="C1837">
        <v>560</v>
      </c>
      <c r="D1837" s="1">
        <v>45471</v>
      </c>
      <c r="E1837" s="9">
        <v>0.56347222222222226</v>
      </c>
      <c r="F1837" s="9">
        <v>0.72166666666666668</v>
      </c>
      <c r="G1837">
        <v>13668</v>
      </c>
      <c r="H1837">
        <v>24.4</v>
      </c>
      <c r="I1837" t="s">
        <v>57</v>
      </c>
      <c r="J1837" t="s">
        <v>100</v>
      </c>
      <c r="K1837" t="s">
        <v>16</v>
      </c>
    </row>
    <row r="1838" spans="1:11" x14ac:dyDescent="0.25">
      <c r="A1838" t="s">
        <v>4</v>
      </c>
      <c r="B1838">
        <v>1037686</v>
      </c>
      <c r="C1838">
        <v>1160</v>
      </c>
      <c r="D1838" s="1">
        <v>45471</v>
      </c>
      <c r="E1838" s="9">
        <v>0.56305555555555553</v>
      </c>
      <c r="F1838" s="9">
        <v>0.73402777777777783</v>
      </c>
      <c r="G1838">
        <v>14772</v>
      </c>
      <c r="H1838">
        <v>12.7</v>
      </c>
      <c r="I1838" t="s">
        <v>350</v>
      </c>
      <c r="J1838" t="s">
        <v>351</v>
      </c>
      <c r="K1838" t="s">
        <v>80</v>
      </c>
    </row>
    <row r="1839" spans="1:11" x14ac:dyDescent="0.25">
      <c r="A1839" t="s">
        <v>4</v>
      </c>
      <c r="B1839">
        <v>1037686</v>
      </c>
      <c r="C1839">
        <v>240</v>
      </c>
      <c r="D1839" s="1">
        <v>45474</v>
      </c>
      <c r="E1839" s="9">
        <v>0.33775462962962965</v>
      </c>
      <c r="F1839" s="9">
        <v>0.37182870370370374</v>
      </c>
      <c r="G1839">
        <v>2944</v>
      </c>
      <c r="H1839">
        <v>12.3</v>
      </c>
      <c r="I1839" t="s">
        <v>350</v>
      </c>
      <c r="J1839" t="s">
        <v>351</v>
      </c>
      <c r="K1839" t="s">
        <v>80</v>
      </c>
    </row>
    <row r="1840" spans="1:11" x14ac:dyDescent="0.25">
      <c r="A1840" t="s">
        <v>0</v>
      </c>
      <c r="B1840">
        <v>1037751</v>
      </c>
      <c r="C1840">
        <v>720</v>
      </c>
      <c r="D1840" s="1">
        <v>45474</v>
      </c>
      <c r="E1840" s="9">
        <v>0.32413194444444443</v>
      </c>
      <c r="F1840" s="9">
        <v>0.39657407407407402</v>
      </c>
      <c r="G1840">
        <v>6259</v>
      </c>
      <c r="H1840">
        <v>8.6999999999999993</v>
      </c>
      <c r="I1840" t="s">
        <v>376</v>
      </c>
      <c r="J1840" t="s">
        <v>377</v>
      </c>
      <c r="K1840" t="s">
        <v>16</v>
      </c>
    </row>
    <row r="1841" spans="1:11" x14ac:dyDescent="0.25">
      <c r="A1841" t="s">
        <v>37</v>
      </c>
      <c r="B1841">
        <v>1037511</v>
      </c>
      <c r="C1841">
        <v>641</v>
      </c>
      <c r="D1841" s="1">
        <v>45474</v>
      </c>
      <c r="E1841" s="9">
        <v>0.33624999999999999</v>
      </c>
      <c r="F1841" s="9">
        <v>0.50118055555555563</v>
      </c>
      <c r="G1841">
        <v>14250</v>
      </c>
      <c r="H1841">
        <v>22.2</v>
      </c>
      <c r="I1841" t="s">
        <v>154</v>
      </c>
      <c r="J1841" t="s">
        <v>155</v>
      </c>
      <c r="K1841" t="s">
        <v>38</v>
      </c>
    </row>
    <row r="1842" spans="1:11" x14ac:dyDescent="0.25">
      <c r="A1842" t="s">
        <v>37</v>
      </c>
      <c r="B1842">
        <v>1037606</v>
      </c>
      <c r="C1842">
        <v>643</v>
      </c>
      <c r="D1842" s="1">
        <v>45474</v>
      </c>
      <c r="E1842" s="9">
        <v>0.33609953703703704</v>
      </c>
      <c r="F1842" s="9">
        <v>0.50164351851851852</v>
      </c>
      <c r="G1842">
        <v>14303</v>
      </c>
      <c r="H1842">
        <v>22.2</v>
      </c>
      <c r="I1842" t="s">
        <v>57</v>
      </c>
      <c r="J1842" t="s">
        <v>100</v>
      </c>
      <c r="K1842" t="s">
        <v>38</v>
      </c>
    </row>
    <row r="1843" spans="1:11" x14ac:dyDescent="0.25">
      <c r="A1843" t="s">
        <v>0</v>
      </c>
      <c r="B1843">
        <v>1037751</v>
      </c>
      <c r="C1843">
        <v>250</v>
      </c>
      <c r="D1843" s="1">
        <v>45474</v>
      </c>
      <c r="E1843" s="9">
        <v>0.53849537037037043</v>
      </c>
      <c r="F1843" s="9">
        <v>0.55765046296296295</v>
      </c>
      <c r="G1843">
        <v>1655</v>
      </c>
      <c r="H1843">
        <v>6.6</v>
      </c>
      <c r="I1843" t="s">
        <v>376</v>
      </c>
      <c r="J1843" t="s">
        <v>377</v>
      </c>
      <c r="K1843" t="s">
        <v>16</v>
      </c>
    </row>
    <row r="1844" spans="1:11" x14ac:dyDescent="0.25">
      <c r="A1844" t="s">
        <v>0</v>
      </c>
      <c r="B1844">
        <v>1037511</v>
      </c>
      <c r="C1844">
        <v>361</v>
      </c>
      <c r="D1844" s="1">
        <v>45474</v>
      </c>
      <c r="E1844" s="9">
        <v>0.56467592592592586</v>
      </c>
      <c r="F1844" s="9">
        <v>0.66125</v>
      </c>
      <c r="G1844">
        <v>8344</v>
      </c>
      <c r="H1844">
        <v>23.1</v>
      </c>
      <c r="I1844" t="s">
        <v>154</v>
      </c>
      <c r="J1844" t="s">
        <v>155</v>
      </c>
      <c r="K1844" t="s">
        <v>16</v>
      </c>
    </row>
    <row r="1845" spans="1:11" x14ac:dyDescent="0.25">
      <c r="A1845" t="s">
        <v>0</v>
      </c>
      <c r="B1845">
        <v>1037606</v>
      </c>
      <c r="C1845">
        <v>586</v>
      </c>
      <c r="D1845" s="1">
        <v>45474</v>
      </c>
      <c r="E1845" s="9">
        <v>0.56428240740740743</v>
      </c>
      <c r="F1845" s="9">
        <v>0.73255787037037035</v>
      </c>
      <c r="G1845">
        <v>14539</v>
      </c>
      <c r="H1845">
        <v>24.8</v>
      </c>
      <c r="I1845" t="s">
        <v>57</v>
      </c>
      <c r="J1845" t="s">
        <v>100</v>
      </c>
      <c r="K1845" t="s">
        <v>16</v>
      </c>
    </row>
    <row r="1846" spans="1:11" x14ac:dyDescent="0.25">
      <c r="A1846" t="s">
        <v>0</v>
      </c>
      <c r="B1846">
        <v>1037754</v>
      </c>
      <c r="C1846">
        <v>2100</v>
      </c>
      <c r="D1846" s="1">
        <v>45475</v>
      </c>
      <c r="E1846" s="9">
        <v>0.37979166666666669</v>
      </c>
      <c r="F1846" s="9">
        <v>0.50109953703703702</v>
      </c>
      <c r="G1846">
        <v>10481</v>
      </c>
      <c r="H1846">
        <v>5</v>
      </c>
      <c r="I1846" t="s">
        <v>228</v>
      </c>
      <c r="J1846" t="s">
        <v>229</v>
      </c>
      <c r="K1846" t="s">
        <v>16</v>
      </c>
    </row>
    <row r="1847" spans="1:11" x14ac:dyDescent="0.25">
      <c r="A1847" t="s">
        <v>4</v>
      </c>
      <c r="B1847">
        <v>1036447</v>
      </c>
      <c r="C1847">
        <v>220</v>
      </c>
      <c r="D1847" s="1">
        <v>45475</v>
      </c>
      <c r="E1847" s="9">
        <v>0.3790162037037037</v>
      </c>
      <c r="F1847" s="9">
        <v>0.50137731481481485</v>
      </c>
      <c r="G1847">
        <v>10572</v>
      </c>
      <c r="H1847">
        <v>48.1</v>
      </c>
      <c r="I1847" t="s">
        <v>362</v>
      </c>
      <c r="J1847" t="s">
        <v>363</v>
      </c>
      <c r="K1847" t="s">
        <v>80</v>
      </c>
    </row>
    <row r="1848" spans="1:11" x14ac:dyDescent="0.25">
      <c r="A1848" t="s">
        <v>4</v>
      </c>
      <c r="B1848">
        <v>1037606</v>
      </c>
      <c r="C1848">
        <v>371</v>
      </c>
      <c r="D1848" s="1">
        <v>45475</v>
      </c>
      <c r="E1848" s="9">
        <v>0.37920138888888894</v>
      </c>
      <c r="F1848" s="9">
        <v>0.50156250000000002</v>
      </c>
      <c r="G1848">
        <v>10572</v>
      </c>
      <c r="H1848">
        <v>28.5</v>
      </c>
      <c r="I1848" t="s">
        <v>57</v>
      </c>
      <c r="J1848" t="s">
        <v>100</v>
      </c>
      <c r="K1848" t="s">
        <v>80</v>
      </c>
    </row>
    <row r="1849" spans="1:11" x14ac:dyDescent="0.25">
      <c r="A1849" t="s">
        <v>2</v>
      </c>
      <c r="B1849">
        <v>1036447</v>
      </c>
      <c r="C1849">
        <v>154</v>
      </c>
      <c r="D1849" s="1">
        <v>45475</v>
      </c>
      <c r="E1849" s="9">
        <v>0.60349537037037038</v>
      </c>
      <c r="F1849" s="9">
        <v>0.68624999999999992</v>
      </c>
      <c r="G1849">
        <v>7150</v>
      </c>
      <c r="H1849">
        <v>46.4</v>
      </c>
      <c r="I1849" t="s">
        <v>362</v>
      </c>
      <c r="J1849" t="s">
        <v>363</v>
      </c>
      <c r="K1849" t="s">
        <v>15</v>
      </c>
    </row>
    <row r="1850" spans="1:11" x14ac:dyDescent="0.25">
      <c r="A1850" t="s">
        <v>2</v>
      </c>
      <c r="B1850">
        <v>1037606</v>
      </c>
      <c r="C1850">
        <v>229</v>
      </c>
      <c r="D1850" s="1">
        <v>45475</v>
      </c>
      <c r="E1850" s="9">
        <v>0.6033101851851852</v>
      </c>
      <c r="F1850" s="9">
        <v>0.68653935185185189</v>
      </c>
      <c r="G1850">
        <v>7191</v>
      </c>
      <c r="H1850">
        <v>31.4</v>
      </c>
      <c r="I1850" t="s">
        <v>57</v>
      </c>
      <c r="J1850" t="s">
        <v>100</v>
      </c>
      <c r="K1850" t="s">
        <v>15</v>
      </c>
    </row>
    <row r="1851" spans="1:11" x14ac:dyDescent="0.25">
      <c r="A1851" t="s">
        <v>0</v>
      </c>
      <c r="B1851">
        <v>1037754</v>
      </c>
      <c r="C1851">
        <v>2835</v>
      </c>
      <c r="D1851" s="1">
        <v>45475</v>
      </c>
      <c r="E1851" s="9">
        <v>0.56224537037037037</v>
      </c>
      <c r="F1851" s="9">
        <v>0.73038194444444438</v>
      </c>
      <c r="G1851">
        <v>14527</v>
      </c>
      <c r="H1851">
        <v>5.0999999999999996</v>
      </c>
      <c r="I1851" t="s">
        <v>228</v>
      </c>
      <c r="J1851" t="s">
        <v>229</v>
      </c>
      <c r="K1851" t="s">
        <v>16</v>
      </c>
    </row>
    <row r="1852" spans="1:11" x14ac:dyDescent="0.25">
      <c r="A1852" t="s">
        <v>0</v>
      </c>
      <c r="B1852">
        <v>1037845</v>
      </c>
      <c r="C1852">
        <v>500</v>
      </c>
      <c r="D1852" s="1">
        <v>45476</v>
      </c>
      <c r="E1852" s="9">
        <v>0.45703703703703707</v>
      </c>
      <c r="F1852" s="9">
        <v>0.49519675925925927</v>
      </c>
      <c r="G1852">
        <v>3297</v>
      </c>
      <c r="H1852">
        <v>6.6</v>
      </c>
      <c r="I1852" t="s">
        <v>382</v>
      </c>
      <c r="J1852" t="s">
        <v>383</v>
      </c>
      <c r="K1852" t="s">
        <v>16</v>
      </c>
    </row>
    <row r="1853" spans="1:11" x14ac:dyDescent="0.25">
      <c r="A1853" t="s">
        <v>37</v>
      </c>
      <c r="B1853">
        <v>1036447</v>
      </c>
      <c r="C1853">
        <v>272</v>
      </c>
      <c r="D1853" s="1">
        <v>45476</v>
      </c>
      <c r="E1853" s="9">
        <v>0.36971064814814819</v>
      </c>
      <c r="F1853" s="9">
        <v>0.50107638888888884</v>
      </c>
      <c r="G1853">
        <v>11350</v>
      </c>
      <c r="H1853">
        <v>41.7</v>
      </c>
      <c r="I1853" t="s">
        <v>362</v>
      </c>
      <c r="J1853" t="s">
        <v>363</v>
      </c>
      <c r="K1853" t="s">
        <v>38</v>
      </c>
    </row>
    <row r="1854" spans="1:11" x14ac:dyDescent="0.25">
      <c r="A1854" t="s">
        <v>0</v>
      </c>
      <c r="B1854">
        <v>1036447</v>
      </c>
      <c r="C1854">
        <v>146</v>
      </c>
      <c r="D1854" s="1">
        <v>45476</v>
      </c>
      <c r="E1854" s="9">
        <v>0.57503472222222218</v>
      </c>
      <c r="F1854" s="9">
        <v>0.64547453703703705</v>
      </c>
      <c r="G1854">
        <v>6086</v>
      </c>
      <c r="H1854">
        <v>41.7</v>
      </c>
      <c r="I1854" t="s">
        <v>362</v>
      </c>
      <c r="J1854" t="s">
        <v>363</v>
      </c>
      <c r="K1854" t="s">
        <v>16</v>
      </c>
    </row>
    <row r="1855" spans="1:11" x14ac:dyDescent="0.25">
      <c r="A1855" t="s">
        <v>0</v>
      </c>
      <c r="B1855">
        <v>1037606</v>
      </c>
      <c r="C1855">
        <v>232</v>
      </c>
      <c r="D1855" s="1">
        <v>45476</v>
      </c>
      <c r="E1855" s="9">
        <v>0.57467592592592587</v>
      </c>
      <c r="F1855" s="9">
        <v>0.64618055555555554</v>
      </c>
      <c r="G1855">
        <v>6178</v>
      </c>
      <c r="H1855">
        <v>26.6</v>
      </c>
      <c r="I1855" t="s">
        <v>57</v>
      </c>
      <c r="J1855" t="s">
        <v>100</v>
      </c>
      <c r="K1855" t="s">
        <v>16</v>
      </c>
    </row>
    <row r="1856" spans="1:11" x14ac:dyDescent="0.25">
      <c r="A1856" t="s">
        <v>0</v>
      </c>
      <c r="B1856">
        <v>1037755</v>
      </c>
      <c r="C1856">
        <v>1350</v>
      </c>
      <c r="D1856" s="1">
        <v>45477</v>
      </c>
      <c r="E1856" s="9">
        <v>0.34271990740740743</v>
      </c>
      <c r="F1856" s="9">
        <v>0.42679398148148145</v>
      </c>
      <c r="G1856">
        <v>7264</v>
      </c>
      <c r="H1856">
        <v>5.4</v>
      </c>
      <c r="I1856" t="s">
        <v>81</v>
      </c>
      <c r="J1856" t="s">
        <v>82</v>
      </c>
      <c r="K1856" t="s">
        <v>16</v>
      </c>
    </row>
    <row r="1857" spans="1:11" x14ac:dyDescent="0.25">
      <c r="A1857" t="s">
        <v>4</v>
      </c>
      <c r="B1857">
        <v>1037606</v>
      </c>
      <c r="C1857">
        <v>324</v>
      </c>
      <c r="D1857" s="1">
        <v>45477</v>
      </c>
      <c r="E1857" s="9">
        <v>0.34856481481481483</v>
      </c>
      <c r="F1857" s="9">
        <v>0.45649305555555553</v>
      </c>
      <c r="G1857">
        <v>9325</v>
      </c>
      <c r="H1857">
        <v>28.8</v>
      </c>
      <c r="I1857" t="s">
        <v>57</v>
      </c>
      <c r="J1857" t="s">
        <v>100</v>
      </c>
      <c r="K1857" t="s">
        <v>80</v>
      </c>
    </row>
    <row r="1858" spans="1:11" x14ac:dyDescent="0.25">
      <c r="A1858" t="s">
        <v>4</v>
      </c>
      <c r="B1858">
        <v>1036447</v>
      </c>
      <c r="C1858">
        <v>260</v>
      </c>
      <c r="D1858" s="1">
        <v>45477</v>
      </c>
      <c r="E1858" s="9">
        <v>0.34839120370370374</v>
      </c>
      <c r="F1858" s="9">
        <v>0.50124999999999997</v>
      </c>
      <c r="G1858">
        <v>13207</v>
      </c>
      <c r="H1858">
        <v>50.8</v>
      </c>
      <c r="I1858" t="s">
        <v>362</v>
      </c>
      <c r="J1858" t="s">
        <v>363</v>
      </c>
      <c r="K1858" t="s">
        <v>80</v>
      </c>
    </row>
    <row r="1859" spans="1:11" x14ac:dyDescent="0.25">
      <c r="A1859" t="s">
        <v>4</v>
      </c>
      <c r="B1859">
        <v>1037750</v>
      </c>
      <c r="C1859">
        <v>120</v>
      </c>
      <c r="D1859" s="1">
        <v>45477</v>
      </c>
      <c r="E1859" s="9">
        <v>0.46156250000000004</v>
      </c>
      <c r="F1859" s="9">
        <v>0.50145833333333334</v>
      </c>
      <c r="G1859">
        <v>3447</v>
      </c>
      <c r="H1859">
        <v>28.7</v>
      </c>
      <c r="I1859" t="s">
        <v>42</v>
      </c>
      <c r="J1859" t="s">
        <v>110</v>
      </c>
      <c r="K1859" t="s">
        <v>80</v>
      </c>
    </row>
    <row r="1860" spans="1:11" x14ac:dyDescent="0.25">
      <c r="A1860" t="s">
        <v>0</v>
      </c>
      <c r="B1860">
        <v>1037915</v>
      </c>
      <c r="C1860">
        <v>960</v>
      </c>
      <c r="D1860" s="1">
        <v>45477</v>
      </c>
      <c r="E1860" s="9">
        <v>0.44679398148148147</v>
      </c>
      <c r="F1860" s="9">
        <v>0.50157407407407406</v>
      </c>
      <c r="G1860">
        <v>4733</v>
      </c>
      <c r="H1860">
        <v>4.9000000000000004</v>
      </c>
      <c r="I1860" t="s">
        <v>87</v>
      </c>
      <c r="J1860" t="s">
        <v>88</v>
      </c>
      <c r="K1860" t="s">
        <v>16</v>
      </c>
    </row>
    <row r="1861" spans="1:11" x14ac:dyDescent="0.25">
      <c r="A1861" t="s">
        <v>4</v>
      </c>
      <c r="B1861">
        <v>1037804</v>
      </c>
      <c r="C1861">
        <v>1500</v>
      </c>
      <c r="D1861" s="1">
        <v>45478</v>
      </c>
      <c r="E1861" s="9">
        <v>0.34479166666666666</v>
      </c>
      <c r="F1861" s="9">
        <v>0.50214120370370374</v>
      </c>
      <c r="G1861">
        <v>13595</v>
      </c>
      <c r="H1861">
        <v>9.1</v>
      </c>
      <c r="I1861" t="s">
        <v>214</v>
      </c>
      <c r="J1861" t="s">
        <v>215</v>
      </c>
      <c r="K1861" t="s">
        <v>80</v>
      </c>
    </row>
    <row r="1862" spans="1:11" x14ac:dyDescent="0.25">
      <c r="A1862" t="s">
        <v>4</v>
      </c>
      <c r="B1862">
        <v>1037804</v>
      </c>
      <c r="C1862">
        <v>500</v>
      </c>
      <c r="D1862" s="1">
        <v>45478</v>
      </c>
      <c r="E1862" s="9">
        <v>0.56366898148148148</v>
      </c>
      <c r="F1862" s="9">
        <v>0.61773148148148149</v>
      </c>
      <c r="G1862">
        <v>4671</v>
      </c>
      <c r="H1862">
        <v>9.3000000000000007</v>
      </c>
      <c r="I1862" t="s">
        <v>214</v>
      </c>
      <c r="J1862" t="s">
        <v>215</v>
      </c>
      <c r="K1862" t="s">
        <v>80</v>
      </c>
    </row>
    <row r="1863" spans="1:11" x14ac:dyDescent="0.25">
      <c r="A1863" t="s">
        <v>37</v>
      </c>
      <c r="B1863">
        <v>1037750</v>
      </c>
      <c r="C1863">
        <v>627</v>
      </c>
      <c r="D1863" s="1">
        <v>45481</v>
      </c>
      <c r="E1863" s="9">
        <v>0.32995370370370369</v>
      </c>
      <c r="F1863" s="9">
        <v>0.50122685185185178</v>
      </c>
      <c r="G1863">
        <v>14798</v>
      </c>
      <c r="H1863">
        <v>23.6</v>
      </c>
      <c r="I1863" t="s">
        <v>42</v>
      </c>
      <c r="J1863" t="s">
        <v>110</v>
      </c>
      <c r="K1863" t="s">
        <v>38</v>
      </c>
    </row>
    <row r="1864" spans="1:11" x14ac:dyDescent="0.25">
      <c r="A1864" t="s">
        <v>37</v>
      </c>
      <c r="B1864">
        <v>1036447</v>
      </c>
      <c r="C1864">
        <v>326</v>
      </c>
      <c r="D1864" s="1">
        <v>45481</v>
      </c>
      <c r="E1864" s="9">
        <v>0.33011574074074074</v>
      </c>
      <c r="F1864" s="9">
        <v>0.50149305555555557</v>
      </c>
      <c r="G1864">
        <v>14807</v>
      </c>
      <c r="H1864">
        <v>45.4</v>
      </c>
      <c r="I1864" t="s">
        <v>362</v>
      </c>
      <c r="J1864" t="s">
        <v>363</v>
      </c>
      <c r="K1864" t="s">
        <v>38</v>
      </c>
    </row>
    <row r="1865" spans="1:11" x14ac:dyDescent="0.25">
      <c r="A1865" t="s">
        <v>4</v>
      </c>
      <c r="B1865">
        <v>1036447</v>
      </c>
      <c r="C1865">
        <v>336</v>
      </c>
      <c r="D1865" s="1">
        <v>45481</v>
      </c>
      <c r="E1865" s="9">
        <v>0.56736111111111109</v>
      </c>
      <c r="F1865" s="9">
        <v>0.75249999999999995</v>
      </c>
      <c r="G1865">
        <v>15996</v>
      </c>
      <c r="H1865">
        <v>47.6</v>
      </c>
      <c r="I1865" t="s">
        <v>362</v>
      </c>
      <c r="J1865" t="s">
        <v>363</v>
      </c>
      <c r="K1865" t="s">
        <v>80</v>
      </c>
    </row>
    <row r="1866" spans="1:11" x14ac:dyDescent="0.25">
      <c r="A1866" t="s">
        <v>4</v>
      </c>
      <c r="B1866">
        <v>1037750</v>
      </c>
      <c r="C1866">
        <v>552</v>
      </c>
      <c r="D1866" s="1">
        <v>45481</v>
      </c>
      <c r="E1866" s="9">
        <v>0.56752314814814808</v>
      </c>
      <c r="F1866" s="9">
        <v>0.75270833333333342</v>
      </c>
      <c r="G1866">
        <v>16000</v>
      </c>
      <c r="H1866">
        <v>29</v>
      </c>
      <c r="I1866" t="s">
        <v>42</v>
      </c>
      <c r="J1866" t="s">
        <v>110</v>
      </c>
      <c r="K1866" t="s">
        <v>80</v>
      </c>
    </row>
    <row r="1867" spans="1:11" x14ac:dyDescent="0.25">
      <c r="A1867" t="s">
        <v>2</v>
      </c>
      <c r="B1867">
        <v>1037947</v>
      </c>
      <c r="C1867">
        <v>1450</v>
      </c>
      <c r="D1867" s="1">
        <v>45482</v>
      </c>
      <c r="E1867" s="9">
        <v>0.37199074074074073</v>
      </c>
      <c r="F1867" s="9">
        <v>0.5007638888888889</v>
      </c>
      <c r="G1867">
        <v>11126</v>
      </c>
      <c r="H1867">
        <v>7.7</v>
      </c>
      <c r="I1867" t="s">
        <v>85</v>
      </c>
      <c r="J1867" t="s">
        <v>86</v>
      </c>
      <c r="K1867" t="s">
        <v>15</v>
      </c>
    </row>
    <row r="1868" spans="1:11" x14ac:dyDescent="0.25">
      <c r="A1868" t="s">
        <v>4</v>
      </c>
      <c r="B1868">
        <v>1036447</v>
      </c>
      <c r="C1868">
        <v>218</v>
      </c>
      <c r="D1868" s="1">
        <v>45482</v>
      </c>
      <c r="E1868" s="9">
        <v>0.38202546296296297</v>
      </c>
      <c r="F1868" s="9">
        <v>0.50162037037037044</v>
      </c>
      <c r="G1868">
        <v>10333</v>
      </c>
      <c r="H1868">
        <v>47.4</v>
      </c>
      <c r="I1868" t="s">
        <v>362</v>
      </c>
      <c r="J1868" t="s">
        <v>363</v>
      </c>
      <c r="K1868" t="s">
        <v>80</v>
      </c>
    </row>
    <row r="1869" spans="1:11" x14ac:dyDescent="0.25">
      <c r="A1869" t="s">
        <v>4</v>
      </c>
      <c r="B1869">
        <v>1037750</v>
      </c>
      <c r="C1869">
        <v>380</v>
      </c>
      <c r="D1869" s="1">
        <v>45482</v>
      </c>
      <c r="E1869" s="9">
        <v>0.38182870370370375</v>
      </c>
      <c r="F1869" s="9">
        <v>0.50186342592592592</v>
      </c>
      <c r="G1869">
        <v>10371</v>
      </c>
      <c r="H1869">
        <v>27.3</v>
      </c>
      <c r="I1869" t="s">
        <v>42</v>
      </c>
      <c r="J1869" t="s">
        <v>110</v>
      </c>
      <c r="K1869" t="s">
        <v>80</v>
      </c>
    </row>
    <row r="1870" spans="1:11" x14ac:dyDescent="0.25">
      <c r="A1870" t="s">
        <v>2</v>
      </c>
      <c r="B1870">
        <v>1037750</v>
      </c>
      <c r="C1870">
        <v>357</v>
      </c>
      <c r="D1870" s="1">
        <v>45482</v>
      </c>
      <c r="E1870" s="9">
        <v>0.61209490740740746</v>
      </c>
      <c r="F1870" s="9">
        <v>0.7490162037037037</v>
      </c>
      <c r="G1870">
        <v>11830</v>
      </c>
      <c r="H1870">
        <v>33.1</v>
      </c>
      <c r="I1870" t="s">
        <v>42</v>
      </c>
      <c r="J1870" t="s">
        <v>110</v>
      </c>
      <c r="K1870" t="s">
        <v>15</v>
      </c>
    </row>
    <row r="1871" spans="1:11" x14ac:dyDescent="0.25">
      <c r="A1871" t="s">
        <v>2</v>
      </c>
      <c r="B1871">
        <v>1036447</v>
      </c>
      <c r="C1871">
        <v>230</v>
      </c>
      <c r="D1871" s="1">
        <v>45482</v>
      </c>
      <c r="E1871" s="9">
        <v>0.61192129629629632</v>
      </c>
      <c r="F1871" s="9">
        <v>0.74928240740740737</v>
      </c>
      <c r="G1871">
        <v>11868</v>
      </c>
      <c r="H1871">
        <v>51.6</v>
      </c>
      <c r="I1871" t="s">
        <v>362</v>
      </c>
      <c r="J1871" t="s">
        <v>363</v>
      </c>
      <c r="K1871" t="s">
        <v>15</v>
      </c>
    </row>
    <row r="1872" spans="1:11" x14ac:dyDescent="0.25">
      <c r="A1872" t="s">
        <v>4</v>
      </c>
      <c r="B1872">
        <v>1037947</v>
      </c>
      <c r="C1872">
        <v>2750</v>
      </c>
      <c r="D1872" s="1">
        <v>45482</v>
      </c>
      <c r="E1872" s="9">
        <v>0.56393518518518515</v>
      </c>
      <c r="F1872" s="9">
        <v>0.75162037037037033</v>
      </c>
      <c r="G1872">
        <v>16216</v>
      </c>
      <c r="H1872">
        <v>5.9</v>
      </c>
      <c r="I1872" t="s">
        <v>85</v>
      </c>
      <c r="J1872" t="s">
        <v>86</v>
      </c>
      <c r="K1872" t="s">
        <v>80</v>
      </c>
    </row>
    <row r="1873" spans="1:11" x14ac:dyDescent="0.25">
      <c r="A1873" t="s">
        <v>4</v>
      </c>
      <c r="B1873">
        <v>1038015</v>
      </c>
      <c r="C1873">
        <v>630</v>
      </c>
      <c r="D1873" s="1">
        <v>45483</v>
      </c>
      <c r="E1873" s="9">
        <v>0.43290509259259258</v>
      </c>
      <c r="F1873" s="9">
        <v>0.50143518518518515</v>
      </c>
      <c r="G1873">
        <v>5921</v>
      </c>
      <c r="H1873">
        <v>9.4</v>
      </c>
      <c r="I1873" t="s">
        <v>101</v>
      </c>
      <c r="J1873" t="s">
        <v>102</v>
      </c>
      <c r="K1873" t="s">
        <v>80</v>
      </c>
    </row>
    <row r="1874" spans="1:11" x14ac:dyDescent="0.25">
      <c r="A1874" t="s">
        <v>4</v>
      </c>
      <c r="B1874">
        <v>1038015</v>
      </c>
      <c r="C1874">
        <v>447</v>
      </c>
      <c r="D1874" s="1">
        <v>45483</v>
      </c>
      <c r="E1874" s="9">
        <v>0.583125</v>
      </c>
      <c r="F1874" s="9">
        <v>0.64729166666666671</v>
      </c>
      <c r="G1874">
        <v>5544</v>
      </c>
      <c r="H1874">
        <v>12.4</v>
      </c>
      <c r="I1874" t="s">
        <v>101</v>
      </c>
      <c r="J1874" t="s">
        <v>102</v>
      </c>
      <c r="K1874" t="s">
        <v>80</v>
      </c>
    </row>
    <row r="1875" spans="1:11" x14ac:dyDescent="0.25">
      <c r="A1875" t="s">
        <v>37</v>
      </c>
      <c r="B1875">
        <v>1036384</v>
      </c>
      <c r="C1875">
        <v>500</v>
      </c>
      <c r="D1875" s="1">
        <v>45483</v>
      </c>
      <c r="E1875" s="9">
        <v>0.58343749999999994</v>
      </c>
      <c r="F1875" s="9">
        <v>0.67868055555555562</v>
      </c>
      <c r="G1875">
        <v>8229</v>
      </c>
      <c r="H1875">
        <v>16.5</v>
      </c>
      <c r="I1875" t="s">
        <v>10</v>
      </c>
      <c r="J1875" t="s">
        <v>22</v>
      </c>
      <c r="K1875" t="s">
        <v>38</v>
      </c>
    </row>
    <row r="1876" spans="1:11" x14ac:dyDescent="0.25">
      <c r="A1876" t="s">
        <v>2</v>
      </c>
      <c r="B1876">
        <v>1038069</v>
      </c>
      <c r="C1876">
        <v>270</v>
      </c>
      <c r="D1876" s="1">
        <v>45484</v>
      </c>
      <c r="E1876" s="9">
        <v>0.46931712962962963</v>
      </c>
      <c r="F1876" s="9">
        <v>0.58324074074074073</v>
      </c>
      <c r="G1876">
        <v>9843</v>
      </c>
      <c r="H1876">
        <v>36.5</v>
      </c>
      <c r="I1876" t="s">
        <v>89</v>
      </c>
      <c r="J1876" t="s">
        <v>90</v>
      </c>
      <c r="K1876" t="s">
        <v>15</v>
      </c>
    </row>
    <row r="1877" spans="1:11" x14ac:dyDescent="0.25">
      <c r="A1877" t="s">
        <v>2</v>
      </c>
      <c r="B1877">
        <v>1038069</v>
      </c>
      <c r="C1877">
        <v>568</v>
      </c>
      <c r="D1877" s="1">
        <v>45484</v>
      </c>
      <c r="E1877" s="9">
        <v>0.58339120370370368</v>
      </c>
      <c r="F1877" s="9">
        <v>0.67179398148148151</v>
      </c>
      <c r="G1877">
        <v>7638</v>
      </c>
      <c r="H1877">
        <v>13.4</v>
      </c>
      <c r="I1877" t="s">
        <v>89</v>
      </c>
      <c r="J1877" t="s">
        <v>90</v>
      </c>
      <c r="K1877" t="s">
        <v>15</v>
      </c>
    </row>
    <row r="1878" spans="1:11" x14ac:dyDescent="0.25">
      <c r="A1878" t="s">
        <v>37</v>
      </c>
      <c r="B1878">
        <v>1036447</v>
      </c>
      <c r="C1878">
        <v>208</v>
      </c>
      <c r="D1878" s="1">
        <v>45484</v>
      </c>
      <c r="E1878" s="9">
        <v>0.63555555555555554</v>
      </c>
      <c r="F1878" s="9">
        <v>0.75111111111111117</v>
      </c>
      <c r="G1878">
        <v>9984</v>
      </c>
      <c r="H1878">
        <v>48</v>
      </c>
      <c r="I1878" t="s">
        <v>362</v>
      </c>
      <c r="J1878" t="s">
        <v>363</v>
      </c>
      <c r="K1878" t="s">
        <v>38</v>
      </c>
    </row>
    <row r="1879" spans="1:11" x14ac:dyDescent="0.25">
      <c r="A1879" t="s">
        <v>37</v>
      </c>
      <c r="B1879">
        <v>1037750</v>
      </c>
      <c r="C1879">
        <v>416</v>
      </c>
      <c r="D1879" s="1">
        <v>45484</v>
      </c>
      <c r="E1879" s="9">
        <v>0.63543981481481482</v>
      </c>
      <c r="F1879" s="9">
        <v>0.75140046296296292</v>
      </c>
      <c r="G1879">
        <v>10019</v>
      </c>
      <c r="H1879">
        <v>24.1</v>
      </c>
      <c r="I1879" t="s">
        <v>42</v>
      </c>
      <c r="J1879" t="s">
        <v>110</v>
      </c>
      <c r="K1879" t="s">
        <v>38</v>
      </c>
    </row>
    <row r="1880" spans="1:11" x14ac:dyDescent="0.25">
      <c r="A1880" t="s">
        <v>4</v>
      </c>
      <c r="B1880">
        <v>1037750</v>
      </c>
      <c r="C1880">
        <v>279</v>
      </c>
      <c r="D1880" s="1">
        <v>45485</v>
      </c>
      <c r="E1880" s="9">
        <v>0.34531249999999997</v>
      </c>
      <c r="F1880" s="9">
        <v>0.47466435185185185</v>
      </c>
      <c r="G1880">
        <v>11176</v>
      </c>
      <c r="H1880">
        <v>40.1</v>
      </c>
      <c r="I1880" t="s">
        <v>42</v>
      </c>
      <c r="J1880" t="s">
        <v>110</v>
      </c>
      <c r="K1880" t="s">
        <v>80</v>
      </c>
    </row>
    <row r="1881" spans="1:11" x14ac:dyDescent="0.25">
      <c r="A1881" t="s">
        <v>4</v>
      </c>
      <c r="B1881">
        <v>1036447</v>
      </c>
      <c r="C1881">
        <v>262</v>
      </c>
      <c r="D1881" s="1">
        <v>45485</v>
      </c>
      <c r="E1881" s="9">
        <v>0.34511574074074075</v>
      </c>
      <c r="F1881" s="9">
        <v>0.50071759259259252</v>
      </c>
      <c r="G1881">
        <v>13444</v>
      </c>
      <c r="H1881">
        <v>51.3</v>
      </c>
      <c r="I1881" t="s">
        <v>362</v>
      </c>
      <c r="J1881" t="s">
        <v>363</v>
      </c>
      <c r="K1881" t="s">
        <v>80</v>
      </c>
    </row>
    <row r="1882" spans="1:11" x14ac:dyDescent="0.25">
      <c r="A1882" t="s">
        <v>4</v>
      </c>
      <c r="B1882">
        <v>1037606</v>
      </c>
      <c r="C1882">
        <v>70</v>
      </c>
      <c r="D1882" s="1">
        <v>45485</v>
      </c>
      <c r="E1882" s="9">
        <v>0.47886574074074079</v>
      </c>
      <c r="F1882" s="9">
        <v>0.50087962962962962</v>
      </c>
      <c r="G1882">
        <v>1902</v>
      </c>
      <c r="H1882">
        <v>27.2</v>
      </c>
      <c r="I1882" t="s">
        <v>57</v>
      </c>
      <c r="J1882" t="s">
        <v>100</v>
      </c>
      <c r="K1882" t="s">
        <v>80</v>
      </c>
    </row>
    <row r="1883" spans="1:11" x14ac:dyDescent="0.25">
      <c r="A1883" t="s">
        <v>0</v>
      </c>
      <c r="B1883">
        <v>1037628</v>
      </c>
      <c r="C1883">
        <v>500</v>
      </c>
      <c r="D1883" s="1">
        <v>45488</v>
      </c>
      <c r="E1883" s="9">
        <v>0.3904050925925926</v>
      </c>
      <c r="F1883" s="9">
        <v>0.46509259259259261</v>
      </c>
      <c r="G1883">
        <v>6453</v>
      </c>
      <c r="H1883">
        <v>12.9</v>
      </c>
      <c r="I1883" t="s">
        <v>172</v>
      </c>
      <c r="J1883" t="s">
        <v>173</v>
      </c>
      <c r="K1883" t="s">
        <v>16</v>
      </c>
    </row>
    <row r="1884" spans="1:11" x14ac:dyDescent="0.25">
      <c r="A1884" t="s">
        <v>0</v>
      </c>
      <c r="B1884">
        <v>1037942</v>
      </c>
      <c r="C1884">
        <v>130</v>
      </c>
      <c r="D1884" s="1">
        <v>45488</v>
      </c>
      <c r="E1884" s="9">
        <v>0.47013888888888888</v>
      </c>
      <c r="F1884" s="9">
        <v>0.50019675925925922</v>
      </c>
      <c r="G1884">
        <v>2597</v>
      </c>
      <c r="H1884">
        <v>20</v>
      </c>
      <c r="I1884" t="s">
        <v>306</v>
      </c>
      <c r="J1884" t="s">
        <v>307</v>
      </c>
      <c r="K1884" t="s">
        <v>16</v>
      </c>
    </row>
    <row r="1885" spans="1:11" x14ac:dyDescent="0.25">
      <c r="A1885" t="s">
        <v>37</v>
      </c>
      <c r="B1885">
        <v>1037606</v>
      </c>
      <c r="C1885">
        <v>606</v>
      </c>
      <c r="D1885" s="1">
        <v>45488</v>
      </c>
      <c r="E1885" s="9">
        <v>0.33797453703703706</v>
      </c>
      <c r="F1885" s="9">
        <v>0.50094907407407407</v>
      </c>
      <c r="G1885">
        <v>14081</v>
      </c>
      <c r="H1885">
        <v>23.2</v>
      </c>
      <c r="I1885" t="s">
        <v>57</v>
      </c>
      <c r="J1885" t="s">
        <v>100</v>
      </c>
      <c r="K1885" t="s">
        <v>38</v>
      </c>
    </row>
    <row r="1886" spans="1:11" x14ac:dyDescent="0.25">
      <c r="A1886" t="s">
        <v>37</v>
      </c>
      <c r="B1886">
        <v>1036447</v>
      </c>
      <c r="C1886">
        <v>324</v>
      </c>
      <c r="D1886" s="1">
        <v>45488</v>
      </c>
      <c r="E1886" s="9">
        <v>0.33776620370370369</v>
      </c>
      <c r="F1886" s="9">
        <v>0.50124999999999997</v>
      </c>
      <c r="G1886">
        <v>14125</v>
      </c>
      <c r="H1886">
        <v>43.6</v>
      </c>
      <c r="I1886" t="s">
        <v>362</v>
      </c>
      <c r="J1886" t="s">
        <v>363</v>
      </c>
      <c r="K1886" t="s">
        <v>38</v>
      </c>
    </row>
    <row r="1887" spans="1:11" x14ac:dyDescent="0.25">
      <c r="A1887" t="s">
        <v>0</v>
      </c>
      <c r="B1887">
        <v>1036447</v>
      </c>
      <c r="C1887">
        <v>1</v>
      </c>
      <c r="D1887" s="1">
        <v>45488</v>
      </c>
      <c r="E1887" s="9">
        <v>0.56359953703703702</v>
      </c>
      <c r="F1887" s="9">
        <v>0.56394675925925919</v>
      </c>
      <c r="G1887">
        <v>30</v>
      </c>
      <c r="H1887">
        <v>30</v>
      </c>
      <c r="I1887" t="s">
        <v>362</v>
      </c>
      <c r="J1887" t="s">
        <v>363</v>
      </c>
      <c r="K1887" t="s">
        <v>16</v>
      </c>
    </row>
    <row r="1888" spans="1:11" x14ac:dyDescent="0.25">
      <c r="A1888" t="s">
        <v>0</v>
      </c>
      <c r="B1888">
        <v>1037606</v>
      </c>
      <c r="C1888">
        <v>265</v>
      </c>
      <c r="D1888" s="1">
        <v>45488</v>
      </c>
      <c r="E1888" s="9">
        <v>0.56474537037037031</v>
      </c>
      <c r="F1888" s="9">
        <v>0.64832175925925928</v>
      </c>
      <c r="G1888">
        <v>7221</v>
      </c>
      <c r="H1888">
        <v>27.2</v>
      </c>
      <c r="I1888" t="s">
        <v>57</v>
      </c>
      <c r="J1888" t="s">
        <v>100</v>
      </c>
      <c r="K1888" t="s">
        <v>16</v>
      </c>
    </row>
    <row r="1889" spans="1:11" x14ac:dyDescent="0.25">
      <c r="A1889" t="s">
        <v>0</v>
      </c>
      <c r="B1889">
        <v>1036447</v>
      </c>
      <c r="C1889">
        <v>188</v>
      </c>
      <c r="D1889" s="1">
        <v>45488</v>
      </c>
      <c r="E1889" s="9">
        <v>0.5640856481481481</v>
      </c>
      <c r="F1889" s="9">
        <v>0.66063657407407406</v>
      </c>
      <c r="G1889">
        <v>8342</v>
      </c>
      <c r="H1889">
        <v>44.4</v>
      </c>
      <c r="I1889" t="s">
        <v>362</v>
      </c>
      <c r="J1889" t="s">
        <v>363</v>
      </c>
      <c r="K1889" t="s">
        <v>16</v>
      </c>
    </row>
    <row r="1890" spans="1:11" x14ac:dyDescent="0.25">
      <c r="A1890" t="s">
        <v>37</v>
      </c>
      <c r="B1890">
        <v>1037942</v>
      </c>
      <c r="C1890">
        <v>370</v>
      </c>
      <c r="D1890" s="1">
        <v>45488</v>
      </c>
      <c r="E1890" s="9">
        <v>0.56459490740740736</v>
      </c>
      <c r="F1890" s="9">
        <v>0.7351388888888889</v>
      </c>
      <c r="G1890">
        <v>14735</v>
      </c>
      <c r="H1890">
        <v>39.799999999999997</v>
      </c>
      <c r="I1890" t="s">
        <v>306</v>
      </c>
      <c r="J1890" t="s">
        <v>307</v>
      </c>
      <c r="K1890" t="s">
        <v>38</v>
      </c>
    </row>
    <row r="1891" spans="1:11" x14ac:dyDescent="0.25">
      <c r="A1891" t="s">
        <v>0</v>
      </c>
      <c r="B1891">
        <v>1037936</v>
      </c>
      <c r="C1891">
        <v>100</v>
      </c>
      <c r="D1891" s="1">
        <v>45489</v>
      </c>
      <c r="E1891" s="9">
        <v>0.4173263888888889</v>
      </c>
      <c r="F1891" s="9">
        <v>0.43253472222222222</v>
      </c>
      <c r="G1891">
        <v>1314</v>
      </c>
      <c r="H1891">
        <v>13.1</v>
      </c>
      <c r="I1891" t="s">
        <v>384</v>
      </c>
      <c r="J1891" t="s">
        <v>385</v>
      </c>
      <c r="K1891" t="s">
        <v>16</v>
      </c>
    </row>
    <row r="1892" spans="1:11" x14ac:dyDescent="0.25">
      <c r="A1892" t="s">
        <v>4</v>
      </c>
      <c r="B1892">
        <v>1036447</v>
      </c>
      <c r="C1892">
        <v>282</v>
      </c>
      <c r="D1892" s="1">
        <v>45489</v>
      </c>
      <c r="E1892" s="9">
        <v>0.33490740740740743</v>
      </c>
      <c r="F1892" s="9">
        <v>0.50170138888888893</v>
      </c>
      <c r="G1892">
        <v>14411</v>
      </c>
      <c r="H1892">
        <v>51.1</v>
      </c>
      <c r="I1892" t="s">
        <v>362</v>
      </c>
      <c r="J1892" t="s">
        <v>363</v>
      </c>
      <c r="K1892" t="s">
        <v>80</v>
      </c>
    </row>
    <row r="1893" spans="1:11" x14ac:dyDescent="0.25">
      <c r="A1893" t="s">
        <v>4</v>
      </c>
      <c r="B1893">
        <v>1037606</v>
      </c>
      <c r="C1893">
        <v>400</v>
      </c>
      <c r="D1893" s="1">
        <v>45489</v>
      </c>
      <c r="E1893" s="9">
        <v>0.33520833333333333</v>
      </c>
      <c r="F1893" s="9">
        <v>0.50192129629629634</v>
      </c>
      <c r="G1893">
        <v>14404</v>
      </c>
      <c r="H1893">
        <v>36</v>
      </c>
      <c r="I1893" t="s">
        <v>57</v>
      </c>
      <c r="J1893" t="s">
        <v>100</v>
      </c>
      <c r="K1893" t="s">
        <v>80</v>
      </c>
    </row>
    <row r="1894" spans="1:11" x14ac:dyDescent="0.25">
      <c r="A1894" t="s">
        <v>0</v>
      </c>
      <c r="B1894">
        <v>1037942</v>
      </c>
      <c r="C1894">
        <v>430</v>
      </c>
      <c r="D1894" s="1">
        <v>45490</v>
      </c>
      <c r="E1894" s="9">
        <v>0.57518518518518513</v>
      </c>
      <c r="F1894" s="9">
        <v>0.72981481481481481</v>
      </c>
      <c r="G1894">
        <v>13360</v>
      </c>
      <c r="H1894">
        <v>31.1</v>
      </c>
      <c r="I1894" t="s">
        <v>306</v>
      </c>
      <c r="J1894" t="s">
        <v>307</v>
      </c>
      <c r="K1894" t="s">
        <v>16</v>
      </c>
    </row>
    <row r="1895" spans="1:11" x14ac:dyDescent="0.25">
      <c r="A1895" t="s">
        <v>0</v>
      </c>
      <c r="B1895">
        <v>1037606</v>
      </c>
      <c r="C1895">
        <v>402</v>
      </c>
      <c r="D1895" s="1">
        <v>45491</v>
      </c>
      <c r="E1895" s="9">
        <v>0.38554398148148145</v>
      </c>
      <c r="F1895" s="9">
        <v>0.5006828703703704</v>
      </c>
      <c r="G1895">
        <v>9948</v>
      </c>
      <c r="H1895">
        <v>24.7</v>
      </c>
      <c r="I1895" t="s">
        <v>57</v>
      </c>
      <c r="J1895" t="s">
        <v>100</v>
      </c>
      <c r="K1895" t="s">
        <v>16</v>
      </c>
    </row>
    <row r="1896" spans="1:11" x14ac:dyDescent="0.25">
      <c r="A1896" t="s">
        <v>0</v>
      </c>
      <c r="B1896">
        <v>1036447</v>
      </c>
      <c r="C1896">
        <v>224</v>
      </c>
      <c r="D1896" s="1">
        <v>45491</v>
      </c>
      <c r="E1896" s="9">
        <v>0.3850925925925926</v>
      </c>
      <c r="F1896" s="9">
        <v>0.50135416666666666</v>
      </c>
      <c r="G1896">
        <v>10045</v>
      </c>
      <c r="H1896">
        <v>44.8</v>
      </c>
      <c r="I1896" t="s">
        <v>362</v>
      </c>
      <c r="J1896" t="s">
        <v>363</v>
      </c>
      <c r="K1896" t="s">
        <v>16</v>
      </c>
    </row>
    <row r="1897" spans="1:11" x14ac:dyDescent="0.25">
      <c r="A1897" t="s">
        <v>4</v>
      </c>
      <c r="B1897">
        <v>1037942</v>
      </c>
      <c r="C1897">
        <v>356</v>
      </c>
      <c r="D1897" s="1">
        <v>45491</v>
      </c>
      <c r="E1897" s="9">
        <v>0.39174768518518516</v>
      </c>
      <c r="F1897" s="9">
        <v>0.50156250000000002</v>
      </c>
      <c r="G1897">
        <v>9488</v>
      </c>
      <c r="H1897">
        <v>26.7</v>
      </c>
      <c r="I1897" t="s">
        <v>306</v>
      </c>
      <c r="J1897" t="s">
        <v>307</v>
      </c>
      <c r="K1897" t="s">
        <v>80</v>
      </c>
    </row>
    <row r="1898" spans="1:11" x14ac:dyDescent="0.25">
      <c r="A1898" t="s">
        <v>4</v>
      </c>
      <c r="B1898">
        <v>1037938</v>
      </c>
      <c r="C1898">
        <v>500</v>
      </c>
      <c r="D1898" s="1">
        <v>45492</v>
      </c>
      <c r="E1898" s="9">
        <v>0.62493055555555554</v>
      </c>
      <c r="F1898" s="9">
        <v>0.69467592592592586</v>
      </c>
      <c r="G1898">
        <v>6026</v>
      </c>
      <c r="H1898">
        <v>12.1</v>
      </c>
      <c r="I1898" t="s">
        <v>264</v>
      </c>
      <c r="J1898" t="s">
        <v>265</v>
      </c>
      <c r="K1898" t="s">
        <v>80</v>
      </c>
    </row>
    <row r="1899" spans="1:11" x14ac:dyDescent="0.25">
      <c r="A1899" t="s">
        <v>0</v>
      </c>
      <c r="B1899">
        <v>1037942</v>
      </c>
      <c r="C1899">
        <v>504</v>
      </c>
      <c r="D1899" s="1">
        <v>45492</v>
      </c>
      <c r="E1899" s="9">
        <v>0.57521990740740747</v>
      </c>
      <c r="F1899" s="9">
        <v>0.73033564814814822</v>
      </c>
      <c r="G1899">
        <v>13402</v>
      </c>
      <c r="H1899">
        <v>26.6</v>
      </c>
      <c r="I1899" t="s">
        <v>306</v>
      </c>
      <c r="J1899" t="s">
        <v>307</v>
      </c>
      <c r="K1899" t="s">
        <v>16</v>
      </c>
    </row>
    <row r="1900" spans="1:11" x14ac:dyDescent="0.25">
      <c r="A1900" t="s">
        <v>0</v>
      </c>
      <c r="B1900">
        <v>1037938</v>
      </c>
      <c r="C1900">
        <v>900</v>
      </c>
      <c r="D1900" s="1">
        <v>45495</v>
      </c>
      <c r="E1900" s="9">
        <v>0.33406249999999998</v>
      </c>
      <c r="F1900" s="9">
        <v>0.43550925925925926</v>
      </c>
      <c r="G1900">
        <v>8765</v>
      </c>
      <c r="H1900">
        <v>9.6999999999999993</v>
      </c>
      <c r="I1900" t="s">
        <v>264</v>
      </c>
      <c r="J1900" t="s">
        <v>265</v>
      </c>
      <c r="K1900" t="s">
        <v>16</v>
      </c>
    </row>
    <row r="1901" spans="1:11" x14ac:dyDescent="0.25">
      <c r="A1901" t="s">
        <v>37</v>
      </c>
      <c r="B1901">
        <v>1036447</v>
      </c>
      <c r="C1901">
        <v>110</v>
      </c>
      <c r="D1901" s="1">
        <v>45495</v>
      </c>
      <c r="E1901" s="9">
        <v>0.39899305555555559</v>
      </c>
      <c r="F1901" s="9">
        <v>0.45614583333333331</v>
      </c>
      <c r="G1901">
        <v>4938</v>
      </c>
      <c r="H1901">
        <v>44.9</v>
      </c>
      <c r="I1901" t="s">
        <v>362</v>
      </c>
      <c r="J1901" t="s">
        <v>363</v>
      </c>
      <c r="K1901" t="s">
        <v>38</v>
      </c>
    </row>
    <row r="1902" spans="1:11" x14ac:dyDescent="0.25">
      <c r="A1902" t="s">
        <v>37</v>
      </c>
      <c r="B1902">
        <v>1037606</v>
      </c>
      <c r="C1902">
        <v>200</v>
      </c>
      <c r="D1902" s="1">
        <v>45495</v>
      </c>
      <c r="E1902" s="9">
        <v>0.3991319444444445</v>
      </c>
      <c r="F1902" s="9">
        <v>0.4564467592592592</v>
      </c>
      <c r="G1902">
        <v>4952</v>
      </c>
      <c r="H1902">
        <v>24.8</v>
      </c>
      <c r="I1902" t="s">
        <v>57</v>
      </c>
      <c r="J1902" t="s">
        <v>100</v>
      </c>
      <c r="K1902" t="s">
        <v>38</v>
      </c>
    </row>
    <row r="1903" spans="1:11" x14ac:dyDescent="0.25">
      <c r="A1903" t="s">
        <v>4</v>
      </c>
      <c r="B1903">
        <v>1037942</v>
      </c>
      <c r="C1903">
        <v>373</v>
      </c>
      <c r="D1903" s="1">
        <v>45495</v>
      </c>
      <c r="E1903" s="9">
        <v>0.333125</v>
      </c>
      <c r="F1903" s="9">
        <v>0.46547453703703701</v>
      </c>
      <c r="G1903">
        <v>11435</v>
      </c>
      <c r="H1903">
        <v>30.7</v>
      </c>
      <c r="I1903" t="s">
        <v>306</v>
      </c>
      <c r="J1903" t="s">
        <v>307</v>
      </c>
      <c r="K1903" t="s">
        <v>80</v>
      </c>
    </row>
    <row r="1904" spans="1:11" x14ac:dyDescent="0.25">
      <c r="A1904" t="s">
        <v>0</v>
      </c>
      <c r="B1904">
        <v>1036384</v>
      </c>
      <c r="C1904">
        <v>250</v>
      </c>
      <c r="D1904" s="1">
        <v>45495</v>
      </c>
      <c r="E1904" s="9">
        <v>0.43572916666666667</v>
      </c>
      <c r="F1904" s="9">
        <v>0.47690972222222222</v>
      </c>
      <c r="G1904">
        <v>3558</v>
      </c>
      <c r="H1904">
        <v>14.2</v>
      </c>
      <c r="I1904" t="s">
        <v>10</v>
      </c>
      <c r="J1904" t="s">
        <v>22</v>
      </c>
      <c r="K1904" t="s">
        <v>16</v>
      </c>
    </row>
    <row r="1905" spans="1:11" x14ac:dyDescent="0.25">
      <c r="A1905" t="s">
        <v>37</v>
      </c>
      <c r="B1905">
        <v>1036384</v>
      </c>
      <c r="C1905">
        <v>696</v>
      </c>
      <c r="D1905" s="1">
        <v>45495</v>
      </c>
      <c r="E1905" s="9">
        <v>0.59004629629629635</v>
      </c>
      <c r="F1905" s="9">
        <v>0.71917824074074066</v>
      </c>
      <c r="G1905">
        <v>11157</v>
      </c>
      <c r="H1905">
        <v>16</v>
      </c>
      <c r="I1905" t="s">
        <v>10</v>
      </c>
      <c r="J1905" t="s">
        <v>22</v>
      </c>
      <c r="K1905" t="s">
        <v>38</v>
      </c>
    </row>
    <row r="1906" spans="1:11" x14ac:dyDescent="0.25">
      <c r="A1906" t="s">
        <v>0</v>
      </c>
      <c r="B1906">
        <v>1037606</v>
      </c>
      <c r="C1906">
        <v>397</v>
      </c>
      <c r="D1906" s="1">
        <v>45497</v>
      </c>
      <c r="E1906" s="9">
        <v>0.3865972222222222</v>
      </c>
      <c r="F1906" s="9">
        <v>0.49962962962962965</v>
      </c>
      <c r="G1906">
        <v>9766</v>
      </c>
      <c r="H1906">
        <v>24.6</v>
      </c>
      <c r="I1906" t="s">
        <v>57</v>
      </c>
      <c r="J1906" t="s">
        <v>100</v>
      </c>
      <c r="K1906" t="s">
        <v>16</v>
      </c>
    </row>
    <row r="1907" spans="1:11" x14ac:dyDescent="0.25">
      <c r="A1907" t="s">
        <v>0</v>
      </c>
      <c r="B1907">
        <v>1036447</v>
      </c>
      <c r="C1907">
        <v>218</v>
      </c>
      <c r="D1907" s="1">
        <v>45497</v>
      </c>
      <c r="E1907" s="9">
        <v>0.38620370370370366</v>
      </c>
      <c r="F1907" s="9">
        <v>0.50037037037037035</v>
      </c>
      <c r="G1907">
        <v>9864</v>
      </c>
      <c r="H1907">
        <v>45.2</v>
      </c>
      <c r="I1907" t="s">
        <v>362</v>
      </c>
      <c r="J1907" t="s">
        <v>363</v>
      </c>
      <c r="K1907" t="s">
        <v>16</v>
      </c>
    </row>
    <row r="1908" spans="1:11" x14ac:dyDescent="0.25">
      <c r="A1908" t="s">
        <v>0</v>
      </c>
      <c r="B1908">
        <v>1037606</v>
      </c>
      <c r="C1908">
        <v>1</v>
      </c>
      <c r="D1908" s="1">
        <v>45498</v>
      </c>
      <c r="E1908" s="9">
        <v>0.33755787037037038</v>
      </c>
      <c r="F1908" s="9">
        <v>0.33804398148148151</v>
      </c>
      <c r="G1908">
        <v>42</v>
      </c>
      <c r="H1908">
        <v>42</v>
      </c>
      <c r="I1908" t="s">
        <v>57</v>
      </c>
      <c r="J1908" t="s">
        <v>100</v>
      </c>
      <c r="K1908" t="s">
        <v>16</v>
      </c>
    </row>
    <row r="1909" spans="1:11" x14ac:dyDescent="0.25">
      <c r="A1909" t="s">
        <v>0</v>
      </c>
      <c r="B1909">
        <v>1037606</v>
      </c>
      <c r="C1909">
        <v>450</v>
      </c>
      <c r="D1909" s="1">
        <v>45499</v>
      </c>
      <c r="E1909" s="9">
        <v>0.37959490740740742</v>
      </c>
      <c r="F1909" s="9">
        <v>0.5018055555555555</v>
      </c>
      <c r="G1909">
        <v>10559</v>
      </c>
      <c r="H1909">
        <v>23.5</v>
      </c>
      <c r="I1909" t="s">
        <v>57</v>
      </c>
      <c r="J1909" t="s">
        <v>100</v>
      </c>
      <c r="K1909" t="s">
        <v>16</v>
      </c>
    </row>
    <row r="1910" spans="1:11" x14ac:dyDescent="0.25">
      <c r="A1910" t="s">
        <v>0</v>
      </c>
      <c r="B1910">
        <v>1036447</v>
      </c>
      <c r="C1910">
        <v>252</v>
      </c>
      <c r="D1910" s="1">
        <v>45499</v>
      </c>
      <c r="E1910" s="9">
        <v>0.3793171296296296</v>
      </c>
      <c r="F1910" s="9">
        <v>0.50240740740740741</v>
      </c>
      <c r="G1910">
        <v>10635</v>
      </c>
      <c r="H1910">
        <v>42.2</v>
      </c>
      <c r="I1910" t="s">
        <v>362</v>
      </c>
      <c r="J1910" t="s">
        <v>363</v>
      </c>
      <c r="K1910" t="s">
        <v>16</v>
      </c>
    </row>
    <row r="1911" spans="1:11" x14ac:dyDescent="0.25">
      <c r="A1911" t="s">
        <v>2</v>
      </c>
      <c r="B1911">
        <v>1038089</v>
      </c>
      <c r="C1911">
        <v>29</v>
      </c>
      <c r="D1911" s="1">
        <v>45503</v>
      </c>
      <c r="E1911" s="9">
        <v>0.41586805555555556</v>
      </c>
      <c r="F1911" s="9">
        <v>0.50103009259259257</v>
      </c>
      <c r="G1911">
        <v>7358</v>
      </c>
      <c r="H1911">
        <v>253.7</v>
      </c>
      <c r="I1911" t="s">
        <v>344</v>
      </c>
      <c r="J1911" t="s">
        <v>345</v>
      </c>
      <c r="K1911" t="s">
        <v>15</v>
      </c>
    </row>
    <row r="1912" spans="1:11" x14ac:dyDescent="0.25">
      <c r="A1912" t="s">
        <v>4</v>
      </c>
      <c r="B1912">
        <v>1038335</v>
      </c>
      <c r="C1912">
        <v>153</v>
      </c>
      <c r="D1912" s="1">
        <v>45503</v>
      </c>
      <c r="E1912" s="9">
        <v>0.33739583333333334</v>
      </c>
      <c r="F1912" s="9">
        <v>0.50171296296296297</v>
      </c>
      <c r="G1912">
        <v>14197</v>
      </c>
      <c r="H1912">
        <v>92.8</v>
      </c>
      <c r="I1912" t="s">
        <v>283</v>
      </c>
      <c r="J1912" t="s">
        <v>284</v>
      </c>
      <c r="K1912" t="s">
        <v>80</v>
      </c>
    </row>
    <row r="1913" spans="1:11" x14ac:dyDescent="0.25">
      <c r="A1913" t="s">
        <v>4</v>
      </c>
      <c r="B1913">
        <v>1038335</v>
      </c>
      <c r="C1913">
        <v>155</v>
      </c>
      <c r="D1913" s="1">
        <v>45503</v>
      </c>
      <c r="E1913" s="9">
        <v>0.56281250000000005</v>
      </c>
      <c r="F1913" s="9">
        <v>0.73523148148148154</v>
      </c>
      <c r="G1913">
        <v>14897</v>
      </c>
      <c r="H1913">
        <v>96.1</v>
      </c>
      <c r="I1913" t="s">
        <v>283</v>
      </c>
      <c r="J1913" t="s">
        <v>284</v>
      </c>
      <c r="K1913" t="s">
        <v>80</v>
      </c>
    </row>
    <row r="1914" spans="1:11" x14ac:dyDescent="0.25">
      <c r="A1914" t="s">
        <v>2</v>
      </c>
      <c r="B1914">
        <v>1038089</v>
      </c>
      <c r="C1914">
        <v>42</v>
      </c>
      <c r="D1914" s="1">
        <v>45503</v>
      </c>
      <c r="E1914" s="9">
        <v>0.58579861111111109</v>
      </c>
      <c r="F1914" s="9">
        <v>0.74946759259259255</v>
      </c>
      <c r="G1914">
        <v>14141</v>
      </c>
      <c r="H1914">
        <v>336.7</v>
      </c>
      <c r="I1914" t="s">
        <v>344</v>
      </c>
      <c r="J1914" t="s">
        <v>345</v>
      </c>
      <c r="K1914" t="s">
        <v>15</v>
      </c>
    </row>
    <row r="1915" spans="1:11" x14ac:dyDescent="0.25">
      <c r="A1915" t="s">
        <v>2</v>
      </c>
      <c r="B1915">
        <v>1038089</v>
      </c>
      <c r="C1915">
        <v>43</v>
      </c>
      <c r="D1915" s="1">
        <v>45504</v>
      </c>
      <c r="E1915" s="9">
        <v>0.33799768518518519</v>
      </c>
      <c r="F1915" s="9">
        <v>0.50127314814814816</v>
      </c>
      <c r="G1915">
        <v>14107</v>
      </c>
      <c r="H1915">
        <v>328.1</v>
      </c>
      <c r="I1915" t="s">
        <v>344</v>
      </c>
      <c r="J1915" t="s">
        <v>345</v>
      </c>
      <c r="K1915" t="s">
        <v>15</v>
      </c>
    </row>
    <row r="1916" spans="1:11" x14ac:dyDescent="0.25">
      <c r="A1916" t="s">
        <v>4</v>
      </c>
      <c r="B1916">
        <v>1038335</v>
      </c>
      <c r="C1916">
        <v>214</v>
      </c>
      <c r="D1916" s="1">
        <v>45504</v>
      </c>
      <c r="E1916" s="9">
        <v>0.33447916666666666</v>
      </c>
      <c r="F1916" s="9">
        <v>0.50332175925925926</v>
      </c>
      <c r="G1916">
        <v>14588</v>
      </c>
      <c r="H1916">
        <v>68.2</v>
      </c>
      <c r="I1916" t="s">
        <v>283</v>
      </c>
      <c r="J1916" t="s">
        <v>284</v>
      </c>
      <c r="K1916" t="s">
        <v>80</v>
      </c>
    </row>
    <row r="1917" spans="1:11" x14ac:dyDescent="0.25">
      <c r="A1917" t="s">
        <v>4</v>
      </c>
      <c r="B1917">
        <v>1038335</v>
      </c>
      <c r="C1917">
        <v>234</v>
      </c>
      <c r="D1917" s="1">
        <v>45504</v>
      </c>
      <c r="E1917" s="9">
        <v>0.56392361111111111</v>
      </c>
      <c r="F1917" s="9">
        <v>0.7333912037037037</v>
      </c>
      <c r="G1917">
        <v>14642</v>
      </c>
      <c r="H1917">
        <v>62.6</v>
      </c>
      <c r="I1917" t="s">
        <v>283</v>
      </c>
      <c r="J1917" t="s">
        <v>284</v>
      </c>
      <c r="K1917" t="s">
        <v>80</v>
      </c>
    </row>
    <row r="1918" spans="1:11" x14ac:dyDescent="0.25">
      <c r="A1918" t="s">
        <v>2</v>
      </c>
      <c r="B1918">
        <v>1038089</v>
      </c>
      <c r="C1918">
        <v>43</v>
      </c>
      <c r="D1918" s="1">
        <v>45504</v>
      </c>
      <c r="E1918" s="9">
        <v>0.58784722222222219</v>
      </c>
      <c r="F1918" s="9">
        <v>0.7486342592592593</v>
      </c>
      <c r="G1918">
        <v>13892</v>
      </c>
      <c r="H1918">
        <v>323.10000000000002</v>
      </c>
      <c r="I1918" t="s">
        <v>344</v>
      </c>
      <c r="J1918" t="s">
        <v>345</v>
      </c>
      <c r="K1918" t="s">
        <v>15</v>
      </c>
    </row>
    <row r="1919" spans="1:11" x14ac:dyDescent="0.25">
      <c r="A1919" t="s">
        <v>0</v>
      </c>
      <c r="B1919">
        <v>1038335</v>
      </c>
      <c r="C1919">
        <v>288</v>
      </c>
      <c r="D1919" s="1">
        <v>45505</v>
      </c>
      <c r="E1919" s="9">
        <v>0.33403935185185185</v>
      </c>
      <c r="F1919" s="9">
        <v>0.50107638888888884</v>
      </c>
      <c r="G1919">
        <v>14432</v>
      </c>
      <c r="H1919">
        <v>50.1</v>
      </c>
      <c r="I1919" t="s">
        <v>283</v>
      </c>
      <c r="J1919" t="s">
        <v>284</v>
      </c>
      <c r="K1919" t="s">
        <v>16</v>
      </c>
    </row>
    <row r="1920" spans="1:11" x14ac:dyDescent="0.25">
      <c r="A1920" t="s">
        <v>4</v>
      </c>
      <c r="B1920">
        <v>1038089</v>
      </c>
      <c r="C1920">
        <v>23</v>
      </c>
      <c r="D1920" s="1">
        <v>45505</v>
      </c>
      <c r="E1920" s="9">
        <v>0.42231481481481481</v>
      </c>
      <c r="F1920" s="9">
        <v>0.50135416666666666</v>
      </c>
      <c r="G1920">
        <v>6829</v>
      </c>
      <c r="H1920">
        <v>296.89999999999998</v>
      </c>
      <c r="I1920" t="s">
        <v>344</v>
      </c>
      <c r="J1920" t="s">
        <v>345</v>
      </c>
      <c r="K1920" t="s">
        <v>80</v>
      </c>
    </row>
    <row r="1921" spans="1:11" x14ac:dyDescent="0.25">
      <c r="A1921" t="s">
        <v>4</v>
      </c>
      <c r="B1921">
        <v>1038089</v>
      </c>
      <c r="C1921">
        <v>20</v>
      </c>
      <c r="D1921" s="1">
        <v>45505</v>
      </c>
      <c r="E1921" s="9">
        <v>0.56320601851851848</v>
      </c>
      <c r="F1921" s="9">
        <v>0.62938657407407406</v>
      </c>
      <c r="G1921">
        <v>5718</v>
      </c>
      <c r="H1921">
        <v>285.89999999999998</v>
      </c>
      <c r="I1921" t="s">
        <v>344</v>
      </c>
      <c r="J1921" t="s">
        <v>345</v>
      </c>
      <c r="K1921" t="s">
        <v>80</v>
      </c>
    </row>
    <row r="1922" spans="1:11" x14ac:dyDescent="0.25">
      <c r="A1922" t="s">
        <v>4</v>
      </c>
      <c r="B1922">
        <v>1038090</v>
      </c>
      <c r="C1922">
        <v>22</v>
      </c>
      <c r="D1922" s="1">
        <v>45505</v>
      </c>
      <c r="E1922" s="9">
        <v>0.65172453703703703</v>
      </c>
      <c r="F1922" s="9">
        <v>0.73093750000000002</v>
      </c>
      <c r="G1922">
        <v>6844</v>
      </c>
      <c r="H1922">
        <v>311.10000000000002</v>
      </c>
      <c r="I1922" t="s">
        <v>386</v>
      </c>
      <c r="J1922" t="s">
        <v>387</v>
      </c>
      <c r="K1922" t="s">
        <v>80</v>
      </c>
    </row>
    <row r="1923" spans="1:11" x14ac:dyDescent="0.25">
      <c r="A1923" t="s">
        <v>0</v>
      </c>
      <c r="B1923">
        <v>1038335</v>
      </c>
      <c r="C1923">
        <v>270</v>
      </c>
      <c r="D1923" s="1">
        <v>45505</v>
      </c>
      <c r="E1923" s="9">
        <v>0.56195601851851851</v>
      </c>
      <c r="F1923" s="9">
        <v>0.73159722222222223</v>
      </c>
      <c r="G1923">
        <v>14657</v>
      </c>
      <c r="H1923">
        <v>54.3</v>
      </c>
      <c r="I1923" t="s">
        <v>283</v>
      </c>
      <c r="J1923" t="s">
        <v>284</v>
      </c>
      <c r="K1923" t="s">
        <v>16</v>
      </c>
    </row>
    <row r="1924" spans="1:11" x14ac:dyDescent="0.25">
      <c r="A1924" t="s">
        <v>37</v>
      </c>
      <c r="B1924">
        <v>1037749</v>
      </c>
      <c r="C1924">
        <v>107</v>
      </c>
      <c r="D1924" s="1">
        <v>45506</v>
      </c>
      <c r="E1924" s="9">
        <v>0.39028935185185182</v>
      </c>
      <c r="F1924" s="9">
        <v>0.42473379629629626</v>
      </c>
      <c r="G1924">
        <v>2976</v>
      </c>
      <c r="H1924">
        <v>27.8</v>
      </c>
      <c r="I1924" t="s">
        <v>43</v>
      </c>
      <c r="J1924" t="s">
        <v>111</v>
      </c>
      <c r="K1924" t="s">
        <v>38</v>
      </c>
    </row>
    <row r="1925" spans="1:11" x14ac:dyDescent="0.25">
      <c r="A1925" t="s">
        <v>2</v>
      </c>
      <c r="B1925">
        <v>1038090</v>
      </c>
      <c r="C1925">
        <v>36</v>
      </c>
      <c r="D1925" s="1">
        <v>45506</v>
      </c>
      <c r="E1925" s="9">
        <v>0.33532407407407411</v>
      </c>
      <c r="F1925" s="9">
        <v>0.50062499999999999</v>
      </c>
      <c r="G1925">
        <v>14282</v>
      </c>
      <c r="H1925">
        <v>396.7</v>
      </c>
      <c r="I1925" t="s">
        <v>386</v>
      </c>
      <c r="J1925" t="s">
        <v>387</v>
      </c>
      <c r="K1925" t="s">
        <v>15</v>
      </c>
    </row>
    <row r="1926" spans="1:11" x14ac:dyDescent="0.25">
      <c r="A1926" t="s">
        <v>37</v>
      </c>
      <c r="B1926">
        <v>1037606</v>
      </c>
      <c r="C1926">
        <v>361</v>
      </c>
      <c r="D1926" s="1">
        <v>45506</v>
      </c>
      <c r="E1926" s="9">
        <v>0.39041666666666663</v>
      </c>
      <c r="F1926" s="9">
        <v>0.50111111111111117</v>
      </c>
      <c r="G1926">
        <v>9564</v>
      </c>
      <c r="H1926">
        <v>26.5</v>
      </c>
      <c r="I1926" t="s">
        <v>57</v>
      </c>
      <c r="J1926" t="s">
        <v>100</v>
      </c>
      <c r="K1926" t="s">
        <v>38</v>
      </c>
    </row>
    <row r="1927" spans="1:11" x14ac:dyDescent="0.25">
      <c r="A1927" t="s">
        <v>37</v>
      </c>
      <c r="B1927">
        <v>1038369</v>
      </c>
      <c r="C1927">
        <v>710</v>
      </c>
      <c r="D1927" s="1">
        <v>45506</v>
      </c>
      <c r="E1927" s="9">
        <v>0.43899305555555551</v>
      </c>
      <c r="F1927" s="9">
        <v>0.50133101851851858</v>
      </c>
      <c r="G1927">
        <v>5386</v>
      </c>
      <c r="H1927">
        <v>7.6</v>
      </c>
      <c r="I1927" t="s">
        <v>388</v>
      </c>
      <c r="J1927" t="s">
        <v>389</v>
      </c>
      <c r="K1927" t="s">
        <v>38</v>
      </c>
    </row>
    <row r="1928" spans="1:11" x14ac:dyDescent="0.25">
      <c r="A1928" t="s">
        <v>2</v>
      </c>
      <c r="B1928">
        <v>1038090</v>
      </c>
      <c r="C1928">
        <v>35</v>
      </c>
      <c r="D1928" s="1">
        <v>45506</v>
      </c>
      <c r="E1928" s="9">
        <v>0.58559027777777783</v>
      </c>
      <c r="F1928" s="9">
        <v>0.74937500000000001</v>
      </c>
      <c r="G1928">
        <v>14151</v>
      </c>
      <c r="H1928">
        <v>404.3</v>
      </c>
      <c r="I1928" t="s">
        <v>386</v>
      </c>
      <c r="J1928" t="s">
        <v>387</v>
      </c>
      <c r="K1928" t="s">
        <v>15</v>
      </c>
    </row>
    <row r="1929" spans="1:11" x14ac:dyDescent="0.25">
      <c r="A1929" t="s">
        <v>4</v>
      </c>
      <c r="B1929">
        <v>1038090</v>
      </c>
      <c r="C1929">
        <v>42</v>
      </c>
      <c r="D1929" s="1">
        <v>45509</v>
      </c>
      <c r="E1929" s="9">
        <v>0.33283564814814814</v>
      </c>
      <c r="F1929" s="9">
        <v>0.50118055555555563</v>
      </c>
      <c r="G1929">
        <v>14545</v>
      </c>
      <c r="H1929">
        <v>346.3</v>
      </c>
      <c r="I1929" t="s">
        <v>386</v>
      </c>
      <c r="J1929" t="s">
        <v>387</v>
      </c>
      <c r="K1929" t="s">
        <v>80</v>
      </c>
    </row>
    <row r="1930" spans="1:11" x14ac:dyDescent="0.25">
      <c r="A1930" t="s">
        <v>4</v>
      </c>
      <c r="B1930">
        <v>1038090</v>
      </c>
      <c r="C1930">
        <v>13</v>
      </c>
      <c r="D1930" s="1">
        <v>45509</v>
      </c>
      <c r="E1930" s="9">
        <v>0.5628009259259259</v>
      </c>
      <c r="F1930" s="9">
        <v>0.61410879629629633</v>
      </c>
      <c r="G1930">
        <v>4433</v>
      </c>
      <c r="H1930">
        <v>341</v>
      </c>
      <c r="I1930" t="s">
        <v>386</v>
      </c>
      <c r="J1930" t="s">
        <v>387</v>
      </c>
      <c r="K1930" t="s">
        <v>80</v>
      </c>
    </row>
    <row r="1931" spans="1:11" x14ac:dyDescent="0.25">
      <c r="A1931" t="s">
        <v>4</v>
      </c>
      <c r="B1931">
        <v>1038173</v>
      </c>
      <c r="C1931">
        <v>556</v>
      </c>
      <c r="D1931" s="1">
        <v>45510</v>
      </c>
      <c r="E1931" s="9">
        <v>0.36115740740740737</v>
      </c>
      <c r="F1931" s="9">
        <v>0.50285879629629626</v>
      </c>
      <c r="G1931">
        <v>12243</v>
      </c>
      <c r="H1931">
        <v>22</v>
      </c>
      <c r="I1931" t="s">
        <v>334</v>
      </c>
      <c r="J1931" t="s">
        <v>335</v>
      </c>
      <c r="K1931" t="s">
        <v>80</v>
      </c>
    </row>
    <row r="1932" spans="1:11" x14ac:dyDescent="0.25">
      <c r="A1932" t="s">
        <v>4</v>
      </c>
      <c r="B1932">
        <v>1038491</v>
      </c>
      <c r="C1932">
        <v>498</v>
      </c>
      <c r="D1932" s="1">
        <v>45510</v>
      </c>
      <c r="E1932" s="9">
        <v>0.36077546296296298</v>
      </c>
      <c r="F1932" s="9">
        <v>0.50311342592592589</v>
      </c>
      <c r="G1932">
        <v>12298</v>
      </c>
      <c r="H1932">
        <v>24.7</v>
      </c>
      <c r="I1932" t="s">
        <v>57</v>
      </c>
      <c r="J1932" t="s">
        <v>100</v>
      </c>
      <c r="K1932" t="s">
        <v>80</v>
      </c>
    </row>
    <row r="1933" spans="1:11" x14ac:dyDescent="0.25">
      <c r="A1933" t="s">
        <v>37</v>
      </c>
      <c r="B1933">
        <v>1038173</v>
      </c>
      <c r="C1933">
        <v>560</v>
      </c>
      <c r="D1933" s="1">
        <v>45510</v>
      </c>
      <c r="E1933" s="9">
        <v>0.56530092592592596</v>
      </c>
      <c r="F1933" s="9">
        <v>0.732488425925926</v>
      </c>
      <c r="G1933">
        <v>14445</v>
      </c>
      <c r="H1933">
        <v>25.8</v>
      </c>
      <c r="I1933" t="s">
        <v>334</v>
      </c>
      <c r="J1933" t="s">
        <v>335</v>
      </c>
      <c r="K1933" t="s">
        <v>38</v>
      </c>
    </row>
    <row r="1934" spans="1:11" x14ac:dyDescent="0.25">
      <c r="A1934" t="s">
        <v>37</v>
      </c>
      <c r="B1934">
        <v>1038491</v>
      </c>
      <c r="C1934">
        <v>567</v>
      </c>
      <c r="D1934" s="1">
        <v>45510</v>
      </c>
      <c r="E1934" s="9">
        <v>0.56546296296296295</v>
      </c>
      <c r="F1934" s="9">
        <v>0.73285879629629624</v>
      </c>
      <c r="G1934">
        <v>14463</v>
      </c>
      <c r="H1934">
        <v>25.5</v>
      </c>
      <c r="I1934" t="s">
        <v>57</v>
      </c>
      <c r="J1934" t="s">
        <v>100</v>
      </c>
      <c r="K1934" t="s">
        <v>38</v>
      </c>
    </row>
    <row r="1935" spans="1:11" x14ac:dyDescent="0.25">
      <c r="A1935" t="s">
        <v>0</v>
      </c>
      <c r="B1935">
        <v>1038491</v>
      </c>
      <c r="C1935">
        <v>252</v>
      </c>
      <c r="D1935" s="1">
        <v>45511</v>
      </c>
      <c r="E1935" s="9">
        <v>0.3321527777777778</v>
      </c>
      <c r="F1935" s="9">
        <v>0.41473379629629631</v>
      </c>
      <c r="G1935">
        <v>7135</v>
      </c>
      <c r="H1935">
        <v>28.3</v>
      </c>
      <c r="I1935" t="s">
        <v>57</v>
      </c>
      <c r="J1935" t="s">
        <v>100</v>
      </c>
      <c r="K1935" t="s">
        <v>16</v>
      </c>
    </row>
    <row r="1936" spans="1:11" x14ac:dyDescent="0.25">
      <c r="A1936" t="s">
        <v>0</v>
      </c>
      <c r="B1936">
        <v>1037750</v>
      </c>
      <c r="C1936">
        <v>306</v>
      </c>
      <c r="D1936" s="1">
        <v>45511</v>
      </c>
      <c r="E1936" s="9">
        <v>0.41706018518518517</v>
      </c>
      <c r="F1936" s="9">
        <v>0.50040509259259258</v>
      </c>
      <c r="G1936">
        <v>7201</v>
      </c>
      <c r="H1936">
        <v>23.5</v>
      </c>
      <c r="I1936" t="s">
        <v>42</v>
      </c>
      <c r="J1936" t="s">
        <v>110</v>
      </c>
      <c r="K1936" t="s">
        <v>16</v>
      </c>
    </row>
    <row r="1937" spans="1:11" x14ac:dyDescent="0.25">
      <c r="A1937" t="s">
        <v>0</v>
      </c>
      <c r="B1937">
        <v>1038173</v>
      </c>
      <c r="C1937">
        <v>571</v>
      </c>
      <c r="D1937" s="1">
        <v>45511</v>
      </c>
      <c r="E1937" s="9">
        <v>0.33259259259259261</v>
      </c>
      <c r="F1937" s="9">
        <v>0.50092592592592589</v>
      </c>
      <c r="G1937">
        <v>14544</v>
      </c>
      <c r="H1937">
        <v>25.5</v>
      </c>
      <c r="I1937" t="s">
        <v>334</v>
      </c>
      <c r="J1937" t="s">
        <v>335</v>
      </c>
      <c r="K1937" t="s">
        <v>16</v>
      </c>
    </row>
    <row r="1938" spans="1:11" x14ac:dyDescent="0.25">
      <c r="A1938" t="s">
        <v>37</v>
      </c>
      <c r="B1938">
        <v>1038524</v>
      </c>
      <c r="C1938">
        <v>406</v>
      </c>
      <c r="D1938" s="1">
        <v>45512</v>
      </c>
      <c r="E1938" s="9">
        <v>0.33479166666666665</v>
      </c>
      <c r="F1938" s="9">
        <v>0.50137731481481485</v>
      </c>
      <c r="G1938">
        <v>14393</v>
      </c>
      <c r="H1938">
        <v>35.5</v>
      </c>
      <c r="I1938" t="s">
        <v>306</v>
      </c>
      <c r="J1938" t="s">
        <v>307</v>
      </c>
      <c r="K1938" t="s">
        <v>38</v>
      </c>
    </row>
    <row r="1939" spans="1:11" x14ac:dyDescent="0.25">
      <c r="A1939" t="s">
        <v>37</v>
      </c>
      <c r="B1939">
        <v>1038524</v>
      </c>
      <c r="C1939">
        <v>406</v>
      </c>
      <c r="D1939" s="1">
        <v>45512</v>
      </c>
      <c r="E1939" s="9">
        <v>0.58758101851851852</v>
      </c>
      <c r="F1939" s="9">
        <v>0.7321643518518518</v>
      </c>
      <c r="G1939">
        <v>12492</v>
      </c>
      <c r="H1939">
        <v>30.8</v>
      </c>
      <c r="I1939" t="s">
        <v>306</v>
      </c>
      <c r="J1939" t="s">
        <v>307</v>
      </c>
      <c r="K1939" t="s">
        <v>38</v>
      </c>
    </row>
    <row r="1940" spans="1:11" x14ac:dyDescent="0.25">
      <c r="A1940" t="s">
        <v>2</v>
      </c>
      <c r="B1940">
        <v>1038524</v>
      </c>
      <c r="C1940">
        <v>431</v>
      </c>
      <c r="D1940" s="1">
        <v>45537</v>
      </c>
      <c r="E1940" s="9">
        <v>0.33907407407407408</v>
      </c>
      <c r="F1940" s="9">
        <v>0.50071759259259252</v>
      </c>
      <c r="G1940">
        <v>13966</v>
      </c>
      <c r="H1940">
        <v>32.4</v>
      </c>
      <c r="I1940" t="s">
        <v>306</v>
      </c>
      <c r="J1940" t="s">
        <v>307</v>
      </c>
      <c r="K1940" t="s">
        <v>15</v>
      </c>
    </row>
    <row r="1941" spans="1:11" x14ac:dyDescent="0.25">
      <c r="A1941" t="s">
        <v>2</v>
      </c>
      <c r="B1941">
        <v>1038524</v>
      </c>
      <c r="C1941">
        <v>400</v>
      </c>
      <c r="D1941" s="1">
        <v>45537</v>
      </c>
      <c r="E1941" s="9">
        <v>0.58402777777777781</v>
      </c>
      <c r="F1941" s="9">
        <v>0.74880787037037033</v>
      </c>
      <c r="G1941">
        <v>14237</v>
      </c>
      <c r="H1941">
        <v>35.6</v>
      </c>
      <c r="I1941" t="s">
        <v>306</v>
      </c>
      <c r="J1941" t="s">
        <v>307</v>
      </c>
      <c r="K1941" t="s">
        <v>15</v>
      </c>
    </row>
    <row r="1942" spans="1:11" x14ac:dyDescent="0.25">
      <c r="A1942" t="s">
        <v>4</v>
      </c>
      <c r="B1942">
        <v>1038557</v>
      </c>
      <c r="C1942">
        <v>54</v>
      </c>
      <c r="D1942" s="1">
        <v>45538</v>
      </c>
      <c r="E1942" s="9">
        <v>0.40440972222222221</v>
      </c>
      <c r="F1942" s="9">
        <v>0.44217592592592592</v>
      </c>
      <c r="G1942">
        <v>3263</v>
      </c>
      <c r="H1942">
        <v>60.4</v>
      </c>
      <c r="I1942" t="s">
        <v>390</v>
      </c>
      <c r="J1942" t="s">
        <v>391</v>
      </c>
      <c r="K1942" t="s">
        <v>80</v>
      </c>
    </row>
    <row r="1943" spans="1:11" x14ac:dyDescent="0.25">
      <c r="A1943" t="s">
        <v>0</v>
      </c>
      <c r="B1943">
        <v>1038416</v>
      </c>
      <c r="C1943">
        <v>500</v>
      </c>
      <c r="D1943" s="1">
        <v>45538</v>
      </c>
      <c r="E1943" s="9">
        <v>0.44372685185185184</v>
      </c>
      <c r="F1943" s="9">
        <v>0.4901388888888889</v>
      </c>
      <c r="G1943">
        <v>4010</v>
      </c>
      <c r="H1943">
        <v>8</v>
      </c>
      <c r="I1943" t="s">
        <v>264</v>
      </c>
      <c r="J1943" t="s">
        <v>265</v>
      </c>
      <c r="K1943" t="s">
        <v>16</v>
      </c>
    </row>
    <row r="1944" spans="1:11" x14ac:dyDescent="0.25">
      <c r="A1944" t="s">
        <v>4</v>
      </c>
      <c r="B1944">
        <v>1038421</v>
      </c>
      <c r="C1944">
        <v>280</v>
      </c>
      <c r="D1944" s="1">
        <v>45538</v>
      </c>
      <c r="E1944" s="9">
        <v>0.40454861111111112</v>
      </c>
      <c r="F1944" s="9">
        <v>0.50216435185185182</v>
      </c>
      <c r="G1944">
        <v>8434</v>
      </c>
      <c r="H1944">
        <v>30.1</v>
      </c>
      <c r="I1944" t="s">
        <v>154</v>
      </c>
      <c r="J1944" t="s">
        <v>155</v>
      </c>
      <c r="K1944" t="s">
        <v>80</v>
      </c>
    </row>
    <row r="1945" spans="1:11" x14ac:dyDescent="0.25">
      <c r="A1945" t="s">
        <v>0</v>
      </c>
      <c r="B1945">
        <v>1036384</v>
      </c>
      <c r="C1945">
        <v>1160</v>
      </c>
      <c r="D1945" s="1">
        <v>45538</v>
      </c>
      <c r="E1945" s="9">
        <v>0.56245370370370373</v>
      </c>
      <c r="F1945" s="9">
        <v>0.7298958333333333</v>
      </c>
      <c r="G1945">
        <v>14467</v>
      </c>
      <c r="H1945">
        <v>12.5</v>
      </c>
      <c r="I1945" t="s">
        <v>10</v>
      </c>
      <c r="J1945" t="s">
        <v>22</v>
      </c>
      <c r="K1945" t="s">
        <v>16</v>
      </c>
    </row>
    <row r="1946" spans="1:11" x14ac:dyDescent="0.25">
      <c r="A1946" t="s">
        <v>2</v>
      </c>
      <c r="B1946">
        <v>1038421</v>
      </c>
      <c r="C1946">
        <v>169</v>
      </c>
      <c r="D1946" s="1">
        <v>45539</v>
      </c>
      <c r="E1946" s="9">
        <v>0.40079861111111109</v>
      </c>
      <c r="F1946" s="9">
        <v>0.50050925925925926</v>
      </c>
      <c r="G1946">
        <v>8615</v>
      </c>
      <c r="H1946">
        <v>51</v>
      </c>
      <c r="I1946" t="s">
        <v>154</v>
      </c>
      <c r="J1946" t="s">
        <v>155</v>
      </c>
      <c r="K1946" t="s">
        <v>15</v>
      </c>
    </row>
    <row r="1947" spans="1:11" x14ac:dyDescent="0.25">
      <c r="A1947" t="s">
        <v>2</v>
      </c>
      <c r="B1947">
        <v>1038170</v>
      </c>
      <c r="C1947">
        <v>1450</v>
      </c>
      <c r="D1947" s="1">
        <v>45539</v>
      </c>
      <c r="E1947" s="9">
        <v>0.40061342592592591</v>
      </c>
      <c r="F1947" s="9">
        <v>0.50167824074074074</v>
      </c>
      <c r="G1947">
        <v>8732</v>
      </c>
      <c r="H1947">
        <v>6</v>
      </c>
      <c r="I1947" t="s">
        <v>392</v>
      </c>
      <c r="J1947" t="s">
        <v>393</v>
      </c>
      <c r="K1947" t="s">
        <v>15</v>
      </c>
    </row>
    <row r="1948" spans="1:11" x14ac:dyDescent="0.25">
      <c r="A1948" t="s">
        <v>37</v>
      </c>
      <c r="B1948">
        <v>1038613</v>
      </c>
      <c r="C1948">
        <v>38</v>
      </c>
      <c r="D1948" s="1">
        <v>45539</v>
      </c>
      <c r="E1948" s="9">
        <v>0.56473379629629628</v>
      </c>
      <c r="F1948" s="9">
        <v>0.73189814814814813</v>
      </c>
      <c r="G1948">
        <v>14443</v>
      </c>
      <c r="H1948">
        <v>380.1</v>
      </c>
      <c r="I1948" t="s">
        <v>344</v>
      </c>
      <c r="J1948" t="s">
        <v>345</v>
      </c>
      <c r="K1948" t="s">
        <v>38</v>
      </c>
    </row>
    <row r="1949" spans="1:11" x14ac:dyDescent="0.25">
      <c r="A1949" t="s">
        <v>0</v>
      </c>
      <c r="B1949">
        <v>1038613</v>
      </c>
      <c r="C1949">
        <v>32</v>
      </c>
      <c r="D1949" s="1">
        <v>45540</v>
      </c>
      <c r="E1949" s="9">
        <v>0.41516203703703702</v>
      </c>
      <c r="F1949" s="9">
        <v>0.50182870370370369</v>
      </c>
      <c r="G1949">
        <v>7488</v>
      </c>
      <c r="H1949">
        <v>234</v>
      </c>
      <c r="I1949" t="s">
        <v>344</v>
      </c>
      <c r="J1949" t="s">
        <v>345</v>
      </c>
      <c r="K1949" t="s">
        <v>16</v>
      </c>
    </row>
    <row r="1950" spans="1:11" x14ac:dyDescent="0.25">
      <c r="A1950" t="s">
        <v>0</v>
      </c>
      <c r="B1950">
        <v>1038613</v>
      </c>
      <c r="C1950">
        <v>67</v>
      </c>
      <c r="D1950" s="1">
        <v>45540</v>
      </c>
      <c r="E1950" s="9">
        <v>0.57284722222222217</v>
      </c>
      <c r="F1950" s="9">
        <v>0.72325231481481478</v>
      </c>
      <c r="G1950">
        <v>12995</v>
      </c>
      <c r="H1950">
        <v>194</v>
      </c>
      <c r="I1950" t="s">
        <v>344</v>
      </c>
      <c r="J1950" t="s">
        <v>345</v>
      </c>
      <c r="K1950" t="s">
        <v>16</v>
      </c>
    </row>
    <row r="1951" spans="1:11" x14ac:dyDescent="0.25">
      <c r="A1951" t="s">
        <v>37</v>
      </c>
      <c r="B1951">
        <v>1038556</v>
      </c>
      <c r="C1951">
        <v>250</v>
      </c>
      <c r="D1951" s="1">
        <v>45541</v>
      </c>
      <c r="E1951" s="9">
        <v>0.33826388888888892</v>
      </c>
      <c r="F1951" s="9">
        <v>0.36162037037037037</v>
      </c>
      <c r="G1951">
        <v>2018</v>
      </c>
      <c r="H1951">
        <v>8.1</v>
      </c>
      <c r="I1951" t="s">
        <v>47</v>
      </c>
      <c r="J1951" t="s">
        <v>53</v>
      </c>
      <c r="K1951" t="s">
        <v>38</v>
      </c>
    </row>
    <row r="1952" spans="1:11" x14ac:dyDescent="0.25">
      <c r="A1952" t="s">
        <v>4</v>
      </c>
      <c r="B1952">
        <v>1038613</v>
      </c>
      <c r="C1952">
        <v>35</v>
      </c>
      <c r="D1952" s="1">
        <v>45541</v>
      </c>
      <c r="E1952" s="9">
        <v>0.38998842592592592</v>
      </c>
      <c r="F1952" s="9">
        <v>0.5042592592592593</v>
      </c>
      <c r="G1952">
        <v>9873</v>
      </c>
      <c r="H1952">
        <v>282.10000000000002</v>
      </c>
      <c r="I1952" t="s">
        <v>344</v>
      </c>
      <c r="J1952" t="s">
        <v>345</v>
      </c>
      <c r="K1952" t="s">
        <v>80</v>
      </c>
    </row>
    <row r="1953" spans="1:11" x14ac:dyDescent="0.25">
      <c r="A1953" t="s">
        <v>4</v>
      </c>
      <c r="B1953">
        <v>1038613</v>
      </c>
      <c r="C1953">
        <v>15</v>
      </c>
      <c r="D1953" s="1">
        <v>45541</v>
      </c>
      <c r="E1953" s="9">
        <v>0.56377314814814816</v>
      </c>
      <c r="F1953" s="9">
        <v>0.61959490740740741</v>
      </c>
      <c r="G1953">
        <v>4823</v>
      </c>
      <c r="H1953">
        <v>321.5</v>
      </c>
      <c r="I1953" t="s">
        <v>344</v>
      </c>
      <c r="J1953" t="s">
        <v>345</v>
      </c>
      <c r="K1953" t="s">
        <v>80</v>
      </c>
    </row>
    <row r="1954" spans="1:11" x14ac:dyDescent="0.25">
      <c r="A1954" t="s">
        <v>4</v>
      </c>
      <c r="B1954">
        <v>1038614</v>
      </c>
      <c r="C1954">
        <v>30</v>
      </c>
      <c r="D1954" s="1">
        <v>45541</v>
      </c>
      <c r="E1954" s="9">
        <v>0.62162037037037032</v>
      </c>
      <c r="F1954" s="9">
        <v>0.72834490740740743</v>
      </c>
      <c r="G1954">
        <v>9221</v>
      </c>
      <c r="H1954">
        <v>307.39999999999998</v>
      </c>
      <c r="I1954" t="s">
        <v>386</v>
      </c>
      <c r="J1954" t="s">
        <v>387</v>
      </c>
      <c r="K1954" t="s">
        <v>80</v>
      </c>
    </row>
    <row r="1955" spans="1:11" x14ac:dyDescent="0.25">
      <c r="A1955" t="s">
        <v>37</v>
      </c>
      <c r="B1955">
        <v>1038680</v>
      </c>
      <c r="C1955">
        <v>233</v>
      </c>
      <c r="D1955" s="1">
        <v>45545</v>
      </c>
      <c r="E1955" s="9">
        <v>0.42552083333333335</v>
      </c>
      <c r="F1955" s="9">
        <v>0.50135416666666666</v>
      </c>
      <c r="G1955">
        <v>6552</v>
      </c>
      <c r="H1955">
        <v>28.1</v>
      </c>
      <c r="I1955" t="s">
        <v>394</v>
      </c>
      <c r="J1955" t="s">
        <v>155</v>
      </c>
      <c r="K1955" t="s">
        <v>38</v>
      </c>
    </row>
    <row r="1956" spans="1:11" x14ac:dyDescent="0.25">
      <c r="A1956" t="s">
        <v>37</v>
      </c>
      <c r="B1956">
        <v>1038680</v>
      </c>
      <c r="C1956">
        <v>132</v>
      </c>
      <c r="D1956" s="1">
        <v>45545</v>
      </c>
      <c r="E1956" s="9">
        <v>0.5653125</v>
      </c>
      <c r="F1956" s="9">
        <v>0.60502314814814817</v>
      </c>
      <c r="G1956">
        <v>3431</v>
      </c>
      <c r="H1956">
        <v>26</v>
      </c>
      <c r="I1956" t="s">
        <v>394</v>
      </c>
      <c r="J1956" t="s">
        <v>155</v>
      </c>
      <c r="K1956" t="s">
        <v>38</v>
      </c>
    </row>
    <row r="1957" spans="1:11" x14ac:dyDescent="0.25">
      <c r="A1957" t="s">
        <v>37</v>
      </c>
      <c r="B1957">
        <v>1038524</v>
      </c>
      <c r="C1957">
        <v>260</v>
      </c>
      <c r="D1957" s="1">
        <v>45545</v>
      </c>
      <c r="E1957" s="9">
        <v>0.60768518518518522</v>
      </c>
      <c r="F1957" s="9">
        <v>0.73160879629629638</v>
      </c>
      <c r="G1957">
        <v>10707</v>
      </c>
      <c r="H1957">
        <v>41.2</v>
      </c>
      <c r="I1957" t="s">
        <v>306</v>
      </c>
      <c r="J1957" t="s">
        <v>307</v>
      </c>
      <c r="K1957" t="s">
        <v>38</v>
      </c>
    </row>
    <row r="1958" spans="1:11" x14ac:dyDescent="0.25">
      <c r="A1958" t="s">
        <v>4</v>
      </c>
      <c r="B1958">
        <v>1038616</v>
      </c>
      <c r="C1958">
        <v>26</v>
      </c>
      <c r="D1958" s="1">
        <v>45546</v>
      </c>
      <c r="E1958" s="9">
        <v>0.56767361111111114</v>
      </c>
      <c r="F1958" s="9">
        <v>0.72420138888888896</v>
      </c>
      <c r="G1958">
        <v>13524</v>
      </c>
      <c r="H1958">
        <v>520.20000000000005</v>
      </c>
      <c r="I1958" t="s">
        <v>395</v>
      </c>
      <c r="J1958" t="s">
        <v>396</v>
      </c>
      <c r="K1958" t="s">
        <v>80</v>
      </c>
    </row>
    <row r="1959" spans="1:11" x14ac:dyDescent="0.25">
      <c r="A1959" t="s">
        <v>0</v>
      </c>
      <c r="B1959">
        <v>1038616</v>
      </c>
      <c r="C1959">
        <v>8</v>
      </c>
      <c r="D1959" s="1">
        <v>45547</v>
      </c>
      <c r="E1959" s="9">
        <v>0.33354166666666668</v>
      </c>
      <c r="F1959" s="9">
        <v>0.37740740740740741</v>
      </c>
      <c r="G1959">
        <v>3790</v>
      </c>
      <c r="H1959">
        <v>473.8</v>
      </c>
      <c r="I1959" t="s">
        <v>395</v>
      </c>
      <c r="J1959" t="s">
        <v>396</v>
      </c>
      <c r="K1959" t="s">
        <v>16</v>
      </c>
    </row>
    <row r="1960" spans="1:11" x14ac:dyDescent="0.25">
      <c r="A1960" t="s">
        <v>4</v>
      </c>
      <c r="B1960">
        <v>1038680</v>
      </c>
      <c r="C1960">
        <v>301</v>
      </c>
      <c r="D1960" s="1">
        <v>45548</v>
      </c>
      <c r="E1960" s="9">
        <v>0.41174768518518517</v>
      </c>
      <c r="F1960" s="9">
        <v>0.50299768518518517</v>
      </c>
      <c r="G1960">
        <v>7884</v>
      </c>
      <c r="H1960">
        <v>26.2</v>
      </c>
      <c r="I1960" t="s">
        <v>394</v>
      </c>
      <c r="J1960" t="s">
        <v>155</v>
      </c>
      <c r="K1960" t="s">
        <v>80</v>
      </c>
    </row>
    <row r="1961" spans="1:11" x14ac:dyDescent="0.25">
      <c r="A1961" t="s">
        <v>4</v>
      </c>
      <c r="B1961">
        <v>1038679</v>
      </c>
      <c r="C1961">
        <v>174</v>
      </c>
      <c r="D1961" s="1">
        <v>45548</v>
      </c>
      <c r="E1961" s="9">
        <v>0.41157407407407409</v>
      </c>
      <c r="F1961" s="9">
        <v>0.50320601851851854</v>
      </c>
      <c r="G1961">
        <v>7917</v>
      </c>
      <c r="H1961">
        <v>45.5</v>
      </c>
      <c r="I1961" t="s">
        <v>364</v>
      </c>
      <c r="J1961" t="s">
        <v>365</v>
      </c>
      <c r="K1961" t="s">
        <v>80</v>
      </c>
    </row>
    <row r="1962" spans="1:11" x14ac:dyDescent="0.25">
      <c r="A1962" t="s">
        <v>0</v>
      </c>
      <c r="B1962">
        <v>1038679</v>
      </c>
      <c r="C1962">
        <v>155</v>
      </c>
      <c r="D1962" s="1">
        <v>45551</v>
      </c>
      <c r="E1962" s="9">
        <v>0.4039814814814815</v>
      </c>
      <c r="F1962" s="9">
        <v>0.50129629629629624</v>
      </c>
      <c r="G1962">
        <v>8408</v>
      </c>
      <c r="H1962">
        <v>54.2</v>
      </c>
      <c r="I1962" t="s">
        <v>364</v>
      </c>
      <c r="J1962" t="s">
        <v>365</v>
      </c>
      <c r="K1962" t="s">
        <v>16</v>
      </c>
    </row>
    <row r="1963" spans="1:11" x14ac:dyDescent="0.25">
      <c r="A1963" t="s">
        <v>2</v>
      </c>
      <c r="B1963">
        <v>1038875</v>
      </c>
      <c r="C1963">
        <v>18</v>
      </c>
      <c r="D1963" s="1">
        <v>45551</v>
      </c>
      <c r="E1963" s="9">
        <v>0.58431712962962956</v>
      </c>
      <c r="F1963" s="9">
        <v>0.69074074074074077</v>
      </c>
      <c r="G1963">
        <v>9195</v>
      </c>
      <c r="H1963">
        <v>510.8</v>
      </c>
      <c r="I1963" t="s">
        <v>395</v>
      </c>
      <c r="J1963" t="s">
        <v>396</v>
      </c>
      <c r="K1963" t="s">
        <v>15</v>
      </c>
    </row>
    <row r="1964" spans="1:11" x14ac:dyDescent="0.25">
      <c r="A1964" t="s">
        <v>0</v>
      </c>
      <c r="B1964">
        <v>1038679</v>
      </c>
      <c r="C1964">
        <v>225</v>
      </c>
      <c r="D1964" s="1">
        <v>45551</v>
      </c>
      <c r="E1964" s="9">
        <v>0.56159722222222219</v>
      </c>
      <c r="F1964" s="9">
        <v>0.70840277777777771</v>
      </c>
      <c r="G1964">
        <v>12684</v>
      </c>
      <c r="H1964">
        <v>56.4</v>
      </c>
      <c r="I1964" t="s">
        <v>364</v>
      </c>
      <c r="J1964" t="s">
        <v>365</v>
      </c>
      <c r="K1964" t="s">
        <v>16</v>
      </c>
    </row>
    <row r="1965" spans="1:11" x14ac:dyDescent="0.25">
      <c r="A1965" t="s">
        <v>37</v>
      </c>
      <c r="B1965">
        <v>1038680</v>
      </c>
      <c r="C1965">
        <v>475</v>
      </c>
      <c r="D1965" s="1">
        <v>45551</v>
      </c>
      <c r="E1965" s="9">
        <v>0.59422453703703704</v>
      </c>
      <c r="F1965" s="9">
        <v>0.73228009259259252</v>
      </c>
      <c r="G1965">
        <v>11928</v>
      </c>
      <c r="H1965">
        <v>25.1</v>
      </c>
      <c r="I1965" t="s">
        <v>394</v>
      </c>
      <c r="J1965" t="s">
        <v>155</v>
      </c>
      <c r="K1965" t="s">
        <v>38</v>
      </c>
    </row>
    <row r="1966" spans="1:11" x14ac:dyDescent="0.25">
      <c r="A1966" t="s">
        <v>37</v>
      </c>
      <c r="B1966">
        <v>1038764</v>
      </c>
      <c r="C1966">
        <v>164</v>
      </c>
      <c r="D1966" s="1">
        <v>45551</v>
      </c>
      <c r="E1966" s="9">
        <v>0.59437499999999999</v>
      </c>
      <c r="F1966" s="9">
        <v>0.73262731481481491</v>
      </c>
      <c r="G1966">
        <v>11945</v>
      </c>
      <c r="H1966">
        <v>72.8</v>
      </c>
      <c r="I1966" t="s">
        <v>358</v>
      </c>
      <c r="J1966" t="s">
        <v>359</v>
      </c>
      <c r="K1966" t="s">
        <v>38</v>
      </c>
    </row>
    <row r="1967" spans="1:11" x14ac:dyDescent="0.25">
      <c r="A1967" t="s">
        <v>37</v>
      </c>
      <c r="B1967">
        <v>1038764</v>
      </c>
      <c r="C1967">
        <v>156</v>
      </c>
      <c r="D1967" s="1">
        <v>45552</v>
      </c>
      <c r="E1967" s="9">
        <v>0.3718981481481482</v>
      </c>
      <c r="F1967" s="9">
        <v>0.50157407407407406</v>
      </c>
      <c r="G1967">
        <v>11204</v>
      </c>
      <c r="H1967">
        <v>71.8</v>
      </c>
      <c r="I1967" t="s">
        <v>358</v>
      </c>
      <c r="J1967" t="s">
        <v>359</v>
      </c>
      <c r="K1967" t="s">
        <v>38</v>
      </c>
    </row>
    <row r="1968" spans="1:11" x14ac:dyDescent="0.25">
      <c r="A1968" t="s">
        <v>37</v>
      </c>
      <c r="B1968">
        <v>1038680</v>
      </c>
      <c r="C1968">
        <v>500</v>
      </c>
      <c r="D1968" s="1">
        <v>45552</v>
      </c>
      <c r="E1968" s="9">
        <v>0.37177083333333333</v>
      </c>
      <c r="F1968" s="9">
        <v>0.50188657407407411</v>
      </c>
      <c r="G1968">
        <v>11242</v>
      </c>
      <c r="H1968">
        <v>22.5</v>
      </c>
      <c r="I1968" t="s">
        <v>394</v>
      </c>
      <c r="J1968" t="s">
        <v>155</v>
      </c>
      <c r="K1968" t="s">
        <v>38</v>
      </c>
    </row>
    <row r="1969" spans="1:11" x14ac:dyDescent="0.25">
      <c r="A1969" t="s">
        <v>4</v>
      </c>
      <c r="B1969">
        <v>1038872</v>
      </c>
      <c r="C1969">
        <v>59</v>
      </c>
      <c r="D1969" s="1">
        <v>45553</v>
      </c>
      <c r="E1969" s="9">
        <v>0.58952546296296293</v>
      </c>
      <c r="F1969" s="9">
        <v>0.73550925925925925</v>
      </c>
      <c r="G1969">
        <v>12613</v>
      </c>
      <c r="H1969">
        <v>213.8</v>
      </c>
      <c r="I1969" t="s">
        <v>397</v>
      </c>
      <c r="J1969" t="s">
        <v>398</v>
      </c>
      <c r="K1969" t="s">
        <v>80</v>
      </c>
    </row>
    <row r="1970" spans="1:11" x14ac:dyDescent="0.25">
      <c r="A1970" t="s">
        <v>0</v>
      </c>
      <c r="B1970">
        <v>1038685</v>
      </c>
      <c r="C1970">
        <v>500</v>
      </c>
      <c r="D1970" s="1">
        <v>45554</v>
      </c>
      <c r="E1970" s="9">
        <v>0.41313657407407406</v>
      </c>
      <c r="F1970" s="9">
        <v>0.47826388888888888</v>
      </c>
      <c r="G1970">
        <v>5627</v>
      </c>
      <c r="H1970">
        <v>11.3</v>
      </c>
      <c r="I1970" t="s">
        <v>10</v>
      </c>
      <c r="J1970" t="s">
        <v>22</v>
      </c>
      <c r="K1970" t="s">
        <v>16</v>
      </c>
    </row>
    <row r="1971" spans="1:11" x14ac:dyDescent="0.25">
      <c r="A1971" t="s">
        <v>0</v>
      </c>
      <c r="B1971">
        <v>1038992</v>
      </c>
      <c r="C1971">
        <v>165</v>
      </c>
      <c r="D1971" s="1">
        <v>45558</v>
      </c>
      <c r="E1971" s="9">
        <v>0.3410069444444444</v>
      </c>
      <c r="F1971" s="9">
        <v>0.50089120370370377</v>
      </c>
      <c r="G1971">
        <v>13814</v>
      </c>
      <c r="H1971">
        <v>83.7</v>
      </c>
      <c r="I1971" t="s">
        <v>7</v>
      </c>
      <c r="J1971" t="s">
        <v>19</v>
      </c>
      <c r="K1971" t="s">
        <v>16</v>
      </c>
    </row>
    <row r="1972" spans="1:11" x14ac:dyDescent="0.25">
      <c r="A1972" t="s">
        <v>0</v>
      </c>
      <c r="B1972">
        <v>1038992</v>
      </c>
      <c r="C1972">
        <v>45</v>
      </c>
      <c r="D1972" s="1">
        <v>45558</v>
      </c>
      <c r="E1972" s="9">
        <v>0.56100694444444443</v>
      </c>
      <c r="F1972" s="9">
        <v>0.60707175925925927</v>
      </c>
      <c r="G1972">
        <v>3980</v>
      </c>
      <c r="H1972">
        <v>88.4</v>
      </c>
      <c r="I1972" t="s">
        <v>7</v>
      </c>
      <c r="J1972" t="s">
        <v>19</v>
      </c>
      <c r="K1972" t="s">
        <v>16</v>
      </c>
    </row>
    <row r="1973" spans="1:11" x14ac:dyDescent="0.25">
      <c r="A1973" t="s">
        <v>37</v>
      </c>
      <c r="B1973">
        <v>1039010</v>
      </c>
      <c r="C1973">
        <v>400</v>
      </c>
      <c r="D1973" s="1">
        <v>45560</v>
      </c>
      <c r="E1973" s="9">
        <v>0.34050925925925929</v>
      </c>
      <c r="F1973" s="9">
        <v>0.50070601851851848</v>
      </c>
      <c r="G1973">
        <v>13841</v>
      </c>
      <c r="H1973">
        <v>34.6</v>
      </c>
      <c r="I1973" t="s">
        <v>306</v>
      </c>
      <c r="J1973" t="s">
        <v>307</v>
      </c>
      <c r="K1973" t="s">
        <v>38</v>
      </c>
    </row>
    <row r="1974" spans="1:11" x14ac:dyDescent="0.25">
      <c r="A1974" t="s">
        <v>37</v>
      </c>
      <c r="B1974">
        <v>1039010</v>
      </c>
      <c r="C1974">
        <v>438</v>
      </c>
      <c r="D1974" s="1">
        <v>45560</v>
      </c>
      <c r="E1974" s="9">
        <v>0.56163194444444442</v>
      </c>
      <c r="F1974" s="9">
        <v>0.73195601851851855</v>
      </c>
      <c r="G1974">
        <v>14716</v>
      </c>
      <c r="H1974">
        <v>33.6</v>
      </c>
      <c r="I1974" t="s">
        <v>306</v>
      </c>
      <c r="J1974" t="s">
        <v>307</v>
      </c>
      <c r="K1974" t="s">
        <v>38</v>
      </c>
    </row>
    <row r="1975" spans="1:11" x14ac:dyDescent="0.25">
      <c r="A1975" t="s">
        <v>2</v>
      </c>
      <c r="B1975">
        <v>1039010</v>
      </c>
      <c r="C1975">
        <v>59</v>
      </c>
      <c r="D1975" s="1">
        <v>45561</v>
      </c>
      <c r="E1975" s="9">
        <v>0.33859953703703699</v>
      </c>
      <c r="F1975" s="9">
        <v>0.3654513888888889</v>
      </c>
      <c r="G1975">
        <v>2320</v>
      </c>
      <c r="H1975">
        <v>39.299999999999997</v>
      </c>
      <c r="I1975" t="s">
        <v>306</v>
      </c>
      <c r="J1975" t="s">
        <v>307</v>
      </c>
      <c r="K1975" t="s">
        <v>15</v>
      </c>
    </row>
    <row r="1976" spans="1:11" x14ac:dyDescent="0.25">
      <c r="A1976" t="s">
        <v>4</v>
      </c>
      <c r="B1976">
        <v>1038877</v>
      </c>
      <c r="C1976">
        <v>150</v>
      </c>
      <c r="D1976" s="1">
        <v>45561</v>
      </c>
      <c r="E1976" s="9">
        <v>0.46468749999999998</v>
      </c>
      <c r="F1976" s="9">
        <v>0.50199074074074079</v>
      </c>
      <c r="G1976">
        <v>3223</v>
      </c>
      <c r="H1976">
        <v>21.5</v>
      </c>
      <c r="I1976" t="s">
        <v>272</v>
      </c>
      <c r="J1976" t="s">
        <v>273</v>
      </c>
      <c r="K1976" t="s">
        <v>80</v>
      </c>
    </row>
    <row r="1977" spans="1:11" x14ac:dyDescent="0.25">
      <c r="A1977" t="s">
        <v>4</v>
      </c>
      <c r="B1977">
        <v>1038877</v>
      </c>
      <c r="C1977">
        <v>500</v>
      </c>
      <c r="D1977" s="1">
        <v>45561</v>
      </c>
      <c r="E1977" s="9">
        <v>0.60171296296296295</v>
      </c>
      <c r="F1977" s="9">
        <v>0.71447916666666667</v>
      </c>
      <c r="G1977">
        <v>9743</v>
      </c>
      <c r="H1977">
        <v>19.5</v>
      </c>
      <c r="I1977" t="s">
        <v>272</v>
      </c>
      <c r="J1977" t="s">
        <v>273</v>
      </c>
      <c r="K1977" t="s">
        <v>80</v>
      </c>
    </row>
    <row r="1978" spans="1:11" x14ac:dyDescent="0.25">
      <c r="A1978" t="s">
        <v>2</v>
      </c>
      <c r="B1978">
        <v>1039010</v>
      </c>
      <c r="C1978">
        <v>330</v>
      </c>
      <c r="D1978" s="1">
        <v>45561</v>
      </c>
      <c r="E1978" s="9">
        <v>0.5973032407407407</v>
      </c>
      <c r="F1978" s="9">
        <v>0.74793981481481486</v>
      </c>
      <c r="G1978">
        <v>13015</v>
      </c>
      <c r="H1978">
        <v>39.4</v>
      </c>
      <c r="I1978" t="s">
        <v>306</v>
      </c>
      <c r="J1978" t="s">
        <v>307</v>
      </c>
      <c r="K1978" t="s">
        <v>15</v>
      </c>
    </row>
    <row r="1979" spans="1:11" x14ac:dyDescent="0.25">
      <c r="A1979" t="s">
        <v>4</v>
      </c>
      <c r="B1979">
        <v>1039070</v>
      </c>
      <c r="C1979">
        <v>12</v>
      </c>
      <c r="D1979" s="1">
        <v>45562</v>
      </c>
      <c r="E1979" s="9">
        <v>0.37900462962962966</v>
      </c>
      <c r="F1979" s="9">
        <v>0.50194444444444442</v>
      </c>
      <c r="G1979">
        <v>10622</v>
      </c>
      <c r="H1979">
        <v>885.2</v>
      </c>
      <c r="I1979" t="s">
        <v>342</v>
      </c>
      <c r="J1979" t="s">
        <v>399</v>
      </c>
      <c r="K1979" t="s">
        <v>80</v>
      </c>
    </row>
    <row r="1980" spans="1:11" x14ac:dyDescent="0.25">
      <c r="A1980" t="s">
        <v>4</v>
      </c>
      <c r="B1980">
        <v>1039070</v>
      </c>
      <c r="C1980">
        <v>14</v>
      </c>
      <c r="D1980" s="1">
        <v>45562</v>
      </c>
      <c r="E1980" s="9">
        <v>0.56366898148148148</v>
      </c>
      <c r="F1980" s="9">
        <v>0.73187500000000005</v>
      </c>
      <c r="G1980">
        <v>14533</v>
      </c>
      <c r="H1980">
        <v>1038.0999999999999</v>
      </c>
      <c r="I1980" t="s">
        <v>342</v>
      </c>
      <c r="J1980" t="s">
        <v>399</v>
      </c>
      <c r="K1980" t="s">
        <v>80</v>
      </c>
    </row>
    <row r="1981" spans="1:11" x14ac:dyDescent="0.25">
      <c r="A1981" t="s">
        <v>2</v>
      </c>
      <c r="B1981">
        <v>1038837</v>
      </c>
      <c r="C1981">
        <v>505</v>
      </c>
      <c r="D1981" s="1">
        <v>45565</v>
      </c>
      <c r="E1981" s="9">
        <v>0.36222222222222222</v>
      </c>
      <c r="F1981" s="9">
        <v>0.50009259259259264</v>
      </c>
      <c r="G1981">
        <v>11912</v>
      </c>
      <c r="H1981">
        <v>23.6</v>
      </c>
      <c r="I1981" t="s">
        <v>42</v>
      </c>
      <c r="J1981" t="s">
        <v>110</v>
      </c>
      <c r="K1981" t="s">
        <v>15</v>
      </c>
    </row>
    <row r="1982" spans="1:11" x14ac:dyDescent="0.25">
      <c r="A1982" t="s">
        <v>0</v>
      </c>
      <c r="B1982">
        <v>1039013</v>
      </c>
      <c r="C1982">
        <v>700</v>
      </c>
      <c r="D1982" s="1">
        <v>45565</v>
      </c>
      <c r="E1982" s="9">
        <v>0.37590277777777775</v>
      </c>
      <c r="F1982" s="9">
        <v>0.50026620370370367</v>
      </c>
      <c r="G1982">
        <v>10745</v>
      </c>
      <c r="H1982">
        <v>15.3</v>
      </c>
      <c r="I1982" t="s">
        <v>198</v>
      </c>
      <c r="J1982" t="s">
        <v>199</v>
      </c>
      <c r="K1982" t="s">
        <v>16</v>
      </c>
    </row>
    <row r="1983" spans="1:11" x14ac:dyDescent="0.25">
      <c r="A1983" t="s">
        <v>4</v>
      </c>
      <c r="B1983">
        <v>1039010</v>
      </c>
      <c r="C1983">
        <v>525</v>
      </c>
      <c r="D1983" s="1">
        <v>45565</v>
      </c>
      <c r="E1983" s="9">
        <v>0.33423611111111112</v>
      </c>
      <c r="F1983" s="9">
        <v>0.50123842592592593</v>
      </c>
      <c r="G1983">
        <v>14429</v>
      </c>
      <c r="H1983">
        <v>27.5</v>
      </c>
      <c r="I1983" t="s">
        <v>306</v>
      </c>
      <c r="J1983" t="s">
        <v>307</v>
      </c>
      <c r="K1983" t="s">
        <v>80</v>
      </c>
    </row>
    <row r="1984" spans="1:11" x14ac:dyDescent="0.25">
      <c r="A1984" t="s">
        <v>4</v>
      </c>
      <c r="B1984">
        <v>1039010</v>
      </c>
      <c r="C1984">
        <v>511</v>
      </c>
      <c r="D1984" s="1">
        <v>45565</v>
      </c>
      <c r="E1984" s="9">
        <v>0.56120370370370376</v>
      </c>
      <c r="F1984" s="9">
        <v>0.73184027777777771</v>
      </c>
      <c r="G1984">
        <v>14743</v>
      </c>
      <c r="H1984">
        <v>28.9</v>
      </c>
      <c r="I1984" t="s">
        <v>306</v>
      </c>
      <c r="J1984" t="s">
        <v>307</v>
      </c>
      <c r="K1984" t="s">
        <v>80</v>
      </c>
    </row>
    <row r="1985" spans="1:11" x14ac:dyDescent="0.25">
      <c r="A1985" t="s">
        <v>0</v>
      </c>
      <c r="B1985">
        <v>1039013</v>
      </c>
      <c r="C1985">
        <v>1050</v>
      </c>
      <c r="D1985" s="1">
        <v>45565</v>
      </c>
      <c r="E1985" s="9">
        <v>0.55791666666666673</v>
      </c>
      <c r="F1985" s="9">
        <v>0.73280092592592594</v>
      </c>
      <c r="G1985">
        <v>15110</v>
      </c>
      <c r="H1985">
        <v>14.4</v>
      </c>
      <c r="I1985" t="s">
        <v>198</v>
      </c>
      <c r="J1985" t="s">
        <v>199</v>
      </c>
      <c r="K1985" t="s">
        <v>16</v>
      </c>
    </row>
    <row r="1986" spans="1:11" x14ac:dyDescent="0.25">
      <c r="A1986" t="s">
        <v>37</v>
      </c>
      <c r="B1986">
        <v>1039133</v>
      </c>
      <c r="C1986">
        <v>300</v>
      </c>
      <c r="D1986" s="1">
        <v>45566</v>
      </c>
      <c r="E1986" s="9">
        <v>0.33437500000000003</v>
      </c>
      <c r="F1986" s="9">
        <v>0.41600694444444447</v>
      </c>
      <c r="G1986">
        <v>7053</v>
      </c>
      <c r="H1986">
        <v>23.5</v>
      </c>
      <c r="I1986" t="s">
        <v>334</v>
      </c>
      <c r="J1986" t="s">
        <v>335</v>
      </c>
      <c r="K1986" t="s">
        <v>38</v>
      </c>
    </row>
    <row r="1987" spans="1:11" x14ac:dyDescent="0.25">
      <c r="A1987" t="s">
        <v>2</v>
      </c>
      <c r="B1987">
        <v>1039010</v>
      </c>
      <c r="C1987">
        <v>254</v>
      </c>
      <c r="D1987" s="1">
        <v>45566</v>
      </c>
      <c r="E1987" s="9">
        <v>0.41464120370370372</v>
      </c>
      <c r="F1987" s="9">
        <v>0.5001620370370371</v>
      </c>
      <c r="G1987">
        <v>7389</v>
      </c>
      <c r="H1987">
        <v>29.1</v>
      </c>
      <c r="I1987" t="s">
        <v>306</v>
      </c>
      <c r="J1987" t="s">
        <v>307</v>
      </c>
      <c r="K1987" t="s">
        <v>15</v>
      </c>
    </row>
    <row r="1988" spans="1:11" x14ac:dyDescent="0.25">
      <c r="A1988" t="s">
        <v>0</v>
      </c>
      <c r="B1988">
        <v>1038873</v>
      </c>
      <c r="C1988">
        <v>44</v>
      </c>
      <c r="D1988" s="1">
        <v>45566</v>
      </c>
      <c r="E1988" s="9">
        <v>0.34642361111111114</v>
      </c>
      <c r="F1988" s="9">
        <v>0.50145833333333334</v>
      </c>
      <c r="G1988">
        <v>13395</v>
      </c>
      <c r="H1988">
        <v>304.39999999999998</v>
      </c>
      <c r="I1988" t="s">
        <v>400</v>
      </c>
      <c r="J1988" t="s">
        <v>401</v>
      </c>
      <c r="K1988" t="s">
        <v>16</v>
      </c>
    </row>
    <row r="1989" spans="1:11" x14ac:dyDescent="0.25">
      <c r="A1989" t="s">
        <v>0</v>
      </c>
      <c r="B1989">
        <v>1038874</v>
      </c>
      <c r="C1989">
        <v>25</v>
      </c>
      <c r="D1989" s="1">
        <v>45566</v>
      </c>
      <c r="E1989" s="9">
        <v>0.59114583333333337</v>
      </c>
      <c r="F1989" s="9">
        <v>0.73350694444444453</v>
      </c>
      <c r="G1989">
        <v>12300</v>
      </c>
      <c r="H1989">
        <v>492</v>
      </c>
      <c r="I1989" t="s">
        <v>402</v>
      </c>
      <c r="J1989" t="s">
        <v>403</v>
      </c>
      <c r="K1989" t="s">
        <v>16</v>
      </c>
    </row>
    <row r="1990" spans="1:11" x14ac:dyDescent="0.25">
      <c r="A1990" t="s">
        <v>2</v>
      </c>
      <c r="B1990">
        <v>1039010</v>
      </c>
      <c r="C1990">
        <v>403</v>
      </c>
      <c r="D1990" s="1">
        <v>45566</v>
      </c>
      <c r="E1990" s="9">
        <v>0.58377314814814818</v>
      </c>
      <c r="F1990" s="9">
        <v>0.74856481481481474</v>
      </c>
      <c r="G1990">
        <v>14238</v>
      </c>
      <c r="H1990">
        <v>35.299999999999997</v>
      </c>
      <c r="I1990" t="s">
        <v>306</v>
      </c>
      <c r="J1990" t="s">
        <v>307</v>
      </c>
      <c r="K1990" t="s">
        <v>15</v>
      </c>
    </row>
    <row r="1991" spans="1:11" x14ac:dyDescent="0.25">
      <c r="A1991" t="s">
        <v>2</v>
      </c>
      <c r="B1991">
        <v>1039010</v>
      </c>
      <c r="C1991">
        <v>101</v>
      </c>
      <c r="D1991" s="1">
        <v>45567</v>
      </c>
      <c r="E1991" s="9">
        <v>0.33334490740740735</v>
      </c>
      <c r="F1991" s="9">
        <v>0.37061342592592594</v>
      </c>
      <c r="G1991">
        <v>3220</v>
      </c>
      <c r="H1991">
        <v>31.9</v>
      </c>
      <c r="I1991" t="s">
        <v>306</v>
      </c>
      <c r="J1991" t="s">
        <v>307</v>
      </c>
      <c r="K1991" t="s">
        <v>15</v>
      </c>
    </row>
    <row r="1992" spans="1:11" x14ac:dyDescent="0.25">
      <c r="A1992" t="s">
        <v>0</v>
      </c>
      <c r="B1992">
        <v>1038837</v>
      </c>
      <c r="C1992">
        <v>589</v>
      </c>
      <c r="D1992" s="1">
        <v>45567</v>
      </c>
      <c r="E1992" s="9">
        <v>0.33280092592592592</v>
      </c>
      <c r="F1992" s="9">
        <v>0.49987268518518518</v>
      </c>
      <c r="G1992">
        <v>14435</v>
      </c>
      <c r="H1992">
        <v>24.5</v>
      </c>
      <c r="I1992" t="s">
        <v>42</v>
      </c>
      <c r="J1992" t="s">
        <v>110</v>
      </c>
      <c r="K1992" t="s">
        <v>16</v>
      </c>
    </row>
    <row r="1993" spans="1:11" x14ac:dyDescent="0.25">
      <c r="A1993" t="s">
        <v>2</v>
      </c>
      <c r="B1993">
        <v>1039163</v>
      </c>
      <c r="C1993">
        <v>430</v>
      </c>
      <c r="D1993" s="1">
        <v>45567</v>
      </c>
      <c r="E1993" s="9">
        <v>0.3732638888888889</v>
      </c>
      <c r="F1993" s="9">
        <v>0.50013888888888891</v>
      </c>
      <c r="G1993">
        <v>10962</v>
      </c>
      <c r="H1993">
        <v>25.5</v>
      </c>
      <c r="I1993" t="s">
        <v>230</v>
      </c>
      <c r="J1993" t="s">
        <v>231</v>
      </c>
      <c r="K1993" t="s">
        <v>15</v>
      </c>
    </row>
    <row r="1994" spans="1:11" x14ac:dyDescent="0.25">
      <c r="A1994" t="s">
        <v>0</v>
      </c>
      <c r="B1994">
        <v>1039133</v>
      </c>
      <c r="C1994">
        <v>613</v>
      </c>
      <c r="D1994" s="1">
        <v>45567</v>
      </c>
      <c r="E1994" s="9">
        <v>0.33706018518518516</v>
      </c>
      <c r="F1994" s="9">
        <v>0.50043981481481481</v>
      </c>
      <c r="G1994">
        <v>14116</v>
      </c>
      <c r="H1994">
        <v>23</v>
      </c>
      <c r="I1994" t="s">
        <v>334</v>
      </c>
      <c r="J1994" t="s">
        <v>335</v>
      </c>
      <c r="K1994" t="s">
        <v>16</v>
      </c>
    </row>
    <row r="1995" spans="1:11" x14ac:dyDescent="0.25">
      <c r="A1995" t="s">
        <v>4</v>
      </c>
      <c r="B1995">
        <v>1038874</v>
      </c>
      <c r="C1995">
        <v>16</v>
      </c>
      <c r="D1995" s="1">
        <v>45567</v>
      </c>
      <c r="E1995" s="9">
        <v>0.38340277777777776</v>
      </c>
      <c r="F1995" s="9">
        <v>0.5015856481481481</v>
      </c>
      <c r="G1995">
        <v>10211</v>
      </c>
      <c r="H1995">
        <v>638.20000000000005</v>
      </c>
      <c r="I1995" t="s">
        <v>402</v>
      </c>
      <c r="J1995" t="s">
        <v>403</v>
      </c>
      <c r="K1995" t="s">
        <v>80</v>
      </c>
    </row>
    <row r="1996" spans="1:11" x14ac:dyDescent="0.25">
      <c r="A1996" t="s">
        <v>2</v>
      </c>
      <c r="B1996">
        <v>1039163</v>
      </c>
      <c r="C1996">
        <v>70</v>
      </c>
      <c r="D1996" s="1">
        <v>45567</v>
      </c>
      <c r="E1996" s="9">
        <v>0.58444444444444443</v>
      </c>
      <c r="F1996" s="9">
        <v>0.60984953703703704</v>
      </c>
      <c r="G1996">
        <v>2195</v>
      </c>
      <c r="H1996">
        <v>31.4</v>
      </c>
      <c r="I1996" t="s">
        <v>230</v>
      </c>
      <c r="J1996" t="s">
        <v>231</v>
      </c>
      <c r="K1996" t="s">
        <v>15</v>
      </c>
    </row>
    <row r="1997" spans="1:11" x14ac:dyDescent="0.25">
      <c r="A1997" t="s">
        <v>4</v>
      </c>
      <c r="B1997">
        <v>1038874</v>
      </c>
      <c r="C1997">
        <v>18</v>
      </c>
      <c r="D1997" s="1">
        <v>45567</v>
      </c>
      <c r="E1997" s="9">
        <v>0.5626620370370371</v>
      </c>
      <c r="F1997" s="9">
        <v>0.71277777777777773</v>
      </c>
      <c r="G1997">
        <v>12970</v>
      </c>
      <c r="H1997">
        <v>720.6</v>
      </c>
      <c r="I1997" t="s">
        <v>402</v>
      </c>
      <c r="J1997" t="s">
        <v>403</v>
      </c>
      <c r="K1997" t="s">
        <v>80</v>
      </c>
    </row>
    <row r="1998" spans="1:11" x14ac:dyDescent="0.25">
      <c r="A1998" t="s">
        <v>0</v>
      </c>
      <c r="B1998">
        <v>1039012</v>
      </c>
      <c r="C1998">
        <v>910</v>
      </c>
      <c r="D1998" s="1">
        <v>45567</v>
      </c>
      <c r="E1998" s="9">
        <v>0.58387731481481475</v>
      </c>
      <c r="F1998" s="9">
        <v>0.72842592592592592</v>
      </c>
      <c r="G1998">
        <v>12489</v>
      </c>
      <c r="H1998">
        <v>13.7</v>
      </c>
      <c r="I1998" t="s">
        <v>200</v>
      </c>
      <c r="J1998" t="s">
        <v>201</v>
      </c>
      <c r="K1998" t="s">
        <v>16</v>
      </c>
    </row>
    <row r="1999" spans="1:11" x14ac:dyDescent="0.25">
      <c r="A1999" t="s">
        <v>2</v>
      </c>
      <c r="B1999">
        <v>1039164</v>
      </c>
      <c r="C1999">
        <v>1250</v>
      </c>
      <c r="D1999" s="1">
        <v>45567</v>
      </c>
      <c r="E1999" s="9">
        <v>0.6118055555555556</v>
      </c>
      <c r="F1999" s="9">
        <v>0.74891203703703713</v>
      </c>
      <c r="G1999">
        <v>11846</v>
      </c>
      <c r="H1999">
        <v>9.5</v>
      </c>
      <c r="I1999" t="s">
        <v>214</v>
      </c>
      <c r="J1999" t="s">
        <v>215</v>
      </c>
      <c r="K1999" t="s">
        <v>15</v>
      </c>
    </row>
    <row r="2000" spans="1:11" x14ac:dyDescent="0.25">
      <c r="A2000" t="s">
        <v>37</v>
      </c>
      <c r="B2000">
        <v>1039164</v>
      </c>
      <c r="C2000">
        <v>700</v>
      </c>
      <c r="D2000" s="1">
        <v>45568</v>
      </c>
      <c r="E2000" s="9">
        <v>0.35678240740740735</v>
      </c>
      <c r="F2000" s="9">
        <v>0.41730324074074071</v>
      </c>
      <c r="G2000">
        <v>5229</v>
      </c>
      <c r="H2000">
        <v>7.5</v>
      </c>
      <c r="I2000" t="s">
        <v>214</v>
      </c>
      <c r="J2000" t="s">
        <v>215</v>
      </c>
      <c r="K2000" t="s">
        <v>38</v>
      </c>
    </row>
    <row r="2001" spans="1:11" x14ac:dyDescent="0.25">
      <c r="A2001" t="s">
        <v>4</v>
      </c>
      <c r="B2001">
        <v>1039008</v>
      </c>
      <c r="C2001">
        <v>300</v>
      </c>
      <c r="D2001" s="1">
        <v>45568</v>
      </c>
      <c r="E2001" s="9">
        <v>0.33504629629629629</v>
      </c>
      <c r="F2001" s="9">
        <v>0.50137731481481485</v>
      </c>
      <c r="G2001">
        <v>14371</v>
      </c>
      <c r="H2001">
        <v>47.9</v>
      </c>
      <c r="I2001" t="s">
        <v>362</v>
      </c>
      <c r="J2001" t="s">
        <v>363</v>
      </c>
      <c r="K2001" t="s">
        <v>80</v>
      </c>
    </row>
    <row r="2002" spans="1:11" x14ac:dyDescent="0.25">
      <c r="A2002" t="s">
        <v>4</v>
      </c>
      <c r="B2002">
        <v>1039014</v>
      </c>
      <c r="C2002">
        <v>460</v>
      </c>
      <c r="D2002" s="1">
        <v>45568</v>
      </c>
      <c r="E2002" s="9">
        <v>0.3351851851851852</v>
      </c>
      <c r="F2002" s="9">
        <v>0.50157407407407406</v>
      </c>
      <c r="G2002">
        <v>14376</v>
      </c>
      <c r="H2002">
        <v>31.3</v>
      </c>
      <c r="I2002" t="s">
        <v>57</v>
      </c>
      <c r="J2002" t="s">
        <v>100</v>
      </c>
      <c r="K2002" t="s">
        <v>80</v>
      </c>
    </row>
    <row r="2003" spans="1:11" x14ac:dyDescent="0.25">
      <c r="A2003" t="s">
        <v>37</v>
      </c>
      <c r="B2003">
        <v>1039194</v>
      </c>
      <c r="C2003">
        <v>550</v>
      </c>
      <c r="D2003" s="1">
        <v>45568</v>
      </c>
      <c r="E2003" s="9">
        <v>0.4331828703703704</v>
      </c>
      <c r="F2003" s="9">
        <v>0.50179398148148147</v>
      </c>
      <c r="G2003">
        <v>5928</v>
      </c>
      <c r="H2003">
        <v>10.8</v>
      </c>
      <c r="I2003" t="s">
        <v>404</v>
      </c>
      <c r="J2003" t="s">
        <v>405</v>
      </c>
      <c r="K2003" t="s">
        <v>38</v>
      </c>
    </row>
    <row r="2004" spans="1:11" x14ac:dyDescent="0.25">
      <c r="A2004" t="s">
        <v>37</v>
      </c>
      <c r="B2004">
        <v>1039194</v>
      </c>
      <c r="C2004">
        <v>50</v>
      </c>
      <c r="D2004" s="1">
        <v>45568</v>
      </c>
      <c r="E2004" s="9">
        <v>0.56293981481481481</v>
      </c>
      <c r="F2004" s="9">
        <v>0.57243055555555555</v>
      </c>
      <c r="G2004">
        <v>820</v>
      </c>
      <c r="H2004">
        <v>16.399999999999999</v>
      </c>
      <c r="I2004" t="s">
        <v>404</v>
      </c>
      <c r="J2004" t="s">
        <v>405</v>
      </c>
      <c r="K2004" t="s">
        <v>38</v>
      </c>
    </row>
    <row r="2005" spans="1:11" x14ac:dyDescent="0.25">
      <c r="A2005" t="s">
        <v>0</v>
      </c>
      <c r="B2005">
        <v>1039012</v>
      </c>
      <c r="C2005">
        <v>1050</v>
      </c>
      <c r="D2005" s="1">
        <v>45569</v>
      </c>
      <c r="E2005" s="9">
        <v>0.32927083333333335</v>
      </c>
      <c r="F2005" s="9">
        <v>0.50105324074074076</v>
      </c>
      <c r="G2005">
        <v>14842</v>
      </c>
      <c r="H2005">
        <v>14.1</v>
      </c>
      <c r="I2005" t="s">
        <v>200</v>
      </c>
      <c r="J2005" t="s">
        <v>201</v>
      </c>
      <c r="K2005" t="s">
        <v>16</v>
      </c>
    </row>
    <row r="2006" spans="1:11" x14ac:dyDescent="0.25">
      <c r="A2006" t="s">
        <v>37</v>
      </c>
      <c r="B2006">
        <v>1039221</v>
      </c>
      <c r="C2006">
        <v>38</v>
      </c>
      <c r="D2006" s="1">
        <v>45569</v>
      </c>
      <c r="E2006" s="9">
        <v>0.34273148148148147</v>
      </c>
      <c r="F2006" s="9">
        <v>0.50155092592592598</v>
      </c>
      <c r="G2006">
        <v>13722</v>
      </c>
      <c r="H2006">
        <v>361.1</v>
      </c>
      <c r="I2006" t="s">
        <v>386</v>
      </c>
      <c r="J2006" t="s">
        <v>387</v>
      </c>
      <c r="K2006" t="s">
        <v>38</v>
      </c>
    </row>
    <row r="2007" spans="1:11" x14ac:dyDescent="0.25">
      <c r="A2007" t="s">
        <v>4</v>
      </c>
      <c r="B2007">
        <v>1039013</v>
      </c>
      <c r="C2007">
        <v>100</v>
      </c>
      <c r="D2007" s="1">
        <v>45569</v>
      </c>
      <c r="E2007" s="9">
        <v>0.56358796296296299</v>
      </c>
      <c r="F2007" s="9">
        <v>0.59042824074074074</v>
      </c>
      <c r="G2007">
        <v>2319</v>
      </c>
      <c r="H2007">
        <v>23.2</v>
      </c>
      <c r="I2007" t="s">
        <v>198</v>
      </c>
      <c r="J2007" t="s">
        <v>199</v>
      </c>
      <c r="K2007" t="s">
        <v>80</v>
      </c>
    </row>
    <row r="2008" spans="1:11" x14ac:dyDescent="0.25">
      <c r="A2008" t="s">
        <v>4</v>
      </c>
      <c r="B2008">
        <v>1039223</v>
      </c>
      <c r="C2008">
        <v>1500</v>
      </c>
      <c r="D2008" s="1">
        <v>45569</v>
      </c>
      <c r="E2008" s="9">
        <v>0.60144675925925928</v>
      </c>
      <c r="F2008" s="9">
        <v>0.69061342592592589</v>
      </c>
      <c r="G2008">
        <v>7704</v>
      </c>
      <c r="H2008">
        <v>5.0999999999999996</v>
      </c>
      <c r="I2008" t="s">
        <v>87</v>
      </c>
      <c r="J2008" t="s">
        <v>88</v>
      </c>
      <c r="K2008" t="s">
        <v>80</v>
      </c>
    </row>
    <row r="2009" spans="1:11" x14ac:dyDescent="0.25">
      <c r="A2009" t="s">
        <v>37</v>
      </c>
      <c r="B2009">
        <v>1039221</v>
      </c>
      <c r="C2009">
        <v>36</v>
      </c>
      <c r="D2009" s="1">
        <v>45569</v>
      </c>
      <c r="E2009" s="9">
        <v>0.57144675925925925</v>
      </c>
      <c r="F2009" s="9">
        <v>0.73017361111111112</v>
      </c>
      <c r="G2009">
        <v>13714</v>
      </c>
      <c r="H2009">
        <v>380.9</v>
      </c>
      <c r="I2009" t="s">
        <v>386</v>
      </c>
      <c r="J2009" t="s">
        <v>387</v>
      </c>
      <c r="K2009" t="s">
        <v>38</v>
      </c>
    </row>
    <row r="2010" spans="1:11" x14ac:dyDescent="0.25">
      <c r="A2010" t="s">
        <v>0</v>
      </c>
      <c r="B2010">
        <v>1039012</v>
      </c>
      <c r="C2010">
        <v>1060</v>
      </c>
      <c r="D2010" s="1">
        <v>45569</v>
      </c>
      <c r="E2010" s="9">
        <v>0.56131944444444448</v>
      </c>
      <c r="F2010" s="9">
        <v>0.73060185185185189</v>
      </c>
      <c r="G2010">
        <v>14626</v>
      </c>
      <c r="H2010">
        <v>13.8</v>
      </c>
      <c r="I2010" t="s">
        <v>200</v>
      </c>
      <c r="J2010" t="s">
        <v>201</v>
      </c>
      <c r="K2010" t="s">
        <v>16</v>
      </c>
    </row>
    <row r="2011" spans="1:11" x14ac:dyDescent="0.25">
      <c r="A2011" t="s">
        <v>4</v>
      </c>
      <c r="B2011">
        <v>1039221</v>
      </c>
      <c r="C2011">
        <v>11</v>
      </c>
      <c r="D2011" s="1">
        <v>45573</v>
      </c>
      <c r="E2011" s="9">
        <v>0.33399305555555553</v>
      </c>
      <c r="F2011" s="9">
        <v>0.37459490740740736</v>
      </c>
      <c r="G2011">
        <v>3508</v>
      </c>
      <c r="H2011">
        <v>318.89999999999998</v>
      </c>
      <c r="I2011" t="s">
        <v>386</v>
      </c>
      <c r="J2011" t="s">
        <v>387</v>
      </c>
      <c r="K2011" t="s">
        <v>80</v>
      </c>
    </row>
    <row r="2012" spans="1:11" x14ac:dyDescent="0.25">
      <c r="A2012" t="s">
        <v>37</v>
      </c>
      <c r="B2012">
        <v>1039225</v>
      </c>
      <c r="C2012">
        <v>338</v>
      </c>
      <c r="D2012" s="1">
        <v>45573</v>
      </c>
      <c r="E2012" s="9">
        <v>0.33583333333333337</v>
      </c>
      <c r="F2012" s="9">
        <v>0.44079861111111113</v>
      </c>
      <c r="G2012">
        <v>9069</v>
      </c>
      <c r="H2012">
        <v>26.8</v>
      </c>
      <c r="I2012" t="s">
        <v>43</v>
      </c>
      <c r="J2012" t="s">
        <v>111</v>
      </c>
      <c r="K2012" t="s">
        <v>38</v>
      </c>
    </row>
    <row r="2013" spans="1:11" x14ac:dyDescent="0.25">
      <c r="A2013" t="s">
        <v>0</v>
      </c>
      <c r="B2013">
        <v>1039012</v>
      </c>
      <c r="C2013">
        <v>1050</v>
      </c>
      <c r="D2013" s="1">
        <v>45573</v>
      </c>
      <c r="E2013" s="9">
        <v>0.34241898148148148</v>
      </c>
      <c r="F2013" s="9">
        <v>0.50024305555555559</v>
      </c>
      <c r="G2013">
        <v>13636</v>
      </c>
      <c r="H2013">
        <v>13</v>
      </c>
      <c r="I2013" t="s">
        <v>200</v>
      </c>
      <c r="J2013" t="s">
        <v>201</v>
      </c>
      <c r="K2013" t="s">
        <v>16</v>
      </c>
    </row>
    <row r="2014" spans="1:11" x14ac:dyDescent="0.25">
      <c r="A2014" t="s">
        <v>37</v>
      </c>
      <c r="B2014">
        <v>1039224</v>
      </c>
      <c r="C2014">
        <v>180</v>
      </c>
      <c r="D2014" s="1">
        <v>45573</v>
      </c>
      <c r="E2014" s="9">
        <v>0.44113425925925925</v>
      </c>
      <c r="F2014" s="9">
        <v>0.50103009259259257</v>
      </c>
      <c r="G2014">
        <v>5175</v>
      </c>
      <c r="H2014">
        <v>28.8</v>
      </c>
      <c r="I2014" t="s">
        <v>65</v>
      </c>
      <c r="J2014" t="s">
        <v>107</v>
      </c>
      <c r="K2014" t="s">
        <v>38</v>
      </c>
    </row>
    <row r="2015" spans="1:11" x14ac:dyDescent="0.25">
      <c r="A2015" t="s">
        <v>37</v>
      </c>
      <c r="B2015">
        <v>1039014</v>
      </c>
      <c r="C2015">
        <v>525</v>
      </c>
      <c r="D2015" s="1">
        <v>45573</v>
      </c>
      <c r="E2015" s="9">
        <v>0.33561342592592597</v>
      </c>
      <c r="F2015" s="9">
        <v>0.50130787037037039</v>
      </c>
      <c r="G2015">
        <v>14316</v>
      </c>
      <c r="H2015">
        <v>27.3</v>
      </c>
      <c r="I2015" t="s">
        <v>57</v>
      </c>
      <c r="J2015" t="s">
        <v>100</v>
      </c>
      <c r="K2015" t="s">
        <v>38</v>
      </c>
    </row>
    <row r="2016" spans="1:11" x14ac:dyDescent="0.25">
      <c r="A2016" t="s">
        <v>0</v>
      </c>
      <c r="B2016">
        <v>1039012</v>
      </c>
      <c r="C2016">
        <v>990</v>
      </c>
      <c r="D2016" s="1">
        <v>45573</v>
      </c>
      <c r="E2016" s="9">
        <v>0.56052083333333336</v>
      </c>
      <c r="F2016" s="9">
        <v>0.73043981481481479</v>
      </c>
      <c r="G2016">
        <v>14681</v>
      </c>
      <c r="H2016">
        <v>14.8</v>
      </c>
      <c r="I2016" t="s">
        <v>200</v>
      </c>
      <c r="J2016" t="s">
        <v>201</v>
      </c>
      <c r="K2016" t="s">
        <v>16</v>
      </c>
    </row>
    <row r="2017" spans="1:11" x14ac:dyDescent="0.25">
      <c r="A2017" t="s">
        <v>4</v>
      </c>
      <c r="B2017">
        <v>1039014</v>
      </c>
      <c r="C2017">
        <v>450</v>
      </c>
      <c r="D2017" s="1">
        <v>45573</v>
      </c>
      <c r="E2017" s="9">
        <v>0.56346064814814811</v>
      </c>
      <c r="F2017" s="9">
        <v>0.73334490740740732</v>
      </c>
      <c r="G2017">
        <v>14678</v>
      </c>
      <c r="H2017">
        <v>32.6</v>
      </c>
      <c r="I2017" t="s">
        <v>57</v>
      </c>
      <c r="J2017" t="s">
        <v>100</v>
      </c>
      <c r="K2017" t="s">
        <v>80</v>
      </c>
    </row>
    <row r="2018" spans="1:11" x14ac:dyDescent="0.25">
      <c r="A2018" t="s">
        <v>4</v>
      </c>
      <c r="B2018">
        <v>1039224</v>
      </c>
      <c r="C2018">
        <v>450</v>
      </c>
      <c r="D2018" s="1">
        <v>45573</v>
      </c>
      <c r="E2018" s="9">
        <v>0.56321759259259263</v>
      </c>
      <c r="F2018" s="9">
        <v>0.73350694444444453</v>
      </c>
      <c r="G2018">
        <v>14713</v>
      </c>
      <c r="H2018">
        <v>32.700000000000003</v>
      </c>
      <c r="I2018" t="s">
        <v>65</v>
      </c>
      <c r="J2018" t="s">
        <v>107</v>
      </c>
      <c r="K2018" t="s">
        <v>80</v>
      </c>
    </row>
    <row r="2019" spans="1:11" x14ac:dyDescent="0.25">
      <c r="A2019" t="s">
        <v>4</v>
      </c>
      <c r="B2019">
        <v>1039012</v>
      </c>
      <c r="C2019">
        <v>390</v>
      </c>
      <c r="D2019" s="1">
        <v>45574</v>
      </c>
      <c r="E2019" s="9">
        <v>0.33372685185185186</v>
      </c>
      <c r="F2019" s="9">
        <v>0.43234953703703699</v>
      </c>
      <c r="G2019">
        <v>8521</v>
      </c>
      <c r="H2019">
        <v>21.8</v>
      </c>
      <c r="I2019" t="s">
        <v>200</v>
      </c>
      <c r="J2019" t="s">
        <v>201</v>
      </c>
      <c r="K2019" t="s">
        <v>80</v>
      </c>
    </row>
    <row r="2020" spans="1:11" x14ac:dyDescent="0.25">
      <c r="A2020" t="s">
        <v>2</v>
      </c>
      <c r="B2020">
        <v>1039224</v>
      </c>
      <c r="C2020">
        <v>424</v>
      </c>
      <c r="D2020" s="1">
        <v>45574</v>
      </c>
      <c r="E2020" s="9">
        <v>0.33487268518518515</v>
      </c>
      <c r="F2020" s="9">
        <v>0.50019675925925922</v>
      </c>
      <c r="G2020">
        <v>14284</v>
      </c>
      <c r="H2020">
        <v>33.700000000000003</v>
      </c>
      <c r="I2020" t="s">
        <v>65</v>
      </c>
      <c r="J2020" t="s">
        <v>107</v>
      </c>
      <c r="K2020" t="s">
        <v>15</v>
      </c>
    </row>
    <row r="2021" spans="1:11" x14ac:dyDescent="0.25">
      <c r="A2021" t="s">
        <v>2</v>
      </c>
      <c r="B2021">
        <v>1039014</v>
      </c>
      <c r="C2021">
        <v>442</v>
      </c>
      <c r="D2021" s="1">
        <v>45574</v>
      </c>
      <c r="E2021" s="9">
        <v>0.33505787037037038</v>
      </c>
      <c r="F2021" s="9">
        <v>0.500462962962963</v>
      </c>
      <c r="G2021">
        <v>14291</v>
      </c>
      <c r="H2021">
        <v>32.299999999999997</v>
      </c>
      <c r="I2021" t="s">
        <v>57</v>
      </c>
      <c r="J2021" t="s">
        <v>100</v>
      </c>
      <c r="K2021" t="s">
        <v>15</v>
      </c>
    </row>
    <row r="2022" spans="1:11" x14ac:dyDescent="0.25">
      <c r="A2022" t="s">
        <v>37</v>
      </c>
      <c r="B2022">
        <v>1039163</v>
      </c>
      <c r="C2022">
        <v>560</v>
      </c>
      <c r="D2022" s="1">
        <v>45574</v>
      </c>
      <c r="E2022" s="9">
        <v>0.3880439814814815</v>
      </c>
      <c r="F2022" s="9">
        <v>0.50118055555555563</v>
      </c>
      <c r="G2022">
        <v>9775</v>
      </c>
      <c r="H2022">
        <v>17.5</v>
      </c>
      <c r="I2022" t="s">
        <v>230</v>
      </c>
      <c r="J2022" t="s">
        <v>231</v>
      </c>
      <c r="K2022" t="s">
        <v>38</v>
      </c>
    </row>
    <row r="2023" spans="1:11" x14ac:dyDescent="0.25">
      <c r="A2023" t="s">
        <v>4</v>
      </c>
      <c r="B2023">
        <v>1039013</v>
      </c>
      <c r="C2023">
        <v>360</v>
      </c>
      <c r="D2023" s="1">
        <v>45574</v>
      </c>
      <c r="E2023" s="9">
        <v>0.43339120370370371</v>
      </c>
      <c r="F2023" s="9">
        <v>0.50187499999999996</v>
      </c>
      <c r="G2023">
        <v>5917</v>
      </c>
      <c r="H2023">
        <v>16.399999999999999</v>
      </c>
      <c r="I2023" t="s">
        <v>198</v>
      </c>
      <c r="J2023" t="s">
        <v>199</v>
      </c>
      <c r="K2023" t="s">
        <v>80</v>
      </c>
    </row>
    <row r="2024" spans="1:11" x14ac:dyDescent="0.25">
      <c r="A2024" t="s">
        <v>37</v>
      </c>
      <c r="B2024">
        <v>1039224</v>
      </c>
      <c r="C2024">
        <v>112</v>
      </c>
      <c r="D2024" s="1">
        <v>45574</v>
      </c>
      <c r="E2024" s="9">
        <v>0.56362268518518521</v>
      </c>
      <c r="F2024" s="9">
        <v>0.60164351851851849</v>
      </c>
      <c r="G2024">
        <v>3285</v>
      </c>
      <c r="H2024">
        <v>29.3</v>
      </c>
      <c r="I2024" t="s">
        <v>65</v>
      </c>
      <c r="J2024" t="s">
        <v>107</v>
      </c>
      <c r="K2024" t="s">
        <v>38</v>
      </c>
    </row>
    <row r="2025" spans="1:11" x14ac:dyDescent="0.25">
      <c r="A2025" t="s">
        <v>37</v>
      </c>
      <c r="B2025">
        <v>1039014</v>
      </c>
      <c r="C2025">
        <v>573</v>
      </c>
      <c r="D2025" s="1">
        <v>45574</v>
      </c>
      <c r="E2025" s="9">
        <v>0.56374999999999997</v>
      </c>
      <c r="F2025" s="9">
        <v>0.73053240740740744</v>
      </c>
      <c r="G2025">
        <v>14410</v>
      </c>
      <c r="H2025">
        <v>25.1</v>
      </c>
      <c r="I2025" t="s">
        <v>57</v>
      </c>
      <c r="J2025" t="s">
        <v>100</v>
      </c>
      <c r="K2025" t="s">
        <v>38</v>
      </c>
    </row>
    <row r="2026" spans="1:11" x14ac:dyDescent="0.25">
      <c r="A2026" t="s">
        <v>37</v>
      </c>
      <c r="B2026">
        <v>1039008</v>
      </c>
      <c r="C2026">
        <v>210</v>
      </c>
      <c r="D2026" s="1">
        <v>45574</v>
      </c>
      <c r="E2026" s="9">
        <v>0.62356481481481485</v>
      </c>
      <c r="F2026" s="9">
        <v>0.73074074074074069</v>
      </c>
      <c r="G2026">
        <v>9260</v>
      </c>
      <c r="H2026">
        <v>44.1</v>
      </c>
      <c r="I2026" t="s">
        <v>362</v>
      </c>
      <c r="J2026" t="s">
        <v>363</v>
      </c>
      <c r="K2026" t="s">
        <v>38</v>
      </c>
    </row>
    <row r="2027" spans="1:11" x14ac:dyDescent="0.25">
      <c r="A2027" t="s">
        <v>4</v>
      </c>
      <c r="B2027">
        <v>1039013</v>
      </c>
      <c r="C2027">
        <v>730</v>
      </c>
      <c r="D2027" s="1">
        <v>45574</v>
      </c>
      <c r="E2027" s="9">
        <v>0.57421296296296298</v>
      </c>
      <c r="F2027" s="9">
        <v>0.73651620370370363</v>
      </c>
      <c r="G2027">
        <v>14023</v>
      </c>
      <c r="H2027">
        <v>19.2</v>
      </c>
      <c r="I2027" t="s">
        <v>198</v>
      </c>
      <c r="J2027" t="s">
        <v>199</v>
      </c>
      <c r="K2027" t="s">
        <v>80</v>
      </c>
    </row>
    <row r="2028" spans="1:11" x14ac:dyDescent="0.25">
      <c r="A2028" t="s">
        <v>0</v>
      </c>
      <c r="B2028">
        <v>1039316</v>
      </c>
      <c r="C2028">
        <v>60</v>
      </c>
      <c r="D2028" s="1">
        <v>45575</v>
      </c>
      <c r="E2028" s="9">
        <v>0.35773148148148143</v>
      </c>
      <c r="F2028" s="9">
        <v>0.47258101851851847</v>
      </c>
      <c r="G2028">
        <v>9923</v>
      </c>
      <c r="H2028">
        <v>165.4</v>
      </c>
      <c r="I2028" t="s">
        <v>397</v>
      </c>
      <c r="J2028" t="s">
        <v>398</v>
      </c>
      <c r="K2028" t="s">
        <v>16</v>
      </c>
    </row>
    <row r="2029" spans="1:11" x14ac:dyDescent="0.25">
      <c r="A2029" t="s">
        <v>0</v>
      </c>
      <c r="B2029">
        <v>1039319</v>
      </c>
      <c r="C2029">
        <v>1070</v>
      </c>
      <c r="D2029" s="1">
        <v>45575</v>
      </c>
      <c r="E2029" s="9">
        <v>0.56336805555555558</v>
      </c>
      <c r="F2029" s="9">
        <v>0.72974537037037035</v>
      </c>
      <c r="G2029">
        <v>14375</v>
      </c>
      <c r="H2029">
        <v>13.4</v>
      </c>
      <c r="I2029" t="s">
        <v>256</v>
      </c>
      <c r="J2029" t="s">
        <v>257</v>
      </c>
      <c r="K2029" t="s">
        <v>16</v>
      </c>
    </row>
    <row r="2030" spans="1:11" x14ac:dyDescent="0.25">
      <c r="A2030" t="s">
        <v>37</v>
      </c>
      <c r="B2030">
        <v>1039318</v>
      </c>
      <c r="C2030">
        <v>372</v>
      </c>
      <c r="D2030" s="1">
        <v>45575</v>
      </c>
      <c r="E2030" s="9">
        <v>0.67226851851851854</v>
      </c>
      <c r="F2030" s="9">
        <v>0.73302083333333334</v>
      </c>
      <c r="G2030">
        <v>5249</v>
      </c>
      <c r="H2030">
        <v>14.1</v>
      </c>
      <c r="I2030" t="s">
        <v>174</v>
      </c>
      <c r="J2030" t="s">
        <v>175</v>
      </c>
      <c r="K2030" t="s">
        <v>38</v>
      </c>
    </row>
    <row r="2031" spans="1:11" x14ac:dyDescent="0.25">
      <c r="A2031" t="s">
        <v>2</v>
      </c>
      <c r="B2031">
        <v>1039008</v>
      </c>
      <c r="C2031">
        <v>276</v>
      </c>
      <c r="D2031" s="1">
        <v>45575</v>
      </c>
      <c r="E2031" s="9">
        <v>0.58393518518518517</v>
      </c>
      <c r="F2031" s="9">
        <v>0.75077546296296294</v>
      </c>
      <c r="G2031">
        <v>14415</v>
      </c>
      <c r="H2031">
        <v>52.2</v>
      </c>
      <c r="I2031" t="s">
        <v>362</v>
      </c>
      <c r="J2031" t="s">
        <v>363</v>
      </c>
      <c r="K2031" t="s">
        <v>15</v>
      </c>
    </row>
    <row r="2032" spans="1:11" x14ac:dyDescent="0.25">
      <c r="A2032" t="s">
        <v>2</v>
      </c>
      <c r="B2032">
        <v>1039014</v>
      </c>
      <c r="C2032">
        <v>424</v>
      </c>
      <c r="D2032" s="1">
        <v>45575</v>
      </c>
      <c r="E2032" s="9">
        <v>0.58410879629629631</v>
      </c>
      <c r="F2032" s="9">
        <v>0.75099537037037034</v>
      </c>
      <c r="G2032">
        <v>14419</v>
      </c>
      <c r="H2032">
        <v>34</v>
      </c>
      <c r="I2032" t="s">
        <v>57</v>
      </c>
      <c r="J2032" t="s">
        <v>100</v>
      </c>
      <c r="K2032" t="s">
        <v>15</v>
      </c>
    </row>
    <row r="2033" spans="1:11" x14ac:dyDescent="0.25">
      <c r="A2033" t="s">
        <v>37</v>
      </c>
      <c r="B2033">
        <v>1039318</v>
      </c>
      <c r="C2033">
        <v>128</v>
      </c>
      <c r="D2033" s="1">
        <v>45576</v>
      </c>
      <c r="E2033" s="9">
        <v>0.33324074074074073</v>
      </c>
      <c r="F2033" s="9">
        <v>0.35226851851851854</v>
      </c>
      <c r="G2033">
        <v>1644</v>
      </c>
      <c r="H2033">
        <v>12.8</v>
      </c>
      <c r="I2033" t="s">
        <v>174</v>
      </c>
      <c r="J2033" t="s">
        <v>175</v>
      </c>
      <c r="K2033" t="s">
        <v>38</v>
      </c>
    </row>
    <row r="2034" spans="1:11" x14ac:dyDescent="0.25">
      <c r="A2034" t="s">
        <v>0</v>
      </c>
      <c r="B2034">
        <v>1039014</v>
      </c>
      <c r="C2034">
        <v>589</v>
      </c>
      <c r="D2034" s="1">
        <v>45576</v>
      </c>
      <c r="E2034" s="9">
        <v>0.33341435185185181</v>
      </c>
      <c r="F2034" s="9">
        <v>0.49998842592592596</v>
      </c>
      <c r="G2034">
        <v>14392</v>
      </c>
      <c r="H2034">
        <v>24.4</v>
      </c>
      <c r="I2034" t="s">
        <v>57</v>
      </c>
      <c r="J2034" t="s">
        <v>100</v>
      </c>
      <c r="K2034" t="s">
        <v>16</v>
      </c>
    </row>
    <row r="2035" spans="1:11" x14ac:dyDescent="0.25">
      <c r="A2035" t="s">
        <v>0</v>
      </c>
      <c r="B2035">
        <v>1039008</v>
      </c>
      <c r="C2035">
        <v>338</v>
      </c>
      <c r="D2035" s="1">
        <v>45576</v>
      </c>
      <c r="E2035" s="9">
        <v>0.33373842592592595</v>
      </c>
      <c r="F2035" s="9">
        <v>0.50090277777777781</v>
      </c>
      <c r="G2035">
        <v>14443</v>
      </c>
      <c r="H2035">
        <v>42.7</v>
      </c>
      <c r="I2035" t="s">
        <v>362</v>
      </c>
      <c r="J2035" t="s">
        <v>363</v>
      </c>
      <c r="K2035" t="s">
        <v>16</v>
      </c>
    </row>
    <row r="2036" spans="1:11" x14ac:dyDescent="0.25">
      <c r="A2036" t="s">
        <v>37</v>
      </c>
      <c r="B2036">
        <v>1039320</v>
      </c>
      <c r="C2036">
        <v>1600</v>
      </c>
      <c r="D2036" s="1">
        <v>45576</v>
      </c>
      <c r="E2036" s="9">
        <v>0.36325231481481479</v>
      </c>
      <c r="F2036" s="9">
        <v>0.50167824074074074</v>
      </c>
      <c r="G2036">
        <v>11960</v>
      </c>
      <c r="H2036">
        <v>7.5</v>
      </c>
      <c r="I2036" t="s">
        <v>112</v>
      </c>
      <c r="J2036" t="s">
        <v>113</v>
      </c>
      <c r="K2036" t="s">
        <v>38</v>
      </c>
    </row>
    <row r="2037" spans="1:11" x14ac:dyDescent="0.25">
      <c r="A2037" t="s">
        <v>2</v>
      </c>
      <c r="B2037">
        <v>1039013</v>
      </c>
      <c r="C2037">
        <v>710</v>
      </c>
      <c r="D2037" s="1">
        <v>45576</v>
      </c>
      <c r="E2037" s="9">
        <v>0.33567129629629627</v>
      </c>
      <c r="F2037" s="9">
        <v>0.50215277777777778</v>
      </c>
      <c r="G2037">
        <v>14384</v>
      </c>
      <c r="H2037">
        <v>20.3</v>
      </c>
      <c r="I2037" t="s">
        <v>198</v>
      </c>
      <c r="J2037" t="s">
        <v>199</v>
      </c>
      <c r="K2037" t="s">
        <v>15</v>
      </c>
    </row>
    <row r="2038" spans="1:11" x14ac:dyDescent="0.25">
      <c r="A2038" t="s">
        <v>0</v>
      </c>
      <c r="B2038">
        <v>1039013</v>
      </c>
      <c r="C2038">
        <v>730</v>
      </c>
      <c r="D2038" s="1">
        <v>45576</v>
      </c>
      <c r="E2038" s="9">
        <v>0.6002777777777778</v>
      </c>
      <c r="F2038" s="9">
        <v>0.73062499999999997</v>
      </c>
      <c r="G2038">
        <v>11262</v>
      </c>
      <c r="H2038">
        <v>15.4</v>
      </c>
      <c r="I2038" t="s">
        <v>198</v>
      </c>
      <c r="J2038" t="s">
        <v>199</v>
      </c>
      <c r="K2038" t="s">
        <v>16</v>
      </c>
    </row>
    <row r="2039" spans="1:11" x14ac:dyDescent="0.25">
      <c r="A2039" t="s">
        <v>0</v>
      </c>
      <c r="B2039">
        <v>1039013</v>
      </c>
      <c r="C2039">
        <v>730</v>
      </c>
      <c r="D2039" s="1">
        <v>45579</v>
      </c>
      <c r="E2039" s="9">
        <v>0.33553240740740736</v>
      </c>
      <c r="F2039" s="9">
        <v>0.46210648148148148</v>
      </c>
      <c r="G2039">
        <v>10936</v>
      </c>
      <c r="H2039">
        <v>15</v>
      </c>
      <c r="I2039" t="s">
        <v>198</v>
      </c>
      <c r="J2039" t="s">
        <v>199</v>
      </c>
      <c r="K2039" t="s">
        <v>16</v>
      </c>
    </row>
    <row r="2040" spans="1:11" x14ac:dyDescent="0.25">
      <c r="A2040" t="s">
        <v>2</v>
      </c>
      <c r="B2040">
        <v>1039220</v>
      </c>
      <c r="C2040">
        <v>158</v>
      </c>
      <c r="D2040" s="1">
        <v>45579</v>
      </c>
      <c r="E2040" s="9">
        <v>0.33590277777777783</v>
      </c>
      <c r="F2040" s="9">
        <v>0.5005208333333333</v>
      </c>
      <c r="G2040">
        <v>14223</v>
      </c>
      <c r="H2040">
        <v>90</v>
      </c>
      <c r="I2040" t="s">
        <v>77</v>
      </c>
      <c r="J2040" t="s">
        <v>79</v>
      </c>
      <c r="K2040" t="s">
        <v>15</v>
      </c>
    </row>
    <row r="2041" spans="1:11" x14ac:dyDescent="0.25">
      <c r="A2041" t="s">
        <v>37</v>
      </c>
      <c r="B2041">
        <v>1039014</v>
      </c>
      <c r="C2041">
        <v>701</v>
      </c>
      <c r="D2041" s="1">
        <v>45579</v>
      </c>
      <c r="E2041" s="9">
        <v>0.33469907407407407</v>
      </c>
      <c r="F2041" s="9">
        <v>0.50092592592592589</v>
      </c>
      <c r="G2041">
        <v>14362</v>
      </c>
      <c r="H2041">
        <v>20.5</v>
      </c>
      <c r="I2041" t="s">
        <v>57</v>
      </c>
      <c r="J2041" t="s">
        <v>100</v>
      </c>
      <c r="K2041" t="s">
        <v>38</v>
      </c>
    </row>
    <row r="2042" spans="1:11" x14ac:dyDescent="0.25">
      <c r="A2042" t="s">
        <v>2</v>
      </c>
      <c r="B2042">
        <v>1039452</v>
      </c>
      <c r="C2042">
        <v>96</v>
      </c>
      <c r="D2042" s="1">
        <v>45580</v>
      </c>
      <c r="E2042" s="9">
        <v>0.33481481481481484</v>
      </c>
      <c r="F2042" s="9">
        <v>0.37166666666666665</v>
      </c>
      <c r="G2042">
        <v>3184</v>
      </c>
      <c r="H2042">
        <v>33.200000000000003</v>
      </c>
      <c r="I2042" t="s">
        <v>394</v>
      </c>
      <c r="J2042" t="s">
        <v>155</v>
      </c>
      <c r="K2042" t="s">
        <v>15</v>
      </c>
    </row>
    <row r="2043" spans="1:11" x14ac:dyDescent="0.25">
      <c r="A2043" t="s">
        <v>0</v>
      </c>
      <c r="B2043">
        <v>1039386</v>
      </c>
      <c r="C2043">
        <v>250</v>
      </c>
      <c r="D2043" s="1">
        <v>45580</v>
      </c>
      <c r="E2043" s="9">
        <v>0.3323726851851852</v>
      </c>
      <c r="F2043" s="9">
        <v>0.37503472222222217</v>
      </c>
      <c r="G2043">
        <v>3686</v>
      </c>
      <c r="H2043">
        <v>14.7</v>
      </c>
      <c r="I2043" t="s">
        <v>250</v>
      </c>
      <c r="J2043" t="s">
        <v>251</v>
      </c>
      <c r="K2043" t="s">
        <v>16</v>
      </c>
    </row>
    <row r="2044" spans="1:11" x14ac:dyDescent="0.25">
      <c r="A2044" t="s">
        <v>0</v>
      </c>
      <c r="B2044">
        <v>1039384</v>
      </c>
      <c r="C2044">
        <v>123</v>
      </c>
      <c r="D2044" s="1">
        <v>45580</v>
      </c>
      <c r="E2044" s="9">
        <v>0.39377314814814812</v>
      </c>
      <c r="F2044" s="9">
        <v>0.41293981481481484</v>
      </c>
      <c r="G2044">
        <v>1656</v>
      </c>
      <c r="H2044">
        <v>13.5</v>
      </c>
      <c r="I2044" t="s">
        <v>44</v>
      </c>
      <c r="J2044" t="s">
        <v>50</v>
      </c>
      <c r="K2044" t="s">
        <v>16</v>
      </c>
    </row>
    <row r="2045" spans="1:11" x14ac:dyDescent="0.25">
      <c r="A2045" t="s">
        <v>4</v>
      </c>
      <c r="B2045">
        <v>1039387</v>
      </c>
      <c r="C2045">
        <v>21</v>
      </c>
      <c r="D2045" s="1">
        <v>45580</v>
      </c>
      <c r="E2045" s="9">
        <v>0.3515625</v>
      </c>
      <c r="F2045" s="9">
        <v>0.45219907407407406</v>
      </c>
      <c r="G2045">
        <v>8695</v>
      </c>
      <c r="H2045">
        <v>414</v>
      </c>
      <c r="I2045" t="s">
        <v>408</v>
      </c>
      <c r="J2045" t="s">
        <v>409</v>
      </c>
      <c r="K2045" t="s">
        <v>80</v>
      </c>
    </row>
    <row r="2046" spans="1:11" x14ac:dyDescent="0.25">
      <c r="A2046" t="s">
        <v>2</v>
      </c>
      <c r="B2046">
        <v>1039014</v>
      </c>
      <c r="C2046">
        <v>418</v>
      </c>
      <c r="D2046" s="1">
        <v>45580</v>
      </c>
      <c r="E2046" s="9">
        <v>0.3350231481481481</v>
      </c>
      <c r="F2046" s="9">
        <v>0.50033564814814813</v>
      </c>
      <c r="G2046">
        <v>14283</v>
      </c>
      <c r="H2046">
        <v>34.200000000000003</v>
      </c>
      <c r="I2046" t="s">
        <v>57</v>
      </c>
      <c r="J2046" t="s">
        <v>100</v>
      </c>
      <c r="K2046" t="s">
        <v>15</v>
      </c>
    </row>
    <row r="2047" spans="1:11" x14ac:dyDescent="0.25">
      <c r="A2047" t="s">
        <v>2</v>
      </c>
      <c r="B2047">
        <v>1039452</v>
      </c>
      <c r="C2047">
        <v>269</v>
      </c>
      <c r="D2047" s="1">
        <v>45580</v>
      </c>
      <c r="E2047" s="9">
        <v>0.39333333333333331</v>
      </c>
      <c r="F2047" s="9">
        <v>0.50062499999999999</v>
      </c>
      <c r="G2047">
        <v>9270</v>
      </c>
      <c r="H2047">
        <v>34.5</v>
      </c>
      <c r="I2047" t="s">
        <v>394</v>
      </c>
      <c r="J2047" t="s">
        <v>155</v>
      </c>
      <c r="K2047" t="s">
        <v>15</v>
      </c>
    </row>
    <row r="2048" spans="1:11" x14ac:dyDescent="0.25">
      <c r="A2048" t="s">
        <v>4</v>
      </c>
      <c r="B2048">
        <v>1039388</v>
      </c>
      <c r="C2048">
        <v>12</v>
      </c>
      <c r="D2048" s="1">
        <v>45580</v>
      </c>
      <c r="E2048" s="9">
        <v>0.46060185185185182</v>
      </c>
      <c r="F2048" s="9">
        <v>0.50115740740740744</v>
      </c>
      <c r="G2048">
        <v>3504</v>
      </c>
      <c r="H2048">
        <v>292</v>
      </c>
      <c r="I2048" t="s">
        <v>410</v>
      </c>
      <c r="J2048" t="s">
        <v>411</v>
      </c>
      <c r="K2048" t="s">
        <v>80</v>
      </c>
    </row>
    <row r="2049" spans="1:11" x14ac:dyDescent="0.25">
      <c r="A2049" t="s">
        <v>4</v>
      </c>
      <c r="B2049">
        <v>1039388</v>
      </c>
      <c r="C2049">
        <v>38</v>
      </c>
      <c r="D2049" s="1">
        <v>45580</v>
      </c>
      <c r="E2049" s="9">
        <v>0.56134259259259256</v>
      </c>
      <c r="F2049" s="9">
        <v>0.72359953703703705</v>
      </c>
      <c r="G2049">
        <v>14019</v>
      </c>
      <c r="H2049">
        <v>368.9</v>
      </c>
      <c r="I2049" t="s">
        <v>410</v>
      </c>
      <c r="J2049" t="s">
        <v>411</v>
      </c>
      <c r="K2049" t="s">
        <v>80</v>
      </c>
    </row>
    <row r="2050" spans="1:11" x14ac:dyDescent="0.25">
      <c r="A2050" t="s">
        <v>0</v>
      </c>
      <c r="B2050">
        <v>1039014</v>
      </c>
      <c r="C2050">
        <v>479</v>
      </c>
      <c r="D2050" s="1">
        <v>45580</v>
      </c>
      <c r="E2050" s="9">
        <v>0.5615162037037037</v>
      </c>
      <c r="F2050" s="9">
        <v>0.72766203703703702</v>
      </c>
      <c r="G2050">
        <v>14355</v>
      </c>
      <c r="H2050">
        <v>30</v>
      </c>
      <c r="I2050" t="s">
        <v>57</v>
      </c>
      <c r="J2050" t="s">
        <v>100</v>
      </c>
      <c r="K2050" t="s">
        <v>16</v>
      </c>
    </row>
    <row r="2051" spans="1:11" x14ac:dyDescent="0.25">
      <c r="A2051" t="s">
        <v>0</v>
      </c>
      <c r="B2051">
        <v>1039452</v>
      </c>
      <c r="C2051">
        <v>479</v>
      </c>
      <c r="D2051" s="1">
        <v>45580</v>
      </c>
      <c r="E2051" s="9">
        <v>0.56089120370370371</v>
      </c>
      <c r="F2051" s="9">
        <v>0.72872685185185182</v>
      </c>
      <c r="G2051">
        <v>14501</v>
      </c>
      <c r="H2051">
        <v>30.3</v>
      </c>
      <c r="I2051" t="s">
        <v>394</v>
      </c>
      <c r="J2051" t="s">
        <v>155</v>
      </c>
      <c r="K2051" t="s">
        <v>16</v>
      </c>
    </row>
    <row r="2052" spans="1:11" x14ac:dyDescent="0.25">
      <c r="A2052" t="s">
        <v>4</v>
      </c>
      <c r="B2052">
        <v>1039452</v>
      </c>
      <c r="C2052">
        <v>355</v>
      </c>
      <c r="D2052" s="1">
        <v>45581</v>
      </c>
      <c r="E2052" s="9">
        <v>0.33521990740740742</v>
      </c>
      <c r="F2052" s="9">
        <v>0.4568402777777778</v>
      </c>
      <c r="G2052">
        <v>10508</v>
      </c>
      <c r="H2052">
        <v>29.6</v>
      </c>
      <c r="I2052" t="s">
        <v>394</v>
      </c>
      <c r="J2052" t="s">
        <v>155</v>
      </c>
      <c r="K2052" t="s">
        <v>80</v>
      </c>
    </row>
    <row r="2053" spans="1:11" x14ac:dyDescent="0.25">
      <c r="A2053" t="s">
        <v>0</v>
      </c>
      <c r="B2053">
        <v>1039388</v>
      </c>
      <c r="C2053">
        <v>50</v>
      </c>
      <c r="D2053" s="1">
        <v>45581</v>
      </c>
      <c r="E2053" s="9">
        <v>0.34167824074074077</v>
      </c>
      <c r="F2053" s="9">
        <v>0.48504629629629631</v>
      </c>
      <c r="G2053">
        <v>12387</v>
      </c>
      <c r="H2053">
        <v>247.7</v>
      </c>
      <c r="I2053" t="s">
        <v>410</v>
      </c>
      <c r="J2053" t="s">
        <v>411</v>
      </c>
      <c r="K2053" t="s">
        <v>16</v>
      </c>
    </row>
    <row r="2054" spans="1:11" x14ac:dyDescent="0.25">
      <c r="A2054" t="s">
        <v>4</v>
      </c>
      <c r="B2054">
        <v>1039014</v>
      </c>
      <c r="C2054">
        <v>450</v>
      </c>
      <c r="D2054" s="1">
        <v>45581</v>
      </c>
      <c r="E2054" s="9">
        <v>0.33531249999999996</v>
      </c>
      <c r="F2054" s="9">
        <v>0.50143518518518515</v>
      </c>
      <c r="G2054">
        <v>14353</v>
      </c>
      <c r="H2054">
        <v>31.9</v>
      </c>
      <c r="I2054" t="s">
        <v>57</v>
      </c>
      <c r="J2054" t="s">
        <v>100</v>
      </c>
      <c r="K2054" t="s">
        <v>80</v>
      </c>
    </row>
    <row r="2055" spans="1:11" x14ac:dyDescent="0.25">
      <c r="A2055" t="s">
        <v>37</v>
      </c>
      <c r="B2055">
        <v>1039518</v>
      </c>
      <c r="C2055">
        <v>10</v>
      </c>
      <c r="D2055" s="1">
        <v>45581</v>
      </c>
      <c r="E2055" s="9">
        <v>0.68909722222222225</v>
      </c>
      <c r="F2055" s="9">
        <v>0.73116898148148157</v>
      </c>
      <c r="G2055">
        <v>3635</v>
      </c>
      <c r="H2055">
        <v>363.5</v>
      </c>
      <c r="I2055" t="s">
        <v>400</v>
      </c>
      <c r="J2055" t="s">
        <v>401</v>
      </c>
      <c r="K2055" t="s">
        <v>38</v>
      </c>
    </row>
    <row r="2056" spans="1:11" x14ac:dyDescent="0.25">
      <c r="A2056" t="s">
        <v>0</v>
      </c>
      <c r="B2056">
        <v>1039452</v>
      </c>
      <c r="C2056">
        <v>409</v>
      </c>
      <c r="D2056" s="1">
        <v>45581</v>
      </c>
      <c r="E2056" s="9">
        <v>0.58554398148148146</v>
      </c>
      <c r="F2056" s="9">
        <v>0.7313425925925926</v>
      </c>
      <c r="G2056">
        <v>12597</v>
      </c>
      <c r="H2056">
        <v>30.8</v>
      </c>
      <c r="I2056" t="s">
        <v>394</v>
      </c>
      <c r="J2056" t="s">
        <v>155</v>
      </c>
      <c r="K2056" t="s">
        <v>16</v>
      </c>
    </row>
    <row r="2057" spans="1:11" x14ac:dyDescent="0.25">
      <c r="A2057" t="s">
        <v>0</v>
      </c>
      <c r="B2057">
        <v>1039014</v>
      </c>
      <c r="C2057">
        <v>460</v>
      </c>
      <c r="D2057" s="1">
        <v>45581</v>
      </c>
      <c r="E2057" s="9">
        <v>0.5619791666666667</v>
      </c>
      <c r="F2057" s="9">
        <v>0.73199074074074078</v>
      </c>
      <c r="G2057">
        <v>14689</v>
      </c>
      <c r="H2057">
        <v>31.9</v>
      </c>
      <c r="I2057" t="s">
        <v>57</v>
      </c>
      <c r="J2057" t="s">
        <v>100</v>
      </c>
      <c r="K2057" t="s">
        <v>16</v>
      </c>
    </row>
    <row r="2058" spans="1:11" x14ac:dyDescent="0.25">
      <c r="A2058" t="s">
        <v>2</v>
      </c>
      <c r="B2058">
        <v>1039452</v>
      </c>
      <c r="C2058">
        <v>451</v>
      </c>
      <c r="D2058" s="1">
        <v>45582</v>
      </c>
      <c r="E2058" s="9">
        <v>0.33490740740740743</v>
      </c>
      <c r="F2058" s="9">
        <v>0.50060185185185191</v>
      </c>
      <c r="G2058">
        <v>14316</v>
      </c>
      <c r="H2058">
        <v>31.7</v>
      </c>
      <c r="I2058" t="s">
        <v>394</v>
      </c>
      <c r="J2058" t="s">
        <v>155</v>
      </c>
      <c r="K2058" t="s">
        <v>15</v>
      </c>
    </row>
    <row r="2059" spans="1:11" x14ac:dyDescent="0.25">
      <c r="A2059" t="s">
        <v>2</v>
      </c>
      <c r="B2059">
        <v>1039014</v>
      </c>
      <c r="C2059">
        <v>395</v>
      </c>
      <c r="D2059" s="1">
        <v>45582</v>
      </c>
      <c r="E2059" s="9">
        <v>0.33509259259259255</v>
      </c>
      <c r="F2059" s="9">
        <v>0.50086805555555558</v>
      </c>
      <c r="G2059">
        <v>14323</v>
      </c>
      <c r="H2059">
        <v>36.299999999999997</v>
      </c>
      <c r="I2059" t="s">
        <v>57</v>
      </c>
      <c r="J2059" t="s">
        <v>100</v>
      </c>
      <c r="K2059" t="s">
        <v>15</v>
      </c>
    </row>
    <row r="2060" spans="1:11" x14ac:dyDescent="0.25">
      <c r="A2060" t="s">
        <v>37</v>
      </c>
      <c r="B2060">
        <v>1039518</v>
      </c>
      <c r="C2060">
        <v>48</v>
      </c>
      <c r="D2060" s="1">
        <v>45582</v>
      </c>
      <c r="E2060" s="9">
        <v>0.33307870370370368</v>
      </c>
      <c r="F2060" s="9">
        <v>0.50131944444444443</v>
      </c>
      <c r="G2060">
        <v>14536</v>
      </c>
      <c r="H2060">
        <v>302.8</v>
      </c>
      <c r="I2060" t="s">
        <v>400</v>
      </c>
      <c r="J2060" t="s">
        <v>401</v>
      </c>
      <c r="K2060" t="s">
        <v>38</v>
      </c>
    </row>
    <row r="2061" spans="1:11" x14ac:dyDescent="0.25">
      <c r="A2061" t="s">
        <v>37</v>
      </c>
      <c r="B2061">
        <v>1039518</v>
      </c>
      <c r="C2061">
        <v>3</v>
      </c>
      <c r="D2061" s="1">
        <v>45582</v>
      </c>
      <c r="E2061" s="9">
        <v>0.56370370370370371</v>
      </c>
      <c r="F2061" s="9">
        <v>0.57872685185185191</v>
      </c>
      <c r="G2061">
        <v>1298</v>
      </c>
      <c r="H2061">
        <v>432.7</v>
      </c>
      <c r="I2061" t="s">
        <v>400</v>
      </c>
      <c r="J2061" t="s">
        <v>401</v>
      </c>
      <c r="K2061" t="s">
        <v>38</v>
      </c>
    </row>
    <row r="2062" spans="1:11" x14ac:dyDescent="0.25">
      <c r="A2062" t="s">
        <v>4</v>
      </c>
      <c r="B2062">
        <v>1039452</v>
      </c>
      <c r="C2062">
        <v>117</v>
      </c>
      <c r="D2062" s="1">
        <v>45582</v>
      </c>
      <c r="E2062" s="9">
        <v>0.5646296296296297</v>
      </c>
      <c r="F2062" s="9">
        <v>0.61203703703703705</v>
      </c>
      <c r="G2062">
        <v>4096</v>
      </c>
      <c r="H2062">
        <v>35</v>
      </c>
      <c r="I2062" t="s">
        <v>394</v>
      </c>
      <c r="J2062" t="s">
        <v>155</v>
      </c>
      <c r="K2062" t="s">
        <v>80</v>
      </c>
    </row>
    <row r="2063" spans="1:11" x14ac:dyDescent="0.25">
      <c r="A2063" t="s">
        <v>4</v>
      </c>
      <c r="B2063">
        <v>1039448</v>
      </c>
      <c r="C2063">
        <v>1000</v>
      </c>
      <c r="D2063" s="1">
        <v>45582</v>
      </c>
      <c r="E2063" s="9">
        <v>0.62626157407407412</v>
      </c>
      <c r="F2063" s="9">
        <v>0.68510416666666663</v>
      </c>
      <c r="G2063">
        <v>5084</v>
      </c>
      <c r="H2063">
        <v>5.0999999999999996</v>
      </c>
      <c r="I2063" t="s">
        <v>390</v>
      </c>
      <c r="J2063" t="s">
        <v>391</v>
      </c>
      <c r="K2063" t="s">
        <v>80</v>
      </c>
    </row>
    <row r="2064" spans="1:11" x14ac:dyDescent="0.25">
      <c r="A2064" t="s">
        <v>4</v>
      </c>
      <c r="B2064">
        <v>1039449</v>
      </c>
      <c r="C2064">
        <v>480</v>
      </c>
      <c r="D2064" s="1">
        <v>45582</v>
      </c>
      <c r="E2064" s="9">
        <v>0.68959490740740748</v>
      </c>
      <c r="F2064" s="9">
        <v>0.73368055555555556</v>
      </c>
      <c r="G2064">
        <v>3809</v>
      </c>
      <c r="H2064">
        <v>8</v>
      </c>
      <c r="I2064" t="s">
        <v>412</v>
      </c>
      <c r="J2064" t="s">
        <v>413</v>
      </c>
      <c r="K2064" t="s">
        <v>80</v>
      </c>
    </row>
    <row r="2065" spans="1:11" x14ac:dyDescent="0.25">
      <c r="A2065" t="s">
        <v>4</v>
      </c>
      <c r="B2065">
        <v>1039014</v>
      </c>
      <c r="C2065">
        <v>482</v>
      </c>
      <c r="D2065" s="1">
        <v>45582</v>
      </c>
      <c r="E2065" s="9">
        <v>0.56483796296296296</v>
      </c>
      <c r="F2065" s="9">
        <v>0.73387731481481477</v>
      </c>
      <c r="G2065">
        <v>14605</v>
      </c>
      <c r="H2065">
        <v>30.3</v>
      </c>
      <c r="I2065" t="s">
        <v>57</v>
      </c>
      <c r="J2065" t="s">
        <v>100</v>
      </c>
      <c r="K2065" t="s">
        <v>80</v>
      </c>
    </row>
    <row r="2066" spans="1:11" x14ac:dyDescent="0.25">
      <c r="A2066" t="s">
        <v>37</v>
      </c>
      <c r="B2066">
        <v>1039537</v>
      </c>
      <c r="C2066">
        <v>154</v>
      </c>
      <c r="D2066" s="1">
        <v>45586</v>
      </c>
      <c r="E2066" s="9">
        <v>0.37624999999999997</v>
      </c>
      <c r="F2066" s="9">
        <v>0.46504629629629629</v>
      </c>
      <c r="G2066">
        <v>7672</v>
      </c>
      <c r="H2066">
        <v>49.8</v>
      </c>
      <c r="I2066" t="s">
        <v>310</v>
      </c>
      <c r="J2066" t="s">
        <v>311</v>
      </c>
      <c r="K2066" t="s">
        <v>38</v>
      </c>
    </row>
    <row r="2067" spans="1:11" x14ac:dyDescent="0.25">
      <c r="A2067" t="s">
        <v>37</v>
      </c>
      <c r="B2067">
        <v>1039014</v>
      </c>
      <c r="C2067">
        <v>245</v>
      </c>
      <c r="D2067" s="1">
        <v>45586</v>
      </c>
      <c r="E2067" s="9">
        <v>0.37641203703703702</v>
      </c>
      <c r="F2067" s="9">
        <v>0.48582175925925924</v>
      </c>
      <c r="G2067">
        <v>9453</v>
      </c>
      <c r="H2067">
        <v>38.6</v>
      </c>
      <c r="I2067" t="s">
        <v>57</v>
      </c>
      <c r="J2067" t="s">
        <v>100</v>
      </c>
      <c r="K2067" t="s">
        <v>38</v>
      </c>
    </row>
    <row r="2068" spans="1:11" x14ac:dyDescent="0.25">
      <c r="A2068" t="s">
        <v>0</v>
      </c>
      <c r="B2068">
        <v>1039538</v>
      </c>
      <c r="C2068">
        <v>27</v>
      </c>
      <c r="D2068" s="1">
        <v>45586</v>
      </c>
      <c r="E2068" s="9">
        <v>0.37827546296296299</v>
      </c>
      <c r="F2068" s="9">
        <v>0.49432870370370369</v>
      </c>
      <c r="G2068">
        <v>10027</v>
      </c>
      <c r="H2068">
        <v>371.4</v>
      </c>
      <c r="I2068" t="s">
        <v>395</v>
      </c>
      <c r="J2068" t="s">
        <v>396</v>
      </c>
      <c r="K2068" t="s">
        <v>16</v>
      </c>
    </row>
    <row r="2069" spans="1:11" x14ac:dyDescent="0.25">
      <c r="A2069" t="s">
        <v>0</v>
      </c>
      <c r="B2069">
        <v>1039562</v>
      </c>
      <c r="C2069">
        <v>400</v>
      </c>
      <c r="D2069" s="1">
        <v>45586</v>
      </c>
      <c r="E2069" s="9">
        <v>0.56482638888888892</v>
      </c>
      <c r="F2069" s="9">
        <v>0.62093750000000003</v>
      </c>
      <c r="G2069">
        <v>4848</v>
      </c>
      <c r="H2069">
        <v>12.1</v>
      </c>
      <c r="I2069" t="s">
        <v>414</v>
      </c>
      <c r="J2069" t="s">
        <v>415</v>
      </c>
      <c r="K2069" t="s">
        <v>16</v>
      </c>
    </row>
    <row r="2070" spans="1:11" x14ac:dyDescent="0.25">
      <c r="A2070" t="s">
        <v>4</v>
      </c>
      <c r="B2070">
        <v>1039593</v>
      </c>
      <c r="C2070">
        <v>60</v>
      </c>
      <c r="D2070" s="1">
        <v>45587</v>
      </c>
      <c r="E2070" s="9">
        <v>0.56202546296296296</v>
      </c>
      <c r="F2070" s="9">
        <v>0.7321875000000001</v>
      </c>
      <c r="G2070">
        <v>14702</v>
      </c>
      <c r="H2070">
        <v>245</v>
      </c>
      <c r="I2070" t="s">
        <v>344</v>
      </c>
      <c r="J2070" t="s">
        <v>345</v>
      </c>
      <c r="K2070" t="s">
        <v>80</v>
      </c>
    </row>
    <row r="2071" spans="1:11" x14ac:dyDescent="0.25">
      <c r="A2071" t="s">
        <v>2</v>
      </c>
      <c r="B2071">
        <v>1038685</v>
      </c>
      <c r="C2071">
        <v>840</v>
      </c>
      <c r="D2071" s="1">
        <v>45587</v>
      </c>
      <c r="E2071" s="9">
        <v>0.60590277777777779</v>
      </c>
      <c r="F2071" s="9">
        <v>0.75012731481481476</v>
      </c>
      <c r="G2071">
        <v>12461</v>
      </c>
      <c r="H2071">
        <v>14.8</v>
      </c>
      <c r="I2071" t="s">
        <v>10</v>
      </c>
      <c r="J2071" t="s">
        <v>22</v>
      </c>
      <c r="K2071" t="s">
        <v>15</v>
      </c>
    </row>
    <row r="2072" spans="1:11" x14ac:dyDescent="0.25">
      <c r="A2072" t="s">
        <v>0</v>
      </c>
      <c r="B2072">
        <v>1039593</v>
      </c>
      <c r="C2072">
        <v>90</v>
      </c>
      <c r="D2072" s="1">
        <v>45588</v>
      </c>
      <c r="E2072" s="9">
        <v>0.29976851851851855</v>
      </c>
      <c r="F2072" s="9">
        <v>0.5198032407407408</v>
      </c>
      <c r="G2072">
        <v>19011</v>
      </c>
      <c r="H2072">
        <v>211.2</v>
      </c>
      <c r="I2072" t="s">
        <v>344</v>
      </c>
      <c r="J2072" t="s">
        <v>345</v>
      </c>
      <c r="K2072" t="s">
        <v>16</v>
      </c>
    </row>
    <row r="2073" spans="1:11" x14ac:dyDescent="0.25">
      <c r="A2073" t="s">
        <v>0</v>
      </c>
      <c r="B2073">
        <v>1039593</v>
      </c>
      <c r="C2073">
        <v>32</v>
      </c>
      <c r="D2073" s="1">
        <v>45588</v>
      </c>
      <c r="E2073" s="9">
        <v>0.52003472222222225</v>
      </c>
      <c r="F2073" s="9">
        <v>0.58665509259259252</v>
      </c>
      <c r="G2073">
        <v>5756</v>
      </c>
      <c r="H2073">
        <v>179.9</v>
      </c>
      <c r="I2073" t="s">
        <v>344</v>
      </c>
      <c r="J2073" t="s">
        <v>345</v>
      </c>
      <c r="K2073" t="s">
        <v>16</v>
      </c>
    </row>
    <row r="2074" spans="1:11" x14ac:dyDescent="0.25">
      <c r="A2074" t="s">
        <v>37</v>
      </c>
      <c r="B2074">
        <v>1039623</v>
      </c>
      <c r="C2074">
        <v>237</v>
      </c>
      <c r="D2074" s="1">
        <v>45589</v>
      </c>
      <c r="E2074" s="9">
        <v>0.40701388888888884</v>
      </c>
      <c r="F2074" s="9">
        <v>0.50122685185185178</v>
      </c>
      <c r="G2074">
        <v>8140</v>
      </c>
      <c r="H2074">
        <v>34.299999999999997</v>
      </c>
      <c r="I2074" t="s">
        <v>306</v>
      </c>
      <c r="J2074" t="s">
        <v>307</v>
      </c>
      <c r="K2074" t="s">
        <v>38</v>
      </c>
    </row>
    <row r="2075" spans="1:11" x14ac:dyDescent="0.25">
      <c r="A2075" t="s">
        <v>2</v>
      </c>
      <c r="B2075">
        <v>1039649</v>
      </c>
      <c r="C2075">
        <v>22</v>
      </c>
      <c r="D2075" s="1">
        <v>45589</v>
      </c>
      <c r="E2075" s="9">
        <v>0.40552083333333333</v>
      </c>
      <c r="F2075" s="9">
        <v>0.50187499999999996</v>
      </c>
      <c r="G2075">
        <v>8325</v>
      </c>
      <c r="H2075">
        <v>378.4</v>
      </c>
      <c r="I2075" t="s">
        <v>410</v>
      </c>
      <c r="J2075" t="s">
        <v>411</v>
      </c>
      <c r="K2075" t="s">
        <v>15</v>
      </c>
    </row>
    <row r="2076" spans="1:11" x14ac:dyDescent="0.25">
      <c r="A2076" t="s">
        <v>2</v>
      </c>
      <c r="B2076">
        <v>1039649</v>
      </c>
      <c r="C2076">
        <v>28</v>
      </c>
      <c r="D2076" s="1">
        <v>45589</v>
      </c>
      <c r="E2076" s="9">
        <v>0.60243055555555558</v>
      </c>
      <c r="F2076" s="9">
        <v>0.71494212962962955</v>
      </c>
      <c r="G2076">
        <v>9721</v>
      </c>
      <c r="H2076">
        <v>347.2</v>
      </c>
      <c r="I2076" t="s">
        <v>410</v>
      </c>
      <c r="J2076" t="s">
        <v>411</v>
      </c>
      <c r="K2076" t="s">
        <v>15</v>
      </c>
    </row>
    <row r="2077" spans="1:11" x14ac:dyDescent="0.25">
      <c r="A2077" t="s">
        <v>37</v>
      </c>
      <c r="B2077">
        <v>1039623</v>
      </c>
      <c r="C2077">
        <v>439</v>
      </c>
      <c r="D2077" s="1">
        <v>45589</v>
      </c>
      <c r="E2077" s="9">
        <v>0.56188657407407405</v>
      </c>
      <c r="F2077" s="9">
        <v>0.73428240740740736</v>
      </c>
      <c r="G2077">
        <v>14895</v>
      </c>
      <c r="H2077">
        <v>33.9</v>
      </c>
      <c r="I2077" t="s">
        <v>306</v>
      </c>
      <c r="J2077" t="s">
        <v>307</v>
      </c>
      <c r="K2077" t="s">
        <v>38</v>
      </c>
    </row>
    <row r="2078" spans="1:11" x14ac:dyDescent="0.25">
      <c r="A2078" t="s">
        <v>2</v>
      </c>
      <c r="B2078">
        <v>1039648</v>
      </c>
      <c r="C2078">
        <v>7</v>
      </c>
      <c r="D2078" s="1">
        <v>45589</v>
      </c>
      <c r="E2078" s="9">
        <v>0.7212615740740741</v>
      </c>
      <c r="F2078" s="9">
        <v>0.74997685185185192</v>
      </c>
      <c r="G2078">
        <v>2481</v>
      </c>
      <c r="H2078">
        <v>354.4</v>
      </c>
      <c r="I2078" t="s">
        <v>386</v>
      </c>
      <c r="J2078" t="s">
        <v>387</v>
      </c>
      <c r="K2078" t="s">
        <v>15</v>
      </c>
    </row>
    <row r="2079" spans="1:11" x14ac:dyDescent="0.25">
      <c r="A2079" t="s">
        <v>4</v>
      </c>
      <c r="B2079">
        <v>1039623</v>
      </c>
      <c r="C2079">
        <v>526</v>
      </c>
      <c r="D2079" s="1">
        <v>45590</v>
      </c>
      <c r="E2079" s="9">
        <v>0.332974537037037</v>
      </c>
      <c r="F2079" s="9">
        <v>0.5012847222222222</v>
      </c>
      <c r="G2079">
        <v>14542</v>
      </c>
      <c r="H2079">
        <v>27.6</v>
      </c>
      <c r="I2079" t="s">
        <v>306</v>
      </c>
      <c r="J2079" t="s">
        <v>307</v>
      </c>
      <c r="K2079" t="s">
        <v>80</v>
      </c>
    </row>
    <row r="2080" spans="1:11" x14ac:dyDescent="0.25">
      <c r="A2080" t="s">
        <v>37</v>
      </c>
      <c r="B2080">
        <v>1039648</v>
      </c>
      <c r="C2080">
        <v>36</v>
      </c>
      <c r="D2080" s="1">
        <v>45590</v>
      </c>
      <c r="E2080" s="9">
        <v>0.39366898148148149</v>
      </c>
      <c r="F2080" s="9">
        <v>0.50160879629629629</v>
      </c>
      <c r="G2080">
        <v>9326</v>
      </c>
      <c r="H2080">
        <v>259.10000000000002</v>
      </c>
      <c r="I2080" t="s">
        <v>386</v>
      </c>
      <c r="J2080" t="s">
        <v>387</v>
      </c>
      <c r="K2080" t="s">
        <v>38</v>
      </c>
    </row>
    <row r="2081" spans="1:11" x14ac:dyDescent="0.25">
      <c r="A2081" t="s">
        <v>37</v>
      </c>
      <c r="B2081">
        <v>1039648</v>
      </c>
      <c r="C2081">
        <v>24</v>
      </c>
      <c r="D2081" s="1">
        <v>45590</v>
      </c>
      <c r="E2081" s="9">
        <v>0.5634837962962963</v>
      </c>
      <c r="F2081" s="9">
        <v>0.63709490740740737</v>
      </c>
      <c r="G2081">
        <v>6360</v>
      </c>
      <c r="H2081">
        <v>265</v>
      </c>
      <c r="I2081" t="s">
        <v>386</v>
      </c>
      <c r="J2081" t="s">
        <v>387</v>
      </c>
      <c r="K2081" t="s">
        <v>38</v>
      </c>
    </row>
    <row r="2082" spans="1:11" x14ac:dyDescent="0.25">
      <c r="A2082" t="s">
        <v>4</v>
      </c>
      <c r="B2082">
        <v>1039623</v>
      </c>
      <c r="C2082">
        <v>500</v>
      </c>
      <c r="D2082" s="1">
        <v>45590</v>
      </c>
      <c r="E2082" s="9">
        <v>0.56126157407407407</v>
      </c>
      <c r="F2082" s="9">
        <v>0.72650462962962958</v>
      </c>
      <c r="G2082">
        <v>14277</v>
      </c>
      <c r="H2082">
        <v>28.6</v>
      </c>
      <c r="I2082" t="s">
        <v>306</v>
      </c>
      <c r="J2082" t="s">
        <v>307</v>
      </c>
      <c r="K2082" t="s">
        <v>80</v>
      </c>
    </row>
    <row r="2083" spans="1:11" x14ac:dyDescent="0.25">
      <c r="A2083" t="s">
        <v>2</v>
      </c>
      <c r="B2083">
        <v>1039623</v>
      </c>
      <c r="C2083">
        <v>1</v>
      </c>
      <c r="D2083" s="1">
        <v>45593</v>
      </c>
      <c r="E2083" s="9">
        <v>0.34039351851851851</v>
      </c>
      <c r="F2083" s="9">
        <v>0.34109953703703705</v>
      </c>
      <c r="G2083">
        <v>61</v>
      </c>
      <c r="H2083">
        <v>61</v>
      </c>
      <c r="I2083" t="s">
        <v>306</v>
      </c>
      <c r="J2083" t="s">
        <v>307</v>
      </c>
      <c r="K2083" t="s">
        <v>15</v>
      </c>
    </row>
    <row r="2084" spans="1:11" x14ac:dyDescent="0.25">
      <c r="A2084" t="s">
        <v>2</v>
      </c>
      <c r="B2084">
        <v>1039561</v>
      </c>
      <c r="C2084">
        <v>71</v>
      </c>
      <c r="D2084" s="1">
        <v>45593</v>
      </c>
      <c r="E2084" s="9">
        <v>0.34594907407407405</v>
      </c>
      <c r="F2084" s="9">
        <v>0.50047453703703704</v>
      </c>
      <c r="G2084">
        <v>13351</v>
      </c>
      <c r="H2084">
        <v>188</v>
      </c>
      <c r="I2084" t="s">
        <v>76</v>
      </c>
      <c r="J2084" t="s">
        <v>78</v>
      </c>
      <c r="K2084" t="s">
        <v>15</v>
      </c>
    </row>
    <row r="2085" spans="1:11" x14ac:dyDescent="0.25">
      <c r="A2085" t="s">
        <v>2</v>
      </c>
      <c r="B2085">
        <v>1039687</v>
      </c>
      <c r="C2085">
        <v>304</v>
      </c>
      <c r="D2085" s="1">
        <v>45594</v>
      </c>
      <c r="E2085" s="9">
        <v>0.39884259259259264</v>
      </c>
      <c r="F2085" s="9">
        <v>0.50047453703703704</v>
      </c>
      <c r="G2085">
        <v>8781</v>
      </c>
      <c r="H2085">
        <v>28.9</v>
      </c>
      <c r="I2085" t="s">
        <v>42</v>
      </c>
      <c r="J2085" t="s">
        <v>110</v>
      </c>
      <c r="K2085" t="s">
        <v>15</v>
      </c>
    </row>
    <row r="2086" spans="1:11" x14ac:dyDescent="0.25">
      <c r="A2086" t="s">
        <v>2</v>
      </c>
      <c r="B2086">
        <v>1039451</v>
      </c>
      <c r="C2086">
        <v>670</v>
      </c>
      <c r="D2086" s="1">
        <v>45594</v>
      </c>
      <c r="E2086" s="9">
        <v>0.39868055555555554</v>
      </c>
      <c r="F2086" s="9">
        <v>0.50195601851851845</v>
      </c>
      <c r="G2086">
        <v>8923</v>
      </c>
      <c r="H2086">
        <v>13.3</v>
      </c>
      <c r="I2086" t="s">
        <v>416</v>
      </c>
      <c r="J2086" t="s">
        <v>417</v>
      </c>
      <c r="K2086" t="s">
        <v>15</v>
      </c>
    </row>
    <row r="2087" spans="1:11" x14ac:dyDescent="0.25">
      <c r="A2087" t="s">
        <v>4</v>
      </c>
      <c r="B2087">
        <v>1039451</v>
      </c>
      <c r="C2087">
        <v>120</v>
      </c>
      <c r="D2087" s="1">
        <v>45594</v>
      </c>
      <c r="E2087" s="9">
        <v>0.56314814814814818</v>
      </c>
      <c r="F2087" s="9">
        <v>0.58143518518518522</v>
      </c>
      <c r="G2087">
        <v>1580</v>
      </c>
      <c r="H2087">
        <v>13.2</v>
      </c>
      <c r="I2087" t="s">
        <v>416</v>
      </c>
      <c r="J2087" t="s">
        <v>417</v>
      </c>
      <c r="K2087" t="s">
        <v>80</v>
      </c>
    </row>
    <row r="2088" spans="1:11" x14ac:dyDescent="0.25">
      <c r="A2088" t="s">
        <v>4</v>
      </c>
      <c r="B2088">
        <v>1039651</v>
      </c>
      <c r="C2088">
        <v>1000</v>
      </c>
      <c r="D2088" s="1">
        <v>45594</v>
      </c>
      <c r="E2088" s="9">
        <v>0.58240740740740737</v>
      </c>
      <c r="F2088" s="9">
        <v>0.6810532407407407</v>
      </c>
      <c r="G2088">
        <v>8523</v>
      </c>
      <c r="H2088">
        <v>8.5</v>
      </c>
      <c r="I2088" t="s">
        <v>418</v>
      </c>
      <c r="J2088" t="s">
        <v>419</v>
      </c>
      <c r="K2088" t="s">
        <v>80</v>
      </c>
    </row>
    <row r="2089" spans="1:11" x14ac:dyDescent="0.25">
      <c r="A2089" t="s">
        <v>4</v>
      </c>
      <c r="B2089">
        <v>1039687</v>
      </c>
      <c r="C2089">
        <v>621</v>
      </c>
      <c r="D2089" s="1">
        <v>45594</v>
      </c>
      <c r="E2089" s="9">
        <v>0.56336805555555558</v>
      </c>
      <c r="F2089" s="9">
        <v>0.73081018518518526</v>
      </c>
      <c r="G2089">
        <v>14467</v>
      </c>
      <c r="H2089">
        <v>23.3</v>
      </c>
      <c r="I2089" t="s">
        <v>42</v>
      </c>
      <c r="J2089" t="s">
        <v>110</v>
      </c>
      <c r="K2089" t="s">
        <v>80</v>
      </c>
    </row>
    <row r="2090" spans="1:11" x14ac:dyDescent="0.25">
      <c r="A2090" t="s">
        <v>0</v>
      </c>
      <c r="B2090">
        <v>1039686</v>
      </c>
      <c r="C2090">
        <v>20</v>
      </c>
      <c r="D2090" s="1">
        <v>45594</v>
      </c>
      <c r="E2090" s="9">
        <v>0.56384259259259262</v>
      </c>
      <c r="F2090" s="9">
        <v>0.7330092592592593</v>
      </c>
      <c r="G2090">
        <v>14616</v>
      </c>
      <c r="H2090">
        <v>730.8</v>
      </c>
      <c r="I2090" t="s">
        <v>342</v>
      </c>
      <c r="J2090" t="s">
        <v>399</v>
      </c>
      <c r="K2090" t="s">
        <v>16</v>
      </c>
    </row>
    <row r="2091" spans="1:11" x14ac:dyDescent="0.25">
      <c r="A2091" t="s">
        <v>0</v>
      </c>
      <c r="B2091">
        <v>1039688</v>
      </c>
      <c r="C2091">
        <v>418</v>
      </c>
      <c r="D2091" s="1">
        <v>45595</v>
      </c>
      <c r="E2091" s="9">
        <v>0.39045138888888892</v>
      </c>
      <c r="F2091" s="9">
        <v>0.49932870370370369</v>
      </c>
      <c r="G2091">
        <v>9407</v>
      </c>
      <c r="H2091">
        <v>22.5</v>
      </c>
      <c r="I2091" t="s">
        <v>57</v>
      </c>
      <c r="J2091" t="s">
        <v>100</v>
      </c>
      <c r="K2091" t="s">
        <v>16</v>
      </c>
    </row>
    <row r="2092" spans="1:11" x14ac:dyDescent="0.25">
      <c r="A2092" t="s">
        <v>0</v>
      </c>
      <c r="B2092">
        <v>1039687</v>
      </c>
      <c r="C2092">
        <v>412</v>
      </c>
      <c r="D2092" s="1">
        <v>45595</v>
      </c>
      <c r="E2092" s="9">
        <v>0.39082175925925927</v>
      </c>
      <c r="F2092" s="9">
        <v>0.5002199074074074</v>
      </c>
      <c r="G2092">
        <v>9452</v>
      </c>
      <c r="H2092">
        <v>22.9</v>
      </c>
      <c r="I2092" t="s">
        <v>42</v>
      </c>
      <c r="J2092" t="s">
        <v>110</v>
      </c>
      <c r="K2092" t="s">
        <v>16</v>
      </c>
    </row>
    <row r="2093" spans="1:11" x14ac:dyDescent="0.25">
      <c r="A2093" t="s">
        <v>4</v>
      </c>
      <c r="B2093">
        <v>1039687</v>
      </c>
      <c r="C2093">
        <v>554</v>
      </c>
      <c r="D2093" s="1">
        <v>45595</v>
      </c>
      <c r="E2093" s="9">
        <v>0.56269675925925922</v>
      </c>
      <c r="F2093" s="9">
        <v>0.73112268518518519</v>
      </c>
      <c r="G2093">
        <v>14552</v>
      </c>
      <c r="H2093">
        <v>26.3</v>
      </c>
      <c r="I2093" t="s">
        <v>42</v>
      </c>
      <c r="J2093" t="s">
        <v>110</v>
      </c>
      <c r="K2093" t="s">
        <v>80</v>
      </c>
    </row>
    <row r="2094" spans="1:11" x14ac:dyDescent="0.25">
      <c r="A2094" t="s">
        <v>4</v>
      </c>
      <c r="B2094">
        <v>1039688</v>
      </c>
      <c r="C2094">
        <v>554</v>
      </c>
      <c r="D2094" s="1">
        <v>45595</v>
      </c>
      <c r="E2094" s="9">
        <v>0.56253472222222223</v>
      </c>
      <c r="F2094" s="9">
        <v>0.73130787037037026</v>
      </c>
      <c r="G2094">
        <v>14582</v>
      </c>
      <c r="H2094">
        <v>26.3</v>
      </c>
      <c r="I2094" t="s">
        <v>57</v>
      </c>
      <c r="J2094" t="s">
        <v>100</v>
      </c>
      <c r="K2094" t="s">
        <v>80</v>
      </c>
    </row>
    <row r="2095" spans="1:11" x14ac:dyDescent="0.25">
      <c r="A2095" t="s">
        <v>2</v>
      </c>
      <c r="B2095">
        <v>1039687</v>
      </c>
      <c r="C2095">
        <v>281</v>
      </c>
      <c r="D2095" s="1">
        <v>45596</v>
      </c>
      <c r="E2095" s="9">
        <v>0.40585648148148151</v>
      </c>
      <c r="F2095" s="9">
        <v>0.50060185185185191</v>
      </c>
      <c r="G2095">
        <v>8186</v>
      </c>
      <c r="H2095">
        <v>29.1</v>
      </c>
      <c r="I2095" t="s">
        <v>42</v>
      </c>
      <c r="J2095" t="s">
        <v>110</v>
      </c>
      <c r="K2095" t="s">
        <v>15</v>
      </c>
    </row>
    <row r="2096" spans="1:11" x14ac:dyDescent="0.25">
      <c r="A2096" t="s">
        <v>0</v>
      </c>
      <c r="B2096">
        <v>1039687</v>
      </c>
      <c r="C2096">
        <v>318</v>
      </c>
      <c r="D2096" s="1">
        <v>45596</v>
      </c>
      <c r="E2096" s="9">
        <v>0.60660879629629627</v>
      </c>
      <c r="F2096" s="9">
        <v>0.69576388888888896</v>
      </c>
      <c r="G2096">
        <v>7703</v>
      </c>
      <c r="H2096">
        <v>24.2</v>
      </c>
      <c r="I2096" t="s">
        <v>42</v>
      </c>
      <c r="J2096" t="s">
        <v>110</v>
      </c>
      <c r="K2096" t="s">
        <v>16</v>
      </c>
    </row>
    <row r="2097" spans="1:11" x14ac:dyDescent="0.25">
      <c r="A2097" t="s">
        <v>0</v>
      </c>
      <c r="B2097">
        <v>1039688</v>
      </c>
      <c r="C2097">
        <v>410</v>
      </c>
      <c r="D2097" s="1">
        <v>45596</v>
      </c>
      <c r="E2097" s="9">
        <v>0.60626157407407411</v>
      </c>
      <c r="F2097" s="9">
        <v>0.72026620370370376</v>
      </c>
      <c r="G2097">
        <v>9850</v>
      </c>
      <c r="H2097">
        <v>24</v>
      </c>
      <c r="I2097" t="s">
        <v>57</v>
      </c>
      <c r="J2097" t="s">
        <v>100</v>
      </c>
      <c r="K2097" t="s">
        <v>16</v>
      </c>
    </row>
    <row r="2098" spans="1:11" x14ac:dyDescent="0.25">
      <c r="A2098" t="s">
        <v>4</v>
      </c>
      <c r="B2098">
        <v>1039759</v>
      </c>
      <c r="C2098">
        <v>190</v>
      </c>
      <c r="D2098" s="1">
        <v>45600</v>
      </c>
      <c r="E2098" s="9">
        <v>0.33378472222222227</v>
      </c>
      <c r="F2098" s="9">
        <v>0.35944444444444446</v>
      </c>
      <c r="G2098">
        <v>2217</v>
      </c>
      <c r="H2098">
        <v>11.7</v>
      </c>
      <c r="I2098" t="s">
        <v>372</v>
      </c>
      <c r="J2098" t="s">
        <v>373</v>
      </c>
      <c r="K2098" t="s">
        <v>80</v>
      </c>
    </row>
    <row r="2099" spans="1:11" x14ac:dyDescent="0.25">
      <c r="A2099" t="s">
        <v>4</v>
      </c>
      <c r="B2099">
        <v>1039788</v>
      </c>
      <c r="C2099">
        <v>31</v>
      </c>
      <c r="D2099" s="1">
        <v>45601</v>
      </c>
      <c r="E2099" s="9">
        <v>0.37319444444444444</v>
      </c>
      <c r="F2099" s="9">
        <v>0.48628472222222219</v>
      </c>
      <c r="G2099">
        <v>9771</v>
      </c>
      <c r="H2099">
        <v>315.2</v>
      </c>
      <c r="I2099" t="s">
        <v>386</v>
      </c>
      <c r="J2099" t="s">
        <v>387</v>
      </c>
      <c r="K2099" t="s">
        <v>80</v>
      </c>
    </row>
    <row r="2100" spans="1:11" x14ac:dyDescent="0.25">
      <c r="A2100" t="s">
        <v>4</v>
      </c>
      <c r="B2100">
        <v>1039789</v>
      </c>
      <c r="C2100">
        <v>22</v>
      </c>
      <c r="D2100" s="1">
        <v>45601</v>
      </c>
      <c r="E2100" s="9">
        <v>0.56225694444444441</v>
      </c>
      <c r="F2100" s="9">
        <v>0.63908564814814817</v>
      </c>
      <c r="G2100">
        <v>6638</v>
      </c>
      <c r="H2100">
        <v>301.7</v>
      </c>
      <c r="I2100" t="s">
        <v>410</v>
      </c>
      <c r="J2100" t="s">
        <v>411</v>
      </c>
      <c r="K2100" t="s">
        <v>80</v>
      </c>
    </row>
    <row r="2101" spans="1:11" x14ac:dyDescent="0.25">
      <c r="A2101" t="s">
        <v>2</v>
      </c>
      <c r="B2101">
        <v>1039623</v>
      </c>
      <c r="C2101">
        <v>380</v>
      </c>
      <c r="D2101" s="1">
        <v>45601</v>
      </c>
      <c r="E2101" s="9">
        <v>0.58387731481481475</v>
      </c>
      <c r="F2101" s="9">
        <v>0.74792824074074071</v>
      </c>
      <c r="G2101">
        <v>14174</v>
      </c>
      <c r="H2101">
        <v>37.299999999999997</v>
      </c>
      <c r="I2101" t="s">
        <v>306</v>
      </c>
      <c r="J2101" t="s">
        <v>307</v>
      </c>
      <c r="K2101" t="s">
        <v>15</v>
      </c>
    </row>
    <row r="2102" spans="1:11" x14ac:dyDescent="0.25">
      <c r="A2102" t="s">
        <v>2</v>
      </c>
      <c r="B2102">
        <v>1039761</v>
      </c>
      <c r="C2102">
        <v>13</v>
      </c>
      <c r="D2102" s="1">
        <v>45602</v>
      </c>
      <c r="E2102" s="9">
        <v>0.58511574074074069</v>
      </c>
      <c r="F2102" s="9">
        <v>0.74855324074074081</v>
      </c>
      <c r="G2102">
        <v>14121</v>
      </c>
      <c r="H2102">
        <v>1086.2</v>
      </c>
      <c r="I2102" t="s">
        <v>420</v>
      </c>
      <c r="J2102" t="s">
        <v>421</v>
      </c>
      <c r="K2102" t="s">
        <v>15</v>
      </c>
    </row>
    <row r="2103" spans="1:11" x14ac:dyDescent="0.25">
      <c r="A2103" t="s">
        <v>0</v>
      </c>
      <c r="B2103">
        <v>1039792</v>
      </c>
      <c r="C2103">
        <v>700</v>
      </c>
      <c r="D2103" s="1">
        <v>45603</v>
      </c>
      <c r="E2103" s="9">
        <v>0.39254629629629628</v>
      </c>
      <c r="F2103" s="9">
        <v>0.50048611111111108</v>
      </c>
      <c r="G2103">
        <v>9326</v>
      </c>
      <c r="H2103">
        <v>13.3</v>
      </c>
      <c r="I2103" t="s">
        <v>422</v>
      </c>
      <c r="J2103" t="s">
        <v>423</v>
      </c>
      <c r="K2103" t="s">
        <v>16</v>
      </c>
    </row>
    <row r="2104" spans="1:11" x14ac:dyDescent="0.25">
      <c r="A2104" t="s">
        <v>0</v>
      </c>
      <c r="B2104">
        <v>1039792</v>
      </c>
      <c r="C2104">
        <v>350</v>
      </c>
      <c r="D2104" s="1">
        <v>45603</v>
      </c>
      <c r="E2104" s="9">
        <v>0.56052083333333336</v>
      </c>
      <c r="F2104" s="9">
        <v>0.61782407407407403</v>
      </c>
      <c r="G2104">
        <v>4951</v>
      </c>
      <c r="H2104">
        <v>14.1</v>
      </c>
      <c r="I2104" t="s">
        <v>422</v>
      </c>
      <c r="J2104" t="s">
        <v>423</v>
      </c>
      <c r="K2104" t="s">
        <v>16</v>
      </c>
    </row>
    <row r="2105" spans="1:11" x14ac:dyDescent="0.25">
      <c r="A2105" t="s">
        <v>2</v>
      </c>
      <c r="B2105">
        <v>1039816</v>
      </c>
      <c r="C2105">
        <v>485</v>
      </c>
      <c r="D2105" s="1">
        <v>45607</v>
      </c>
      <c r="E2105" s="9">
        <v>0.58505787037037038</v>
      </c>
      <c r="F2105" s="9">
        <v>0.74372685185185183</v>
      </c>
      <c r="G2105">
        <v>13709</v>
      </c>
      <c r="H2105">
        <v>28.3</v>
      </c>
      <c r="I2105" t="s">
        <v>57</v>
      </c>
      <c r="J2105" t="s">
        <v>100</v>
      </c>
      <c r="K2105" t="s">
        <v>15</v>
      </c>
    </row>
    <row r="2106" spans="1:11" x14ac:dyDescent="0.25">
      <c r="A2106" t="s">
        <v>0</v>
      </c>
      <c r="B2106">
        <v>1039872</v>
      </c>
      <c r="C2106">
        <v>23</v>
      </c>
      <c r="D2106" s="1">
        <v>45608</v>
      </c>
      <c r="E2106" s="9">
        <v>0.33460648148148148</v>
      </c>
      <c r="F2106" s="9">
        <v>0.4332523148148148</v>
      </c>
      <c r="G2106">
        <v>8523</v>
      </c>
      <c r="H2106">
        <v>370.6</v>
      </c>
      <c r="I2106" t="s">
        <v>386</v>
      </c>
      <c r="J2106" t="s">
        <v>387</v>
      </c>
      <c r="K2106" t="s">
        <v>16</v>
      </c>
    </row>
    <row r="2107" spans="1:11" x14ac:dyDescent="0.25">
      <c r="A2107" t="s">
        <v>2</v>
      </c>
      <c r="B2107">
        <v>1039760</v>
      </c>
      <c r="C2107">
        <v>420</v>
      </c>
      <c r="D2107" s="1">
        <v>45608</v>
      </c>
      <c r="E2107" s="9">
        <v>0.41883101851851851</v>
      </c>
      <c r="F2107" s="9">
        <v>0.5007638888888889</v>
      </c>
      <c r="G2107">
        <v>7079</v>
      </c>
      <c r="H2107">
        <v>16.899999999999999</v>
      </c>
      <c r="I2107" t="s">
        <v>10</v>
      </c>
      <c r="J2107" t="s">
        <v>22</v>
      </c>
      <c r="K2107" t="s">
        <v>15</v>
      </c>
    </row>
    <row r="2108" spans="1:11" x14ac:dyDescent="0.25">
      <c r="A2108" t="s">
        <v>0</v>
      </c>
      <c r="B2108">
        <v>1039908</v>
      </c>
      <c r="C2108">
        <v>27</v>
      </c>
      <c r="D2108" s="1">
        <v>45608</v>
      </c>
      <c r="E2108" s="9">
        <v>0.43395833333333328</v>
      </c>
      <c r="F2108" s="9">
        <v>0.5025115740740741</v>
      </c>
      <c r="G2108">
        <v>5923</v>
      </c>
      <c r="H2108">
        <v>219.4</v>
      </c>
      <c r="I2108" t="s">
        <v>397</v>
      </c>
      <c r="J2108" t="s">
        <v>398</v>
      </c>
      <c r="K2108" t="s">
        <v>16</v>
      </c>
    </row>
    <row r="2109" spans="1:11" x14ac:dyDescent="0.25">
      <c r="A2109" t="s">
        <v>2</v>
      </c>
      <c r="B2109">
        <v>1039760</v>
      </c>
      <c r="C2109">
        <v>80</v>
      </c>
      <c r="D2109" s="1">
        <v>45608</v>
      </c>
      <c r="E2109" s="9">
        <v>0.58166666666666667</v>
      </c>
      <c r="F2109" s="9">
        <v>0.60462962962962963</v>
      </c>
      <c r="G2109">
        <v>1984</v>
      </c>
      <c r="H2109">
        <v>24.8</v>
      </c>
      <c r="I2109" t="s">
        <v>10</v>
      </c>
      <c r="J2109" t="s">
        <v>22</v>
      </c>
      <c r="K2109" t="s">
        <v>15</v>
      </c>
    </row>
    <row r="2110" spans="1:11" x14ac:dyDescent="0.25">
      <c r="A2110" t="s">
        <v>0</v>
      </c>
      <c r="B2110">
        <v>1039908</v>
      </c>
      <c r="C2110">
        <v>45</v>
      </c>
      <c r="D2110" s="1">
        <v>45608</v>
      </c>
      <c r="E2110" s="9">
        <v>0.56428240740740743</v>
      </c>
      <c r="F2110" s="9">
        <v>0.72381944444444446</v>
      </c>
      <c r="G2110">
        <v>13784</v>
      </c>
      <c r="H2110">
        <v>306.3</v>
      </c>
      <c r="I2110" t="s">
        <v>397</v>
      </c>
      <c r="J2110" t="s">
        <v>398</v>
      </c>
      <c r="K2110" t="s">
        <v>16</v>
      </c>
    </row>
    <row r="2111" spans="1:11" x14ac:dyDescent="0.25">
      <c r="A2111" t="s">
        <v>4</v>
      </c>
      <c r="B2111">
        <v>1039816</v>
      </c>
      <c r="C2111">
        <v>370</v>
      </c>
      <c r="D2111" s="1">
        <v>45608</v>
      </c>
      <c r="E2111" s="9">
        <v>0.59327546296296296</v>
      </c>
      <c r="F2111" s="9">
        <v>0.73983796296296289</v>
      </c>
      <c r="G2111">
        <v>12663</v>
      </c>
      <c r="H2111">
        <v>34.200000000000003</v>
      </c>
      <c r="I2111" t="s">
        <v>57</v>
      </c>
      <c r="J2111" t="s">
        <v>100</v>
      </c>
      <c r="K2111" t="s">
        <v>80</v>
      </c>
    </row>
    <row r="2112" spans="1:11" x14ac:dyDescent="0.25">
      <c r="A2112" t="s">
        <v>4</v>
      </c>
      <c r="B2112">
        <v>1039903</v>
      </c>
      <c r="C2112">
        <v>370</v>
      </c>
      <c r="D2112" s="1">
        <v>45608</v>
      </c>
      <c r="E2112" s="9">
        <v>0.59343749999999995</v>
      </c>
      <c r="F2112" s="9">
        <v>0.74011574074074071</v>
      </c>
      <c r="G2112">
        <v>12673</v>
      </c>
      <c r="H2112">
        <v>34.299999999999997</v>
      </c>
      <c r="I2112" t="s">
        <v>394</v>
      </c>
      <c r="J2112" t="s">
        <v>155</v>
      </c>
      <c r="K2112" t="s">
        <v>80</v>
      </c>
    </row>
    <row r="2113" spans="1:11" x14ac:dyDescent="0.25">
      <c r="A2113" t="s">
        <v>0</v>
      </c>
      <c r="B2113">
        <v>1039816</v>
      </c>
      <c r="C2113">
        <v>1</v>
      </c>
      <c r="D2113" s="1">
        <v>45609</v>
      </c>
      <c r="E2113" s="9">
        <v>0.40057870370370369</v>
      </c>
      <c r="F2113" s="9">
        <v>0.41182870370370367</v>
      </c>
      <c r="G2113">
        <v>972</v>
      </c>
      <c r="H2113">
        <v>972</v>
      </c>
      <c r="I2113" t="s">
        <v>57</v>
      </c>
      <c r="J2113" t="s">
        <v>100</v>
      </c>
      <c r="K2113" t="s">
        <v>16</v>
      </c>
    </row>
    <row r="2114" spans="1:11" x14ac:dyDescent="0.25">
      <c r="A2114" t="s">
        <v>2</v>
      </c>
      <c r="B2114">
        <v>1040095</v>
      </c>
      <c r="C2114">
        <v>1000</v>
      </c>
      <c r="D2114" s="1">
        <v>45617</v>
      </c>
      <c r="E2114" s="9">
        <v>0.37226851851851855</v>
      </c>
      <c r="F2114" s="9">
        <v>0.50024305555555559</v>
      </c>
      <c r="G2114">
        <v>11057</v>
      </c>
      <c r="H2114">
        <v>11.1</v>
      </c>
      <c r="I2114" t="s">
        <v>424</v>
      </c>
      <c r="J2114" t="s">
        <v>425</v>
      </c>
      <c r="K2114" t="s">
        <v>15</v>
      </c>
    </row>
    <row r="2115" spans="1:11" x14ac:dyDescent="0.25">
      <c r="A2115" t="s">
        <v>2</v>
      </c>
      <c r="B2115">
        <v>1039816</v>
      </c>
      <c r="C2115">
        <v>250</v>
      </c>
      <c r="D2115" s="1">
        <v>45617</v>
      </c>
      <c r="E2115" s="9">
        <v>0.3721180555555556</v>
      </c>
      <c r="F2115" s="9">
        <v>0.500462962962963</v>
      </c>
      <c r="G2115">
        <v>11089</v>
      </c>
      <c r="H2115">
        <v>44.4</v>
      </c>
      <c r="I2115" t="s">
        <v>57</v>
      </c>
      <c r="J2115" t="s">
        <v>100</v>
      </c>
      <c r="K2115" t="s">
        <v>15</v>
      </c>
    </row>
    <row r="2116" spans="1:11" x14ac:dyDescent="0.25">
      <c r="A2116" t="s">
        <v>37</v>
      </c>
      <c r="B2116">
        <v>1039903</v>
      </c>
      <c r="C2116">
        <v>510</v>
      </c>
      <c r="D2116" s="1">
        <v>45621</v>
      </c>
      <c r="E2116" s="9">
        <v>0.56246527777777777</v>
      </c>
      <c r="F2116" s="9">
        <v>0.73119212962962965</v>
      </c>
      <c r="G2116">
        <v>14578</v>
      </c>
      <c r="H2116">
        <v>28.6</v>
      </c>
      <c r="I2116" t="s">
        <v>394</v>
      </c>
      <c r="J2116" t="s">
        <v>155</v>
      </c>
      <c r="K2116" t="s">
        <v>38</v>
      </c>
    </row>
    <row r="2117" spans="1:11" x14ac:dyDescent="0.25">
      <c r="A2117" t="s">
        <v>0</v>
      </c>
      <c r="B2117">
        <v>1040147</v>
      </c>
      <c r="C2117">
        <v>45</v>
      </c>
      <c r="D2117" s="1">
        <v>45622</v>
      </c>
      <c r="E2117" s="9">
        <v>0.37771990740740741</v>
      </c>
      <c r="F2117" s="9">
        <v>0.50170138888888893</v>
      </c>
      <c r="G2117">
        <v>10712</v>
      </c>
      <c r="H2117">
        <v>238</v>
      </c>
      <c r="I2117" t="s">
        <v>344</v>
      </c>
      <c r="J2117" t="s">
        <v>345</v>
      </c>
      <c r="K2117" t="s">
        <v>16</v>
      </c>
    </row>
    <row r="2118" spans="1:11" x14ac:dyDescent="0.25">
      <c r="A2118" t="s">
        <v>0</v>
      </c>
      <c r="B2118">
        <v>1040147</v>
      </c>
      <c r="C2118">
        <v>45</v>
      </c>
      <c r="D2118" s="1">
        <v>45622</v>
      </c>
      <c r="E2118" s="9">
        <v>0.56964120370370364</v>
      </c>
      <c r="F2118" s="9">
        <v>0.68317129629629625</v>
      </c>
      <c r="G2118">
        <v>9809</v>
      </c>
      <c r="H2118">
        <v>218</v>
      </c>
      <c r="I2118" t="s">
        <v>344</v>
      </c>
      <c r="J2118" t="s">
        <v>345</v>
      </c>
      <c r="K2118" t="s">
        <v>16</v>
      </c>
    </row>
    <row r="2119" spans="1:11" x14ac:dyDescent="0.25">
      <c r="A2119" t="s">
        <v>37</v>
      </c>
      <c r="B2119">
        <v>1039760</v>
      </c>
      <c r="C2119">
        <v>500</v>
      </c>
      <c r="D2119" s="1">
        <v>45623</v>
      </c>
      <c r="E2119" s="9">
        <v>0.38974537037037038</v>
      </c>
      <c r="F2119" s="9">
        <v>0.4761111111111111</v>
      </c>
      <c r="G2119">
        <v>7462</v>
      </c>
      <c r="H2119">
        <v>14.9</v>
      </c>
      <c r="I2119" t="s">
        <v>10</v>
      </c>
      <c r="J2119" t="s">
        <v>22</v>
      </c>
      <c r="K2119" t="s">
        <v>38</v>
      </c>
    </row>
    <row r="2120" spans="1:11" x14ac:dyDescent="0.25">
      <c r="A2120" t="s">
        <v>4</v>
      </c>
      <c r="B2120">
        <v>1040148</v>
      </c>
      <c r="C2120">
        <v>42</v>
      </c>
      <c r="D2120" s="1">
        <v>45623</v>
      </c>
      <c r="E2120" s="9">
        <v>0.37422453703703701</v>
      </c>
      <c r="F2120" s="9">
        <v>0.5019675925925926</v>
      </c>
      <c r="G2120">
        <v>11037</v>
      </c>
      <c r="H2120">
        <v>262.8</v>
      </c>
      <c r="I2120" t="s">
        <v>386</v>
      </c>
      <c r="J2120" t="s">
        <v>387</v>
      </c>
      <c r="K2120" t="s">
        <v>80</v>
      </c>
    </row>
    <row r="2121" spans="1:11" x14ac:dyDescent="0.25">
      <c r="A2121" t="s">
        <v>4</v>
      </c>
      <c r="B2121">
        <v>1040148</v>
      </c>
      <c r="C2121">
        <v>58</v>
      </c>
      <c r="D2121" s="1">
        <v>45623</v>
      </c>
      <c r="E2121" s="9">
        <v>0.56333333333333335</v>
      </c>
      <c r="F2121" s="9">
        <v>0.73344907407407411</v>
      </c>
      <c r="G2121">
        <v>14698</v>
      </c>
      <c r="H2121">
        <v>253.4</v>
      </c>
      <c r="I2121" t="s">
        <v>386</v>
      </c>
      <c r="J2121" t="s">
        <v>387</v>
      </c>
      <c r="K2121" t="s">
        <v>80</v>
      </c>
    </row>
    <row r="2122" spans="1:11" x14ac:dyDescent="0.25">
      <c r="A2122" t="s">
        <v>37</v>
      </c>
      <c r="B2122">
        <v>1040148</v>
      </c>
      <c r="C2122">
        <v>48</v>
      </c>
      <c r="D2122" s="1">
        <v>45624</v>
      </c>
      <c r="E2122" s="9">
        <v>0.3830439814814815</v>
      </c>
      <c r="F2122" s="9">
        <v>0.50123842592592593</v>
      </c>
      <c r="G2122">
        <v>10212</v>
      </c>
      <c r="H2122">
        <v>212.8</v>
      </c>
      <c r="I2122" t="s">
        <v>386</v>
      </c>
      <c r="J2122" t="s">
        <v>387</v>
      </c>
      <c r="K2122" t="s">
        <v>38</v>
      </c>
    </row>
    <row r="2123" spans="1:11" x14ac:dyDescent="0.25">
      <c r="A2123" t="s">
        <v>37</v>
      </c>
      <c r="B2123">
        <v>1040217</v>
      </c>
      <c r="C2123">
        <v>500</v>
      </c>
      <c r="D2123" s="1">
        <v>45629</v>
      </c>
      <c r="E2123" s="9">
        <v>0.3420023148148148</v>
      </c>
      <c r="F2123" s="9">
        <v>0.41068287037037038</v>
      </c>
      <c r="G2123">
        <v>5934</v>
      </c>
      <c r="H2123">
        <v>11.9</v>
      </c>
      <c r="I2123" t="s">
        <v>264</v>
      </c>
      <c r="J2123" t="s">
        <v>265</v>
      </c>
      <c r="K2123" t="s">
        <v>38</v>
      </c>
    </row>
    <row r="2124" spans="1:11" x14ac:dyDescent="0.25">
      <c r="A2124" t="s">
        <v>37</v>
      </c>
      <c r="B2124">
        <v>1039760</v>
      </c>
      <c r="C2124">
        <v>500</v>
      </c>
      <c r="D2124" s="1">
        <v>45630</v>
      </c>
      <c r="E2124" s="9">
        <v>0.40930555555555559</v>
      </c>
      <c r="F2124" s="9">
        <v>0.48013888888888889</v>
      </c>
      <c r="G2124">
        <v>6120</v>
      </c>
      <c r="H2124">
        <v>12.2</v>
      </c>
      <c r="I2124" t="s">
        <v>10</v>
      </c>
      <c r="J2124" t="s">
        <v>22</v>
      </c>
      <c r="K2124" t="s">
        <v>38</v>
      </c>
    </row>
    <row r="2125" spans="1:11" x14ac:dyDescent="0.25">
      <c r="A2125" t="s">
        <v>0</v>
      </c>
      <c r="B2125">
        <v>1040241</v>
      </c>
      <c r="C2125">
        <v>1700</v>
      </c>
      <c r="D2125" s="1">
        <v>45630</v>
      </c>
      <c r="E2125" s="9">
        <v>0.35888888888888887</v>
      </c>
      <c r="F2125" s="9">
        <v>0.50033564814814813</v>
      </c>
      <c r="G2125">
        <v>12221</v>
      </c>
      <c r="H2125">
        <v>7.2</v>
      </c>
      <c r="I2125" t="s">
        <v>188</v>
      </c>
      <c r="J2125" t="s">
        <v>189</v>
      </c>
      <c r="K2125" t="s">
        <v>16</v>
      </c>
    </row>
    <row r="2126" spans="1:11" x14ac:dyDescent="0.25">
      <c r="A2126" t="s">
        <v>0</v>
      </c>
      <c r="B2126">
        <v>1040241</v>
      </c>
      <c r="C2126">
        <v>350</v>
      </c>
      <c r="D2126" s="1">
        <v>45630</v>
      </c>
      <c r="E2126" s="9">
        <v>0.56314814814814818</v>
      </c>
      <c r="F2126" s="9">
        <v>0.61041666666666672</v>
      </c>
      <c r="G2126">
        <v>4084</v>
      </c>
      <c r="H2126">
        <v>11.7</v>
      </c>
      <c r="I2126" t="s">
        <v>188</v>
      </c>
      <c r="J2126" t="s">
        <v>189</v>
      </c>
      <c r="K2126" t="s">
        <v>16</v>
      </c>
    </row>
    <row r="2127" spans="1:11" x14ac:dyDescent="0.25">
      <c r="A2127" t="s">
        <v>4</v>
      </c>
      <c r="B2127">
        <v>1040402</v>
      </c>
      <c r="C2127">
        <v>42</v>
      </c>
      <c r="D2127" s="1">
        <v>45630</v>
      </c>
      <c r="E2127" s="9">
        <v>0.56216435185185187</v>
      </c>
      <c r="F2127" s="9">
        <v>0.68966435185185182</v>
      </c>
      <c r="G2127">
        <v>11016</v>
      </c>
      <c r="H2127">
        <v>262.3</v>
      </c>
      <c r="I2127" t="s">
        <v>386</v>
      </c>
      <c r="J2127" t="s">
        <v>387</v>
      </c>
      <c r="K2127" t="s">
        <v>80</v>
      </c>
    </row>
    <row r="2128" spans="1:11" x14ac:dyDescent="0.25">
      <c r="A2128" t="s">
        <v>4</v>
      </c>
      <c r="B2128">
        <v>1040400</v>
      </c>
      <c r="C2128">
        <v>13</v>
      </c>
      <c r="D2128" s="1">
        <v>45630</v>
      </c>
      <c r="E2128" s="9">
        <v>0.69101851851851848</v>
      </c>
      <c r="F2128" s="9">
        <v>0.73106481481481478</v>
      </c>
      <c r="G2128">
        <v>3460</v>
      </c>
      <c r="H2128">
        <v>266.2</v>
      </c>
      <c r="I2128" t="s">
        <v>344</v>
      </c>
      <c r="J2128" t="s">
        <v>345</v>
      </c>
      <c r="K2128" t="s">
        <v>80</v>
      </c>
    </row>
    <row r="2129" spans="1:11" x14ac:dyDescent="0.25">
      <c r="A2129" t="s">
        <v>2</v>
      </c>
      <c r="B2129">
        <v>1039903</v>
      </c>
      <c r="C2129">
        <v>398</v>
      </c>
      <c r="D2129" s="1">
        <v>45631</v>
      </c>
      <c r="E2129" s="9">
        <v>0.36586805555555557</v>
      </c>
      <c r="F2129" s="9">
        <v>0.50033564814814813</v>
      </c>
      <c r="G2129">
        <v>11618</v>
      </c>
      <c r="H2129">
        <v>29.2</v>
      </c>
      <c r="I2129" t="s">
        <v>394</v>
      </c>
      <c r="J2129" t="s">
        <v>155</v>
      </c>
      <c r="K2129" t="s">
        <v>15</v>
      </c>
    </row>
    <row r="2130" spans="1:11" x14ac:dyDescent="0.25">
      <c r="A2130" t="s">
        <v>37</v>
      </c>
      <c r="B2130">
        <v>1040400</v>
      </c>
      <c r="C2130">
        <v>53</v>
      </c>
      <c r="D2130" s="1">
        <v>45631</v>
      </c>
      <c r="E2130" s="9">
        <v>0.36487268518518517</v>
      </c>
      <c r="F2130" s="9">
        <v>0.50100694444444438</v>
      </c>
      <c r="G2130">
        <v>11762</v>
      </c>
      <c r="H2130">
        <v>221.9</v>
      </c>
      <c r="I2130" t="s">
        <v>344</v>
      </c>
      <c r="J2130" t="s">
        <v>345</v>
      </c>
      <c r="K2130" t="s">
        <v>38</v>
      </c>
    </row>
    <row r="2131" spans="1:11" x14ac:dyDescent="0.25">
      <c r="A2131" t="s">
        <v>4</v>
      </c>
      <c r="B2131">
        <v>1040244</v>
      </c>
      <c r="C2131">
        <v>2400</v>
      </c>
      <c r="D2131" s="1">
        <v>45631</v>
      </c>
      <c r="E2131" s="9">
        <v>0.35902777777777778</v>
      </c>
      <c r="F2131" s="9">
        <v>0.50168981481481478</v>
      </c>
      <c r="G2131">
        <v>12326</v>
      </c>
      <c r="H2131">
        <v>5.0999999999999996</v>
      </c>
      <c r="I2131" t="s">
        <v>246</v>
      </c>
      <c r="J2131" t="s">
        <v>247</v>
      </c>
      <c r="K2131" t="s">
        <v>80</v>
      </c>
    </row>
    <row r="2132" spans="1:11" x14ac:dyDescent="0.25">
      <c r="A2132" t="s">
        <v>37</v>
      </c>
      <c r="B2132">
        <v>1040400</v>
      </c>
      <c r="C2132">
        <v>29</v>
      </c>
      <c r="D2132" s="1">
        <v>45631</v>
      </c>
      <c r="E2132" s="9">
        <v>0.56392361111111111</v>
      </c>
      <c r="F2132" s="9">
        <v>0.63848379629629626</v>
      </c>
      <c r="G2132">
        <v>6442</v>
      </c>
      <c r="H2132">
        <v>222.1</v>
      </c>
      <c r="I2132" t="s">
        <v>344</v>
      </c>
      <c r="J2132" t="s">
        <v>345</v>
      </c>
      <c r="K2132" t="s">
        <v>38</v>
      </c>
    </row>
    <row r="2133" spans="1:11" x14ac:dyDescent="0.25">
      <c r="A2133" t="s">
        <v>4</v>
      </c>
      <c r="B2133">
        <v>1040244</v>
      </c>
      <c r="C2133">
        <v>2600</v>
      </c>
      <c r="D2133" s="1">
        <v>45631</v>
      </c>
      <c r="E2133" s="9">
        <v>0.56357638888888884</v>
      </c>
      <c r="F2133" s="9">
        <v>0.72074074074074079</v>
      </c>
      <c r="G2133">
        <v>13579</v>
      </c>
      <c r="H2133">
        <v>5.2</v>
      </c>
      <c r="I2133" t="s">
        <v>246</v>
      </c>
      <c r="J2133" t="s">
        <v>247</v>
      </c>
      <c r="K2133" t="s">
        <v>80</v>
      </c>
    </row>
    <row r="2134" spans="1:11" x14ac:dyDescent="0.25">
      <c r="A2134" t="s">
        <v>4</v>
      </c>
      <c r="B2134">
        <v>1040217</v>
      </c>
      <c r="C2134">
        <v>274</v>
      </c>
      <c r="D2134" s="1">
        <v>45635</v>
      </c>
      <c r="E2134" s="9">
        <v>0.38335648148148144</v>
      </c>
      <c r="F2134" s="9">
        <v>0.4195949074074074</v>
      </c>
      <c r="G2134">
        <v>3131</v>
      </c>
      <c r="H2134">
        <v>11.4</v>
      </c>
      <c r="I2134" t="s">
        <v>264</v>
      </c>
      <c r="J2134" t="s">
        <v>265</v>
      </c>
      <c r="K2134" t="s">
        <v>80</v>
      </c>
    </row>
    <row r="2135" spans="1:11" x14ac:dyDescent="0.25">
      <c r="A2135" t="s">
        <v>4</v>
      </c>
      <c r="B2135">
        <v>1040363</v>
      </c>
      <c r="C2135">
        <v>300</v>
      </c>
      <c r="D2135" s="1">
        <v>45635</v>
      </c>
      <c r="E2135" s="9">
        <v>0.43006944444444445</v>
      </c>
      <c r="F2135" s="9">
        <v>0.48780092592592594</v>
      </c>
      <c r="G2135">
        <v>4988</v>
      </c>
      <c r="H2135">
        <v>16.600000000000001</v>
      </c>
      <c r="I2135" t="s">
        <v>272</v>
      </c>
      <c r="J2135" t="s">
        <v>273</v>
      </c>
      <c r="K2135" t="s">
        <v>80</v>
      </c>
    </row>
    <row r="2136" spans="1:11" x14ac:dyDescent="0.25">
      <c r="A2136" t="s">
        <v>37</v>
      </c>
      <c r="B2136">
        <v>1040404</v>
      </c>
      <c r="C2136">
        <v>20</v>
      </c>
      <c r="D2136" s="1">
        <v>45635</v>
      </c>
      <c r="E2136" s="9">
        <v>0.39064814814814813</v>
      </c>
      <c r="F2136" s="9">
        <v>0.66401620370370373</v>
      </c>
      <c r="G2136">
        <v>23619</v>
      </c>
      <c r="H2136">
        <v>1181</v>
      </c>
      <c r="I2136" t="s">
        <v>346</v>
      </c>
      <c r="J2136" t="s">
        <v>407</v>
      </c>
      <c r="K2136" t="s">
        <v>38</v>
      </c>
    </row>
    <row r="2137" spans="1:11" x14ac:dyDescent="0.25">
      <c r="A2137" t="s">
        <v>4</v>
      </c>
      <c r="B2137">
        <v>1039760</v>
      </c>
      <c r="C2137">
        <v>1000</v>
      </c>
      <c r="D2137" s="1">
        <v>45635</v>
      </c>
      <c r="E2137" s="9">
        <v>0.56484953703703711</v>
      </c>
      <c r="F2137" s="9">
        <v>0.71782407407407411</v>
      </c>
      <c r="G2137">
        <v>13217</v>
      </c>
      <c r="H2137">
        <v>13.2</v>
      </c>
      <c r="I2137" t="s">
        <v>10</v>
      </c>
      <c r="J2137" t="s">
        <v>22</v>
      </c>
      <c r="K2137" t="s">
        <v>80</v>
      </c>
    </row>
    <row r="2138" spans="1:11" x14ac:dyDescent="0.25">
      <c r="A2138" t="s">
        <v>426</v>
      </c>
      <c r="B2138">
        <v>1039903</v>
      </c>
      <c r="C2138">
        <v>324</v>
      </c>
      <c r="D2138" s="1">
        <v>45636</v>
      </c>
      <c r="E2138" s="9">
        <v>0.37797453703703704</v>
      </c>
      <c r="F2138" s="9">
        <v>0.50262731481481482</v>
      </c>
      <c r="G2138">
        <v>10770</v>
      </c>
      <c r="H2138">
        <v>33.200000000000003</v>
      </c>
      <c r="I2138" t="s">
        <v>394</v>
      </c>
      <c r="J2138" t="s">
        <v>155</v>
      </c>
      <c r="K2138" t="s">
        <v>427</v>
      </c>
    </row>
    <row r="2139" spans="1:11" x14ac:dyDescent="0.25">
      <c r="A2139" t="s">
        <v>37</v>
      </c>
      <c r="B2139">
        <v>1040561</v>
      </c>
      <c r="C2139">
        <v>100</v>
      </c>
      <c r="D2139" s="1">
        <v>45637</v>
      </c>
      <c r="E2139" s="9">
        <v>0.41986111111111107</v>
      </c>
      <c r="F2139" s="9">
        <v>0.42918981481481483</v>
      </c>
      <c r="G2139">
        <v>806</v>
      </c>
      <c r="H2139">
        <v>8.1</v>
      </c>
      <c r="I2139" t="s">
        <v>372</v>
      </c>
      <c r="J2139" t="s">
        <v>373</v>
      </c>
      <c r="K2139" t="s">
        <v>38</v>
      </c>
    </row>
    <row r="2140" spans="1:11" x14ac:dyDescent="0.25">
      <c r="A2140" t="s">
        <v>2</v>
      </c>
      <c r="B2140">
        <v>1039903</v>
      </c>
      <c r="C2140">
        <v>265</v>
      </c>
      <c r="D2140" s="1">
        <v>45637</v>
      </c>
      <c r="E2140" s="9">
        <v>0.33900462962962963</v>
      </c>
      <c r="F2140" s="9">
        <v>0.49989583333333337</v>
      </c>
      <c r="G2140">
        <v>13901</v>
      </c>
      <c r="H2140">
        <v>52.5</v>
      </c>
      <c r="I2140" t="s">
        <v>394</v>
      </c>
      <c r="J2140" t="s">
        <v>155</v>
      </c>
      <c r="K2140" t="s">
        <v>15</v>
      </c>
    </row>
    <row r="2141" spans="1:11" x14ac:dyDescent="0.25">
      <c r="A2141" t="s">
        <v>2</v>
      </c>
      <c r="B2141">
        <v>1040119</v>
      </c>
      <c r="C2141">
        <v>2559</v>
      </c>
      <c r="D2141" s="1">
        <v>45637</v>
      </c>
      <c r="E2141" s="9">
        <v>0.33918981481481486</v>
      </c>
      <c r="F2141" s="9">
        <v>0.50032407407407409</v>
      </c>
      <c r="G2141">
        <v>13922</v>
      </c>
      <c r="H2141">
        <v>5.4</v>
      </c>
      <c r="I2141" t="s">
        <v>392</v>
      </c>
      <c r="J2141" t="s">
        <v>393</v>
      </c>
      <c r="K2141" t="s">
        <v>15</v>
      </c>
    </row>
    <row r="2142" spans="1:11" x14ac:dyDescent="0.25">
      <c r="A2142" t="s">
        <v>37</v>
      </c>
      <c r="B2142">
        <v>1040526</v>
      </c>
      <c r="C2142">
        <v>474</v>
      </c>
      <c r="D2142" s="1">
        <v>45637</v>
      </c>
      <c r="E2142" s="9">
        <v>0.4349189814814815</v>
      </c>
      <c r="F2142" s="9">
        <v>0.50077546296296294</v>
      </c>
      <c r="G2142">
        <v>5690</v>
      </c>
      <c r="H2142">
        <v>12</v>
      </c>
      <c r="I2142" t="s">
        <v>172</v>
      </c>
      <c r="J2142" t="s">
        <v>173</v>
      </c>
      <c r="K2142" t="s">
        <v>38</v>
      </c>
    </row>
    <row r="2143" spans="1:11" x14ac:dyDescent="0.25">
      <c r="A2143" t="s">
        <v>4</v>
      </c>
      <c r="B2143">
        <v>1040432</v>
      </c>
      <c r="C2143">
        <v>1500</v>
      </c>
      <c r="D2143" s="1">
        <v>45637</v>
      </c>
      <c r="E2143" s="9">
        <v>0.38912037037037034</v>
      </c>
      <c r="F2143" s="9">
        <v>0.50233796296296296</v>
      </c>
      <c r="G2143">
        <v>9782</v>
      </c>
      <c r="H2143">
        <v>6.5</v>
      </c>
      <c r="I2143" t="s">
        <v>228</v>
      </c>
      <c r="J2143" t="s">
        <v>229</v>
      </c>
      <c r="K2143" t="s">
        <v>80</v>
      </c>
    </row>
    <row r="2144" spans="1:11" x14ac:dyDescent="0.25">
      <c r="A2144" t="s">
        <v>4</v>
      </c>
      <c r="B2144">
        <v>1039903</v>
      </c>
      <c r="C2144">
        <v>76</v>
      </c>
      <c r="D2144" s="1">
        <v>45637</v>
      </c>
      <c r="E2144" s="9">
        <v>0.56689814814814821</v>
      </c>
      <c r="F2144" s="9">
        <v>0.60533564814814811</v>
      </c>
      <c r="G2144">
        <v>3321</v>
      </c>
      <c r="H2144">
        <v>43.7</v>
      </c>
      <c r="I2144" t="s">
        <v>394</v>
      </c>
      <c r="J2144" t="s">
        <v>155</v>
      </c>
      <c r="K2144" t="s">
        <v>80</v>
      </c>
    </row>
    <row r="2145" spans="1:11" x14ac:dyDescent="0.25">
      <c r="A2145" t="s">
        <v>2</v>
      </c>
      <c r="B2145">
        <v>1040197</v>
      </c>
      <c r="C2145">
        <v>900</v>
      </c>
      <c r="D2145" s="1">
        <v>45637</v>
      </c>
      <c r="E2145" s="9">
        <v>0.5923842592592593</v>
      </c>
      <c r="F2145" s="9">
        <v>0.73806712962962961</v>
      </c>
      <c r="G2145">
        <v>12587</v>
      </c>
      <c r="H2145">
        <v>14</v>
      </c>
      <c r="I2145" t="s">
        <v>89</v>
      </c>
      <c r="J2145" t="s">
        <v>90</v>
      </c>
      <c r="K2145" t="s">
        <v>15</v>
      </c>
    </row>
    <row r="2146" spans="1:11" x14ac:dyDescent="0.25">
      <c r="A2146" t="s">
        <v>4</v>
      </c>
      <c r="B2146">
        <v>1040624</v>
      </c>
      <c r="C2146">
        <v>100</v>
      </c>
      <c r="D2146" s="1">
        <v>45638</v>
      </c>
      <c r="E2146" s="9">
        <v>0.59553240740740743</v>
      </c>
      <c r="F2146" s="9">
        <v>0.61267361111111118</v>
      </c>
      <c r="G2146">
        <v>1481</v>
      </c>
      <c r="H2146">
        <v>14.8</v>
      </c>
      <c r="I2146" t="s">
        <v>428</v>
      </c>
      <c r="J2146" t="s">
        <v>429</v>
      </c>
      <c r="K2146" t="s">
        <v>80</v>
      </c>
    </row>
    <row r="2147" spans="1:11" x14ac:dyDescent="0.25">
      <c r="A2147" t="s">
        <v>4</v>
      </c>
      <c r="B2147">
        <v>1040560</v>
      </c>
      <c r="C2147">
        <v>1000</v>
      </c>
      <c r="D2147" s="1">
        <v>45638</v>
      </c>
      <c r="E2147" s="9">
        <v>0.61859953703703707</v>
      </c>
      <c r="F2147" s="9">
        <v>0.71657407407407403</v>
      </c>
      <c r="G2147">
        <v>8465</v>
      </c>
      <c r="H2147">
        <v>8.5</v>
      </c>
      <c r="I2147" t="s">
        <v>264</v>
      </c>
      <c r="J2147" t="s">
        <v>265</v>
      </c>
      <c r="K2147" t="s">
        <v>80</v>
      </c>
    </row>
    <row r="2148" spans="1:11" x14ac:dyDescent="0.25">
      <c r="A2148" t="s">
        <v>37</v>
      </c>
      <c r="B2148">
        <v>1040616</v>
      </c>
      <c r="C2148">
        <v>21</v>
      </c>
      <c r="D2148" s="1">
        <v>45642</v>
      </c>
      <c r="E2148" s="9">
        <v>0.33429398148148143</v>
      </c>
      <c r="F2148" s="9">
        <v>0.37862268518518521</v>
      </c>
      <c r="G2148">
        <v>3830</v>
      </c>
      <c r="H2148">
        <v>182.4</v>
      </c>
      <c r="I2148" t="s">
        <v>344</v>
      </c>
      <c r="J2148" t="s">
        <v>345</v>
      </c>
      <c r="K2148" t="s">
        <v>38</v>
      </c>
    </row>
    <row r="2149" spans="1:11" x14ac:dyDescent="0.25">
      <c r="A2149" t="s">
        <v>37</v>
      </c>
      <c r="B2149">
        <v>1040553</v>
      </c>
      <c r="C2149">
        <v>9</v>
      </c>
      <c r="D2149" s="1">
        <v>45642</v>
      </c>
      <c r="E2149" s="9">
        <v>0.41513888888888889</v>
      </c>
      <c r="F2149" s="9">
        <v>0.50189814814814815</v>
      </c>
      <c r="G2149">
        <v>7496</v>
      </c>
      <c r="H2149">
        <v>832.9</v>
      </c>
      <c r="I2149" t="s">
        <v>346</v>
      </c>
      <c r="J2149" t="s">
        <v>407</v>
      </c>
      <c r="K2149" t="s">
        <v>38</v>
      </c>
    </row>
    <row r="2150" spans="1:11" x14ac:dyDescent="0.25">
      <c r="A2150" t="s">
        <v>37</v>
      </c>
      <c r="B2150">
        <v>1040553</v>
      </c>
      <c r="C2150">
        <v>10</v>
      </c>
      <c r="D2150" s="1">
        <v>45642</v>
      </c>
      <c r="E2150" s="9">
        <v>0.56261574074074072</v>
      </c>
      <c r="F2150" s="9">
        <v>0.66416666666666668</v>
      </c>
      <c r="G2150">
        <v>8774</v>
      </c>
      <c r="H2150">
        <v>877.4</v>
      </c>
      <c r="I2150" t="s">
        <v>346</v>
      </c>
      <c r="J2150" t="s">
        <v>407</v>
      </c>
      <c r="K2150" t="s">
        <v>38</v>
      </c>
    </row>
    <row r="2151" spans="1:11" x14ac:dyDescent="0.25">
      <c r="A2151" t="s">
        <v>4</v>
      </c>
      <c r="B2151">
        <v>1039903</v>
      </c>
      <c r="C2151">
        <v>136</v>
      </c>
      <c r="D2151" s="1">
        <v>45643</v>
      </c>
      <c r="E2151" s="9">
        <v>0.33443287037037034</v>
      </c>
      <c r="F2151" s="9">
        <v>0.38756944444444441</v>
      </c>
      <c r="G2151">
        <v>4591</v>
      </c>
      <c r="H2151">
        <v>33.799999999999997</v>
      </c>
      <c r="I2151" t="s">
        <v>394</v>
      </c>
      <c r="J2151" t="s">
        <v>155</v>
      </c>
      <c r="K2151" t="s">
        <v>80</v>
      </c>
    </row>
    <row r="2152" spans="1:11" x14ac:dyDescent="0.25">
      <c r="A2152" t="s">
        <v>4</v>
      </c>
      <c r="B2152">
        <v>1040610</v>
      </c>
      <c r="C2152">
        <v>553</v>
      </c>
      <c r="D2152" s="1">
        <v>45643</v>
      </c>
      <c r="E2152" s="9">
        <v>0.33461805555555557</v>
      </c>
      <c r="F2152" s="9">
        <v>0.50375000000000003</v>
      </c>
      <c r="G2152">
        <v>14613</v>
      </c>
      <c r="H2152">
        <v>26.4</v>
      </c>
      <c r="I2152" t="s">
        <v>334</v>
      </c>
      <c r="J2152" t="s">
        <v>335</v>
      </c>
      <c r="K2152" t="s">
        <v>80</v>
      </c>
    </row>
    <row r="2153" spans="1:11" x14ac:dyDescent="0.25">
      <c r="A2153" t="s">
        <v>4</v>
      </c>
      <c r="B2153">
        <v>1040586</v>
      </c>
      <c r="C2153">
        <v>270</v>
      </c>
      <c r="D2153" s="1">
        <v>45643</v>
      </c>
      <c r="E2153" s="9">
        <v>0.40517361111111111</v>
      </c>
      <c r="F2153" s="9">
        <v>0.50405092592592593</v>
      </c>
      <c r="G2153">
        <v>8543</v>
      </c>
      <c r="H2153">
        <v>31.6</v>
      </c>
      <c r="I2153" t="s">
        <v>65</v>
      </c>
      <c r="J2153" t="s">
        <v>107</v>
      </c>
      <c r="K2153" t="s">
        <v>80</v>
      </c>
    </row>
    <row r="2154" spans="1:11" x14ac:dyDescent="0.25">
      <c r="A2154" t="s">
        <v>37</v>
      </c>
      <c r="B2154">
        <v>1039760</v>
      </c>
      <c r="C2154">
        <v>950</v>
      </c>
      <c r="D2154" s="1">
        <v>45643</v>
      </c>
      <c r="E2154" s="9">
        <v>0.56672453703703707</v>
      </c>
      <c r="F2154" s="9">
        <v>0.69297453703703704</v>
      </c>
      <c r="G2154">
        <v>10908</v>
      </c>
      <c r="H2154">
        <v>11.5</v>
      </c>
      <c r="I2154" t="s">
        <v>10</v>
      </c>
      <c r="J2154" t="s">
        <v>22</v>
      </c>
      <c r="K2154" t="s">
        <v>38</v>
      </c>
    </row>
    <row r="2155" spans="1:11" x14ac:dyDescent="0.25">
      <c r="A2155" t="s">
        <v>2</v>
      </c>
      <c r="B2155">
        <v>1040586</v>
      </c>
      <c r="C2155">
        <v>506</v>
      </c>
      <c r="D2155" s="1">
        <v>45643</v>
      </c>
      <c r="E2155" s="9">
        <v>0.59049768518518519</v>
      </c>
      <c r="F2155" s="9">
        <v>0.74443287037037031</v>
      </c>
      <c r="G2155">
        <v>13300</v>
      </c>
      <c r="H2155">
        <v>26.3</v>
      </c>
      <c r="I2155" t="s">
        <v>65</v>
      </c>
      <c r="J2155" t="s">
        <v>107</v>
      </c>
      <c r="K2155" t="s">
        <v>15</v>
      </c>
    </row>
    <row r="2156" spans="1:11" x14ac:dyDescent="0.25">
      <c r="A2156" t="s">
        <v>2</v>
      </c>
      <c r="B2156">
        <v>1040610</v>
      </c>
      <c r="C2156">
        <v>258</v>
      </c>
      <c r="D2156" s="1">
        <v>45643</v>
      </c>
      <c r="E2156" s="9">
        <v>0.59042824074074074</v>
      </c>
      <c r="F2156" s="9">
        <v>0.74471064814814814</v>
      </c>
      <c r="G2156">
        <v>13330</v>
      </c>
      <c r="H2156">
        <v>51.7</v>
      </c>
      <c r="I2156" t="s">
        <v>334</v>
      </c>
      <c r="J2156" t="s">
        <v>335</v>
      </c>
      <c r="K2156" t="s">
        <v>15</v>
      </c>
    </row>
    <row r="2157" spans="1:11" x14ac:dyDescent="0.25">
      <c r="A2157" t="s">
        <v>426</v>
      </c>
      <c r="B2157">
        <v>1040610</v>
      </c>
      <c r="C2157">
        <v>507</v>
      </c>
      <c r="D2157" s="1">
        <v>45644</v>
      </c>
      <c r="E2157" s="9">
        <v>0.5642476851851852</v>
      </c>
      <c r="F2157" s="9">
        <v>0.72677083333333325</v>
      </c>
      <c r="G2157">
        <v>14042</v>
      </c>
      <c r="H2157">
        <v>27.7</v>
      </c>
      <c r="I2157" t="s">
        <v>334</v>
      </c>
      <c r="J2157" t="s">
        <v>335</v>
      </c>
      <c r="K2157" t="s">
        <v>427</v>
      </c>
    </row>
    <row r="2158" spans="1:11" x14ac:dyDescent="0.25">
      <c r="A2158" t="s">
        <v>426</v>
      </c>
      <c r="B2158">
        <v>1040586</v>
      </c>
      <c r="C2158">
        <v>369</v>
      </c>
      <c r="D2158" s="1">
        <v>45644</v>
      </c>
      <c r="E2158" s="9">
        <v>0.56469907407407405</v>
      </c>
      <c r="F2158" s="9">
        <v>0.72768518518518521</v>
      </c>
      <c r="G2158">
        <v>14082</v>
      </c>
      <c r="H2158">
        <v>38.200000000000003</v>
      </c>
      <c r="I2158" t="s">
        <v>65</v>
      </c>
      <c r="J2158" t="s">
        <v>107</v>
      </c>
      <c r="K2158" t="s">
        <v>427</v>
      </c>
    </row>
    <row r="2159" spans="1:11" x14ac:dyDescent="0.25">
      <c r="A2159" t="s">
        <v>4</v>
      </c>
      <c r="B2159">
        <v>1040610</v>
      </c>
      <c r="C2159">
        <v>568</v>
      </c>
      <c r="D2159" s="1">
        <v>45664</v>
      </c>
      <c r="E2159" s="9">
        <v>0.33454861111111112</v>
      </c>
      <c r="F2159" s="9">
        <v>0.50177083333333339</v>
      </c>
      <c r="G2159">
        <v>14448</v>
      </c>
      <c r="H2159">
        <v>25.4</v>
      </c>
      <c r="I2159" t="s">
        <v>334</v>
      </c>
      <c r="J2159" t="s">
        <v>335</v>
      </c>
      <c r="K2159" t="s">
        <v>80</v>
      </c>
    </row>
    <row r="2160" spans="1:11" x14ac:dyDescent="0.25">
      <c r="A2160" t="s">
        <v>4</v>
      </c>
      <c r="B2160">
        <v>1040666</v>
      </c>
      <c r="C2160">
        <v>567</v>
      </c>
      <c r="D2160" s="1">
        <v>45664</v>
      </c>
      <c r="E2160" s="9">
        <v>0.33436342592592588</v>
      </c>
      <c r="F2160" s="9">
        <v>0.50197916666666664</v>
      </c>
      <c r="G2160">
        <v>14482</v>
      </c>
      <c r="H2160">
        <v>25.5</v>
      </c>
      <c r="I2160" t="s">
        <v>42</v>
      </c>
      <c r="J2160" t="s">
        <v>110</v>
      </c>
      <c r="K2160" t="s">
        <v>80</v>
      </c>
    </row>
    <row r="2161" spans="1:11" x14ac:dyDescent="0.25">
      <c r="A2161" t="s">
        <v>0</v>
      </c>
      <c r="B2161">
        <v>1040552</v>
      </c>
      <c r="C2161">
        <v>17</v>
      </c>
      <c r="D2161" s="1">
        <v>45664</v>
      </c>
      <c r="E2161" s="9">
        <v>0.33962962962962967</v>
      </c>
      <c r="F2161" s="9">
        <v>0.56119212962962961</v>
      </c>
      <c r="G2161">
        <v>19143</v>
      </c>
      <c r="H2161">
        <v>1126.0999999999999</v>
      </c>
      <c r="I2161" t="s">
        <v>342</v>
      </c>
      <c r="J2161" t="s">
        <v>399</v>
      </c>
      <c r="K2161" t="s">
        <v>16</v>
      </c>
    </row>
    <row r="2162" spans="1:11" x14ac:dyDescent="0.25">
      <c r="A2162" t="s">
        <v>2</v>
      </c>
      <c r="B2162">
        <v>1040610</v>
      </c>
      <c r="C2162">
        <v>85</v>
      </c>
      <c r="D2162" s="1">
        <v>45664</v>
      </c>
      <c r="E2162" s="9">
        <v>0.59100694444444446</v>
      </c>
      <c r="F2162" s="9">
        <v>0.61609953703703701</v>
      </c>
      <c r="G2162">
        <v>2168</v>
      </c>
      <c r="H2162">
        <v>25.5</v>
      </c>
      <c r="I2162" t="s">
        <v>334</v>
      </c>
      <c r="J2162" t="s">
        <v>335</v>
      </c>
      <c r="K2162" t="s">
        <v>15</v>
      </c>
    </row>
    <row r="2163" spans="1:11" x14ac:dyDescent="0.25">
      <c r="A2163" t="s">
        <v>2</v>
      </c>
      <c r="B2163">
        <v>1040666</v>
      </c>
      <c r="C2163">
        <v>246</v>
      </c>
      <c r="D2163" s="1">
        <v>45664</v>
      </c>
      <c r="E2163" s="9">
        <v>0.59070601851851856</v>
      </c>
      <c r="F2163" s="9">
        <v>0.66468749999999999</v>
      </c>
      <c r="G2163">
        <v>6392</v>
      </c>
      <c r="H2163">
        <v>26</v>
      </c>
      <c r="I2163" t="s">
        <v>42</v>
      </c>
      <c r="J2163" t="s">
        <v>110</v>
      </c>
      <c r="K2163" t="s">
        <v>15</v>
      </c>
    </row>
    <row r="2164" spans="1:11" x14ac:dyDescent="0.25">
      <c r="A2164" t="s">
        <v>37</v>
      </c>
      <c r="B2164">
        <v>1040711</v>
      </c>
      <c r="C2164">
        <v>161</v>
      </c>
      <c r="D2164" s="1">
        <v>45664</v>
      </c>
      <c r="E2164" s="9">
        <v>0.65565972222222224</v>
      </c>
      <c r="F2164" s="9">
        <v>0.73243055555555558</v>
      </c>
      <c r="G2164">
        <v>6633</v>
      </c>
      <c r="H2164">
        <v>41.2</v>
      </c>
      <c r="I2164" t="s">
        <v>306</v>
      </c>
      <c r="J2164" t="s">
        <v>307</v>
      </c>
      <c r="K2164" t="s">
        <v>38</v>
      </c>
    </row>
    <row r="2165" spans="1:11" x14ac:dyDescent="0.25">
      <c r="A2165" t="s">
        <v>0</v>
      </c>
      <c r="B2165">
        <v>1040552</v>
      </c>
      <c r="C2165">
        <v>18</v>
      </c>
      <c r="D2165" s="1">
        <v>45664</v>
      </c>
      <c r="E2165" s="9">
        <v>0.56135416666666671</v>
      </c>
      <c r="F2165" s="9">
        <v>0.73383101851851851</v>
      </c>
      <c r="G2165">
        <v>14902</v>
      </c>
      <c r="H2165">
        <v>827.9</v>
      </c>
      <c r="I2165" t="s">
        <v>342</v>
      </c>
      <c r="J2165" t="s">
        <v>399</v>
      </c>
      <c r="K2165" t="s">
        <v>16</v>
      </c>
    </row>
    <row r="2166" spans="1:11" x14ac:dyDescent="0.25">
      <c r="A2166" t="s">
        <v>4</v>
      </c>
      <c r="B2166">
        <v>1040552</v>
      </c>
      <c r="C2166">
        <v>10</v>
      </c>
      <c r="D2166" s="1">
        <v>45665</v>
      </c>
      <c r="E2166" s="9">
        <v>0.56796296296296289</v>
      </c>
      <c r="F2166" s="9">
        <v>0.67803240740740733</v>
      </c>
      <c r="G2166">
        <v>9510</v>
      </c>
      <c r="H2166">
        <v>951</v>
      </c>
      <c r="I2166" t="s">
        <v>342</v>
      </c>
      <c r="J2166" t="s">
        <v>399</v>
      </c>
      <c r="K2166" t="s">
        <v>80</v>
      </c>
    </row>
    <row r="2167" spans="1:11" x14ac:dyDescent="0.25">
      <c r="A2167" t="s">
        <v>426</v>
      </c>
      <c r="B2167">
        <v>1040665</v>
      </c>
      <c r="C2167">
        <v>514</v>
      </c>
      <c r="D2167" s="1">
        <v>45665</v>
      </c>
      <c r="E2167" s="9">
        <v>0.56468750000000001</v>
      </c>
      <c r="F2167" s="9">
        <v>0.72591435185185194</v>
      </c>
      <c r="G2167">
        <v>13930</v>
      </c>
      <c r="H2167">
        <v>27.1</v>
      </c>
      <c r="I2167" t="s">
        <v>57</v>
      </c>
      <c r="J2167" t="s">
        <v>100</v>
      </c>
      <c r="K2167" t="s">
        <v>427</v>
      </c>
    </row>
    <row r="2168" spans="1:11" x14ac:dyDescent="0.25">
      <c r="A2168" t="s">
        <v>426</v>
      </c>
      <c r="B2168">
        <v>1040666</v>
      </c>
      <c r="C2168">
        <v>506</v>
      </c>
      <c r="D2168" s="1">
        <v>45665</v>
      </c>
      <c r="E2168" s="9">
        <v>0.56547453703703698</v>
      </c>
      <c r="F2168" s="9">
        <v>0.72644675925925928</v>
      </c>
      <c r="G2168">
        <v>13908</v>
      </c>
      <c r="H2168">
        <v>27.5</v>
      </c>
      <c r="I2168" t="s">
        <v>42</v>
      </c>
      <c r="J2168" t="s">
        <v>110</v>
      </c>
      <c r="K2168" t="s">
        <v>427</v>
      </c>
    </row>
    <row r="2169" spans="1:11" x14ac:dyDescent="0.25">
      <c r="A2169" t="s">
        <v>0</v>
      </c>
      <c r="B2169">
        <v>1040666</v>
      </c>
      <c r="C2169">
        <v>225</v>
      </c>
      <c r="D2169" s="1">
        <v>45666</v>
      </c>
      <c r="E2169" s="9">
        <v>0.39493055555555556</v>
      </c>
      <c r="F2169" s="9">
        <v>0.46762731481481484</v>
      </c>
      <c r="G2169">
        <v>6281</v>
      </c>
      <c r="H2169">
        <v>27.9</v>
      </c>
      <c r="I2169" t="s">
        <v>42</v>
      </c>
      <c r="J2169" t="s">
        <v>110</v>
      </c>
      <c r="K2169" t="s">
        <v>16</v>
      </c>
    </row>
    <row r="2170" spans="1:11" x14ac:dyDescent="0.25">
      <c r="A2170" t="s">
        <v>0</v>
      </c>
      <c r="B2170">
        <v>1040665</v>
      </c>
      <c r="C2170">
        <v>350</v>
      </c>
      <c r="D2170" s="1">
        <v>45666</v>
      </c>
      <c r="E2170" s="9">
        <v>0.39422453703703703</v>
      </c>
      <c r="F2170" s="9">
        <v>0.49987268518518518</v>
      </c>
      <c r="G2170">
        <v>9128</v>
      </c>
      <c r="H2170">
        <v>26.1</v>
      </c>
      <c r="I2170" t="s">
        <v>57</v>
      </c>
      <c r="J2170" t="s">
        <v>100</v>
      </c>
      <c r="K2170" t="s">
        <v>16</v>
      </c>
    </row>
    <row r="2171" spans="1:11" x14ac:dyDescent="0.25">
      <c r="A2171" t="s">
        <v>0</v>
      </c>
      <c r="B2171">
        <v>1040827</v>
      </c>
      <c r="C2171">
        <v>121</v>
      </c>
      <c r="D2171" s="1">
        <v>45666</v>
      </c>
      <c r="E2171" s="9">
        <v>0.46424768518518517</v>
      </c>
      <c r="F2171" s="9">
        <v>0.50061342592592595</v>
      </c>
      <c r="G2171">
        <v>3142</v>
      </c>
      <c r="H2171">
        <v>26</v>
      </c>
      <c r="I2171" t="s">
        <v>57</v>
      </c>
      <c r="J2171" t="s">
        <v>100</v>
      </c>
      <c r="K2171" t="s">
        <v>16</v>
      </c>
    </row>
    <row r="2172" spans="1:11" x14ac:dyDescent="0.25">
      <c r="A2172" t="s">
        <v>37</v>
      </c>
      <c r="B2172">
        <v>1040711</v>
      </c>
      <c r="C2172">
        <v>420</v>
      </c>
      <c r="D2172" s="1">
        <v>45666</v>
      </c>
      <c r="E2172" s="9">
        <v>0.33776620370370369</v>
      </c>
      <c r="F2172" s="9">
        <v>0.50177083333333339</v>
      </c>
      <c r="G2172">
        <v>14170</v>
      </c>
      <c r="H2172">
        <v>33.700000000000003</v>
      </c>
      <c r="I2172" t="s">
        <v>306</v>
      </c>
      <c r="J2172" t="s">
        <v>307</v>
      </c>
      <c r="K2172" t="s">
        <v>38</v>
      </c>
    </row>
    <row r="2173" spans="1:11" x14ac:dyDescent="0.25">
      <c r="A2173" t="s">
        <v>4</v>
      </c>
      <c r="B2173">
        <v>1040665</v>
      </c>
      <c r="C2173">
        <v>550</v>
      </c>
      <c r="D2173" s="1">
        <v>45666</v>
      </c>
      <c r="E2173" s="9">
        <v>0.56226851851851845</v>
      </c>
      <c r="F2173" s="9">
        <v>0.73217592592592595</v>
      </c>
      <c r="G2173">
        <v>14680</v>
      </c>
      <c r="H2173">
        <v>26.7</v>
      </c>
      <c r="I2173" t="s">
        <v>57</v>
      </c>
      <c r="J2173" t="s">
        <v>100</v>
      </c>
      <c r="K2173" t="s">
        <v>80</v>
      </c>
    </row>
    <row r="2174" spans="1:11" x14ac:dyDescent="0.25">
      <c r="A2174" t="s">
        <v>4</v>
      </c>
      <c r="B2174">
        <v>1040827</v>
      </c>
      <c r="C2174">
        <v>550</v>
      </c>
      <c r="D2174" s="1">
        <v>45666</v>
      </c>
      <c r="E2174" s="9">
        <v>0.5621180555555555</v>
      </c>
      <c r="F2174" s="9">
        <v>0.73239583333333336</v>
      </c>
      <c r="G2174">
        <v>14712</v>
      </c>
      <c r="H2174">
        <v>26.7</v>
      </c>
      <c r="I2174" t="s">
        <v>57</v>
      </c>
      <c r="J2174" t="s">
        <v>100</v>
      </c>
      <c r="K2174" t="s">
        <v>80</v>
      </c>
    </row>
    <row r="2175" spans="1:11" x14ac:dyDescent="0.25">
      <c r="A2175" t="s">
        <v>37</v>
      </c>
      <c r="B2175">
        <v>1040711</v>
      </c>
      <c r="C2175">
        <v>460</v>
      </c>
      <c r="D2175" s="1">
        <v>45666</v>
      </c>
      <c r="E2175" s="9">
        <v>0.56101851851851847</v>
      </c>
      <c r="F2175" s="9">
        <v>0.73270833333333341</v>
      </c>
      <c r="G2175">
        <v>14834</v>
      </c>
      <c r="H2175">
        <v>32.200000000000003</v>
      </c>
      <c r="I2175" t="s">
        <v>306</v>
      </c>
      <c r="J2175" t="s">
        <v>307</v>
      </c>
      <c r="K2175" t="s">
        <v>38</v>
      </c>
    </row>
    <row r="2176" spans="1:11" x14ac:dyDescent="0.25">
      <c r="A2176" t="s">
        <v>37</v>
      </c>
      <c r="B2176">
        <v>1040665</v>
      </c>
      <c r="C2176">
        <v>619</v>
      </c>
      <c r="D2176" s="1">
        <v>45667</v>
      </c>
      <c r="E2176" s="9">
        <v>0.33596064814814813</v>
      </c>
      <c r="F2176" s="9">
        <v>0.50103009259259257</v>
      </c>
      <c r="G2176">
        <v>14262</v>
      </c>
      <c r="H2176">
        <v>23</v>
      </c>
      <c r="I2176" t="s">
        <v>57</v>
      </c>
      <c r="J2176" t="s">
        <v>100</v>
      </c>
      <c r="K2176" t="s">
        <v>38</v>
      </c>
    </row>
    <row r="2177" spans="1:11" x14ac:dyDescent="0.25">
      <c r="A2177" t="s">
        <v>0</v>
      </c>
      <c r="B2177">
        <v>1040711</v>
      </c>
      <c r="C2177">
        <v>504</v>
      </c>
      <c r="D2177" s="1">
        <v>45667</v>
      </c>
      <c r="E2177" s="9">
        <v>0.33534722222222224</v>
      </c>
      <c r="F2177" s="9">
        <v>0.50123842592592593</v>
      </c>
      <c r="G2177">
        <v>14333</v>
      </c>
      <c r="H2177">
        <v>28.4</v>
      </c>
      <c r="I2177" t="s">
        <v>306</v>
      </c>
      <c r="J2177" t="s">
        <v>307</v>
      </c>
      <c r="K2177" t="s">
        <v>16</v>
      </c>
    </row>
    <row r="2178" spans="1:11" x14ac:dyDescent="0.25">
      <c r="A2178" t="s">
        <v>37</v>
      </c>
      <c r="B2178">
        <v>1040827</v>
      </c>
      <c r="C2178">
        <v>622</v>
      </c>
      <c r="D2178" s="1">
        <v>45667</v>
      </c>
      <c r="E2178" s="9">
        <v>0.33577546296296296</v>
      </c>
      <c r="F2178" s="9">
        <v>0.50146990740740738</v>
      </c>
      <c r="G2178">
        <v>14316</v>
      </c>
      <c r="H2178">
        <v>23</v>
      </c>
      <c r="I2178" t="s">
        <v>57</v>
      </c>
      <c r="J2178" t="s">
        <v>100</v>
      </c>
      <c r="K2178" t="s">
        <v>38</v>
      </c>
    </row>
    <row r="2179" spans="1:11" x14ac:dyDescent="0.25">
      <c r="A2179" t="s">
        <v>430</v>
      </c>
      <c r="B2179">
        <v>1040827</v>
      </c>
      <c r="C2179">
        <v>326</v>
      </c>
      <c r="D2179" s="1">
        <v>45667</v>
      </c>
      <c r="E2179" s="9">
        <v>0.56329861111111112</v>
      </c>
      <c r="F2179" s="9">
        <v>0.64965277777777775</v>
      </c>
      <c r="G2179">
        <v>7461</v>
      </c>
      <c r="H2179">
        <v>22.9</v>
      </c>
      <c r="I2179" t="s">
        <v>57</v>
      </c>
      <c r="J2179" t="s">
        <v>100</v>
      </c>
      <c r="K2179" t="s">
        <v>431</v>
      </c>
    </row>
    <row r="2180" spans="1:11" x14ac:dyDescent="0.25">
      <c r="A2180" t="s">
        <v>0</v>
      </c>
      <c r="B2180">
        <v>1040711</v>
      </c>
      <c r="C2180">
        <v>558</v>
      </c>
      <c r="D2180" s="1">
        <v>45667</v>
      </c>
      <c r="E2180" s="9">
        <v>0.56244212962962969</v>
      </c>
      <c r="F2180" s="9">
        <v>0.73074074074074069</v>
      </c>
      <c r="G2180">
        <v>14541</v>
      </c>
      <c r="H2180">
        <v>26.1</v>
      </c>
      <c r="I2180" t="s">
        <v>306</v>
      </c>
      <c r="J2180" t="s">
        <v>307</v>
      </c>
      <c r="K2180" t="s">
        <v>16</v>
      </c>
    </row>
    <row r="2181" spans="1:11" x14ac:dyDescent="0.25">
      <c r="A2181" t="s">
        <v>430</v>
      </c>
      <c r="B2181">
        <v>1040665</v>
      </c>
      <c r="C2181">
        <v>630</v>
      </c>
      <c r="D2181" s="1">
        <v>45667</v>
      </c>
      <c r="E2181" s="9">
        <v>0.56287037037037035</v>
      </c>
      <c r="F2181" s="9">
        <v>0.7324652777777777</v>
      </c>
      <c r="G2181">
        <v>14653</v>
      </c>
      <c r="H2181">
        <v>23.3</v>
      </c>
      <c r="I2181" t="s">
        <v>57</v>
      </c>
      <c r="J2181" t="s">
        <v>100</v>
      </c>
      <c r="K2181" t="s">
        <v>431</v>
      </c>
    </row>
    <row r="2182" spans="1:11" x14ac:dyDescent="0.25">
      <c r="A2182" t="s">
        <v>4</v>
      </c>
      <c r="B2182">
        <v>1040865</v>
      </c>
      <c r="C2182">
        <v>1000</v>
      </c>
      <c r="D2182" s="1">
        <v>45670</v>
      </c>
      <c r="E2182" s="9">
        <v>0.38930555555555557</v>
      </c>
      <c r="F2182" s="9">
        <v>0.49459490740740741</v>
      </c>
      <c r="G2182">
        <v>9097</v>
      </c>
      <c r="H2182">
        <v>9.1</v>
      </c>
      <c r="I2182" t="s">
        <v>424</v>
      </c>
      <c r="J2182" t="s">
        <v>425</v>
      </c>
      <c r="K2182" t="s">
        <v>80</v>
      </c>
    </row>
    <row r="2183" spans="1:11" x14ac:dyDescent="0.25">
      <c r="A2183" t="s">
        <v>4</v>
      </c>
      <c r="B2183">
        <v>1040665</v>
      </c>
      <c r="C2183">
        <v>580</v>
      </c>
      <c r="D2183" s="1">
        <v>45670</v>
      </c>
      <c r="E2183" s="9">
        <v>0.33414351851851848</v>
      </c>
      <c r="F2183" s="9">
        <v>0.50122685185185178</v>
      </c>
      <c r="G2183">
        <v>14436</v>
      </c>
      <c r="H2183">
        <v>24.9</v>
      </c>
      <c r="I2183" t="s">
        <v>57</v>
      </c>
      <c r="J2183" t="s">
        <v>100</v>
      </c>
      <c r="K2183" t="s">
        <v>80</v>
      </c>
    </row>
    <row r="2184" spans="1:11" x14ac:dyDescent="0.25">
      <c r="A2184" t="s">
        <v>426</v>
      </c>
      <c r="B2184">
        <v>1040711</v>
      </c>
      <c r="C2184">
        <v>134</v>
      </c>
      <c r="D2184" s="1">
        <v>45670</v>
      </c>
      <c r="E2184" s="9">
        <v>0.56436342592592592</v>
      </c>
      <c r="F2184" s="9">
        <v>0.62694444444444442</v>
      </c>
      <c r="G2184">
        <v>5407</v>
      </c>
      <c r="H2184">
        <v>40.4</v>
      </c>
      <c r="I2184" t="s">
        <v>306</v>
      </c>
      <c r="J2184" t="s">
        <v>307</v>
      </c>
      <c r="K2184" t="s">
        <v>427</v>
      </c>
    </row>
    <row r="2185" spans="1:11" x14ac:dyDescent="0.25">
      <c r="A2185" t="s">
        <v>0</v>
      </c>
      <c r="B2185">
        <v>1040665</v>
      </c>
      <c r="C2185">
        <v>628</v>
      </c>
      <c r="D2185" s="1">
        <v>45670</v>
      </c>
      <c r="E2185" s="9">
        <v>0.56305555555555553</v>
      </c>
      <c r="F2185" s="9">
        <v>0.72391203703703699</v>
      </c>
      <c r="G2185">
        <v>13898</v>
      </c>
      <c r="H2185">
        <v>22.1</v>
      </c>
      <c r="I2185" t="s">
        <v>57</v>
      </c>
      <c r="J2185" t="s">
        <v>100</v>
      </c>
      <c r="K2185" t="s">
        <v>16</v>
      </c>
    </row>
    <row r="2186" spans="1:11" x14ac:dyDescent="0.25">
      <c r="A2186" t="s">
        <v>426</v>
      </c>
      <c r="B2186">
        <v>1040710</v>
      </c>
      <c r="C2186">
        <v>246</v>
      </c>
      <c r="D2186" s="1">
        <v>45670</v>
      </c>
      <c r="E2186" s="9">
        <v>0.64966435185185178</v>
      </c>
      <c r="F2186" s="9">
        <v>0.72898148148148145</v>
      </c>
      <c r="G2186">
        <v>6853</v>
      </c>
      <c r="H2186">
        <v>27.9</v>
      </c>
      <c r="I2186" t="s">
        <v>272</v>
      </c>
      <c r="J2186" t="s">
        <v>273</v>
      </c>
      <c r="K2186" t="s">
        <v>427</v>
      </c>
    </row>
    <row r="2187" spans="1:11" x14ac:dyDescent="0.25">
      <c r="A2187" t="s">
        <v>426</v>
      </c>
      <c r="B2187">
        <v>1040891</v>
      </c>
      <c r="C2187">
        <v>200</v>
      </c>
      <c r="D2187" s="1">
        <v>45671</v>
      </c>
      <c r="E2187" s="9">
        <v>0.42120370370370369</v>
      </c>
      <c r="F2187" s="9">
        <v>0.45862268518518517</v>
      </c>
      <c r="G2187">
        <v>3233</v>
      </c>
      <c r="H2187">
        <v>16.2</v>
      </c>
      <c r="I2187" t="s">
        <v>308</v>
      </c>
      <c r="J2187" t="s">
        <v>309</v>
      </c>
      <c r="K2187" t="s">
        <v>427</v>
      </c>
    </row>
    <row r="2188" spans="1:11" x14ac:dyDescent="0.25">
      <c r="A2188" t="s">
        <v>4</v>
      </c>
      <c r="B2188">
        <v>1040909</v>
      </c>
      <c r="C2188">
        <v>1</v>
      </c>
      <c r="D2188" s="1">
        <v>45672</v>
      </c>
      <c r="E2188" s="9">
        <v>0.42646990740740742</v>
      </c>
      <c r="F2188" s="9">
        <v>0.44108796296296293</v>
      </c>
      <c r="G2188">
        <v>1263</v>
      </c>
      <c r="H2188">
        <v>1263</v>
      </c>
      <c r="I2188" t="s">
        <v>346</v>
      </c>
      <c r="J2188" t="s">
        <v>407</v>
      </c>
      <c r="K2188" t="s">
        <v>80</v>
      </c>
    </row>
    <row r="2189" spans="1:11" x14ac:dyDescent="0.25">
      <c r="A2189" t="s">
        <v>4</v>
      </c>
      <c r="B2189">
        <v>1040889</v>
      </c>
      <c r="C2189">
        <v>328</v>
      </c>
      <c r="D2189" s="1">
        <v>45673</v>
      </c>
      <c r="E2189" s="9">
        <v>0.5638657407407407</v>
      </c>
      <c r="F2189" s="9">
        <v>0.70604166666666668</v>
      </c>
      <c r="G2189">
        <v>12284</v>
      </c>
      <c r="H2189">
        <v>37.5</v>
      </c>
      <c r="I2189" t="s">
        <v>432</v>
      </c>
      <c r="J2189" t="s">
        <v>433</v>
      </c>
      <c r="K2189" t="s">
        <v>80</v>
      </c>
    </row>
    <row r="2190" spans="1:11" x14ac:dyDescent="0.25">
      <c r="A2190" t="s">
        <v>4</v>
      </c>
      <c r="B2190">
        <v>1040909</v>
      </c>
      <c r="C2190">
        <v>11</v>
      </c>
      <c r="D2190" s="1">
        <v>45674</v>
      </c>
      <c r="E2190" s="9">
        <v>0.33682870370370371</v>
      </c>
      <c r="F2190" s="9">
        <v>0.48060185185185184</v>
      </c>
      <c r="G2190">
        <v>12422</v>
      </c>
      <c r="H2190">
        <v>1129.3</v>
      </c>
      <c r="I2190" t="s">
        <v>346</v>
      </c>
      <c r="J2190" t="s">
        <v>407</v>
      </c>
      <c r="K2190" t="s">
        <v>80</v>
      </c>
    </row>
    <row r="2191" spans="1:11" x14ac:dyDescent="0.25">
      <c r="A2191" t="s">
        <v>4</v>
      </c>
      <c r="B2191">
        <v>1040909</v>
      </c>
      <c r="C2191">
        <v>13</v>
      </c>
      <c r="D2191" s="1">
        <v>45674</v>
      </c>
      <c r="E2191" s="9">
        <v>0.56652777777777774</v>
      </c>
      <c r="F2191" s="9">
        <v>0.72040509259259267</v>
      </c>
      <c r="G2191">
        <v>13295</v>
      </c>
      <c r="H2191">
        <v>1022.7</v>
      </c>
      <c r="I2191" t="s">
        <v>346</v>
      </c>
      <c r="J2191" t="s">
        <v>407</v>
      </c>
      <c r="K2191" t="s">
        <v>80</v>
      </c>
    </row>
    <row r="2192" spans="1:11" x14ac:dyDescent="0.25">
      <c r="A2192" t="s">
        <v>4</v>
      </c>
      <c r="B2192">
        <v>1040866</v>
      </c>
      <c r="C2192">
        <v>175</v>
      </c>
      <c r="D2192" s="1">
        <v>45677</v>
      </c>
      <c r="E2192" s="9">
        <v>0.38946759259259256</v>
      </c>
      <c r="F2192" s="9">
        <v>0.50407407407407401</v>
      </c>
      <c r="G2192">
        <v>9902</v>
      </c>
      <c r="H2192">
        <v>56.6</v>
      </c>
      <c r="I2192" t="s">
        <v>364</v>
      </c>
      <c r="J2192" t="s">
        <v>365</v>
      </c>
      <c r="K2192" t="s">
        <v>80</v>
      </c>
    </row>
    <row r="2193" spans="1:11" x14ac:dyDescent="0.25">
      <c r="A2193" t="s">
        <v>4</v>
      </c>
      <c r="B2193">
        <v>1040790</v>
      </c>
      <c r="C2193">
        <v>632</v>
      </c>
      <c r="D2193" s="1">
        <v>45677</v>
      </c>
      <c r="E2193" s="9">
        <v>0.38967592592592593</v>
      </c>
      <c r="F2193" s="9">
        <v>0.50429398148148141</v>
      </c>
      <c r="G2193">
        <v>9903</v>
      </c>
      <c r="H2193">
        <v>15.7</v>
      </c>
      <c r="I2193" t="s">
        <v>434</v>
      </c>
      <c r="J2193" t="s">
        <v>435</v>
      </c>
      <c r="K2193" t="s">
        <v>80</v>
      </c>
    </row>
    <row r="2194" spans="1:11" x14ac:dyDescent="0.25">
      <c r="A2194" t="s">
        <v>2</v>
      </c>
      <c r="B2194">
        <v>1040913</v>
      </c>
      <c r="C2194">
        <v>7</v>
      </c>
      <c r="D2194" s="1">
        <v>45678</v>
      </c>
      <c r="E2194" s="9">
        <v>0.46189814814814811</v>
      </c>
      <c r="F2194" s="9">
        <v>0.50041666666666662</v>
      </c>
      <c r="G2194">
        <v>3328</v>
      </c>
      <c r="H2194">
        <v>475.4</v>
      </c>
      <c r="I2194" t="s">
        <v>408</v>
      </c>
      <c r="J2194" t="s">
        <v>409</v>
      </c>
      <c r="K2194" t="s">
        <v>15</v>
      </c>
    </row>
    <row r="2195" spans="1:11" x14ac:dyDescent="0.25">
      <c r="A2195" t="s">
        <v>2</v>
      </c>
      <c r="B2195">
        <v>1040913</v>
      </c>
      <c r="C2195">
        <v>17</v>
      </c>
      <c r="D2195" s="1">
        <v>45678</v>
      </c>
      <c r="E2195" s="9">
        <v>0.58335648148148145</v>
      </c>
      <c r="F2195" s="9">
        <v>0.68833333333333335</v>
      </c>
      <c r="G2195">
        <v>9070</v>
      </c>
      <c r="H2195">
        <v>533.5</v>
      </c>
      <c r="I2195" t="s">
        <v>408</v>
      </c>
      <c r="J2195" t="s">
        <v>409</v>
      </c>
      <c r="K2195" t="s">
        <v>15</v>
      </c>
    </row>
    <row r="2196" spans="1:11" x14ac:dyDescent="0.25">
      <c r="A2196" t="s">
        <v>430</v>
      </c>
      <c r="B2196">
        <v>1040790</v>
      </c>
      <c r="C2196">
        <v>932</v>
      </c>
      <c r="D2196" s="1">
        <v>45678</v>
      </c>
      <c r="E2196" s="9">
        <v>0.56321759259259263</v>
      </c>
      <c r="F2196" s="9">
        <v>0.69645833333333329</v>
      </c>
      <c r="G2196">
        <v>11512</v>
      </c>
      <c r="H2196">
        <v>12.4</v>
      </c>
      <c r="I2196" t="s">
        <v>434</v>
      </c>
      <c r="J2196" t="s">
        <v>435</v>
      </c>
      <c r="K2196" t="s">
        <v>431</v>
      </c>
    </row>
    <row r="2197" spans="1:11" x14ac:dyDescent="0.25">
      <c r="A2197" t="s">
        <v>430</v>
      </c>
      <c r="B2197">
        <v>1040866</v>
      </c>
      <c r="C2197">
        <v>295</v>
      </c>
      <c r="D2197" s="1">
        <v>45678</v>
      </c>
      <c r="E2197" s="9">
        <v>0.56339120370370377</v>
      </c>
      <c r="F2197" s="9">
        <v>0.72699074074074066</v>
      </c>
      <c r="G2197">
        <v>14135</v>
      </c>
      <c r="H2197">
        <v>47.9</v>
      </c>
      <c r="I2197" t="s">
        <v>364</v>
      </c>
      <c r="J2197" t="s">
        <v>365</v>
      </c>
      <c r="K2197" t="s">
        <v>431</v>
      </c>
    </row>
    <row r="2198" spans="1:11" x14ac:dyDescent="0.25">
      <c r="A2198" t="s">
        <v>4</v>
      </c>
      <c r="B2198">
        <v>1040910</v>
      </c>
      <c r="C2198">
        <v>20</v>
      </c>
      <c r="D2198" s="1">
        <v>45679</v>
      </c>
      <c r="E2198" s="9">
        <v>0.40491898148148148</v>
      </c>
      <c r="F2198" s="9">
        <v>0.50192129629629634</v>
      </c>
      <c r="G2198">
        <v>8381</v>
      </c>
      <c r="H2198">
        <v>419.1</v>
      </c>
      <c r="I2198" t="s">
        <v>400</v>
      </c>
      <c r="J2198" t="s">
        <v>401</v>
      </c>
      <c r="K2198" t="s">
        <v>80</v>
      </c>
    </row>
    <row r="2199" spans="1:11" x14ac:dyDescent="0.25">
      <c r="A2199" t="s">
        <v>4</v>
      </c>
      <c r="B2199">
        <v>1040910</v>
      </c>
      <c r="C2199">
        <v>34</v>
      </c>
      <c r="D2199" s="1">
        <v>45679</v>
      </c>
      <c r="E2199" s="9">
        <v>0.56135416666666671</v>
      </c>
      <c r="F2199" s="9">
        <v>0.71898148148148155</v>
      </c>
      <c r="G2199">
        <v>13619</v>
      </c>
      <c r="H2199">
        <v>400.5</v>
      </c>
      <c r="I2199" t="s">
        <v>400</v>
      </c>
      <c r="J2199" t="s">
        <v>401</v>
      </c>
      <c r="K2199" t="s">
        <v>80</v>
      </c>
    </row>
    <row r="2200" spans="1:11" x14ac:dyDescent="0.25">
      <c r="A2200" t="s">
        <v>37</v>
      </c>
      <c r="B2200">
        <v>1041159</v>
      </c>
      <c r="C2200">
        <v>121</v>
      </c>
      <c r="D2200" s="1">
        <v>45681</v>
      </c>
      <c r="E2200" s="9">
        <v>0.43752314814814813</v>
      </c>
      <c r="F2200" s="9">
        <v>0.5018055555555555</v>
      </c>
      <c r="G2200">
        <v>5554</v>
      </c>
      <c r="H2200">
        <v>45.9</v>
      </c>
      <c r="I2200" t="s">
        <v>358</v>
      </c>
      <c r="J2200" t="s">
        <v>359</v>
      </c>
      <c r="K2200" t="s">
        <v>38</v>
      </c>
    </row>
    <row r="2201" spans="1:11" x14ac:dyDescent="0.25">
      <c r="A2201" t="s">
        <v>426</v>
      </c>
      <c r="B2201">
        <v>1041158</v>
      </c>
      <c r="C2201">
        <v>32</v>
      </c>
      <c r="D2201" s="1">
        <v>45684</v>
      </c>
      <c r="E2201" s="9">
        <v>0.5957986111111111</v>
      </c>
      <c r="F2201" s="9">
        <v>0.73067129629629635</v>
      </c>
      <c r="G2201">
        <v>11653</v>
      </c>
      <c r="H2201">
        <v>364.2</v>
      </c>
      <c r="I2201" t="s">
        <v>386</v>
      </c>
      <c r="J2201" t="s">
        <v>387</v>
      </c>
      <c r="K2201" t="s">
        <v>427</v>
      </c>
    </row>
    <row r="2202" spans="1:11" x14ac:dyDescent="0.25">
      <c r="A2202" t="s">
        <v>2</v>
      </c>
      <c r="B2202">
        <v>1041159</v>
      </c>
      <c r="C2202">
        <v>289</v>
      </c>
      <c r="D2202" s="1">
        <v>45684</v>
      </c>
      <c r="E2202" s="9">
        <v>0.58446759259259262</v>
      </c>
      <c r="F2202" s="9">
        <v>0.74449074074074073</v>
      </c>
      <c r="G2202">
        <v>13826</v>
      </c>
      <c r="H2202">
        <v>47.8</v>
      </c>
      <c r="I2202" t="s">
        <v>358</v>
      </c>
      <c r="J2202" t="s">
        <v>359</v>
      </c>
      <c r="K2202" t="s">
        <v>15</v>
      </c>
    </row>
    <row r="2203" spans="1:11" x14ac:dyDescent="0.25">
      <c r="A2203" t="s">
        <v>37</v>
      </c>
      <c r="B2203">
        <v>1041159</v>
      </c>
      <c r="C2203">
        <v>59</v>
      </c>
      <c r="D2203" s="1">
        <v>45685</v>
      </c>
      <c r="E2203" s="9">
        <v>0.39305555555555555</v>
      </c>
      <c r="F2203" s="9">
        <v>0.42107638888888888</v>
      </c>
      <c r="G2203">
        <v>2421</v>
      </c>
      <c r="H2203">
        <v>41</v>
      </c>
      <c r="I2203" t="s">
        <v>358</v>
      </c>
      <c r="J2203" t="s">
        <v>359</v>
      </c>
      <c r="K2203" t="s">
        <v>38</v>
      </c>
    </row>
    <row r="2204" spans="1:11" x14ac:dyDescent="0.25">
      <c r="A2204" t="s">
        <v>0</v>
      </c>
      <c r="B2204">
        <v>1039760</v>
      </c>
      <c r="C2204">
        <v>500</v>
      </c>
      <c r="D2204" s="1">
        <v>45685</v>
      </c>
      <c r="E2204" s="9">
        <v>0.50020833333333337</v>
      </c>
      <c r="F2204" s="9">
        <v>0.58250000000000002</v>
      </c>
      <c r="G2204">
        <v>7110</v>
      </c>
      <c r="H2204">
        <v>14.2</v>
      </c>
      <c r="I2204" t="s">
        <v>10</v>
      </c>
      <c r="J2204" t="s">
        <v>22</v>
      </c>
      <c r="K2204" t="s">
        <v>16</v>
      </c>
    </row>
    <row r="2205" spans="1:11" x14ac:dyDescent="0.25">
      <c r="A2205" t="s">
        <v>2</v>
      </c>
      <c r="B2205">
        <v>1041156</v>
      </c>
      <c r="C2205">
        <v>47</v>
      </c>
      <c r="D2205" s="1">
        <v>45685</v>
      </c>
      <c r="E2205" s="9">
        <v>0.58278935185185188</v>
      </c>
      <c r="F2205" s="9">
        <v>0.74815972222222227</v>
      </c>
      <c r="G2205">
        <v>14288</v>
      </c>
      <c r="H2205">
        <v>304</v>
      </c>
      <c r="I2205" t="s">
        <v>344</v>
      </c>
      <c r="J2205" t="s">
        <v>345</v>
      </c>
      <c r="K2205" t="s">
        <v>15</v>
      </c>
    </row>
    <row r="2206" spans="1:11" x14ac:dyDescent="0.25">
      <c r="A2206" t="s">
        <v>426</v>
      </c>
      <c r="B2206">
        <v>1041159</v>
      </c>
      <c r="C2206">
        <v>145</v>
      </c>
      <c r="D2206" s="1">
        <v>45686</v>
      </c>
      <c r="E2206" s="9">
        <v>0.56506944444444451</v>
      </c>
      <c r="F2206" s="9">
        <v>0.64689814814814817</v>
      </c>
      <c r="G2206">
        <v>7070</v>
      </c>
      <c r="H2206">
        <v>48.8</v>
      </c>
      <c r="I2206" t="s">
        <v>358</v>
      </c>
      <c r="J2206" t="s">
        <v>359</v>
      </c>
      <c r="K2206" t="s">
        <v>427</v>
      </c>
    </row>
    <row r="2207" spans="1:11" x14ac:dyDescent="0.25">
      <c r="A2207" t="s">
        <v>4</v>
      </c>
      <c r="B2207">
        <v>1041156</v>
      </c>
      <c r="C2207">
        <v>50</v>
      </c>
      <c r="D2207" s="1">
        <v>45686</v>
      </c>
      <c r="E2207" s="9">
        <v>0.58384259259259264</v>
      </c>
      <c r="F2207" s="9">
        <v>0.73112268518518519</v>
      </c>
      <c r="G2207">
        <v>12725</v>
      </c>
      <c r="H2207">
        <v>254.5</v>
      </c>
      <c r="I2207" t="s">
        <v>344</v>
      </c>
      <c r="J2207" t="s">
        <v>345</v>
      </c>
      <c r="K2207" t="s">
        <v>80</v>
      </c>
    </row>
    <row r="2208" spans="1:11" x14ac:dyDescent="0.25">
      <c r="A2208" t="s">
        <v>4</v>
      </c>
      <c r="B2208">
        <v>1041017</v>
      </c>
      <c r="C2208">
        <v>228</v>
      </c>
      <c r="D2208" s="1">
        <v>45688</v>
      </c>
      <c r="E2208" s="9">
        <v>0.38668981481481479</v>
      </c>
      <c r="F2208" s="9">
        <v>0.49914351851851851</v>
      </c>
      <c r="G2208">
        <v>9716</v>
      </c>
      <c r="H2208">
        <v>42.6</v>
      </c>
      <c r="I2208" t="s">
        <v>362</v>
      </c>
      <c r="J2208" t="s">
        <v>363</v>
      </c>
      <c r="K2208" t="s">
        <v>80</v>
      </c>
    </row>
    <row r="2209" spans="1:11" x14ac:dyDescent="0.25">
      <c r="A2209" t="s">
        <v>2</v>
      </c>
      <c r="B2209">
        <v>1041019</v>
      </c>
      <c r="C2209">
        <v>770</v>
      </c>
      <c r="D2209" s="1">
        <v>45688</v>
      </c>
      <c r="E2209" s="9">
        <v>0.4408217592592592</v>
      </c>
      <c r="F2209" s="9">
        <v>0.50025462962962963</v>
      </c>
      <c r="G2209">
        <v>5135</v>
      </c>
      <c r="H2209">
        <v>6.7</v>
      </c>
      <c r="I2209" t="s">
        <v>228</v>
      </c>
      <c r="J2209" t="s">
        <v>229</v>
      </c>
      <c r="K2209" t="s">
        <v>15</v>
      </c>
    </row>
    <row r="2210" spans="1:11" x14ac:dyDescent="0.25">
      <c r="A2210" t="s">
        <v>2</v>
      </c>
      <c r="B2210">
        <v>1041019</v>
      </c>
      <c r="C2210">
        <v>1810</v>
      </c>
      <c r="D2210" s="1">
        <v>45688</v>
      </c>
      <c r="E2210" s="9">
        <v>0.5854166666666667</v>
      </c>
      <c r="F2210" s="9">
        <v>0.75049768518518523</v>
      </c>
      <c r="G2210">
        <v>14263</v>
      </c>
      <c r="H2210">
        <v>7.9</v>
      </c>
      <c r="I2210" t="s">
        <v>228</v>
      </c>
      <c r="J2210" t="s">
        <v>229</v>
      </c>
      <c r="K2210" t="s">
        <v>15</v>
      </c>
    </row>
    <row r="2211" spans="1:11" x14ac:dyDescent="0.25">
      <c r="A2211" t="s">
        <v>426</v>
      </c>
      <c r="B2211">
        <v>1041088</v>
      </c>
      <c r="C2211">
        <v>200</v>
      </c>
      <c r="D2211" s="1">
        <v>45691</v>
      </c>
      <c r="E2211" s="9">
        <v>0.33670138888888884</v>
      </c>
      <c r="F2211" s="9">
        <v>0.38880787037037035</v>
      </c>
      <c r="G2211">
        <v>4502</v>
      </c>
      <c r="H2211">
        <v>22.5</v>
      </c>
      <c r="I2211" t="s">
        <v>441</v>
      </c>
      <c r="J2211" t="s">
        <v>442</v>
      </c>
      <c r="K2211" t="s">
        <v>427</v>
      </c>
    </row>
    <row r="2212" spans="1:11" x14ac:dyDescent="0.25">
      <c r="A2212" t="s">
        <v>426</v>
      </c>
      <c r="B2212">
        <v>1041087</v>
      </c>
      <c r="C2212">
        <v>304</v>
      </c>
      <c r="D2212" s="1">
        <v>45691</v>
      </c>
      <c r="E2212" s="9">
        <v>0.39870370370370373</v>
      </c>
      <c r="F2212" s="9">
        <v>0.46875</v>
      </c>
      <c r="G2212">
        <v>6052</v>
      </c>
      <c r="H2212">
        <v>19.899999999999999</v>
      </c>
      <c r="I2212" t="s">
        <v>443</v>
      </c>
      <c r="J2212" t="s">
        <v>444</v>
      </c>
      <c r="K2212" t="s">
        <v>427</v>
      </c>
    </row>
    <row r="2213" spans="1:11" x14ac:dyDescent="0.25">
      <c r="A2213" t="s">
        <v>37</v>
      </c>
      <c r="B2213">
        <v>1041017</v>
      </c>
      <c r="C2213">
        <v>192</v>
      </c>
      <c r="D2213" s="1">
        <v>45691</v>
      </c>
      <c r="E2213" s="9">
        <v>0.39916666666666667</v>
      </c>
      <c r="F2213" s="9">
        <v>0.50194444444444442</v>
      </c>
      <c r="G2213">
        <v>8880</v>
      </c>
      <c r="H2213">
        <v>46.2</v>
      </c>
      <c r="I2213" t="s">
        <v>362</v>
      </c>
      <c r="J2213" t="s">
        <v>363</v>
      </c>
      <c r="K2213" t="s">
        <v>38</v>
      </c>
    </row>
    <row r="2214" spans="1:11" x14ac:dyDescent="0.25">
      <c r="A2214" t="s">
        <v>430</v>
      </c>
      <c r="B2214">
        <v>1041017</v>
      </c>
      <c r="C2214">
        <v>354</v>
      </c>
      <c r="D2214" s="1">
        <v>45691</v>
      </c>
      <c r="E2214" s="9">
        <v>0.562962962962963</v>
      </c>
      <c r="F2214" s="9">
        <v>0.73054398148148147</v>
      </c>
      <c r="G2214">
        <v>14479</v>
      </c>
      <c r="H2214">
        <v>40.9</v>
      </c>
      <c r="I2214" t="s">
        <v>362</v>
      </c>
      <c r="J2214" t="s">
        <v>363</v>
      </c>
      <c r="K2214" t="s">
        <v>431</v>
      </c>
    </row>
    <row r="2215" spans="1:11" x14ac:dyDescent="0.25">
      <c r="A2215" t="s">
        <v>4</v>
      </c>
      <c r="B2215">
        <v>1041290</v>
      </c>
      <c r="C2215">
        <v>1000</v>
      </c>
      <c r="D2215" s="1">
        <v>45692</v>
      </c>
      <c r="E2215" s="9">
        <v>0.31688657407407406</v>
      </c>
      <c r="F2215" s="9">
        <v>0.44656249999999997</v>
      </c>
      <c r="G2215">
        <v>11204</v>
      </c>
      <c r="H2215">
        <v>11.2</v>
      </c>
      <c r="I2215" t="s">
        <v>208</v>
      </c>
      <c r="J2215" t="s">
        <v>209</v>
      </c>
      <c r="K2215" t="s">
        <v>80</v>
      </c>
    </row>
    <row r="2216" spans="1:11" x14ac:dyDescent="0.25">
      <c r="A2216" t="s">
        <v>37</v>
      </c>
      <c r="B2216">
        <v>1041017</v>
      </c>
      <c r="C2216">
        <v>329</v>
      </c>
      <c r="D2216" s="1">
        <v>45692</v>
      </c>
      <c r="E2216" s="9">
        <v>0.33432870370370371</v>
      </c>
      <c r="F2216" s="9">
        <v>0.50040509259259258</v>
      </c>
      <c r="G2216">
        <v>14349</v>
      </c>
      <c r="H2216">
        <v>43.6</v>
      </c>
      <c r="I2216" t="s">
        <v>362</v>
      </c>
      <c r="J2216" t="s">
        <v>363</v>
      </c>
      <c r="K2216" t="s">
        <v>38</v>
      </c>
    </row>
    <row r="2217" spans="1:11" x14ac:dyDescent="0.25">
      <c r="A2217" t="s">
        <v>426</v>
      </c>
      <c r="B2217">
        <v>1041157</v>
      </c>
      <c r="C2217">
        <v>9</v>
      </c>
      <c r="D2217" s="1">
        <v>45692</v>
      </c>
      <c r="E2217" s="9">
        <v>0.37371527777777774</v>
      </c>
      <c r="F2217" s="9">
        <v>0.50070601851851848</v>
      </c>
      <c r="G2217">
        <v>10972</v>
      </c>
      <c r="H2217">
        <v>1219.0999999999999</v>
      </c>
      <c r="I2217" t="s">
        <v>342</v>
      </c>
      <c r="J2217" t="s">
        <v>399</v>
      </c>
      <c r="K2217" t="s">
        <v>427</v>
      </c>
    </row>
    <row r="2218" spans="1:11" x14ac:dyDescent="0.25">
      <c r="A2218" t="s">
        <v>426</v>
      </c>
      <c r="B2218">
        <v>1041157</v>
      </c>
      <c r="C2218">
        <v>15</v>
      </c>
      <c r="D2218" s="1">
        <v>45692</v>
      </c>
      <c r="E2218" s="9">
        <v>0.52083333333333337</v>
      </c>
      <c r="F2218" s="9">
        <v>0.72518518518518515</v>
      </c>
      <c r="G2218">
        <v>17656</v>
      </c>
      <c r="H2218">
        <v>1177.0999999999999</v>
      </c>
      <c r="I2218" t="s">
        <v>342</v>
      </c>
      <c r="J2218" t="s">
        <v>399</v>
      </c>
      <c r="K2218" t="s">
        <v>427</v>
      </c>
    </row>
    <row r="2219" spans="1:11" x14ac:dyDescent="0.25">
      <c r="A2219" t="s">
        <v>426</v>
      </c>
      <c r="B2219">
        <v>1041017</v>
      </c>
      <c r="C2219">
        <v>1</v>
      </c>
      <c r="D2219" s="1">
        <v>45693</v>
      </c>
      <c r="E2219" s="9">
        <v>0.51828703703703705</v>
      </c>
      <c r="F2219" s="9">
        <v>0.52363425925925922</v>
      </c>
      <c r="G2219">
        <v>462</v>
      </c>
      <c r="H2219">
        <v>462</v>
      </c>
      <c r="I2219" t="s">
        <v>362</v>
      </c>
      <c r="J2219" t="s">
        <v>363</v>
      </c>
      <c r="K2219" t="s">
        <v>427</v>
      </c>
    </row>
    <row r="2220" spans="1:11" x14ac:dyDescent="0.25">
      <c r="A2220" t="s">
        <v>426</v>
      </c>
      <c r="B2220">
        <v>1041017</v>
      </c>
      <c r="C2220">
        <v>330</v>
      </c>
      <c r="D2220" s="1">
        <v>45693</v>
      </c>
      <c r="E2220" s="9">
        <v>0.54376157407407411</v>
      </c>
      <c r="F2220" s="9">
        <v>0.72508101851851858</v>
      </c>
      <c r="G2220">
        <v>15666</v>
      </c>
      <c r="H2220">
        <v>47.5</v>
      </c>
      <c r="I2220" t="s">
        <v>362</v>
      </c>
      <c r="J2220" t="s">
        <v>363</v>
      </c>
      <c r="K2220" t="s">
        <v>427</v>
      </c>
    </row>
    <row r="2221" spans="1:11" x14ac:dyDescent="0.25">
      <c r="A2221" t="s">
        <v>4</v>
      </c>
      <c r="B2221">
        <v>1041157</v>
      </c>
      <c r="C2221">
        <v>20</v>
      </c>
      <c r="D2221" s="1">
        <v>45693</v>
      </c>
      <c r="E2221" s="9">
        <v>0.54412037037037042</v>
      </c>
      <c r="F2221" s="9">
        <v>0.73106481481481478</v>
      </c>
      <c r="G2221">
        <v>16152</v>
      </c>
      <c r="H2221">
        <v>807.6</v>
      </c>
      <c r="I2221" t="s">
        <v>342</v>
      </c>
      <c r="J2221" t="s">
        <v>399</v>
      </c>
      <c r="K2221" t="s">
        <v>80</v>
      </c>
    </row>
    <row r="2222" spans="1:11" x14ac:dyDescent="0.25">
      <c r="A2222" t="s">
        <v>430</v>
      </c>
      <c r="B2222">
        <v>1041017</v>
      </c>
      <c r="C2222">
        <v>256</v>
      </c>
      <c r="D2222" s="1">
        <v>45694</v>
      </c>
      <c r="E2222" s="9">
        <v>0.38099537037037035</v>
      </c>
      <c r="F2222" s="9">
        <v>0.49944444444444441</v>
      </c>
      <c r="G2222">
        <v>10234</v>
      </c>
      <c r="H2222">
        <v>40</v>
      </c>
      <c r="I2222" t="s">
        <v>362</v>
      </c>
      <c r="J2222" t="s">
        <v>363</v>
      </c>
      <c r="K2222" t="s">
        <v>431</v>
      </c>
    </row>
    <row r="2223" spans="1:11" x14ac:dyDescent="0.25">
      <c r="A2223" t="s">
        <v>37</v>
      </c>
      <c r="B2223">
        <v>1041157</v>
      </c>
      <c r="C2223">
        <v>17</v>
      </c>
      <c r="D2223" s="1">
        <v>45694</v>
      </c>
      <c r="E2223" s="9">
        <v>0.35609953703703701</v>
      </c>
      <c r="F2223" s="9">
        <v>0.50017361111111114</v>
      </c>
      <c r="G2223">
        <v>12448</v>
      </c>
      <c r="H2223">
        <v>732.2</v>
      </c>
      <c r="I2223" t="s">
        <v>342</v>
      </c>
      <c r="J2223" t="s">
        <v>399</v>
      </c>
      <c r="K2223" t="s">
        <v>38</v>
      </c>
    </row>
    <row r="2224" spans="1:11" x14ac:dyDescent="0.25">
      <c r="A2224" t="s">
        <v>4</v>
      </c>
      <c r="B2224">
        <v>1041315</v>
      </c>
      <c r="C2224">
        <v>530</v>
      </c>
      <c r="D2224" s="1">
        <v>45694</v>
      </c>
      <c r="E2224" s="9">
        <v>0.32726851851851851</v>
      </c>
      <c r="F2224" s="9">
        <v>0.50037037037037035</v>
      </c>
      <c r="G2224">
        <v>14956</v>
      </c>
      <c r="H2224">
        <v>28.2</v>
      </c>
      <c r="I2224" t="s">
        <v>260</v>
      </c>
      <c r="J2224" t="s">
        <v>261</v>
      </c>
      <c r="K2224" t="s">
        <v>80</v>
      </c>
    </row>
    <row r="2225" spans="1:11" x14ac:dyDescent="0.25">
      <c r="A2225" t="s">
        <v>37</v>
      </c>
      <c r="B2225">
        <v>1041157</v>
      </c>
      <c r="C2225">
        <v>8</v>
      </c>
      <c r="D2225" s="1">
        <v>45694</v>
      </c>
      <c r="E2225" s="9">
        <v>0.56274305555555559</v>
      </c>
      <c r="F2225" s="9">
        <v>0.63016203703703699</v>
      </c>
      <c r="G2225">
        <v>5825</v>
      </c>
      <c r="H2225">
        <v>728.1</v>
      </c>
      <c r="I2225" t="s">
        <v>342</v>
      </c>
      <c r="J2225" t="s">
        <v>399</v>
      </c>
      <c r="K2225" t="s">
        <v>38</v>
      </c>
    </row>
    <row r="2226" spans="1:11" x14ac:dyDescent="0.25">
      <c r="A2226" t="s">
        <v>4</v>
      </c>
      <c r="B2226">
        <v>1041313</v>
      </c>
      <c r="C2226">
        <v>500</v>
      </c>
      <c r="D2226" s="1">
        <v>45694</v>
      </c>
      <c r="E2226" s="9">
        <v>0.60579861111111111</v>
      </c>
      <c r="F2226" s="9">
        <v>0.73902777777777784</v>
      </c>
      <c r="G2226">
        <v>11511</v>
      </c>
      <c r="H2226">
        <v>23</v>
      </c>
      <c r="I2226" t="s">
        <v>93</v>
      </c>
      <c r="J2226" t="s">
        <v>94</v>
      </c>
      <c r="K2226" t="s">
        <v>80</v>
      </c>
    </row>
    <row r="2227" spans="1:11" x14ac:dyDescent="0.25">
      <c r="A2227" t="s">
        <v>37</v>
      </c>
      <c r="B2227">
        <v>1041350</v>
      </c>
      <c r="C2227">
        <v>47</v>
      </c>
      <c r="D2227" s="1">
        <v>45694</v>
      </c>
      <c r="E2227" s="9">
        <v>0.64054398148148151</v>
      </c>
      <c r="F2227" s="9">
        <v>0.75270833333333342</v>
      </c>
      <c r="G2227">
        <v>9691</v>
      </c>
      <c r="H2227">
        <v>206.2</v>
      </c>
      <c r="I2227" t="s">
        <v>344</v>
      </c>
      <c r="J2227" t="s">
        <v>345</v>
      </c>
      <c r="K2227" t="s">
        <v>38</v>
      </c>
    </row>
    <row r="2228" spans="1:11" x14ac:dyDescent="0.25">
      <c r="A2228" t="s">
        <v>426</v>
      </c>
      <c r="B2228">
        <v>1041017</v>
      </c>
      <c r="C2228">
        <v>280</v>
      </c>
      <c r="D2228" s="1">
        <v>45695</v>
      </c>
      <c r="E2228" s="9">
        <v>0.33231481481481479</v>
      </c>
      <c r="F2228" s="9">
        <v>0.49998842592592596</v>
      </c>
      <c r="G2228">
        <v>14487</v>
      </c>
      <c r="H2228">
        <v>51.7</v>
      </c>
      <c r="I2228" t="s">
        <v>362</v>
      </c>
      <c r="J2228" t="s">
        <v>363</v>
      </c>
      <c r="K2228" t="s">
        <v>427</v>
      </c>
    </row>
    <row r="2229" spans="1:11" x14ac:dyDescent="0.25">
      <c r="A2229" t="s">
        <v>37</v>
      </c>
      <c r="B2229">
        <v>1041449</v>
      </c>
      <c r="C2229">
        <v>1075</v>
      </c>
      <c r="D2229" s="1">
        <v>45695</v>
      </c>
      <c r="E2229" s="9">
        <v>0.34341435185185182</v>
      </c>
      <c r="F2229" s="9">
        <v>0.50217592592592586</v>
      </c>
      <c r="G2229">
        <v>13717</v>
      </c>
      <c r="H2229">
        <v>12.8</v>
      </c>
      <c r="I2229" t="s">
        <v>445</v>
      </c>
      <c r="J2229" t="s">
        <v>446</v>
      </c>
      <c r="K2229" t="s">
        <v>38</v>
      </c>
    </row>
    <row r="2230" spans="1:11" x14ac:dyDescent="0.25">
      <c r="A2230" t="s">
        <v>430</v>
      </c>
      <c r="B2230">
        <v>1041352</v>
      </c>
      <c r="C2230">
        <v>40</v>
      </c>
      <c r="D2230" s="1">
        <v>45695</v>
      </c>
      <c r="E2230" s="9">
        <v>0.58348379629629632</v>
      </c>
      <c r="F2230" s="9">
        <v>0.68785879629629632</v>
      </c>
      <c r="G2230">
        <v>9018</v>
      </c>
      <c r="H2230">
        <v>225.4</v>
      </c>
      <c r="I2230" t="s">
        <v>386</v>
      </c>
      <c r="J2230" t="s">
        <v>387</v>
      </c>
      <c r="K2230" t="s">
        <v>431</v>
      </c>
    </row>
    <row r="2231" spans="1:11" x14ac:dyDescent="0.25">
      <c r="A2231" t="s">
        <v>0</v>
      </c>
      <c r="B2231">
        <v>1041458</v>
      </c>
      <c r="C2231">
        <v>2700</v>
      </c>
      <c r="D2231" s="1">
        <v>45695</v>
      </c>
      <c r="E2231" s="9">
        <v>0.57288194444444451</v>
      </c>
      <c r="F2231" s="9">
        <v>0.72813657407407406</v>
      </c>
      <c r="G2231">
        <v>13414</v>
      </c>
      <c r="H2231">
        <v>5</v>
      </c>
      <c r="I2231" t="s">
        <v>85</v>
      </c>
      <c r="J2231" t="s">
        <v>86</v>
      </c>
      <c r="K2231" t="s">
        <v>16</v>
      </c>
    </row>
    <row r="2232" spans="1:11" x14ac:dyDescent="0.25">
      <c r="A2232" t="s">
        <v>37</v>
      </c>
      <c r="B2232">
        <v>1041449</v>
      </c>
      <c r="C2232">
        <v>1150</v>
      </c>
      <c r="D2232" s="1">
        <v>45695</v>
      </c>
      <c r="E2232" s="9">
        <v>0.57223379629629634</v>
      </c>
      <c r="F2232" s="9">
        <v>0.74996527777777777</v>
      </c>
      <c r="G2232">
        <v>15356</v>
      </c>
      <c r="H2232">
        <v>13.4</v>
      </c>
      <c r="I2232" t="s">
        <v>445</v>
      </c>
      <c r="J2232" t="s">
        <v>446</v>
      </c>
      <c r="K2232" t="s">
        <v>38</v>
      </c>
    </row>
    <row r="2233" spans="1:11" x14ac:dyDescent="0.25">
      <c r="A2233" t="s">
        <v>37</v>
      </c>
      <c r="B2233">
        <v>1041017</v>
      </c>
      <c r="C2233">
        <v>350</v>
      </c>
      <c r="D2233" s="1">
        <v>45698</v>
      </c>
      <c r="E2233" s="9">
        <v>0.33413194444444444</v>
      </c>
      <c r="F2233" s="9">
        <v>0.50151620370370364</v>
      </c>
      <c r="G2233">
        <v>14462</v>
      </c>
      <c r="H2233">
        <v>41.3</v>
      </c>
      <c r="I2233" t="s">
        <v>362</v>
      </c>
      <c r="J2233" t="s">
        <v>363</v>
      </c>
      <c r="K2233" t="s">
        <v>38</v>
      </c>
    </row>
    <row r="2234" spans="1:11" x14ac:dyDescent="0.25">
      <c r="A2234" t="s">
        <v>37</v>
      </c>
      <c r="B2234">
        <v>1041458</v>
      </c>
      <c r="C2234">
        <v>1290</v>
      </c>
      <c r="D2234" s="1">
        <v>45698</v>
      </c>
      <c r="E2234" s="9">
        <v>0.64085648148148155</v>
      </c>
      <c r="F2234" s="9">
        <v>0.73200231481481481</v>
      </c>
      <c r="G2234">
        <v>7875</v>
      </c>
      <c r="H2234">
        <v>6.1</v>
      </c>
      <c r="I2234" t="s">
        <v>85</v>
      </c>
      <c r="J2234" t="s">
        <v>86</v>
      </c>
      <c r="K2234" t="s">
        <v>38</v>
      </c>
    </row>
    <row r="2235" spans="1:11" x14ac:dyDescent="0.25">
      <c r="A2235" t="s">
        <v>37</v>
      </c>
      <c r="B2235">
        <v>1041017</v>
      </c>
      <c r="C2235">
        <v>348</v>
      </c>
      <c r="D2235" s="1">
        <v>45699</v>
      </c>
      <c r="E2235" s="9">
        <v>0.33408564814814817</v>
      </c>
      <c r="F2235" s="9">
        <v>0.50084490740740739</v>
      </c>
      <c r="G2235">
        <v>14408</v>
      </c>
      <c r="H2235">
        <v>41.4</v>
      </c>
      <c r="I2235" t="s">
        <v>362</v>
      </c>
      <c r="J2235" t="s">
        <v>363</v>
      </c>
      <c r="K2235" t="s">
        <v>38</v>
      </c>
    </row>
    <row r="2236" spans="1:11" x14ac:dyDescent="0.25">
      <c r="A2236" t="s">
        <v>0</v>
      </c>
      <c r="B2236">
        <v>1041353</v>
      </c>
      <c r="C2236">
        <v>5</v>
      </c>
      <c r="D2236" s="1">
        <v>45700</v>
      </c>
      <c r="E2236" s="9">
        <v>0.24932870370370372</v>
      </c>
      <c r="F2236" s="9">
        <v>0.28881944444444446</v>
      </c>
      <c r="G2236">
        <v>3412</v>
      </c>
      <c r="H2236">
        <v>682.4</v>
      </c>
      <c r="I2236" t="s">
        <v>346</v>
      </c>
      <c r="J2236" t="s">
        <v>407</v>
      </c>
      <c r="K2236" t="s">
        <v>16</v>
      </c>
    </row>
    <row r="2237" spans="1:11" x14ac:dyDescent="0.25">
      <c r="A2237" t="s">
        <v>0</v>
      </c>
      <c r="B2237">
        <v>1041353</v>
      </c>
      <c r="C2237">
        <v>4</v>
      </c>
      <c r="D2237" s="1">
        <v>45700</v>
      </c>
      <c r="E2237" s="9">
        <v>0.29170138888888891</v>
      </c>
      <c r="F2237" s="9">
        <v>0.33643518518518517</v>
      </c>
      <c r="G2237">
        <v>3865</v>
      </c>
      <c r="H2237">
        <v>966.2</v>
      </c>
      <c r="I2237" t="s">
        <v>346</v>
      </c>
      <c r="J2237" t="s">
        <v>407</v>
      </c>
      <c r="K2237" t="s">
        <v>16</v>
      </c>
    </row>
    <row r="2238" spans="1:11" x14ac:dyDescent="0.25">
      <c r="A2238" t="s">
        <v>0</v>
      </c>
      <c r="B2238">
        <v>1041351</v>
      </c>
      <c r="C2238">
        <v>19</v>
      </c>
      <c r="D2238" s="1">
        <v>45700</v>
      </c>
      <c r="E2238" s="9">
        <v>0.33667824074074071</v>
      </c>
      <c r="F2238" s="9">
        <v>0.50133101851851858</v>
      </c>
      <c r="G2238">
        <v>14226</v>
      </c>
      <c r="H2238">
        <v>748.7</v>
      </c>
      <c r="I2238" t="s">
        <v>342</v>
      </c>
      <c r="J2238" t="s">
        <v>399</v>
      </c>
      <c r="K2238" t="s">
        <v>16</v>
      </c>
    </row>
    <row r="2239" spans="1:11" x14ac:dyDescent="0.25">
      <c r="A2239" t="s">
        <v>430</v>
      </c>
      <c r="B2239">
        <v>1041017</v>
      </c>
      <c r="C2239">
        <v>350</v>
      </c>
      <c r="D2239" s="1">
        <v>45701</v>
      </c>
      <c r="E2239" s="9">
        <v>0.33208333333333334</v>
      </c>
      <c r="F2239" s="9">
        <v>0.4987847222222222</v>
      </c>
      <c r="G2239">
        <v>14403</v>
      </c>
      <c r="H2239">
        <v>41.2</v>
      </c>
      <c r="I2239" t="s">
        <v>362</v>
      </c>
      <c r="J2239" t="s">
        <v>363</v>
      </c>
      <c r="K2239" t="s">
        <v>431</v>
      </c>
    </row>
    <row r="2240" spans="1:11" x14ac:dyDescent="0.25">
      <c r="A2240" t="s">
        <v>37</v>
      </c>
      <c r="B2240">
        <v>1041352</v>
      </c>
      <c r="C2240">
        <v>37</v>
      </c>
      <c r="D2240" s="1">
        <v>45701</v>
      </c>
      <c r="E2240" s="9">
        <v>0.40460648148148143</v>
      </c>
      <c r="F2240" s="9">
        <v>0.50116898148148148</v>
      </c>
      <c r="G2240">
        <v>8343</v>
      </c>
      <c r="H2240">
        <v>225.5</v>
      </c>
      <c r="I2240" t="s">
        <v>386</v>
      </c>
      <c r="J2240" t="s">
        <v>387</v>
      </c>
      <c r="K2240" t="s">
        <v>38</v>
      </c>
    </row>
    <row r="2241" spans="1:11" x14ac:dyDescent="0.25">
      <c r="A2241" t="s">
        <v>37</v>
      </c>
      <c r="B2241">
        <v>1041352</v>
      </c>
      <c r="C2241">
        <v>62</v>
      </c>
      <c r="D2241" s="1">
        <v>45701</v>
      </c>
      <c r="E2241" s="9">
        <v>0.57986111111111105</v>
      </c>
      <c r="F2241" s="9">
        <v>0.7316435185185185</v>
      </c>
      <c r="G2241">
        <v>13114</v>
      </c>
      <c r="H2241">
        <v>211.5</v>
      </c>
      <c r="I2241" t="s">
        <v>386</v>
      </c>
      <c r="J2241" t="s">
        <v>387</v>
      </c>
      <c r="K2241" t="s">
        <v>38</v>
      </c>
    </row>
    <row r="2242" spans="1:11" x14ac:dyDescent="0.25">
      <c r="A2242" t="s">
        <v>0</v>
      </c>
      <c r="B2242">
        <v>1041675</v>
      </c>
      <c r="C2242">
        <v>46</v>
      </c>
      <c r="D2242" s="1">
        <v>45702</v>
      </c>
      <c r="E2242" s="9">
        <v>0.33356481481481487</v>
      </c>
      <c r="F2242" s="9">
        <v>0.46019675925925929</v>
      </c>
      <c r="G2242">
        <v>10941</v>
      </c>
      <c r="H2242">
        <v>237.8</v>
      </c>
      <c r="I2242" t="s">
        <v>386</v>
      </c>
      <c r="J2242" t="s">
        <v>387</v>
      </c>
      <c r="K2242" t="s">
        <v>16</v>
      </c>
    </row>
    <row r="2243" spans="1:11" x14ac:dyDescent="0.25">
      <c r="A2243" t="s">
        <v>2</v>
      </c>
      <c r="B2243">
        <v>1041462</v>
      </c>
      <c r="C2243">
        <v>480</v>
      </c>
      <c r="D2243" s="1">
        <v>45702</v>
      </c>
      <c r="E2243" s="9">
        <v>0.3354166666666667</v>
      </c>
      <c r="F2243" s="9">
        <v>0.49534722222222222</v>
      </c>
      <c r="G2243">
        <v>13818</v>
      </c>
      <c r="H2243">
        <v>28.8</v>
      </c>
      <c r="I2243" t="s">
        <v>72</v>
      </c>
      <c r="J2243" t="s">
        <v>73</v>
      </c>
      <c r="K2243" t="s">
        <v>15</v>
      </c>
    </row>
    <row r="2244" spans="1:11" x14ac:dyDescent="0.25">
      <c r="A2244" t="s">
        <v>0</v>
      </c>
      <c r="B2244">
        <v>1041630</v>
      </c>
      <c r="C2244">
        <v>17</v>
      </c>
      <c r="D2244" s="1">
        <v>45702</v>
      </c>
      <c r="E2244" s="9">
        <v>0.46043981481481483</v>
      </c>
      <c r="F2244" s="9">
        <v>0.5007638888888889</v>
      </c>
      <c r="G2244">
        <v>3484</v>
      </c>
      <c r="H2244">
        <v>204.9</v>
      </c>
      <c r="I2244" t="s">
        <v>344</v>
      </c>
      <c r="J2244" t="s">
        <v>345</v>
      </c>
      <c r="K2244" t="s">
        <v>16</v>
      </c>
    </row>
    <row r="2245" spans="1:11" x14ac:dyDescent="0.25">
      <c r="A2245" t="s">
        <v>37</v>
      </c>
      <c r="B2245">
        <v>1041017</v>
      </c>
      <c r="C2245">
        <v>358</v>
      </c>
      <c r="D2245" s="1">
        <v>45702</v>
      </c>
      <c r="E2245" s="9">
        <v>0.3349421296296296</v>
      </c>
      <c r="F2245" s="9">
        <v>0.50111111111111117</v>
      </c>
      <c r="G2245">
        <v>14357</v>
      </c>
      <c r="H2245">
        <v>40.1</v>
      </c>
      <c r="I2245" t="s">
        <v>362</v>
      </c>
      <c r="J2245" t="s">
        <v>363</v>
      </c>
      <c r="K2245" t="s">
        <v>38</v>
      </c>
    </row>
    <row r="2246" spans="1:11" x14ac:dyDescent="0.25">
      <c r="A2246" t="s">
        <v>2</v>
      </c>
      <c r="B2246">
        <v>1041017</v>
      </c>
      <c r="C2246">
        <v>140</v>
      </c>
      <c r="D2246" s="1">
        <v>45702</v>
      </c>
      <c r="E2246" s="9">
        <v>0.58446759259259262</v>
      </c>
      <c r="F2246" s="9">
        <v>0.66331018518518514</v>
      </c>
      <c r="G2246">
        <v>6812</v>
      </c>
      <c r="H2246">
        <v>48.7</v>
      </c>
      <c r="I2246" t="s">
        <v>362</v>
      </c>
      <c r="J2246" t="s">
        <v>363</v>
      </c>
      <c r="K2246" t="s">
        <v>15</v>
      </c>
    </row>
    <row r="2247" spans="1:11" x14ac:dyDescent="0.25">
      <c r="A2247" t="s">
        <v>0</v>
      </c>
      <c r="B2247">
        <v>1041630</v>
      </c>
      <c r="C2247">
        <v>43</v>
      </c>
      <c r="D2247" s="1">
        <v>45702</v>
      </c>
      <c r="E2247" s="9">
        <v>0.57157407407407412</v>
      </c>
      <c r="F2247" s="9">
        <v>0.66386574074074078</v>
      </c>
      <c r="G2247">
        <v>7974</v>
      </c>
      <c r="H2247">
        <v>185.4</v>
      </c>
      <c r="I2247" t="s">
        <v>344</v>
      </c>
      <c r="J2247" t="s">
        <v>345</v>
      </c>
      <c r="K2247" t="s">
        <v>16</v>
      </c>
    </row>
    <row r="2248" spans="1:11" x14ac:dyDescent="0.25">
      <c r="A2248" t="s">
        <v>0</v>
      </c>
      <c r="B2248">
        <v>1041612</v>
      </c>
      <c r="C2248">
        <v>3000</v>
      </c>
      <c r="D2248" s="1">
        <v>45705</v>
      </c>
      <c r="E2248" s="9">
        <v>0.35240740740740745</v>
      </c>
      <c r="F2248" s="9">
        <v>0.50179398148148147</v>
      </c>
      <c r="G2248">
        <v>12907</v>
      </c>
      <c r="H2248">
        <v>4.3</v>
      </c>
      <c r="I2248" t="s">
        <v>246</v>
      </c>
      <c r="J2248" t="s">
        <v>247</v>
      </c>
      <c r="K2248" t="s">
        <v>16</v>
      </c>
    </row>
    <row r="2249" spans="1:11" x14ac:dyDescent="0.25">
      <c r="A2249" t="s">
        <v>430</v>
      </c>
      <c r="B2249">
        <v>1041017</v>
      </c>
      <c r="C2249">
        <v>362</v>
      </c>
      <c r="D2249" s="1">
        <v>45705</v>
      </c>
      <c r="E2249" s="9">
        <v>0.562037037037037</v>
      </c>
      <c r="F2249" s="9">
        <v>0.72927083333333342</v>
      </c>
      <c r="G2249">
        <v>14449</v>
      </c>
      <c r="H2249">
        <v>39.9</v>
      </c>
      <c r="I2249" t="s">
        <v>362</v>
      </c>
      <c r="J2249" t="s">
        <v>363</v>
      </c>
      <c r="K2249" t="s">
        <v>431</v>
      </c>
    </row>
    <row r="2250" spans="1:11" x14ac:dyDescent="0.25">
      <c r="A2250" t="s">
        <v>0</v>
      </c>
      <c r="B2250">
        <v>1041612</v>
      </c>
      <c r="C2250">
        <v>3200</v>
      </c>
      <c r="D2250" s="1">
        <v>45705</v>
      </c>
      <c r="E2250" s="9">
        <v>0.56230324074074078</v>
      </c>
      <c r="F2250" s="9">
        <v>0.72958333333333336</v>
      </c>
      <c r="G2250">
        <v>14453</v>
      </c>
      <c r="H2250">
        <v>4.5</v>
      </c>
      <c r="I2250" t="s">
        <v>246</v>
      </c>
      <c r="J2250" t="s">
        <v>247</v>
      </c>
      <c r="K2250" t="s">
        <v>16</v>
      </c>
    </row>
    <row r="2251" spans="1:11" x14ac:dyDescent="0.25">
      <c r="A2251" t="s">
        <v>37</v>
      </c>
      <c r="B2251">
        <v>1041737</v>
      </c>
      <c r="C2251">
        <v>700</v>
      </c>
      <c r="D2251" s="1">
        <v>45705</v>
      </c>
      <c r="E2251" s="9">
        <v>0.56182870370370364</v>
      </c>
      <c r="F2251" s="9">
        <v>0.73321759259259256</v>
      </c>
      <c r="G2251">
        <v>14808</v>
      </c>
      <c r="H2251">
        <v>21.2</v>
      </c>
      <c r="I2251" t="s">
        <v>44</v>
      </c>
      <c r="J2251" t="s">
        <v>50</v>
      </c>
      <c r="K2251" t="s">
        <v>38</v>
      </c>
    </row>
    <row r="2252" spans="1:11" x14ac:dyDescent="0.25">
      <c r="A2252" t="s">
        <v>37</v>
      </c>
      <c r="B2252">
        <v>1041612</v>
      </c>
      <c r="C2252">
        <v>3200</v>
      </c>
      <c r="D2252" s="1">
        <v>45706</v>
      </c>
      <c r="E2252" s="9">
        <v>0.33554398148148151</v>
      </c>
      <c r="F2252" s="9">
        <v>0.50131944444444443</v>
      </c>
      <c r="G2252">
        <v>14323</v>
      </c>
      <c r="H2252">
        <v>4.5</v>
      </c>
      <c r="I2252" t="s">
        <v>246</v>
      </c>
      <c r="J2252" t="s">
        <v>247</v>
      </c>
      <c r="K2252" t="s">
        <v>38</v>
      </c>
    </row>
    <row r="2253" spans="1:11" x14ac:dyDescent="0.25">
      <c r="A2253" t="s">
        <v>37</v>
      </c>
      <c r="B2253">
        <v>1041612</v>
      </c>
      <c r="C2253">
        <v>400</v>
      </c>
      <c r="D2253" s="1">
        <v>45706</v>
      </c>
      <c r="E2253" s="9">
        <v>0.56458333333333333</v>
      </c>
      <c r="F2253" s="9">
        <v>0.58459490740740738</v>
      </c>
      <c r="G2253">
        <v>1729</v>
      </c>
      <c r="H2253">
        <v>4.3</v>
      </c>
      <c r="I2253" t="s">
        <v>246</v>
      </c>
      <c r="J2253" t="s">
        <v>247</v>
      </c>
      <c r="K2253" t="s">
        <v>38</v>
      </c>
    </row>
    <row r="2254" spans="1:11" x14ac:dyDescent="0.25">
      <c r="A2254" t="s">
        <v>37</v>
      </c>
      <c r="B2254">
        <v>1041686</v>
      </c>
      <c r="C2254">
        <v>625</v>
      </c>
      <c r="D2254" s="1">
        <v>45706</v>
      </c>
      <c r="E2254" s="9">
        <v>0.60339120370370369</v>
      </c>
      <c r="F2254" s="9">
        <v>0.67259259259259263</v>
      </c>
      <c r="G2254">
        <v>5979</v>
      </c>
      <c r="H2254">
        <v>9.6</v>
      </c>
      <c r="I2254" t="s">
        <v>447</v>
      </c>
      <c r="J2254" t="s">
        <v>448</v>
      </c>
      <c r="K2254" t="s">
        <v>38</v>
      </c>
    </row>
    <row r="2255" spans="1:11" x14ac:dyDescent="0.25">
      <c r="A2255" t="s">
        <v>430</v>
      </c>
      <c r="B2255">
        <v>1041457</v>
      </c>
      <c r="C2255">
        <v>90</v>
      </c>
      <c r="D2255" s="1">
        <v>45706</v>
      </c>
      <c r="E2255" s="9">
        <v>0.60012731481481485</v>
      </c>
      <c r="F2255" s="9">
        <v>0.67776620370370377</v>
      </c>
      <c r="G2255">
        <v>6708</v>
      </c>
      <c r="H2255">
        <v>74.5</v>
      </c>
      <c r="I2255" t="s">
        <v>77</v>
      </c>
      <c r="J2255" t="s">
        <v>79</v>
      </c>
      <c r="K2255" t="s">
        <v>431</v>
      </c>
    </row>
    <row r="2256" spans="1:11" x14ac:dyDescent="0.25">
      <c r="A2256" t="s">
        <v>4</v>
      </c>
      <c r="B2256">
        <v>1038833</v>
      </c>
      <c r="C2256">
        <v>430</v>
      </c>
      <c r="D2256" s="1">
        <v>45706</v>
      </c>
      <c r="E2256" s="9">
        <v>0.56187500000000001</v>
      </c>
      <c r="F2256" s="9">
        <v>0.73540509259259268</v>
      </c>
      <c r="G2256">
        <v>14993</v>
      </c>
      <c r="H2256">
        <v>34.9</v>
      </c>
      <c r="I2256" t="s">
        <v>220</v>
      </c>
      <c r="J2256" t="s">
        <v>221</v>
      </c>
      <c r="K2256" t="s">
        <v>80</v>
      </c>
    </row>
    <row r="2257" spans="1:11" x14ac:dyDescent="0.25">
      <c r="A2257" t="s">
        <v>0</v>
      </c>
      <c r="B2257">
        <v>1041772</v>
      </c>
      <c r="C2257">
        <v>800</v>
      </c>
      <c r="D2257" s="1">
        <v>45707</v>
      </c>
      <c r="E2257" s="9">
        <v>0.33953703703703703</v>
      </c>
      <c r="F2257" s="9">
        <v>0.47261574074074075</v>
      </c>
      <c r="G2257">
        <v>11498</v>
      </c>
      <c r="H2257">
        <v>14.4</v>
      </c>
      <c r="I2257" t="s">
        <v>449</v>
      </c>
      <c r="J2257" t="s">
        <v>450</v>
      </c>
      <c r="K2257" t="s">
        <v>16</v>
      </c>
    </row>
    <row r="2258" spans="1:11" x14ac:dyDescent="0.25">
      <c r="A2258" t="s">
        <v>430</v>
      </c>
      <c r="B2258">
        <v>1041736</v>
      </c>
      <c r="C2258">
        <v>684</v>
      </c>
      <c r="D2258" s="1">
        <v>45707</v>
      </c>
      <c r="E2258" s="9">
        <v>0.33521990740740742</v>
      </c>
      <c r="F2258" s="9">
        <v>0.50006944444444446</v>
      </c>
      <c r="G2258">
        <v>14243</v>
      </c>
      <c r="H2258">
        <v>20.8</v>
      </c>
      <c r="I2258" t="s">
        <v>57</v>
      </c>
      <c r="J2258" t="s">
        <v>100</v>
      </c>
      <c r="K2258" t="s">
        <v>431</v>
      </c>
    </row>
    <row r="2259" spans="1:11" x14ac:dyDescent="0.25">
      <c r="A2259" t="s">
        <v>430</v>
      </c>
      <c r="B2259">
        <v>1041017</v>
      </c>
      <c r="C2259">
        <v>334</v>
      </c>
      <c r="D2259" s="1">
        <v>45707</v>
      </c>
      <c r="E2259" s="9">
        <v>0.35062499999999996</v>
      </c>
      <c r="F2259" s="9">
        <v>0.50035879629629632</v>
      </c>
      <c r="G2259">
        <v>12937</v>
      </c>
      <c r="H2259">
        <v>38.700000000000003</v>
      </c>
      <c r="I2259" t="s">
        <v>362</v>
      </c>
      <c r="J2259" t="s">
        <v>363</v>
      </c>
      <c r="K2259" t="s">
        <v>431</v>
      </c>
    </row>
    <row r="2260" spans="1:11" x14ac:dyDescent="0.25">
      <c r="A2260" t="s">
        <v>0</v>
      </c>
      <c r="B2260">
        <v>1041772</v>
      </c>
      <c r="C2260">
        <v>100</v>
      </c>
      <c r="D2260" s="1">
        <v>45707</v>
      </c>
      <c r="E2260" s="9">
        <v>0.4727662037037037</v>
      </c>
      <c r="F2260" s="9">
        <v>0.50053240740740745</v>
      </c>
      <c r="G2260">
        <v>2399</v>
      </c>
      <c r="H2260">
        <v>24</v>
      </c>
      <c r="I2260" t="s">
        <v>449</v>
      </c>
      <c r="J2260" t="s">
        <v>450</v>
      </c>
      <c r="K2260" t="s">
        <v>16</v>
      </c>
    </row>
    <row r="2261" spans="1:11" x14ac:dyDescent="0.25">
      <c r="A2261" t="s">
        <v>0</v>
      </c>
      <c r="B2261">
        <v>1041772</v>
      </c>
      <c r="C2261">
        <v>700</v>
      </c>
      <c r="D2261" s="1">
        <v>45707</v>
      </c>
      <c r="E2261" s="9">
        <v>0.56236111111111109</v>
      </c>
      <c r="F2261" s="9">
        <v>0.71637731481481481</v>
      </c>
      <c r="G2261">
        <v>13307</v>
      </c>
      <c r="H2261">
        <v>19</v>
      </c>
      <c r="I2261" t="s">
        <v>449</v>
      </c>
      <c r="J2261" t="s">
        <v>450</v>
      </c>
      <c r="K2261" t="s">
        <v>16</v>
      </c>
    </row>
    <row r="2262" spans="1:11" x14ac:dyDescent="0.25">
      <c r="A2262" t="s">
        <v>0</v>
      </c>
      <c r="B2262">
        <v>1041772</v>
      </c>
      <c r="C2262">
        <v>23</v>
      </c>
      <c r="D2262" s="1">
        <v>45707</v>
      </c>
      <c r="E2262" s="9">
        <v>0.71900462962962963</v>
      </c>
      <c r="F2262" s="9">
        <v>0.72991898148148149</v>
      </c>
      <c r="G2262">
        <v>943</v>
      </c>
      <c r="H2262">
        <v>41</v>
      </c>
      <c r="I2262" t="s">
        <v>449</v>
      </c>
      <c r="J2262" t="s">
        <v>450</v>
      </c>
      <c r="K2262" t="s">
        <v>16</v>
      </c>
    </row>
    <row r="2263" spans="1:11" x14ac:dyDescent="0.25">
      <c r="A2263" t="s">
        <v>430</v>
      </c>
      <c r="B2263">
        <v>1041771</v>
      </c>
      <c r="C2263">
        <v>1200</v>
      </c>
      <c r="D2263" s="1">
        <v>45707</v>
      </c>
      <c r="E2263" s="9">
        <v>0.58218749999999997</v>
      </c>
      <c r="F2263" s="9">
        <v>0.73037037037037045</v>
      </c>
      <c r="G2263">
        <v>12803</v>
      </c>
      <c r="H2263">
        <v>10.7</v>
      </c>
      <c r="I2263" t="s">
        <v>68</v>
      </c>
      <c r="J2263" t="s">
        <v>451</v>
      </c>
      <c r="K2263" t="s">
        <v>431</v>
      </c>
    </row>
    <row r="2264" spans="1:11" x14ac:dyDescent="0.25">
      <c r="A2264" t="s">
        <v>4</v>
      </c>
      <c r="B2264">
        <v>1041628</v>
      </c>
      <c r="C2264">
        <v>20</v>
      </c>
      <c r="D2264" s="1">
        <v>45707</v>
      </c>
      <c r="E2264" s="9">
        <v>0.56134259259259256</v>
      </c>
      <c r="F2264" s="9">
        <v>0.73523148148148154</v>
      </c>
      <c r="G2264">
        <v>15024</v>
      </c>
      <c r="H2264">
        <v>751.2</v>
      </c>
      <c r="I2264" t="s">
        <v>420</v>
      </c>
      <c r="J2264" t="s">
        <v>421</v>
      </c>
      <c r="K2264" t="s">
        <v>80</v>
      </c>
    </row>
    <row r="2265" spans="1:11" x14ac:dyDescent="0.25">
      <c r="A2265" t="s">
        <v>2</v>
      </c>
      <c r="B2265">
        <v>1038833</v>
      </c>
      <c r="C2265">
        <v>362</v>
      </c>
      <c r="D2265" s="1">
        <v>45707</v>
      </c>
      <c r="E2265" s="9">
        <v>0.58468750000000003</v>
      </c>
      <c r="F2265" s="9">
        <v>0.74907407407407411</v>
      </c>
      <c r="G2265">
        <v>14203</v>
      </c>
      <c r="H2265">
        <v>39.200000000000003</v>
      </c>
      <c r="I2265" t="s">
        <v>220</v>
      </c>
      <c r="J2265" t="s">
        <v>221</v>
      </c>
      <c r="K2265" t="s">
        <v>15</v>
      </c>
    </row>
    <row r="2266" spans="1:11" x14ac:dyDescent="0.25">
      <c r="A2266" t="s">
        <v>0</v>
      </c>
      <c r="B2266">
        <v>1041772</v>
      </c>
      <c r="C2266">
        <v>120</v>
      </c>
      <c r="D2266" s="1">
        <v>45708</v>
      </c>
      <c r="E2266" s="9">
        <v>0.30843749999999998</v>
      </c>
      <c r="F2266" s="9">
        <v>0.32641203703703703</v>
      </c>
      <c r="G2266">
        <v>1553</v>
      </c>
      <c r="H2266">
        <v>12.9</v>
      </c>
      <c r="I2266" t="s">
        <v>449</v>
      </c>
      <c r="J2266" t="s">
        <v>450</v>
      </c>
      <c r="K2266" t="s">
        <v>16</v>
      </c>
    </row>
    <row r="2267" spans="1:11" x14ac:dyDescent="0.25">
      <c r="A2267" t="s">
        <v>430</v>
      </c>
      <c r="B2267">
        <v>2005582</v>
      </c>
      <c r="C2267">
        <v>769</v>
      </c>
      <c r="D2267" s="1">
        <v>45708</v>
      </c>
      <c r="E2267" s="9">
        <v>0.33998842592592587</v>
      </c>
      <c r="F2267" s="9">
        <v>0.50105324074074076</v>
      </c>
      <c r="G2267">
        <v>13916</v>
      </c>
      <c r="H2267">
        <v>18.100000000000001</v>
      </c>
      <c r="I2267" t="s">
        <v>452</v>
      </c>
      <c r="J2267" t="s">
        <v>453</v>
      </c>
      <c r="K2267" t="s">
        <v>431</v>
      </c>
    </row>
    <row r="2268" spans="1:11" x14ac:dyDescent="0.25">
      <c r="A2268" t="s">
        <v>430</v>
      </c>
      <c r="B2268">
        <v>1041017</v>
      </c>
      <c r="C2268">
        <v>330</v>
      </c>
      <c r="D2268" s="1">
        <v>45708</v>
      </c>
      <c r="E2268" s="9">
        <v>0.33217592592592593</v>
      </c>
      <c r="F2268" s="9">
        <v>0.50190972222222219</v>
      </c>
      <c r="G2268">
        <v>14665</v>
      </c>
      <c r="H2268">
        <v>44.4</v>
      </c>
      <c r="I2268" t="s">
        <v>362</v>
      </c>
      <c r="J2268" t="s">
        <v>363</v>
      </c>
      <c r="K2268" t="s">
        <v>431</v>
      </c>
    </row>
    <row r="2269" spans="1:11" x14ac:dyDescent="0.25">
      <c r="A2269" t="s">
        <v>37</v>
      </c>
      <c r="B2269">
        <v>2005582</v>
      </c>
      <c r="C2269">
        <v>119</v>
      </c>
      <c r="D2269" s="1">
        <v>45708</v>
      </c>
      <c r="E2269" s="9">
        <v>0.56465277777777778</v>
      </c>
      <c r="F2269" s="9">
        <v>0.59192129629629631</v>
      </c>
      <c r="G2269">
        <v>2356</v>
      </c>
      <c r="H2269">
        <v>19.8</v>
      </c>
      <c r="I2269" t="s">
        <v>452</v>
      </c>
      <c r="J2269" t="s">
        <v>453</v>
      </c>
      <c r="K2269" t="s">
        <v>38</v>
      </c>
    </row>
    <row r="2270" spans="1:11" x14ac:dyDescent="0.25">
      <c r="A2270" t="s">
        <v>37</v>
      </c>
      <c r="B2270">
        <v>1041736</v>
      </c>
      <c r="C2270">
        <v>467</v>
      </c>
      <c r="D2270" s="1">
        <v>45708</v>
      </c>
      <c r="E2270" s="9">
        <v>0.59984953703703703</v>
      </c>
      <c r="F2270" s="9">
        <v>0.73114583333333327</v>
      </c>
      <c r="G2270">
        <v>11344</v>
      </c>
      <c r="H2270">
        <v>24.3</v>
      </c>
      <c r="I2270" t="s">
        <v>57</v>
      </c>
      <c r="J2270" t="s">
        <v>100</v>
      </c>
      <c r="K2270" t="s">
        <v>38</v>
      </c>
    </row>
    <row r="2271" spans="1:11" x14ac:dyDescent="0.25">
      <c r="A2271" t="s">
        <v>2</v>
      </c>
      <c r="B2271">
        <v>1041613</v>
      </c>
      <c r="C2271">
        <v>210</v>
      </c>
      <c r="D2271" s="1">
        <v>45709</v>
      </c>
      <c r="E2271" s="9">
        <v>0.33578703703703705</v>
      </c>
      <c r="F2271" s="9">
        <v>0.4256597222222222</v>
      </c>
      <c r="G2271">
        <v>7765</v>
      </c>
      <c r="H2271">
        <v>37</v>
      </c>
      <c r="I2271" t="s">
        <v>306</v>
      </c>
      <c r="J2271" t="s">
        <v>307</v>
      </c>
      <c r="K2271" t="s">
        <v>15</v>
      </c>
    </row>
    <row r="2272" spans="1:11" x14ac:dyDescent="0.25">
      <c r="A2272" t="s">
        <v>37</v>
      </c>
      <c r="B2272">
        <v>1041405</v>
      </c>
      <c r="C2272">
        <v>500</v>
      </c>
      <c r="D2272" s="1">
        <v>45709</v>
      </c>
      <c r="E2272" s="9">
        <v>0.33836805555555555</v>
      </c>
      <c r="F2272" s="9">
        <v>0.45615740740740746</v>
      </c>
      <c r="G2272">
        <v>10177</v>
      </c>
      <c r="H2272">
        <v>20.399999999999999</v>
      </c>
      <c r="I2272" t="s">
        <v>172</v>
      </c>
      <c r="J2272" t="s">
        <v>173</v>
      </c>
      <c r="K2272" t="s">
        <v>38</v>
      </c>
    </row>
    <row r="2273" spans="1:11" x14ac:dyDescent="0.25">
      <c r="A2273" t="s">
        <v>37</v>
      </c>
      <c r="B2273">
        <v>1041772</v>
      </c>
      <c r="C2273">
        <v>131</v>
      </c>
      <c r="D2273" s="1">
        <v>45709</v>
      </c>
      <c r="E2273" s="9">
        <v>0.4697453703703704</v>
      </c>
      <c r="F2273" s="9">
        <v>0.50140046296296303</v>
      </c>
      <c r="G2273">
        <v>2735</v>
      </c>
      <c r="H2273">
        <v>20.9</v>
      </c>
      <c r="I2273" t="s">
        <v>449</v>
      </c>
      <c r="J2273" t="s">
        <v>450</v>
      </c>
      <c r="K2273" t="s">
        <v>38</v>
      </c>
    </row>
    <row r="2274" spans="1:11" x14ac:dyDescent="0.25">
      <c r="A2274" t="s">
        <v>4</v>
      </c>
      <c r="B2274">
        <v>1041017</v>
      </c>
      <c r="C2274">
        <v>300</v>
      </c>
      <c r="D2274" s="1">
        <v>45709</v>
      </c>
      <c r="E2274" s="9">
        <v>0.38800925925925928</v>
      </c>
      <c r="F2274" s="9">
        <v>0.50394675925925925</v>
      </c>
      <c r="G2274">
        <v>10017</v>
      </c>
      <c r="H2274">
        <v>33.4</v>
      </c>
      <c r="I2274" t="s">
        <v>362</v>
      </c>
      <c r="J2274" t="s">
        <v>363</v>
      </c>
      <c r="K2274" t="s">
        <v>80</v>
      </c>
    </row>
    <row r="2275" spans="1:11" x14ac:dyDescent="0.25">
      <c r="A2275" t="s">
        <v>4</v>
      </c>
      <c r="B2275">
        <v>1041736</v>
      </c>
      <c r="C2275">
        <v>400</v>
      </c>
      <c r="D2275" s="1">
        <v>45709</v>
      </c>
      <c r="E2275" s="9">
        <v>0.38787037037037037</v>
      </c>
      <c r="F2275" s="9">
        <v>0.50459490740740742</v>
      </c>
      <c r="G2275">
        <v>10085</v>
      </c>
      <c r="H2275">
        <v>25.2</v>
      </c>
      <c r="I2275" t="s">
        <v>57</v>
      </c>
      <c r="J2275" t="s">
        <v>100</v>
      </c>
      <c r="K2275" t="s">
        <v>80</v>
      </c>
    </row>
    <row r="2276" spans="1:11" x14ac:dyDescent="0.25">
      <c r="A2276" t="s">
        <v>0</v>
      </c>
      <c r="B2276">
        <v>1038833</v>
      </c>
      <c r="C2276">
        <v>289</v>
      </c>
      <c r="D2276" s="1">
        <v>45709</v>
      </c>
      <c r="E2276" s="9">
        <v>0.62111111111111106</v>
      </c>
      <c r="F2276" s="9">
        <v>0.73063657407407412</v>
      </c>
      <c r="G2276">
        <v>9463</v>
      </c>
      <c r="H2276">
        <v>32.700000000000003</v>
      </c>
      <c r="I2276" t="s">
        <v>220</v>
      </c>
      <c r="J2276" t="s">
        <v>221</v>
      </c>
      <c r="K2276" t="s">
        <v>16</v>
      </c>
    </row>
    <row r="2277" spans="1:11" x14ac:dyDescent="0.25">
      <c r="A2277" t="s">
        <v>2</v>
      </c>
      <c r="B2277">
        <v>1041860</v>
      </c>
      <c r="C2277">
        <v>12</v>
      </c>
      <c r="D2277" s="1">
        <v>45712</v>
      </c>
      <c r="E2277" s="9">
        <v>0.33952546296296293</v>
      </c>
      <c r="F2277" s="9">
        <v>0.49159722222222224</v>
      </c>
      <c r="G2277">
        <v>13139</v>
      </c>
      <c r="H2277">
        <v>1094.9000000000001</v>
      </c>
      <c r="I2277" t="s">
        <v>342</v>
      </c>
      <c r="J2277" t="s">
        <v>399</v>
      </c>
      <c r="K2277" t="s">
        <v>15</v>
      </c>
    </row>
    <row r="2278" spans="1:11" x14ac:dyDescent="0.25">
      <c r="A2278" t="s">
        <v>430</v>
      </c>
      <c r="B2278">
        <v>1041790</v>
      </c>
      <c r="C2278">
        <v>2850</v>
      </c>
      <c r="D2278" s="1">
        <v>45712</v>
      </c>
      <c r="E2278" s="9">
        <v>0.37346064814814817</v>
      </c>
      <c r="F2278" s="9">
        <v>0.49975694444444446</v>
      </c>
      <c r="G2278">
        <v>10912</v>
      </c>
      <c r="H2278">
        <v>3.8</v>
      </c>
      <c r="I2278" t="s">
        <v>454</v>
      </c>
      <c r="J2278" t="s">
        <v>455</v>
      </c>
      <c r="K2278" t="s">
        <v>431</v>
      </c>
    </row>
    <row r="2279" spans="1:11" x14ac:dyDescent="0.25">
      <c r="A2279" t="s">
        <v>4</v>
      </c>
      <c r="B2279">
        <v>1041613</v>
      </c>
      <c r="C2279">
        <v>333</v>
      </c>
      <c r="D2279" s="1">
        <v>45712</v>
      </c>
      <c r="E2279" s="9">
        <v>0.39695601851851853</v>
      </c>
      <c r="F2279" s="9">
        <v>0.50181712962962965</v>
      </c>
      <c r="G2279">
        <v>9060</v>
      </c>
      <c r="H2279">
        <v>27.2</v>
      </c>
      <c r="I2279" t="s">
        <v>306</v>
      </c>
      <c r="J2279" t="s">
        <v>307</v>
      </c>
      <c r="K2279" t="s">
        <v>80</v>
      </c>
    </row>
    <row r="2280" spans="1:11" x14ac:dyDescent="0.25">
      <c r="A2280" t="s">
        <v>430</v>
      </c>
      <c r="B2280">
        <v>1041790</v>
      </c>
      <c r="C2280">
        <v>700</v>
      </c>
      <c r="D2280" s="1">
        <v>45712</v>
      </c>
      <c r="E2280" s="9">
        <v>0.56137731481481479</v>
      </c>
      <c r="F2280" s="9">
        <v>0.58997685185185189</v>
      </c>
      <c r="G2280">
        <v>2471</v>
      </c>
      <c r="H2280">
        <v>3.5</v>
      </c>
      <c r="I2280" t="s">
        <v>454</v>
      </c>
      <c r="J2280" t="s">
        <v>455</v>
      </c>
      <c r="K2280" t="s">
        <v>431</v>
      </c>
    </row>
    <row r="2281" spans="1:11" x14ac:dyDescent="0.25">
      <c r="A2281" t="s">
        <v>430</v>
      </c>
      <c r="B2281">
        <v>1041845</v>
      </c>
      <c r="C2281">
        <v>110</v>
      </c>
      <c r="D2281" s="1">
        <v>45712</v>
      </c>
      <c r="E2281" s="9">
        <v>0.62075231481481474</v>
      </c>
      <c r="F2281" s="9">
        <v>0.73010416666666667</v>
      </c>
      <c r="G2281">
        <v>9448</v>
      </c>
      <c r="H2281">
        <v>85.9</v>
      </c>
      <c r="I2281" t="s">
        <v>312</v>
      </c>
      <c r="J2281" t="s">
        <v>313</v>
      </c>
      <c r="K2281" t="s">
        <v>431</v>
      </c>
    </row>
    <row r="2282" spans="1:11" x14ac:dyDescent="0.25">
      <c r="A2282" t="s">
        <v>37</v>
      </c>
      <c r="B2282">
        <v>1041613</v>
      </c>
      <c r="C2282">
        <v>410</v>
      </c>
      <c r="D2282" s="1">
        <v>45712</v>
      </c>
      <c r="E2282" s="9">
        <v>0.5721180555555555</v>
      </c>
      <c r="F2282" s="9">
        <v>0.73243055555555558</v>
      </c>
      <c r="G2282">
        <v>13851</v>
      </c>
      <c r="H2282">
        <v>33.799999999999997</v>
      </c>
      <c r="I2282" t="s">
        <v>306</v>
      </c>
      <c r="J2282" t="s">
        <v>307</v>
      </c>
      <c r="K2282" t="s">
        <v>38</v>
      </c>
    </row>
    <row r="2283" spans="1:11" x14ac:dyDescent="0.25">
      <c r="A2283" t="s">
        <v>2</v>
      </c>
      <c r="B2283">
        <v>1041862</v>
      </c>
      <c r="C2283">
        <v>52</v>
      </c>
      <c r="D2283" s="1">
        <v>45712</v>
      </c>
      <c r="E2283" s="9">
        <v>0.58258101851851851</v>
      </c>
      <c r="F2283" s="9">
        <v>0.75005787037037042</v>
      </c>
      <c r="G2283">
        <v>14470</v>
      </c>
      <c r="H2283">
        <v>278.3</v>
      </c>
      <c r="I2283" t="s">
        <v>397</v>
      </c>
      <c r="J2283" t="s">
        <v>398</v>
      </c>
      <c r="K2283" t="s">
        <v>15</v>
      </c>
    </row>
    <row r="2284" spans="1:11" x14ac:dyDescent="0.25">
      <c r="A2284" t="s">
        <v>2</v>
      </c>
      <c r="B2284">
        <v>1041849</v>
      </c>
      <c r="C2284">
        <v>50</v>
      </c>
      <c r="D2284" s="1">
        <v>45713</v>
      </c>
      <c r="E2284" s="9">
        <v>0.33652777777777776</v>
      </c>
      <c r="F2284" s="9">
        <v>0.45870370370370367</v>
      </c>
      <c r="G2284">
        <v>10556</v>
      </c>
      <c r="H2284">
        <v>211.1</v>
      </c>
      <c r="I2284" t="s">
        <v>76</v>
      </c>
      <c r="J2284" t="s">
        <v>78</v>
      </c>
      <c r="K2284" t="s">
        <v>15</v>
      </c>
    </row>
    <row r="2285" spans="1:11" x14ac:dyDescent="0.25">
      <c r="A2285" t="s">
        <v>2</v>
      </c>
      <c r="B2285">
        <v>1041736</v>
      </c>
      <c r="C2285">
        <v>80</v>
      </c>
      <c r="D2285" s="1">
        <v>45713</v>
      </c>
      <c r="E2285" s="9">
        <v>0.46054398148148151</v>
      </c>
      <c r="F2285" s="9">
        <v>0.48204861111111108</v>
      </c>
      <c r="G2285">
        <v>1858</v>
      </c>
      <c r="H2285">
        <v>23.2</v>
      </c>
      <c r="I2285" t="s">
        <v>57</v>
      </c>
      <c r="J2285" t="s">
        <v>100</v>
      </c>
      <c r="K2285" t="s">
        <v>15</v>
      </c>
    </row>
    <row r="2286" spans="1:11" x14ac:dyDescent="0.25">
      <c r="A2286" t="s">
        <v>430</v>
      </c>
      <c r="B2286">
        <v>1041613</v>
      </c>
      <c r="C2286">
        <v>361</v>
      </c>
      <c r="D2286" s="1">
        <v>45713</v>
      </c>
      <c r="E2286" s="9">
        <v>0.33467592592592593</v>
      </c>
      <c r="F2286" s="9">
        <v>0.4991666666666667</v>
      </c>
      <c r="G2286">
        <v>14212</v>
      </c>
      <c r="H2286">
        <v>39.4</v>
      </c>
      <c r="I2286" t="s">
        <v>306</v>
      </c>
      <c r="J2286" t="s">
        <v>307</v>
      </c>
      <c r="K2286" t="s">
        <v>431</v>
      </c>
    </row>
    <row r="2287" spans="1:11" x14ac:dyDescent="0.25">
      <c r="A2287" t="s">
        <v>37</v>
      </c>
      <c r="B2287">
        <v>1041859</v>
      </c>
      <c r="C2287">
        <v>23</v>
      </c>
      <c r="D2287" s="1">
        <v>45713</v>
      </c>
      <c r="E2287" s="9">
        <v>0.45494212962962965</v>
      </c>
      <c r="F2287" s="9">
        <v>0.50150462962962961</v>
      </c>
      <c r="G2287">
        <v>4023</v>
      </c>
      <c r="H2287">
        <v>174.9</v>
      </c>
      <c r="I2287" t="s">
        <v>344</v>
      </c>
      <c r="J2287" t="s">
        <v>345</v>
      </c>
      <c r="K2287" t="s">
        <v>38</v>
      </c>
    </row>
    <row r="2288" spans="1:11" x14ac:dyDescent="0.25">
      <c r="A2288" t="s">
        <v>4</v>
      </c>
      <c r="B2288">
        <v>1041864</v>
      </c>
      <c r="C2288">
        <v>760</v>
      </c>
      <c r="D2288" s="1">
        <v>45713</v>
      </c>
      <c r="E2288" s="9">
        <v>0.56144675925925924</v>
      </c>
      <c r="F2288" s="9">
        <v>0.63752314814814814</v>
      </c>
      <c r="G2288">
        <v>6573</v>
      </c>
      <c r="H2288">
        <v>8.6</v>
      </c>
      <c r="I2288" t="s">
        <v>456</v>
      </c>
      <c r="J2288" t="s">
        <v>457</v>
      </c>
      <c r="K2288" t="s">
        <v>80</v>
      </c>
    </row>
    <row r="2289" spans="1:11" x14ac:dyDescent="0.25">
      <c r="A2289" t="s">
        <v>37</v>
      </c>
      <c r="B2289">
        <v>1041859</v>
      </c>
      <c r="C2289">
        <v>83</v>
      </c>
      <c r="D2289" s="1">
        <v>45713</v>
      </c>
      <c r="E2289" s="9">
        <v>0.56106481481481485</v>
      </c>
      <c r="F2289" s="9">
        <v>0.73081018518518526</v>
      </c>
      <c r="G2289">
        <v>14666</v>
      </c>
      <c r="H2289">
        <v>176.7</v>
      </c>
      <c r="I2289" t="s">
        <v>344</v>
      </c>
      <c r="J2289" t="s">
        <v>345</v>
      </c>
      <c r="K2289" t="s">
        <v>38</v>
      </c>
    </row>
    <row r="2290" spans="1:11" x14ac:dyDescent="0.25">
      <c r="A2290" t="s">
        <v>2</v>
      </c>
      <c r="B2290">
        <v>1038833</v>
      </c>
      <c r="C2290">
        <v>240</v>
      </c>
      <c r="D2290" s="1">
        <v>45714</v>
      </c>
      <c r="E2290" s="9">
        <v>0.37685185185185183</v>
      </c>
      <c r="F2290" s="9">
        <v>0.50096064814814811</v>
      </c>
      <c r="G2290">
        <v>10723</v>
      </c>
      <c r="H2290">
        <v>44.7</v>
      </c>
      <c r="I2290" t="s">
        <v>220</v>
      </c>
      <c r="J2290" t="s">
        <v>221</v>
      </c>
      <c r="K2290" t="s">
        <v>15</v>
      </c>
    </row>
    <row r="2291" spans="1:11" x14ac:dyDescent="0.25">
      <c r="A2291" t="s">
        <v>4</v>
      </c>
      <c r="B2291">
        <v>1041859</v>
      </c>
      <c r="C2291">
        <v>42</v>
      </c>
      <c r="D2291" s="1">
        <v>45714</v>
      </c>
      <c r="E2291" s="9">
        <v>0.3850925925925926</v>
      </c>
      <c r="F2291" s="9">
        <v>0.50214120370370374</v>
      </c>
      <c r="G2291">
        <v>10113</v>
      </c>
      <c r="H2291">
        <v>240.8</v>
      </c>
      <c r="I2291" t="s">
        <v>344</v>
      </c>
      <c r="J2291" t="s">
        <v>345</v>
      </c>
      <c r="K2291" t="s">
        <v>80</v>
      </c>
    </row>
    <row r="2292" spans="1:11" x14ac:dyDescent="0.25">
      <c r="A2292" t="s">
        <v>37</v>
      </c>
      <c r="B2292">
        <v>1041405</v>
      </c>
      <c r="C2292">
        <v>500</v>
      </c>
      <c r="D2292" s="1">
        <v>45714</v>
      </c>
      <c r="E2292" s="9">
        <v>0.57593749999999999</v>
      </c>
      <c r="F2292" s="9">
        <v>0.65931712962962963</v>
      </c>
      <c r="G2292">
        <v>7204</v>
      </c>
      <c r="H2292">
        <v>14.4</v>
      </c>
      <c r="I2292" t="s">
        <v>172</v>
      </c>
      <c r="J2292" t="s">
        <v>173</v>
      </c>
      <c r="K2292" t="s">
        <v>38</v>
      </c>
    </row>
    <row r="2293" spans="1:11" x14ac:dyDescent="0.25">
      <c r="A2293" t="s">
        <v>430</v>
      </c>
      <c r="B2293">
        <v>1041848</v>
      </c>
      <c r="C2293">
        <v>4000</v>
      </c>
      <c r="D2293" s="1">
        <v>45714</v>
      </c>
      <c r="E2293" s="9">
        <v>0.57891203703703698</v>
      </c>
      <c r="F2293" s="9">
        <v>0.72162037037037041</v>
      </c>
      <c r="G2293">
        <v>12330</v>
      </c>
      <c r="H2293">
        <v>3.1</v>
      </c>
      <c r="I2293" t="s">
        <v>458</v>
      </c>
      <c r="J2293" t="s">
        <v>459</v>
      </c>
      <c r="K2293" t="s">
        <v>431</v>
      </c>
    </row>
    <row r="2294" spans="1:11" x14ac:dyDescent="0.25">
      <c r="A2294" t="s">
        <v>0</v>
      </c>
      <c r="B2294">
        <v>1041613</v>
      </c>
      <c r="C2294">
        <v>570</v>
      </c>
      <c r="D2294" s="1">
        <v>45714</v>
      </c>
      <c r="E2294" s="9">
        <v>0.56287037037037035</v>
      </c>
      <c r="F2294" s="9">
        <v>0.73195601851851855</v>
      </c>
      <c r="G2294">
        <v>14609</v>
      </c>
      <c r="H2294">
        <v>25.6</v>
      </c>
      <c r="I2294" t="s">
        <v>306</v>
      </c>
      <c r="J2294" t="s">
        <v>307</v>
      </c>
      <c r="K2294" t="s">
        <v>16</v>
      </c>
    </row>
    <row r="2295" spans="1:11" x14ac:dyDescent="0.25">
      <c r="A2295" t="s">
        <v>37</v>
      </c>
      <c r="B2295">
        <v>1041403</v>
      </c>
      <c r="C2295">
        <v>311</v>
      </c>
      <c r="D2295" s="1">
        <v>45714</v>
      </c>
      <c r="E2295" s="9">
        <v>0.6753703703703704</v>
      </c>
      <c r="F2295" s="9">
        <v>0.7321643518518518</v>
      </c>
      <c r="G2295">
        <v>4907</v>
      </c>
      <c r="H2295">
        <v>15.8</v>
      </c>
      <c r="I2295" t="s">
        <v>272</v>
      </c>
      <c r="J2295" t="s">
        <v>273</v>
      </c>
      <c r="K2295" t="s">
        <v>38</v>
      </c>
    </row>
    <row r="2296" spans="1:11" x14ac:dyDescent="0.25">
      <c r="A2296" t="s">
        <v>4</v>
      </c>
      <c r="B2296">
        <v>1041861</v>
      </c>
      <c r="C2296">
        <v>46</v>
      </c>
      <c r="D2296" s="1">
        <v>45714</v>
      </c>
      <c r="E2296" s="9">
        <v>0.59104166666666669</v>
      </c>
      <c r="F2296" s="9">
        <v>0.73296296296296293</v>
      </c>
      <c r="G2296">
        <v>12262</v>
      </c>
      <c r="H2296">
        <v>266.60000000000002</v>
      </c>
      <c r="I2296" t="s">
        <v>386</v>
      </c>
      <c r="J2296" t="s">
        <v>387</v>
      </c>
      <c r="K2296" t="s">
        <v>80</v>
      </c>
    </row>
    <row r="2297" spans="1:11" x14ac:dyDescent="0.25">
      <c r="A2297" t="s">
        <v>430</v>
      </c>
      <c r="B2297">
        <v>1041613</v>
      </c>
      <c r="C2297">
        <v>455</v>
      </c>
      <c r="D2297" s="1">
        <v>45715</v>
      </c>
      <c r="E2297" s="9">
        <v>0.33342592592592596</v>
      </c>
      <c r="F2297" s="9">
        <v>0.49914351851851851</v>
      </c>
      <c r="G2297">
        <v>14318</v>
      </c>
      <c r="H2297">
        <v>31.5</v>
      </c>
      <c r="I2297" t="s">
        <v>306</v>
      </c>
      <c r="J2297" t="s">
        <v>307</v>
      </c>
      <c r="K2297" t="s">
        <v>431</v>
      </c>
    </row>
    <row r="2298" spans="1:11" x14ac:dyDescent="0.25">
      <c r="A2298" t="s">
        <v>0</v>
      </c>
      <c r="B2298">
        <v>1041736</v>
      </c>
      <c r="C2298">
        <v>234</v>
      </c>
      <c r="D2298" s="1">
        <v>45715</v>
      </c>
      <c r="E2298" s="9">
        <v>0.42973379629629632</v>
      </c>
      <c r="F2298" s="9">
        <v>0.50113425925925925</v>
      </c>
      <c r="G2298">
        <v>6169</v>
      </c>
      <c r="H2298">
        <v>26.4</v>
      </c>
      <c r="I2298" t="s">
        <v>57</v>
      </c>
      <c r="J2298" t="s">
        <v>100</v>
      </c>
      <c r="K2298" t="s">
        <v>16</v>
      </c>
    </row>
    <row r="2299" spans="1:11" x14ac:dyDescent="0.25">
      <c r="A2299" t="s">
        <v>0</v>
      </c>
      <c r="B2299">
        <v>1041017</v>
      </c>
      <c r="C2299">
        <v>146</v>
      </c>
      <c r="D2299" s="1">
        <v>45715</v>
      </c>
      <c r="E2299" s="9">
        <v>0.42936342592592597</v>
      </c>
      <c r="F2299" s="9">
        <v>0.50305555555555559</v>
      </c>
      <c r="G2299">
        <v>6367</v>
      </c>
      <c r="H2299">
        <v>43.6</v>
      </c>
      <c r="I2299" t="s">
        <v>362</v>
      </c>
      <c r="J2299" t="s">
        <v>363</v>
      </c>
      <c r="K2299" t="s">
        <v>16</v>
      </c>
    </row>
    <row r="2300" spans="1:11" x14ac:dyDescent="0.25">
      <c r="A2300" t="s">
        <v>37</v>
      </c>
      <c r="B2300">
        <v>1041736</v>
      </c>
      <c r="C2300">
        <v>566</v>
      </c>
      <c r="D2300" s="1">
        <v>45715</v>
      </c>
      <c r="E2300" s="9">
        <v>0.56562499999999993</v>
      </c>
      <c r="F2300" s="9">
        <v>0.73180555555555549</v>
      </c>
      <c r="G2300">
        <v>14358</v>
      </c>
      <c r="H2300">
        <v>25.4</v>
      </c>
      <c r="I2300" t="s">
        <v>57</v>
      </c>
      <c r="J2300" t="s">
        <v>100</v>
      </c>
      <c r="K2300" t="s">
        <v>38</v>
      </c>
    </row>
    <row r="2301" spans="1:11" x14ac:dyDescent="0.25">
      <c r="A2301" t="s">
        <v>37</v>
      </c>
      <c r="B2301">
        <v>1041017</v>
      </c>
      <c r="C2301">
        <v>300</v>
      </c>
      <c r="D2301" s="1">
        <v>45715</v>
      </c>
      <c r="E2301" s="9">
        <v>0.56579861111111118</v>
      </c>
      <c r="F2301" s="9">
        <v>0.73208333333333331</v>
      </c>
      <c r="G2301">
        <v>14367</v>
      </c>
      <c r="H2301">
        <v>47.9</v>
      </c>
      <c r="I2301" t="s">
        <v>362</v>
      </c>
      <c r="J2301" t="s">
        <v>363</v>
      </c>
      <c r="K2301" t="s">
        <v>38</v>
      </c>
    </row>
    <row r="2302" spans="1:11" x14ac:dyDescent="0.25">
      <c r="A2302" t="s">
        <v>430</v>
      </c>
      <c r="B2302">
        <v>1041861</v>
      </c>
      <c r="C2302">
        <v>45</v>
      </c>
      <c r="D2302" s="1">
        <v>45716</v>
      </c>
      <c r="E2302" s="9">
        <v>0.33454861111111112</v>
      </c>
      <c r="F2302" s="9">
        <v>0.4541782407407407</v>
      </c>
      <c r="G2302">
        <v>10336</v>
      </c>
      <c r="H2302">
        <v>229.7</v>
      </c>
      <c r="I2302" t="s">
        <v>386</v>
      </c>
      <c r="J2302" t="s">
        <v>387</v>
      </c>
      <c r="K2302" t="s">
        <v>431</v>
      </c>
    </row>
    <row r="2303" spans="1:11" x14ac:dyDescent="0.25">
      <c r="A2303" t="s">
        <v>4</v>
      </c>
      <c r="B2303">
        <v>1041017</v>
      </c>
      <c r="C2303">
        <v>316</v>
      </c>
      <c r="D2303" s="1">
        <v>45716</v>
      </c>
      <c r="E2303" s="9">
        <v>0.34899305555555554</v>
      </c>
      <c r="F2303" s="9">
        <v>0.50138888888888888</v>
      </c>
      <c r="G2303">
        <v>13167</v>
      </c>
      <c r="H2303">
        <v>41.7</v>
      </c>
      <c r="I2303" t="s">
        <v>362</v>
      </c>
      <c r="J2303" t="s">
        <v>363</v>
      </c>
      <c r="K2303" t="s">
        <v>80</v>
      </c>
    </row>
    <row r="2304" spans="1:11" x14ac:dyDescent="0.25">
      <c r="A2304" t="s">
        <v>4</v>
      </c>
      <c r="B2304">
        <v>1041736</v>
      </c>
      <c r="C2304">
        <v>542</v>
      </c>
      <c r="D2304" s="1">
        <v>45716</v>
      </c>
      <c r="E2304" s="9">
        <v>0.33425925925925926</v>
      </c>
      <c r="F2304" s="9">
        <v>0.50166666666666659</v>
      </c>
      <c r="G2304">
        <v>14464</v>
      </c>
      <c r="H2304">
        <v>26.7</v>
      </c>
      <c r="I2304" t="s">
        <v>57</v>
      </c>
      <c r="J2304" t="s">
        <v>100</v>
      </c>
      <c r="K2304" t="s">
        <v>80</v>
      </c>
    </row>
    <row r="2305" spans="1:11" x14ac:dyDescent="0.25">
      <c r="A2305" t="s">
        <v>2</v>
      </c>
      <c r="B2305">
        <v>1041613</v>
      </c>
      <c r="C2305">
        <v>436</v>
      </c>
      <c r="D2305" s="1">
        <v>45716</v>
      </c>
      <c r="E2305" s="9">
        <v>0.33391203703703703</v>
      </c>
      <c r="F2305" s="9">
        <v>0.50189814814814815</v>
      </c>
      <c r="G2305">
        <v>14514</v>
      </c>
      <c r="H2305">
        <v>33.299999999999997</v>
      </c>
      <c r="I2305" t="s">
        <v>306</v>
      </c>
      <c r="J2305" t="s">
        <v>307</v>
      </c>
      <c r="K2305" t="s">
        <v>15</v>
      </c>
    </row>
    <row r="2306" spans="1:11" x14ac:dyDescent="0.25">
      <c r="A2306" t="s">
        <v>430</v>
      </c>
      <c r="B2306">
        <v>1041925</v>
      </c>
      <c r="C2306">
        <v>2100</v>
      </c>
      <c r="D2306" s="1">
        <v>45716</v>
      </c>
      <c r="E2306" s="9">
        <v>0.58177083333333335</v>
      </c>
      <c r="F2306" s="9">
        <v>0.73145833333333332</v>
      </c>
      <c r="G2306">
        <v>12933</v>
      </c>
      <c r="H2306">
        <v>6.2</v>
      </c>
      <c r="I2306" t="s">
        <v>280</v>
      </c>
      <c r="J2306" t="s">
        <v>281</v>
      </c>
      <c r="K2306" t="s">
        <v>431</v>
      </c>
    </row>
    <row r="2307" spans="1:11" x14ac:dyDescent="0.25">
      <c r="A2307" t="s">
        <v>4</v>
      </c>
      <c r="B2307">
        <v>1038833</v>
      </c>
      <c r="C2307">
        <v>420</v>
      </c>
      <c r="D2307" s="1">
        <v>45716</v>
      </c>
      <c r="E2307" s="9">
        <v>0.57226851851851845</v>
      </c>
      <c r="F2307" s="9">
        <v>0.73496527777777787</v>
      </c>
      <c r="G2307">
        <v>14057</v>
      </c>
      <c r="H2307">
        <v>33.5</v>
      </c>
      <c r="I2307" t="s">
        <v>220</v>
      </c>
      <c r="J2307" t="s">
        <v>221</v>
      </c>
      <c r="K2307" t="s">
        <v>80</v>
      </c>
    </row>
    <row r="2308" spans="1:11" x14ac:dyDescent="0.25">
      <c r="A2308" t="s">
        <v>2</v>
      </c>
      <c r="B2308">
        <v>1041613</v>
      </c>
      <c r="C2308">
        <v>334</v>
      </c>
      <c r="D2308" s="1">
        <v>45716</v>
      </c>
      <c r="E2308" s="9">
        <v>0.5882060185185185</v>
      </c>
      <c r="F2308" s="9">
        <v>0.74800925925925921</v>
      </c>
      <c r="G2308">
        <v>13807</v>
      </c>
      <c r="H2308">
        <v>41.3</v>
      </c>
      <c r="I2308" t="s">
        <v>306</v>
      </c>
      <c r="J2308" t="s">
        <v>307</v>
      </c>
      <c r="K2308" t="s">
        <v>15</v>
      </c>
    </row>
    <row r="2309" spans="1:11" x14ac:dyDescent="0.25">
      <c r="A2309" t="s">
        <v>0</v>
      </c>
      <c r="B2309">
        <v>1039760</v>
      </c>
      <c r="C2309">
        <v>500</v>
      </c>
      <c r="D2309" s="1">
        <v>45719</v>
      </c>
      <c r="E2309" s="9">
        <v>0.32384259259259257</v>
      </c>
      <c r="F2309" s="9">
        <v>0.41983796296296294</v>
      </c>
      <c r="G2309">
        <v>8294</v>
      </c>
      <c r="H2309">
        <v>16.600000000000001</v>
      </c>
      <c r="I2309" t="s">
        <v>10</v>
      </c>
      <c r="J2309" t="s">
        <v>22</v>
      </c>
      <c r="K2309" t="s">
        <v>16</v>
      </c>
    </row>
    <row r="2310" spans="1:11" x14ac:dyDescent="0.25">
      <c r="A2310" t="s">
        <v>430</v>
      </c>
      <c r="B2310">
        <v>1041925</v>
      </c>
      <c r="C2310">
        <v>2900</v>
      </c>
      <c r="D2310" s="1">
        <v>45719</v>
      </c>
      <c r="E2310" s="9">
        <v>0.33454861111111112</v>
      </c>
      <c r="F2310" s="9">
        <v>0.49736111111111114</v>
      </c>
      <c r="G2310">
        <v>14067</v>
      </c>
      <c r="H2310">
        <v>4.9000000000000004</v>
      </c>
      <c r="I2310" t="s">
        <v>280</v>
      </c>
      <c r="J2310" t="s">
        <v>281</v>
      </c>
      <c r="K2310" t="s">
        <v>431</v>
      </c>
    </row>
    <row r="2311" spans="1:11" x14ac:dyDescent="0.25">
      <c r="A2311" t="s">
        <v>426</v>
      </c>
      <c r="B2311">
        <v>1041736</v>
      </c>
      <c r="C2311">
        <v>516</v>
      </c>
      <c r="D2311" s="1">
        <v>45719</v>
      </c>
      <c r="E2311" s="9">
        <v>0.33181712962962967</v>
      </c>
      <c r="F2311" s="9">
        <v>0.50074074074074071</v>
      </c>
      <c r="G2311">
        <v>14595</v>
      </c>
      <c r="H2311">
        <v>28.3</v>
      </c>
      <c r="I2311" t="s">
        <v>57</v>
      </c>
      <c r="J2311" t="s">
        <v>100</v>
      </c>
      <c r="K2311" t="s">
        <v>427</v>
      </c>
    </row>
    <row r="2312" spans="1:11" x14ac:dyDescent="0.25">
      <c r="A2312" t="s">
        <v>2</v>
      </c>
      <c r="B2312">
        <v>1041930</v>
      </c>
      <c r="C2312">
        <v>600</v>
      </c>
      <c r="D2312" s="1">
        <v>45719</v>
      </c>
      <c r="E2312" s="9">
        <v>0.34266203703703701</v>
      </c>
      <c r="F2312" s="9">
        <v>0.50126157407407412</v>
      </c>
      <c r="G2312">
        <v>13703</v>
      </c>
      <c r="H2312">
        <v>22.8</v>
      </c>
      <c r="I2312" t="s">
        <v>244</v>
      </c>
      <c r="J2312" t="s">
        <v>245</v>
      </c>
      <c r="K2312" t="s">
        <v>15</v>
      </c>
    </row>
    <row r="2313" spans="1:11" x14ac:dyDescent="0.25">
      <c r="A2313" t="s">
        <v>4</v>
      </c>
      <c r="B2313">
        <v>1038833</v>
      </c>
      <c r="C2313">
        <v>468</v>
      </c>
      <c r="D2313" s="1">
        <v>45719</v>
      </c>
      <c r="E2313" s="9">
        <v>0.33265046296296297</v>
      </c>
      <c r="F2313" s="9">
        <v>0.50291666666666668</v>
      </c>
      <c r="G2313">
        <v>14711</v>
      </c>
      <c r="H2313">
        <v>31.4</v>
      </c>
      <c r="I2313" t="s">
        <v>220</v>
      </c>
      <c r="J2313" t="s">
        <v>221</v>
      </c>
      <c r="K2313" t="s">
        <v>80</v>
      </c>
    </row>
    <row r="2314" spans="1:11" x14ac:dyDescent="0.25">
      <c r="A2314" t="s">
        <v>37</v>
      </c>
      <c r="B2314">
        <v>1041736</v>
      </c>
      <c r="C2314">
        <v>670</v>
      </c>
      <c r="D2314" s="1">
        <v>45719</v>
      </c>
      <c r="E2314" s="9">
        <v>0.56620370370370365</v>
      </c>
      <c r="F2314" s="9">
        <v>0.75054398148148149</v>
      </c>
      <c r="G2314">
        <v>15927</v>
      </c>
      <c r="H2314">
        <v>23.8</v>
      </c>
      <c r="I2314" t="s">
        <v>57</v>
      </c>
      <c r="J2314" t="s">
        <v>100</v>
      </c>
      <c r="K2314" t="s">
        <v>38</v>
      </c>
    </row>
    <row r="2315" spans="1:11" x14ac:dyDescent="0.25">
      <c r="A2315" t="s">
        <v>37</v>
      </c>
      <c r="B2315">
        <v>1041017</v>
      </c>
      <c r="C2315">
        <v>352</v>
      </c>
      <c r="D2315" s="1">
        <v>45719</v>
      </c>
      <c r="E2315" s="9">
        <v>0.5663541666666666</v>
      </c>
      <c r="F2315" s="9">
        <v>0.75130787037037028</v>
      </c>
      <c r="G2315">
        <v>15980</v>
      </c>
      <c r="H2315">
        <v>45.4</v>
      </c>
      <c r="I2315" t="s">
        <v>362</v>
      </c>
      <c r="J2315" t="s">
        <v>363</v>
      </c>
      <c r="K2315" t="s">
        <v>38</v>
      </c>
    </row>
    <row r="2316" spans="1:11" x14ac:dyDescent="0.25">
      <c r="A2316" t="s">
        <v>2</v>
      </c>
      <c r="B2316">
        <v>1041930</v>
      </c>
      <c r="C2316">
        <v>700</v>
      </c>
      <c r="D2316" s="1">
        <v>45719</v>
      </c>
      <c r="E2316" s="9">
        <v>0.58325231481481488</v>
      </c>
      <c r="F2316" s="9">
        <v>0.75166666666666659</v>
      </c>
      <c r="G2316">
        <v>14551</v>
      </c>
      <c r="H2316">
        <v>20.8</v>
      </c>
      <c r="I2316" t="s">
        <v>244</v>
      </c>
      <c r="J2316" t="s">
        <v>245</v>
      </c>
      <c r="K2316" t="s">
        <v>15</v>
      </c>
    </row>
    <row r="2317" spans="1:11" x14ac:dyDescent="0.25">
      <c r="A2317" t="s">
        <v>2</v>
      </c>
      <c r="B2317">
        <v>1041736</v>
      </c>
      <c r="C2317">
        <v>192</v>
      </c>
      <c r="D2317" s="1">
        <v>45720</v>
      </c>
      <c r="E2317" s="9">
        <v>0.33406249999999998</v>
      </c>
      <c r="F2317" s="9">
        <v>0.41967592592592595</v>
      </c>
      <c r="G2317">
        <v>7397</v>
      </c>
      <c r="H2317">
        <v>38.5</v>
      </c>
      <c r="I2317" t="s">
        <v>57</v>
      </c>
      <c r="J2317" t="s">
        <v>100</v>
      </c>
      <c r="K2317" t="s">
        <v>15</v>
      </c>
    </row>
    <row r="2318" spans="1:11" x14ac:dyDescent="0.25">
      <c r="A2318" t="s">
        <v>4</v>
      </c>
      <c r="B2318">
        <v>1042018</v>
      </c>
      <c r="C2318">
        <v>3000</v>
      </c>
      <c r="D2318" s="1">
        <v>45720</v>
      </c>
      <c r="E2318" s="9">
        <v>0.37458333333333332</v>
      </c>
      <c r="F2318" s="9">
        <v>0.48932870370370374</v>
      </c>
      <c r="G2318">
        <v>9914</v>
      </c>
      <c r="H2318">
        <v>3.3</v>
      </c>
      <c r="I2318" t="s">
        <v>460</v>
      </c>
      <c r="J2318" t="s">
        <v>461</v>
      </c>
      <c r="K2318" t="s">
        <v>80</v>
      </c>
    </row>
    <row r="2319" spans="1:11" x14ac:dyDescent="0.25">
      <c r="A2319" t="s">
        <v>426</v>
      </c>
      <c r="B2319">
        <v>1041929</v>
      </c>
      <c r="C2319">
        <v>1408</v>
      </c>
      <c r="D2319" s="1">
        <v>45720</v>
      </c>
      <c r="E2319" s="9">
        <v>0.33466435185185189</v>
      </c>
      <c r="F2319" s="9">
        <v>0.50152777777777779</v>
      </c>
      <c r="G2319">
        <v>14417</v>
      </c>
      <c r="H2319">
        <v>10.199999999999999</v>
      </c>
      <c r="I2319" t="s">
        <v>55</v>
      </c>
      <c r="J2319" t="s">
        <v>58</v>
      </c>
      <c r="K2319" t="s">
        <v>427</v>
      </c>
    </row>
    <row r="2320" spans="1:11" x14ac:dyDescent="0.25">
      <c r="A2320" t="s">
        <v>37</v>
      </c>
      <c r="B2320">
        <v>1041613</v>
      </c>
      <c r="C2320">
        <v>350</v>
      </c>
      <c r="D2320" s="1">
        <v>45720</v>
      </c>
      <c r="E2320" s="9">
        <v>0.38442129629629629</v>
      </c>
      <c r="F2320" s="9">
        <v>0.50168981481481478</v>
      </c>
      <c r="G2320">
        <v>10132</v>
      </c>
      <c r="H2320">
        <v>28.9</v>
      </c>
      <c r="I2320" t="s">
        <v>306</v>
      </c>
      <c r="J2320" t="s">
        <v>307</v>
      </c>
      <c r="K2320" t="s">
        <v>38</v>
      </c>
    </row>
    <row r="2321" spans="1:11" x14ac:dyDescent="0.25">
      <c r="A2321" t="s">
        <v>426</v>
      </c>
      <c r="B2321">
        <v>1041929</v>
      </c>
      <c r="C2321">
        <v>1395</v>
      </c>
      <c r="D2321" s="1">
        <v>45720</v>
      </c>
      <c r="E2321" s="9">
        <v>0.56138888888888883</v>
      </c>
      <c r="F2321" s="9">
        <v>0.73228009259259252</v>
      </c>
      <c r="G2321">
        <v>14765</v>
      </c>
      <c r="H2321">
        <v>10.6</v>
      </c>
      <c r="I2321" t="s">
        <v>55</v>
      </c>
      <c r="J2321" t="s">
        <v>58</v>
      </c>
      <c r="K2321" t="s">
        <v>427</v>
      </c>
    </row>
    <row r="2322" spans="1:11" x14ac:dyDescent="0.25">
      <c r="A2322" t="s">
        <v>37</v>
      </c>
      <c r="B2322">
        <v>1041613</v>
      </c>
      <c r="C2322">
        <v>525</v>
      </c>
      <c r="D2322" s="1">
        <v>45720</v>
      </c>
      <c r="E2322" s="9">
        <v>0.56258101851851849</v>
      </c>
      <c r="F2322" s="9">
        <v>0.75127314814814816</v>
      </c>
      <c r="G2322">
        <v>16303</v>
      </c>
      <c r="H2322">
        <v>31.1</v>
      </c>
      <c r="I2322" t="s">
        <v>306</v>
      </c>
      <c r="J2322" t="s">
        <v>307</v>
      </c>
      <c r="K2322" t="s">
        <v>38</v>
      </c>
    </row>
    <row r="2323" spans="1:11" x14ac:dyDescent="0.25">
      <c r="A2323" t="s">
        <v>430</v>
      </c>
      <c r="B2323">
        <v>1041736</v>
      </c>
      <c r="C2323">
        <v>511</v>
      </c>
      <c r="D2323" s="1">
        <v>45721</v>
      </c>
      <c r="E2323" s="9">
        <v>0.38357638888888884</v>
      </c>
      <c r="F2323" s="9">
        <v>0.50071759259259252</v>
      </c>
      <c r="G2323">
        <v>10121</v>
      </c>
      <c r="H2323">
        <v>19.8</v>
      </c>
      <c r="I2323" t="s">
        <v>57</v>
      </c>
      <c r="J2323" t="s">
        <v>100</v>
      </c>
      <c r="K2323" t="s">
        <v>431</v>
      </c>
    </row>
    <row r="2324" spans="1:11" x14ac:dyDescent="0.25">
      <c r="A2324" t="s">
        <v>4</v>
      </c>
      <c r="B2324">
        <v>1041929</v>
      </c>
      <c r="C2324">
        <v>1125</v>
      </c>
      <c r="D2324" s="1">
        <v>45721</v>
      </c>
      <c r="E2324" s="9">
        <v>0.33354166666666668</v>
      </c>
      <c r="F2324" s="9">
        <v>0.5034953703703704</v>
      </c>
      <c r="G2324">
        <v>14684</v>
      </c>
      <c r="H2324">
        <v>13.1</v>
      </c>
      <c r="I2324" t="s">
        <v>55</v>
      </c>
      <c r="J2324" t="s">
        <v>58</v>
      </c>
      <c r="K2324" t="s">
        <v>80</v>
      </c>
    </row>
    <row r="2325" spans="1:11" x14ac:dyDescent="0.25">
      <c r="A2325" t="s">
        <v>37</v>
      </c>
      <c r="B2325">
        <v>1041928</v>
      </c>
      <c r="C2325">
        <v>400</v>
      </c>
      <c r="D2325" s="1">
        <v>45721</v>
      </c>
      <c r="E2325" s="9">
        <v>0.58805555555555555</v>
      </c>
      <c r="F2325" s="9">
        <v>0.69218750000000007</v>
      </c>
      <c r="G2325">
        <v>8997</v>
      </c>
      <c r="H2325">
        <v>22.5</v>
      </c>
      <c r="I2325" t="s">
        <v>449</v>
      </c>
      <c r="J2325" t="s">
        <v>450</v>
      </c>
      <c r="K2325" t="s">
        <v>38</v>
      </c>
    </row>
    <row r="2326" spans="1:11" x14ac:dyDescent="0.25">
      <c r="A2326" t="s">
        <v>2</v>
      </c>
      <c r="B2326">
        <v>1041736</v>
      </c>
      <c r="C2326">
        <v>327</v>
      </c>
      <c r="D2326" s="1">
        <v>45721</v>
      </c>
      <c r="E2326" s="9">
        <v>0.61853009259259262</v>
      </c>
      <c r="F2326" s="9">
        <v>0.74640046296296303</v>
      </c>
      <c r="G2326">
        <v>11048</v>
      </c>
      <c r="H2326">
        <v>33.799999999999997</v>
      </c>
      <c r="I2326" t="s">
        <v>57</v>
      </c>
      <c r="J2326" t="s">
        <v>100</v>
      </c>
      <c r="K2326" t="s">
        <v>15</v>
      </c>
    </row>
    <row r="2327" spans="1:11" x14ac:dyDescent="0.25">
      <c r="A2327" t="s">
        <v>37</v>
      </c>
      <c r="B2327">
        <v>1041403</v>
      </c>
      <c r="C2327">
        <v>200</v>
      </c>
      <c r="D2327" s="1">
        <v>45721</v>
      </c>
      <c r="E2327" s="9">
        <v>0.71292824074074079</v>
      </c>
      <c r="F2327" s="9">
        <v>0.75111111111111117</v>
      </c>
      <c r="G2327">
        <v>3299</v>
      </c>
      <c r="H2327">
        <v>16.5</v>
      </c>
      <c r="I2327" t="s">
        <v>272</v>
      </c>
      <c r="J2327" t="s">
        <v>273</v>
      </c>
      <c r="K2327" t="s">
        <v>38</v>
      </c>
    </row>
    <row r="2328" spans="1:11" x14ac:dyDescent="0.25">
      <c r="A2328" t="s">
        <v>37</v>
      </c>
      <c r="B2328">
        <v>1042066</v>
      </c>
      <c r="C2328">
        <v>73</v>
      </c>
      <c r="D2328" s="1">
        <v>45722</v>
      </c>
      <c r="E2328" s="9">
        <v>0.32215277777777779</v>
      </c>
      <c r="F2328" s="9">
        <v>0.46158564814814818</v>
      </c>
      <c r="G2328">
        <v>12047</v>
      </c>
      <c r="H2328">
        <v>165</v>
      </c>
      <c r="I2328" t="s">
        <v>344</v>
      </c>
      <c r="J2328" t="s">
        <v>345</v>
      </c>
      <c r="K2328" t="s">
        <v>38</v>
      </c>
    </row>
    <row r="2329" spans="1:11" x14ac:dyDescent="0.25">
      <c r="A2329" t="s">
        <v>37</v>
      </c>
      <c r="B2329">
        <v>1042066</v>
      </c>
      <c r="C2329">
        <v>60</v>
      </c>
      <c r="D2329" s="1">
        <v>45722</v>
      </c>
      <c r="E2329" s="9">
        <v>0.56336805555555558</v>
      </c>
      <c r="F2329" s="9">
        <v>0.68570601851851853</v>
      </c>
      <c r="G2329">
        <v>10570</v>
      </c>
      <c r="H2329">
        <v>176.2</v>
      </c>
      <c r="I2329" t="s">
        <v>344</v>
      </c>
      <c r="J2329" t="s">
        <v>345</v>
      </c>
      <c r="K2329" t="s">
        <v>38</v>
      </c>
    </row>
    <row r="2330" spans="1:11" x14ac:dyDescent="0.25">
      <c r="A2330" t="s">
        <v>4</v>
      </c>
      <c r="B2330">
        <v>1039760</v>
      </c>
      <c r="C2330">
        <v>500</v>
      </c>
      <c r="D2330" s="1">
        <v>45722</v>
      </c>
      <c r="E2330" s="9">
        <v>0.60575231481481484</v>
      </c>
      <c r="F2330" s="9">
        <v>0.71225694444444443</v>
      </c>
      <c r="G2330">
        <v>9202</v>
      </c>
      <c r="H2330">
        <v>18.399999999999999</v>
      </c>
      <c r="I2330" t="s">
        <v>10</v>
      </c>
      <c r="J2330" t="s">
        <v>22</v>
      </c>
      <c r="K2330" t="s">
        <v>80</v>
      </c>
    </row>
    <row r="2331" spans="1:11" x14ac:dyDescent="0.25">
      <c r="A2331" t="s">
        <v>426</v>
      </c>
      <c r="B2331">
        <v>1041736</v>
      </c>
      <c r="C2331">
        <v>483</v>
      </c>
      <c r="D2331" s="1">
        <v>45722</v>
      </c>
      <c r="E2331" s="9">
        <v>0.56560185185185186</v>
      </c>
      <c r="F2331" s="9">
        <v>0.72670138888888891</v>
      </c>
      <c r="G2331">
        <v>13919</v>
      </c>
      <c r="H2331">
        <v>28.8</v>
      </c>
      <c r="I2331" t="s">
        <v>57</v>
      </c>
      <c r="J2331" t="s">
        <v>100</v>
      </c>
      <c r="K2331" t="s">
        <v>427</v>
      </c>
    </row>
    <row r="2332" spans="1:11" x14ac:dyDescent="0.25">
      <c r="A2332" t="s">
        <v>426</v>
      </c>
      <c r="B2332">
        <v>1041017</v>
      </c>
      <c r="C2332">
        <v>271</v>
      </c>
      <c r="D2332" s="1">
        <v>45722</v>
      </c>
      <c r="E2332" s="9">
        <v>0.56606481481481474</v>
      </c>
      <c r="F2332" s="9">
        <v>0.72741898148148154</v>
      </c>
      <c r="G2332">
        <v>13941</v>
      </c>
      <c r="H2332">
        <v>51.4</v>
      </c>
      <c r="I2332" t="s">
        <v>362</v>
      </c>
      <c r="J2332" t="s">
        <v>363</v>
      </c>
      <c r="K2332" t="s">
        <v>427</v>
      </c>
    </row>
    <row r="2333" spans="1:11" x14ac:dyDescent="0.25">
      <c r="A2333" t="s">
        <v>2</v>
      </c>
      <c r="B2333">
        <v>1042099</v>
      </c>
      <c r="C2333">
        <v>452</v>
      </c>
      <c r="D2333" s="1">
        <v>45723</v>
      </c>
      <c r="E2333" s="9">
        <v>0.33314814814814814</v>
      </c>
      <c r="F2333" s="9">
        <v>0.50218750000000001</v>
      </c>
      <c r="G2333">
        <v>14605</v>
      </c>
      <c r="H2333">
        <v>32.299999999999997</v>
      </c>
      <c r="I2333" t="s">
        <v>306</v>
      </c>
      <c r="J2333" t="s">
        <v>307</v>
      </c>
      <c r="K2333" t="s">
        <v>15</v>
      </c>
    </row>
    <row r="2334" spans="1:11" x14ac:dyDescent="0.25">
      <c r="A2334" t="s">
        <v>4</v>
      </c>
      <c r="B2334">
        <v>1041736</v>
      </c>
      <c r="C2334">
        <v>360</v>
      </c>
      <c r="D2334" s="1">
        <v>45723</v>
      </c>
      <c r="E2334" s="9">
        <v>0.38795138888888886</v>
      </c>
      <c r="F2334" s="9">
        <v>0.50252314814814814</v>
      </c>
      <c r="G2334">
        <v>9899</v>
      </c>
      <c r="H2334">
        <v>27.5</v>
      </c>
      <c r="I2334" t="s">
        <v>57</v>
      </c>
      <c r="J2334" t="s">
        <v>100</v>
      </c>
      <c r="K2334" t="s">
        <v>80</v>
      </c>
    </row>
    <row r="2335" spans="1:11" x14ac:dyDescent="0.25">
      <c r="A2335" t="s">
        <v>426</v>
      </c>
      <c r="B2335">
        <v>1042100</v>
      </c>
      <c r="C2335">
        <v>400</v>
      </c>
      <c r="D2335" s="1">
        <v>45723</v>
      </c>
      <c r="E2335" s="9">
        <v>0.56483796296296296</v>
      </c>
      <c r="F2335" s="9">
        <v>0.69981481481481478</v>
      </c>
      <c r="G2335">
        <v>11662</v>
      </c>
      <c r="H2335">
        <v>29.2</v>
      </c>
      <c r="I2335" t="s">
        <v>441</v>
      </c>
      <c r="J2335" t="s">
        <v>442</v>
      </c>
      <c r="K2335" t="s">
        <v>427</v>
      </c>
    </row>
    <row r="2336" spans="1:11" x14ac:dyDescent="0.25">
      <c r="A2336" t="s">
        <v>426</v>
      </c>
      <c r="B2336">
        <v>1042100</v>
      </c>
      <c r="C2336">
        <v>140</v>
      </c>
      <c r="D2336" s="1">
        <v>45723</v>
      </c>
      <c r="E2336" s="9">
        <v>0.70445601851851858</v>
      </c>
      <c r="F2336" s="9">
        <v>0.72725694444444444</v>
      </c>
      <c r="G2336">
        <v>1970</v>
      </c>
      <c r="H2336">
        <v>14.1</v>
      </c>
      <c r="I2336" t="s">
        <v>441</v>
      </c>
      <c r="J2336" t="s">
        <v>442</v>
      </c>
      <c r="K2336" t="s">
        <v>427</v>
      </c>
    </row>
    <row r="2337" spans="1:11" x14ac:dyDescent="0.25">
      <c r="A2337" t="s">
        <v>4</v>
      </c>
      <c r="B2337">
        <v>1038833</v>
      </c>
      <c r="C2337">
        <v>440</v>
      </c>
      <c r="D2337" s="1">
        <v>45723</v>
      </c>
      <c r="E2337" s="9">
        <v>0.56502314814814814</v>
      </c>
      <c r="F2337" s="9">
        <v>0.7322453703703703</v>
      </c>
      <c r="G2337">
        <v>14448</v>
      </c>
      <c r="H2337">
        <v>32.799999999999997</v>
      </c>
      <c r="I2337" t="s">
        <v>220</v>
      </c>
      <c r="J2337" t="s">
        <v>221</v>
      </c>
      <c r="K2337" t="s">
        <v>80</v>
      </c>
    </row>
    <row r="2338" spans="1:11" x14ac:dyDescent="0.25">
      <c r="A2338" t="s">
        <v>430</v>
      </c>
      <c r="B2338">
        <v>1042067</v>
      </c>
      <c r="C2338">
        <v>20</v>
      </c>
      <c r="D2338" s="1">
        <v>45723</v>
      </c>
      <c r="E2338" s="9">
        <v>0.56396990740740738</v>
      </c>
      <c r="F2338" s="9">
        <v>0.73273148148148148</v>
      </c>
      <c r="G2338">
        <v>14581</v>
      </c>
      <c r="H2338">
        <v>729</v>
      </c>
      <c r="I2338" t="s">
        <v>342</v>
      </c>
      <c r="J2338" t="s">
        <v>399</v>
      </c>
      <c r="K2338" t="s">
        <v>431</v>
      </c>
    </row>
    <row r="2339" spans="1:11" x14ac:dyDescent="0.25">
      <c r="A2339" t="s">
        <v>430</v>
      </c>
      <c r="B2339">
        <v>1042100</v>
      </c>
      <c r="C2339">
        <v>160</v>
      </c>
      <c r="D2339" s="1">
        <v>45726</v>
      </c>
      <c r="E2339" s="9">
        <v>0.4409837962962963</v>
      </c>
      <c r="F2339" s="9">
        <v>0.50074074074074071</v>
      </c>
      <c r="G2339">
        <v>5163</v>
      </c>
      <c r="H2339">
        <v>32.299999999999997</v>
      </c>
      <c r="I2339" t="s">
        <v>441</v>
      </c>
      <c r="J2339" t="s">
        <v>442</v>
      </c>
      <c r="K2339" t="s">
        <v>431</v>
      </c>
    </row>
    <row r="2340" spans="1:11" x14ac:dyDescent="0.25">
      <c r="A2340" t="s">
        <v>426</v>
      </c>
      <c r="B2340">
        <v>1042099</v>
      </c>
      <c r="C2340">
        <v>394</v>
      </c>
      <c r="D2340" s="1">
        <v>45726</v>
      </c>
      <c r="E2340" s="9">
        <v>0.37812499999999999</v>
      </c>
      <c r="F2340" s="9">
        <v>0.50103009259259257</v>
      </c>
      <c r="G2340">
        <v>10619</v>
      </c>
      <c r="H2340">
        <v>27</v>
      </c>
      <c r="I2340" t="s">
        <v>306</v>
      </c>
      <c r="J2340" t="s">
        <v>307</v>
      </c>
      <c r="K2340" t="s">
        <v>427</v>
      </c>
    </row>
    <row r="2341" spans="1:11" x14ac:dyDescent="0.25">
      <c r="A2341" t="s">
        <v>4</v>
      </c>
      <c r="B2341">
        <v>1038833</v>
      </c>
      <c r="C2341">
        <v>370</v>
      </c>
      <c r="D2341" s="1">
        <v>45726</v>
      </c>
      <c r="E2341" s="9">
        <v>0.36418981481481483</v>
      </c>
      <c r="F2341" s="9">
        <v>0.50200231481481483</v>
      </c>
      <c r="G2341">
        <v>11907</v>
      </c>
      <c r="H2341">
        <v>32.200000000000003</v>
      </c>
      <c r="I2341" t="s">
        <v>220</v>
      </c>
      <c r="J2341" t="s">
        <v>221</v>
      </c>
      <c r="K2341" t="s">
        <v>80</v>
      </c>
    </row>
    <row r="2342" spans="1:11" x14ac:dyDescent="0.25">
      <c r="A2342" t="s">
        <v>430</v>
      </c>
      <c r="B2342">
        <v>1042100</v>
      </c>
      <c r="C2342">
        <v>50</v>
      </c>
      <c r="D2342" s="1">
        <v>45726</v>
      </c>
      <c r="E2342" s="9">
        <v>0.56329861111111112</v>
      </c>
      <c r="F2342" s="9">
        <v>0.58564814814814814</v>
      </c>
      <c r="G2342">
        <v>1931</v>
      </c>
      <c r="H2342">
        <v>38.6</v>
      </c>
      <c r="I2342" t="s">
        <v>441</v>
      </c>
      <c r="J2342" t="s">
        <v>442</v>
      </c>
      <c r="K2342" t="s">
        <v>431</v>
      </c>
    </row>
    <row r="2343" spans="1:11" x14ac:dyDescent="0.25">
      <c r="A2343" t="s">
        <v>430</v>
      </c>
      <c r="B2343">
        <v>1039760</v>
      </c>
      <c r="C2343">
        <v>500</v>
      </c>
      <c r="D2343" s="1">
        <v>45726</v>
      </c>
      <c r="E2343" s="9">
        <v>0.59137731481481481</v>
      </c>
      <c r="F2343" s="9">
        <v>0.70865740740740746</v>
      </c>
      <c r="G2343">
        <v>10133</v>
      </c>
      <c r="H2343">
        <v>20.3</v>
      </c>
      <c r="I2343" t="s">
        <v>10</v>
      </c>
      <c r="J2343" t="s">
        <v>22</v>
      </c>
      <c r="K2343" t="s">
        <v>431</v>
      </c>
    </row>
    <row r="2344" spans="1:11" x14ac:dyDescent="0.25">
      <c r="A2344" t="s">
        <v>426</v>
      </c>
      <c r="B2344">
        <v>1038833</v>
      </c>
      <c r="C2344">
        <v>360</v>
      </c>
      <c r="D2344" s="1">
        <v>45726</v>
      </c>
      <c r="E2344" s="9">
        <v>0.56309027777777776</v>
      </c>
      <c r="F2344" s="9">
        <v>0.72920138888888886</v>
      </c>
      <c r="G2344">
        <v>14352</v>
      </c>
      <c r="H2344">
        <v>39.9</v>
      </c>
      <c r="I2344" t="s">
        <v>220</v>
      </c>
      <c r="J2344" t="s">
        <v>221</v>
      </c>
      <c r="K2344" t="s">
        <v>427</v>
      </c>
    </row>
    <row r="2345" spans="1:11" x14ac:dyDescent="0.25">
      <c r="A2345" t="s">
        <v>37</v>
      </c>
      <c r="B2345">
        <v>1041017</v>
      </c>
      <c r="C2345">
        <v>258</v>
      </c>
      <c r="D2345" s="1">
        <v>45726</v>
      </c>
      <c r="E2345" s="9">
        <v>0.59620370370370368</v>
      </c>
      <c r="F2345" s="9">
        <v>0.75296296296296295</v>
      </c>
      <c r="G2345">
        <v>13544</v>
      </c>
      <c r="H2345">
        <v>52.5</v>
      </c>
      <c r="I2345" t="s">
        <v>362</v>
      </c>
      <c r="J2345" t="s">
        <v>363</v>
      </c>
      <c r="K2345" t="s">
        <v>38</v>
      </c>
    </row>
    <row r="2346" spans="1:11" x14ac:dyDescent="0.25">
      <c r="A2346" t="s">
        <v>37</v>
      </c>
      <c r="B2346">
        <v>1042099</v>
      </c>
      <c r="C2346">
        <v>367</v>
      </c>
      <c r="D2346" s="1">
        <v>45727</v>
      </c>
      <c r="E2346" s="9">
        <v>0.37194444444444441</v>
      </c>
      <c r="F2346" s="9">
        <v>0.50175925925925924</v>
      </c>
      <c r="G2346">
        <v>11216</v>
      </c>
      <c r="H2346">
        <v>30.6</v>
      </c>
      <c r="I2346" t="s">
        <v>306</v>
      </c>
      <c r="J2346" t="s">
        <v>307</v>
      </c>
      <c r="K2346" t="s">
        <v>38</v>
      </c>
    </row>
    <row r="2347" spans="1:11" x14ac:dyDescent="0.25">
      <c r="A2347" t="s">
        <v>37</v>
      </c>
      <c r="B2347">
        <v>1041736</v>
      </c>
      <c r="C2347">
        <v>541</v>
      </c>
      <c r="D2347" s="1">
        <v>45727</v>
      </c>
      <c r="E2347" s="9">
        <v>0.60563657407407401</v>
      </c>
      <c r="F2347" s="9">
        <v>0.75262731481481471</v>
      </c>
      <c r="G2347">
        <v>12700</v>
      </c>
      <c r="H2347">
        <v>23.5</v>
      </c>
      <c r="I2347" t="s">
        <v>57</v>
      </c>
      <c r="J2347" t="s">
        <v>100</v>
      </c>
      <c r="K2347" t="s">
        <v>38</v>
      </c>
    </row>
    <row r="2348" spans="1:11" x14ac:dyDescent="0.25">
      <c r="A2348" t="s">
        <v>37</v>
      </c>
      <c r="B2348">
        <v>1041017</v>
      </c>
      <c r="C2348">
        <v>280</v>
      </c>
      <c r="D2348" s="1">
        <v>45727</v>
      </c>
      <c r="E2348" s="9">
        <v>0.58078703703703705</v>
      </c>
      <c r="F2348" s="9">
        <v>0.75327546296296299</v>
      </c>
      <c r="G2348">
        <v>14903</v>
      </c>
      <c r="H2348">
        <v>53.2</v>
      </c>
      <c r="I2348" t="s">
        <v>362</v>
      </c>
      <c r="J2348" t="s">
        <v>363</v>
      </c>
      <c r="K2348" t="s">
        <v>38</v>
      </c>
    </row>
    <row r="2349" spans="1:11" x14ac:dyDescent="0.25">
      <c r="A2349" t="s">
        <v>430</v>
      </c>
      <c r="B2349">
        <v>1041736</v>
      </c>
      <c r="C2349">
        <v>690</v>
      </c>
      <c r="D2349" s="1">
        <v>45728</v>
      </c>
      <c r="E2349" s="9">
        <v>0.33325231481481482</v>
      </c>
      <c r="F2349" s="9">
        <v>0.50116898148148148</v>
      </c>
      <c r="G2349">
        <v>14508</v>
      </c>
      <c r="H2349">
        <v>21</v>
      </c>
      <c r="I2349" t="s">
        <v>57</v>
      </c>
      <c r="J2349" t="s">
        <v>100</v>
      </c>
      <c r="K2349" t="s">
        <v>431</v>
      </c>
    </row>
    <row r="2350" spans="1:11" x14ac:dyDescent="0.25">
      <c r="A2350" t="s">
        <v>430</v>
      </c>
      <c r="B2350">
        <v>1041017</v>
      </c>
      <c r="C2350">
        <v>288</v>
      </c>
      <c r="D2350" s="1">
        <v>45728</v>
      </c>
      <c r="E2350" s="9">
        <v>0.33305555555555555</v>
      </c>
      <c r="F2350" s="9">
        <v>0.50137731481481485</v>
      </c>
      <c r="G2350">
        <v>14543</v>
      </c>
      <c r="H2350">
        <v>50.5</v>
      </c>
      <c r="I2350" t="s">
        <v>362</v>
      </c>
      <c r="J2350" t="s">
        <v>363</v>
      </c>
      <c r="K2350" t="s">
        <v>431</v>
      </c>
    </row>
    <row r="2351" spans="1:11" x14ac:dyDescent="0.25">
      <c r="A2351" t="s">
        <v>2</v>
      </c>
      <c r="B2351">
        <v>1038833</v>
      </c>
      <c r="C2351">
        <v>256</v>
      </c>
      <c r="D2351" s="1">
        <v>45728</v>
      </c>
      <c r="E2351" s="9">
        <v>0.37637731481481485</v>
      </c>
      <c r="F2351" s="9">
        <v>0.50175925925925924</v>
      </c>
      <c r="G2351">
        <v>10833</v>
      </c>
      <c r="H2351">
        <v>42.3</v>
      </c>
      <c r="I2351" t="s">
        <v>220</v>
      </c>
      <c r="J2351" t="s">
        <v>221</v>
      </c>
      <c r="K2351" t="s">
        <v>15</v>
      </c>
    </row>
    <row r="2352" spans="1:11" x14ac:dyDescent="0.25">
      <c r="A2352" t="s">
        <v>430</v>
      </c>
      <c r="B2352">
        <v>1042126</v>
      </c>
      <c r="C2352">
        <v>193</v>
      </c>
      <c r="D2352" s="1">
        <v>45728</v>
      </c>
      <c r="E2352" s="9">
        <v>0.56442129629629634</v>
      </c>
      <c r="F2352" s="9">
        <v>0.70221064814814815</v>
      </c>
      <c r="G2352">
        <v>11905</v>
      </c>
      <c r="H2352">
        <v>61.7</v>
      </c>
      <c r="I2352" t="s">
        <v>170</v>
      </c>
      <c r="J2352" t="s">
        <v>171</v>
      </c>
      <c r="K2352" t="s">
        <v>431</v>
      </c>
    </row>
    <row r="2353" spans="1:11" x14ac:dyDescent="0.25">
      <c r="A2353" t="s">
        <v>2</v>
      </c>
      <c r="B2353">
        <v>1041017</v>
      </c>
      <c r="C2353">
        <v>222</v>
      </c>
      <c r="D2353" s="1">
        <v>45728</v>
      </c>
      <c r="E2353" s="9">
        <v>0.58355324074074078</v>
      </c>
      <c r="F2353" s="9">
        <v>0.74608796296296298</v>
      </c>
      <c r="G2353">
        <v>14043</v>
      </c>
      <c r="H2353">
        <v>63.3</v>
      </c>
      <c r="I2353" t="s">
        <v>362</v>
      </c>
      <c r="J2353" t="s">
        <v>363</v>
      </c>
      <c r="K2353" t="s">
        <v>15</v>
      </c>
    </row>
    <row r="2354" spans="1:11" x14ac:dyDescent="0.25">
      <c r="A2354" t="s">
        <v>2</v>
      </c>
      <c r="B2354">
        <v>1041736</v>
      </c>
      <c r="C2354">
        <v>386</v>
      </c>
      <c r="D2354" s="1">
        <v>45728</v>
      </c>
      <c r="E2354" s="9">
        <v>0.58336805555555549</v>
      </c>
      <c r="F2354" s="9">
        <v>0.74635416666666676</v>
      </c>
      <c r="G2354">
        <v>14082</v>
      </c>
      <c r="H2354">
        <v>36.5</v>
      </c>
      <c r="I2354" t="s">
        <v>57</v>
      </c>
      <c r="J2354" t="s">
        <v>100</v>
      </c>
      <c r="K2354" t="s">
        <v>15</v>
      </c>
    </row>
    <row r="2355" spans="1:11" x14ac:dyDescent="0.25">
      <c r="A2355" t="s">
        <v>426</v>
      </c>
      <c r="B2355">
        <v>1041736</v>
      </c>
      <c r="C2355">
        <v>556</v>
      </c>
      <c r="D2355" s="1">
        <v>45729</v>
      </c>
      <c r="E2355" s="9">
        <v>0.33126157407407408</v>
      </c>
      <c r="F2355" s="9">
        <v>0.50119212962962967</v>
      </c>
      <c r="G2355">
        <v>14682</v>
      </c>
      <c r="H2355">
        <v>26.4</v>
      </c>
      <c r="I2355" t="s">
        <v>57</v>
      </c>
      <c r="J2355" t="s">
        <v>100</v>
      </c>
      <c r="K2355" t="s">
        <v>427</v>
      </c>
    </row>
    <row r="2356" spans="1:11" x14ac:dyDescent="0.25">
      <c r="A2356" t="s">
        <v>37</v>
      </c>
      <c r="B2356">
        <v>1042216</v>
      </c>
      <c r="C2356">
        <v>59</v>
      </c>
      <c r="D2356" s="1">
        <v>45729</v>
      </c>
      <c r="E2356" s="9">
        <v>0.38570601851851855</v>
      </c>
      <c r="F2356" s="9">
        <v>0.50168981481481478</v>
      </c>
      <c r="G2356">
        <v>10021</v>
      </c>
      <c r="H2356">
        <v>169.8</v>
      </c>
      <c r="I2356" t="s">
        <v>344</v>
      </c>
      <c r="J2356" t="s">
        <v>345</v>
      </c>
      <c r="K2356" t="s">
        <v>38</v>
      </c>
    </row>
    <row r="2357" spans="1:11" x14ac:dyDescent="0.25">
      <c r="A2357" t="s">
        <v>426</v>
      </c>
      <c r="B2357">
        <v>1041017</v>
      </c>
      <c r="C2357">
        <v>242</v>
      </c>
      <c r="D2357" s="1">
        <v>45729</v>
      </c>
      <c r="E2357" s="9">
        <v>0.33642361111111113</v>
      </c>
      <c r="F2357" s="9">
        <v>0.50230324074074073</v>
      </c>
      <c r="G2357">
        <v>14332</v>
      </c>
      <c r="H2357">
        <v>59.2</v>
      </c>
      <c r="I2357" t="s">
        <v>362</v>
      </c>
      <c r="J2357" t="s">
        <v>363</v>
      </c>
      <c r="K2357" t="s">
        <v>427</v>
      </c>
    </row>
    <row r="2358" spans="1:11" x14ac:dyDescent="0.25">
      <c r="A2358" t="s">
        <v>37</v>
      </c>
      <c r="B2358">
        <v>1042216</v>
      </c>
      <c r="C2358">
        <v>83</v>
      </c>
      <c r="D2358" s="1">
        <v>45729</v>
      </c>
      <c r="E2358" s="9">
        <v>0.5630208333333333</v>
      </c>
      <c r="F2358" s="9">
        <v>0.72917824074074078</v>
      </c>
      <c r="G2358">
        <v>14356</v>
      </c>
      <c r="H2358">
        <v>173</v>
      </c>
      <c r="I2358" t="s">
        <v>344</v>
      </c>
      <c r="J2358" t="s">
        <v>345</v>
      </c>
      <c r="K2358" t="s">
        <v>38</v>
      </c>
    </row>
    <row r="2359" spans="1:11" x14ac:dyDescent="0.25">
      <c r="A2359" t="s">
        <v>430</v>
      </c>
      <c r="B2359">
        <v>1042068</v>
      </c>
      <c r="C2359">
        <v>150</v>
      </c>
      <c r="D2359" s="1">
        <v>45729</v>
      </c>
      <c r="E2359" s="9">
        <v>0.6743865740740741</v>
      </c>
      <c r="F2359" s="9">
        <v>0.7309606481481481</v>
      </c>
      <c r="G2359">
        <v>4888</v>
      </c>
      <c r="H2359">
        <v>32.6</v>
      </c>
      <c r="I2359" t="s">
        <v>462</v>
      </c>
      <c r="J2359" t="s">
        <v>463</v>
      </c>
      <c r="K2359" t="s">
        <v>431</v>
      </c>
    </row>
    <row r="2360" spans="1:11" x14ac:dyDescent="0.25">
      <c r="A2360" t="s">
        <v>430</v>
      </c>
      <c r="B2360">
        <v>1041736</v>
      </c>
      <c r="C2360">
        <v>588</v>
      </c>
      <c r="D2360" s="1">
        <v>45729</v>
      </c>
      <c r="E2360" s="9">
        <v>0.56336805555555558</v>
      </c>
      <c r="F2360" s="9">
        <v>0.73120370370370369</v>
      </c>
      <c r="G2360">
        <v>14501</v>
      </c>
      <c r="H2360">
        <v>24.7</v>
      </c>
      <c r="I2360" t="s">
        <v>57</v>
      </c>
      <c r="J2360" t="s">
        <v>100</v>
      </c>
      <c r="K2360" t="s">
        <v>431</v>
      </c>
    </row>
    <row r="2361" spans="1:11" x14ac:dyDescent="0.25">
      <c r="A2361" t="s">
        <v>2</v>
      </c>
      <c r="B2361">
        <v>1042218</v>
      </c>
      <c r="C2361">
        <v>35</v>
      </c>
      <c r="D2361" s="1">
        <v>45730</v>
      </c>
      <c r="E2361" s="9">
        <v>0.31468750000000001</v>
      </c>
      <c r="F2361" s="9">
        <v>0.4572222222222222</v>
      </c>
      <c r="G2361">
        <v>12315</v>
      </c>
      <c r="H2361">
        <v>351.9</v>
      </c>
      <c r="I2361" t="s">
        <v>386</v>
      </c>
      <c r="J2361" t="s">
        <v>387</v>
      </c>
      <c r="K2361" t="s">
        <v>15</v>
      </c>
    </row>
    <row r="2362" spans="1:11" x14ac:dyDescent="0.25">
      <c r="A2362" t="s">
        <v>4</v>
      </c>
      <c r="B2362">
        <v>1041736</v>
      </c>
      <c r="C2362">
        <v>298</v>
      </c>
      <c r="D2362" s="1">
        <v>45730</v>
      </c>
      <c r="E2362" s="9">
        <v>0.38986111111111116</v>
      </c>
      <c r="F2362" s="9">
        <v>0.49037037037037035</v>
      </c>
      <c r="G2362">
        <v>8684</v>
      </c>
      <c r="H2362">
        <v>29.1</v>
      </c>
      <c r="I2362" t="s">
        <v>57</v>
      </c>
      <c r="J2362" t="s">
        <v>100</v>
      </c>
      <c r="K2362" t="s">
        <v>80</v>
      </c>
    </row>
    <row r="2363" spans="1:11" x14ac:dyDescent="0.25">
      <c r="A2363" t="s">
        <v>2</v>
      </c>
      <c r="B2363">
        <v>1042099</v>
      </c>
      <c r="C2363">
        <v>122</v>
      </c>
      <c r="D2363" s="1">
        <v>45730</v>
      </c>
      <c r="E2363" s="9">
        <v>0.45873842592592595</v>
      </c>
      <c r="F2363" s="9">
        <v>0.50054398148148149</v>
      </c>
      <c r="G2363">
        <v>3612</v>
      </c>
      <c r="H2363">
        <v>29.6</v>
      </c>
      <c r="I2363" t="s">
        <v>306</v>
      </c>
      <c r="J2363" t="s">
        <v>307</v>
      </c>
      <c r="K2363" t="s">
        <v>15</v>
      </c>
    </row>
    <row r="2364" spans="1:11" x14ac:dyDescent="0.25">
      <c r="A2364" t="s">
        <v>4</v>
      </c>
      <c r="B2364">
        <v>1042068</v>
      </c>
      <c r="C2364">
        <v>247</v>
      </c>
      <c r="D2364" s="1">
        <v>45730</v>
      </c>
      <c r="E2364" s="9">
        <v>0.3897106481481481</v>
      </c>
      <c r="F2364" s="9">
        <v>0.50172453703703701</v>
      </c>
      <c r="G2364">
        <v>9678</v>
      </c>
      <c r="H2364">
        <v>39.200000000000003</v>
      </c>
      <c r="I2364" t="s">
        <v>462</v>
      </c>
      <c r="J2364" t="s">
        <v>463</v>
      </c>
      <c r="K2364" t="s">
        <v>80</v>
      </c>
    </row>
    <row r="2365" spans="1:11" x14ac:dyDescent="0.25">
      <c r="A2365" t="s">
        <v>2</v>
      </c>
      <c r="B2365">
        <v>1042099</v>
      </c>
      <c r="C2365">
        <v>59</v>
      </c>
      <c r="D2365" s="1">
        <v>45730</v>
      </c>
      <c r="E2365" s="9">
        <v>0.54144675925925922</v>
      </c>
      <c r="F2365" s="9">
        <v>0.56836805555555558</v>
      </c>
      <c r="G2365">
        <v>2326</v>
      </c>
      <c r="H2365">
        <v>39.4</v>
      </c>
      <c r="I2365" t="s">
        <v>306</v>
      </c>
      <c r="J2365" t="s">
        <v>307</v>
      </c>
      <c r="K2365" t="s">
        <v>15</v>
      </c>
    </row>
    <row r="2366" spans="1:11" x14ac:dyDescent="0.25">
      <c r="A2366" t="s">
        <v>426</v>
      </c>
      <c r="B2366">
        <v>1042186</v>
      </c>
      <c r="C2366">
        <v>1</v>
      </c>
      <c r="D2366" s="1">
        <v>45730</v>
      </c>
      <c r="E2366" s="9">
        <v>0.56567129629629631</v>
      </c>
      <c r="F2366" s="9">
        <v>0.63684027777777785</v>
      </c>
      <c r="G2366">
        <v>6149</v>
      </c>
      <c r="H2366">
        <v>6149</v>
      </c>
      <c r="I2366" t="s">
        <v>464</v>
      </c>
      <c r="J2366" t="s">
        <v>465</v>
      </c>
      <c r="K2366" t="s">
        <v>427</v>
      </c>
    </row>
    <row r="2367" spans="1:11" x14ac:dyDescent="0.25">
      <c r="A2367" t="s">
        <v>426</v>
      </c>
      <c r="B2367">
        <v>1042186</v>
      </c>
      <c r="C2367">
        <v>284</v>
      </c>
      <c r="D2367" s="1">
        <v>45730</v>
      </c>
      <c r="E2367" s="9">
        <v>0.64687499999999998</v>
      </c>
      <c r="F2367" s="9">
        <v>0.72672453703703699</v>
      </c>
      <c r="G2367">
        <v>6899</v>
      </c>
      <c r="H2367">
        <v>24.3</v>
      </c>
      <c r="I2367" t="s">
        <v>464</v>
      </c>
      <c r="J2367" t="s">
        <v>465</v>
      </c>
      <c r="K2367" t="s">
        <v>427</v>
      </c>
    </row>
    <row r="2368" spans="1:11" x14ac:dyDescent="0.25">
      <c r="A2368" t="s">
        <v>426</v>
      </c>
      <c r="B2368">
        <v>1042281</v>
      </c>
      <c r="C2368">
        <v>180</v>
      </c>
      <c r="D2368" s="1">
        <v>45730</v>
      </c>
      <c r="E2368" s="9">
        <v>0.64667824074074076</v>
      </c>
      <c r="F2368" s="9">
        <v>0.72731481481481486</v>
      </c>
      <c r="G2368">
        <v>6967</v>
      </c>
      <c r="H2368">
        <v>38.700000000000003</v>
      </c>
      <c r="I2368" t="s">
        <v>43</v>
      </c>
      <c r="J2368" t="s">
        <v>111</v>
      </c>
      <c r="K2368" t="s">
        <v>427</v>
      </c>
    </row>
    <row r="2369" spans="1:11" x14ac:dyDescent="0.25">
      <c r="A2369" t="s">
        <v>4</v>
      </c>
      <c r="B2369">
        <v>1038833</v>
      </c>
      <c r="C2369">
        <v>450</v>
      </c>
      <c r="D2369" s="1">
        <v>45730</v>
      </c>
      <c r="E2369" s="9">
        <v>0.56396990740740738</v>
      </c>
      <c r="F2369" s="9">
        <v>0.73325231481481479</v>
      </c>
      <c r="G2369">
        <v>14626</v>
      </c>
      <c r="H2369">
        <v>32.5</v>
      </c>
      <c r="I2369" t="s">
        <v>220</v>
      </c>
      <c r="J2369" t="s">
        <v>221</v>
      </c>
      <c r="K2369" t="s">
        <v>80</v>
      </c>
    </row>
    <row r="2370" spans="1:11" x14ac:dyDescent="0.25">
      <c r="A2370" t="s">
        <v>2</v>
      </c>
      <c r="B2370">
        <v>1042340</v>
      </c>
      <c r="C2370">
        <v>60</v>
      </c>
      <c r="D2370" s="1">
        <v>45733</v>
      </c>
      <c r="E2370" s="9">
        <v>0.37708333333333338</v>
      </c>
      <c r="F2370" s="9">
        <v>0.46693287037037035</v>
      </c>
      <c r="G2370">
        <v>7763</v>
      </c>
      <c r="H2370">
        <v>129.4</v>
      </c>
      <c r="I2370" t="s">
        <v>7</v>
      </c>
      <c r="J2370" t="s">
        <v>19</v>
      </c>
      <c r="K2370" t="s">
        <v>15</v>
      </c>
    </row>
    <row r="2371" spans="1:11" x14ac:dyDescent="0.25">
      <c r="A2371" t="s">
        <v>426</v>
      </c>
      <c r="B2371">
        <v>1042186</v>
      </c>
      <c r="C2371">
        <v>565</v>
      </c>
      <c r="D2371" s="1">
        <v>45733</v>
      </c>
      <c r="E2371" s="9">
        <v>0.33274305555555556</v>
      </c>
      <c r="F2371" s="9">
        <v>0.48408564814814814</v>
      </c>
      <c r="G2371">
        <v>13076</v>
      </c>
      <c r="H2371">
        <v>23.1</v>
      </c>
      <c r="I2371" t="s">
        <v>464</v>
      </c>
      <c r="J2371" t="s">
        <v>465</v>
      </c>
      <c r="K2371" t="s">
        <v>427</v>
      </c>
    </row>
    <row r="2372" spans="1:11" x14ac:dyDescent="0.25">
      <c r="A2372" t="s">
        <v>430</v>
      </c>
      <c r="B2372">
        <v>1042099</v>
      </c>
      <c r="C2372">
        <v>521</v>
      </c>
      <c r="D2372" s="1">
        <v>45733</v>
      </c>
      <c r="E2372" s="9">
        <v>0.31722222222222224</v>
      </c>
      <c r="F2372" s="9">
        <v>0.49967592592592597</v>
      </c>
      <c r="G2372">
        <v>15764</v>
      </c>
      <c r="H2372">
        <v>30.3</v>
      </c>
      <c r="I2372" t="s">
        <v>306</v>
      </c>
      <c r="J2372" t="s">
        <v>307</v>
      </c>
      <c r="K2372" t="s">
        <v>431</v>
      </c>
    </row>
    <row r="2373" spans="1:11" x14ac:dyDescent="0.25">
      <c r="A2373" t="s">
        <v>426</v>
      </c>
      <c r="B2373">
        <v>1042281</v>
      </c>
      <c r="C2373">
        <v>372</v>
      </c>
      <c r="D2373" s="1">
        <v>45733</v>
      </c>
      <c r="E2373" s="9">
        <v>0.33248842592592592</v>
      </c>
      <c r="F2373" s="9">
        <v>0.50048611111111108</v>
      </c>
      <c r="G2373">
        <v>14515</v>
      </c>
      <c r="H2373">
        <v>39</v>
      </c>
      <c r="I2373" t="s">
        <v>43</v>
      </c>
      <c r="J2373" t="s">
        <v>111</v>
      </c>
      <c r="K2373" t="s">
        <v>427</v>
      </c>
    </row>
    <row r="2374" spans="1:11" x14ac:dyDescent="0.25">
      <c r="A2374" t="s">
        <v>4</v>
      </c>
      <c r="B2374">
        <v>1038833</v>
      </c>
      <c r="C2374">
        <v>320</v>
      </c>
      <c r="D2374" s="1">
        <v>45733</v>
      </c>
      <c r="E2374" s="9">
        <v>0.39468750000000002</v>
      </c>
      <c r="F2374" s="9">
        <v>0.5030324074074074</v>
      </c>
      <c r="G2374">
        <v>9361</v>
      </c>
      <c r="H2374">
        <v>29.3</v>
      </c>
      <c r="I2374" t="s">
        <v>220</v>
      </c>
      <c r="J2374" t="s">
        <v>221</v>
      </c>
      <c r="K2374" t="s">
        <v>80</v>
      </c>
    </row>
    <row r="2375" spans="1:11" x14ac:dyDescent="0.25">
      <c r="A2375" t="s">
        <v>2</v>
      </c>
      <c r="B2375">
        <v>1042340</v>
      </c>
      <c r="C2375">
        <v>114</v>
      </c>
      <c r="D2375" s="1">
        <v>45733</v>
      </c>
      <c r="E2375" s="9">
        <v>0.58410879629629631</v>
      </c>
      <c r="F2375" s="9">
        <v>0.75020833333333325</v>
      </c>
      <c r="G2375">
        <v>14351</v>
      </c>
      <c r="H2375">
        <v>125.9</v>
      </c>
      <c r="I2375" t="s">
        <v>7</v>
      </c>
      <c r="J2375" t="s">
        <v>19</v>
      </c>
      <c r="K2375" t="s">
        <v>15</v>
      </c>
    </row>
    <row r="2376" spans="1:11" x14ac:dyDescent="0.25">
      <c r="A2376" t="s">
        <v>37</v>
      </c>
      <c r="B2376">
        <v>1042281</v>
      </c>
      <c r="C2376">
        <v>560</v>
      </c>
      <c r="D2376" s="1">
        <v>45733</v>
      </c>
      <c r="E2376" s="9">
        <v>0.56487268518518519</v>
      </c>
      <c r="F2376" s="9">
        <v>0.75168981481481489</v>
      </c>
      <c r="G2376">
        <v>16141</v>
      </c>
      <c r="H2376">
        <v>28.8</v>
      </c>
      <c r="I2376" t="s">
        <v>43</v>
      </c>
      <c r="J2376" t="s">
        <v>111</v>
      </c>
      <c r="K2376" t="s">
        <v>38</v>
      </c>
    </row>
    <row r="2377" spans="1:11" x14ac:dyDescent="0.25">
      <c r="A2377" t="s">
        <v>37</v>
      </c>
      <c r="B2377">
        <v>1042186</v>
      </c>
      <c r="C2377">
        <v>667</v>
      </c>
      <c r="D2377" s="1">
        <v>45733</v>
      </c>
      <c r="E2377" s="9">
        <v>0.56473379629629628</v>
      </c>
      <c r="F2377" s="9">
        <v>0.75202546296296291</v>
      </c>
      <c r="G2377">
        <v>16182</v>
      </c>
      <c r="H2377">
        <v>24.8</v>
      </c>
      <c r="I2377" t="s">
        <v>464</v>
      </c>
      <c r="J2377" t="s">
        <v>465</v>
      </c>
      <c r="K2377" t="s">
        <v>38</v>
      </c>
    </row>
    <row r="2378" spans="1:11" x14ac:dyDescent="0.25">
      <c r="A2378" t="s">
        <v>4</v>
      </c>
      <c r="B2378">
        <v>1042186</v>
      </c>
      <c r="C2378">
        <v>304</v>
      </c>
      <c r="D2378" s="1">
        <v>45734</v>
      </c>
      <c r="E2378" s="9">
        <v>0.33305555555555555</v>
      </c>
      <c r="F2378" s="9">
        <v>0.45141203703703708</v>
      </c>
      <c r="G2378">
        <v>10226</v>
      </c>
      <c r="H2378">
        <v>33.6</v>
      </c>
      <c r="I2378" t="s">
        <v>464</v>
      </c>
      <c r="J2378" t="s">
        <v>465</v>
      </c>
      <c r="K2378" t="s">
        <v>80</v>
      </c>
    </row>
    <row r="2379" spans="1:11" x14ac:dyDescent="0.25">
      <c r="A2379" t="s">
        <v>430</v>
      </c>
      <c r="B2379">
        <v>1042342</v>
      </c>
      <c r="C2379">
        <v>900</v>
      </c>
      <c r="D2379" s="1">
        <v>45734</v>
      </c>
      <c r="E2379" s="9">
        <v>0.3644444444444444</v>
      </c>
      <c r="F2379" s="9">
        <v>0.47003472222222226</v>
      </c>
      <c r="G2379">
        <v>9123</v>
      </c>
      <c r="H2379">
        <v>10.1</v>
      </c>
      <c r="I2379" t="s">
        <v>404</v>
      </c>
      <c r="J2379" t="s">
        <v>405</v>
      </c>
      <c r="K2379" t="s">
        <v>431</v>
      </c>
    </row>
    <row r="2380" spans="1:11" x14ac:dyDescent="0.25">
      <c r="A2380" t="s">
        <v>37</v>
      </c>
      <c r="B2380">
        <v>1042099</v>
      </c>
      <c r="C2380">
        <v>213</v>
      </c>
      <c r="D2380" s="1">
        <v>45734</v>
      </c>
      <c r="E2380" s="9">
        <v>0.42780092592592595</v>
      </c>
      <c r="F2380" s="9">
        <v>0.50138888888888888</v>
      </c>
      <c r="G2380">
        <v>6358</v>
      </c>
      <c r="H2380">
        <v>29.8</v>
      </c>
      <c r="I2380" t="s">
        <v>306</v>
      </c>
      <c r="J2380" t="s">
        <v>307</v>
      </c>
      <c r="K2380" t="s">
        <v>38</v>
      </c>
    </row>
    <row r="2381" spans="1:11" x14ac:dyDescent="0.25">
      <c r="A2381" t="s">
        <v>4</v>
      </c>
      <c r="B2381">
        <v>1042281</v>
      </c>
      <c r="C2381">
        <v>450</v>
      </c>
      <c r="D2381" s="1">
        <v>45734</v>
      </c>
      <c r="E2381" s="9">
        <v>0.33288194444444447</v>
      </c>
      <c r="F2381" s="9">
        <v>0.50168981481481478</v>
      </c>
      <c r="G2381">
        <v>14585</v>
      </c>
      <c r="H2381">
        <v>32.4</v>
      </c>
      <c r="I2381" t="s">
        <v>43</v>
      </c>
      <c r="J2381" t="s">
        <v>111</v>
      </c>
      <c r="K2381" t="s">
        <v>80</v>
      </c>
    </row>
    <row r="2382" spans="1:11" x14ac:dyDescent="0.25">
      <c r="A2382" t="s">
        <v>430</v>
      </c>
      <c r="B2382">
        <v>1042348</v>
      </c>
      <c r="C2382">
        <v>840</v>
      </c>
      <c r="D2382" s="1">
        <v>45734</v>
      </c>
      <c r="E2382" s="9">
        <v>0.54152777777777772</v>
      </c>
      <c r="F2382" s="9">
        <v>0.669988425925926</v>
      </c>
      <c r="G2382">
        <v>11099</v>
      </c>
      <c r="H2382">
        <v>13.2</v>
      </c>
      <c r="I2382" t="s">
        <v>376</v>
      </c>
      <c r="J2382" t="s">
        <v>377</v>
      </c>
      <c r="K2382" t="s">
        <v>431</v>
      </c>
    </row>
    <row r="2383" spans="1:11" x14ac:dyDescent="0.25">
      <c r="A2383" t="s">
        <v>2</v>
      </c>
      <c r="B2383">
        <v>1042281</v>
      </c>
      <c r="C2383">
        <v>426</v>
      </c>
      <c r="D2383" s="1">
        <v>45734</v>
      </c>
      <c r="E2383" s="9">
        <v>0.58523148148148152</v>
      </c>
      <c r="F2383" s="9">
        <v>0.74250000000000005</v>
      </c>
      <c r="G2383">
        <v>13588</v>
      </c>
      <c r="H2383">
        <v>31.9</v>
      </c>
      <c r="I2383" t="s">
        <v>43</v>
      </c>
      <c r="J2383" t="s">
        <v>111</v>
      </c>
      <c r="K2383" t="s">
        <v>15</v>
      </c>
    </row>
    <row r="2384" spans="1:11" x14ac:dyDescent="0.25">
      <c r="A2384" t="s">
        <v>2</v>
      </c>
      <c r="B2384">
        <v>1042282</v>
      </c>
      <c r="C2384">
        <v>440</v>
      </c>
      <c r="D2384" s="1">
        <v>45734</v>
      </c>
      <c r="E2384" s="9">
        <v>0.58540509259259255</v>
      </c>
      <c r="F2384" s="9">
        <v>0.74290509259259263</v>
      </c>
      <c r="G2384">
        <v>13608</v>
      </c>
      <c r="H2384">
        <v>30.9</v>
      </c>
      <c r="I2384" t="s">
        <v>300</v>
      </c>
      <c r="J2384" t="s">
        <v>301</v>
      </c>
      <c r="K2384" t="s">
        <v>15</v>
      </c>
    </row>
    <row r="2385" spans="1:11" x14ac:dyDescent="0.25">
      <c r="A2385" t="s">
        <v>4</v>
      </c>
      <c r="B2385">
        <v>1042385</v>
      </c>
      <c r="C2385">
        <v>1600</v>
      </c>
      <c r="D2385" s="1">
        <v>45735</v>
      </c>
      <c r="E2385" s="9">
        <v>0.33812500000000001</v>
      </c>
      <c r="F2385" s="9">
        <v>0.49256944444444445</v>
      </c>
      <c r="G2385">
        <v>13344</v>
      </c>
      <c r="H2385">
        <v>8.3000000000000007</v>
      </c>
      <c r="I2385" t="s">
        <v>214</v>
      </c>
      <c r="J2385" t="s">
        <v>215</v>
      </c>
      <c r="K2385" t="s">
        <v>80</v>
      </c>
    </row>
    <row r="2386" spans="1:11" x14ac:dyDescent="0.25">
      <c r="A2386" t="s">
        <v>430</v>
      </c>
      <c r="B2386">
        <v>1042283</v>
      </c>
      <c r="C2386">
        <v>574</v>
      </c>
      <c r="D2386" s="1">
        <v>45735</v>
      </c>
      <c r="E2386" s="9">
        <v>0.36432870370370374</v>
      </c>
      <c r="F2386" s="9">
        <v>0.50148148148148153</v>
      </c>
      <c r="G2386">
        <v>11850</v>
      </c>
      <c r="H2386">
        <v>20.6</v>
      </c>
      <c r="I2386" t="s">
        <v>432</v>
      </c>
      <c r="J2386" t="s">
        <v>433</v>
      </c>
      <c r="K2386" t="s">
        <v>431</v>
      </c>
    </row>
    <row r="2387" spans="1:11" x14ac:dyDescent="0.25">
      <c r="A2387" t="s">
        <v>4</v>
      </c>
      <c r="B2387">
        <v>1042386</v>
      </c>
      <c r="C2387">
        <v>600</v>
      </c>
      <c r="D2387" s="1">
        <v>45735</v>
      </c>
      <c r="E2387" s="9">
        <v>0.56241898148148151</v>
      </c>
      <c r="F2387" s="9">
        <v>0.68516203703703704</v>
      </c>
      <c r="G2387">
        <v>10605</v>
      </c>
      <c r="H2387">
        <v>17.7</v>
      </c>
      <c r="I2387" t="s">
        <v>138</v>
      </c>
      <c r="J2387" t="s">
        <v>139</v>
      </c>
      <c r="K2387" t="s">
        <v>80</v>
      </c>
    </row>
    <row r="2388" spans="1:11" x14ac:dyDescent="0.25">
      <c r="A2388" t="s">
        <v>426</v>
      </c>
      <c r="B2388">
        <v>1042283</v>
      </c>
      <c r="C2388">
        <v>422</v>
      </c>
      <c r="D2388" s="1">
        <v>45735</v>
      </c>
      <c r="E2388" s="9">
        <v>0.59944444444444445</v>
      </c>
      <c r="F2388" s="9">
        <v>0.72546296296296298</v>
      </c>
      <c r="G2388">
        <v>10888</v>
      </c>
      <c r="H2388">
        <v>25.8</v>
      </c>
      <c r="I2388" t="s">
        <v>432</v>
      </c>
      <c r="J2388" t="s">
        <v>433</v>
      </c>
      <c r="K2388" t="s">
        <v>427</v>
      </c>
    </row>
    <row r="2389" spans="1:11" x14ac:dyDescent="0.25">
      <c r="A2389" t="s">
        <v>426</v>
      </c>
      <c r="B2389">
        <v>1042290</v>
      </c>
      <c r="C2389">
        <v>158</v>
      </c>
      <c r="D2389" s="1">
        <v>45735</v>
      </c>
      <c r="E2389" s="9">
        <v>0.62228009259259254</v>
      </c>
      <c r="F2389" s="9">
        <v>0.72601851851851851</v>
      </c>
      <c r="G2389">
        <v>8963</v>
      </c>
      <c r="H2389">
        <v>56.7</v>
      </c>
      <c r="I2389" t="s">
        <v>466</v>
      </c>
      <c r="J2389" t="s">
        <v>467</v>
      </c>
      <c r="K2389" t="s">
        <v>427</v>
      </c>
    </row>
    <row r="2390" spans="1:11" x14ac:dyDescent="0.25">
      <c r="A2390" t="s">
        <v>4</v>
      </c>
      <c r="B2390">
        <v>1042384</v>
      </c>
      <c r="C2390">
        <v>315</v>
      </c>
      <c r="D2390" s="1">
        <v>45735</v>
      </c>
      <c r="E2390" s="9">
        <v>0.68836805555555547</v>
      </c>
      <c r="F2390" s="9">
        <v>0.73145833333333332</v>
      </c>
      <c r="G2390">
        <v>3723</v>
      </c>
      <c r="H2390">
        <v>11.8</v>
      </c>
      <c r="I2390" t="s">
        <v>208</v>
      </c>
      <c r="J2390" t="s">
        <v>209</v>
      </c>
      <c r="K2390" t="s">
        <v>80</v>
      </c>
    </row>
    <row r="2391" spans="1:11" x14ac:dyDescent="0.25">
      <c r="A2391" t="s">
        <v>2</v>
      </c>
      <c r="B2391">
        <v>1042283</v>
      </c>
      <c r="C2391">
        <v>341</v>
      </c>
      <c r="D2391" s="1">
        <v>45736</v>
      </c>
      <c r="E2391" s="9">
        <v>0.34037037037037038</v>
      </c>
      <c r="F2391" s="9">
        <v>0.47967592592592595</v>
      </c>
      <c r="G2391">
        <v>12036</v>
      </c>
      <c r="H2391">
        <v>35.299999999999997</v>
      </c>
      <c r="I2391" t="s">
        <v>432</v>
      </c>
      <c r="J2391" t="s">
        <v>433</v>
      </c>
      <c r="K2391" t="s">
        <v>15</v>
      </c>
    </row>
    <row r="2392" spans="1:11" x14ac:dyDescent="0.25">
      <c r="A2392" t="s">
        <v>2</v>
      </c>
      <c r="B2392">
        <v>1042290</v>
      </c>
      <c r="C2392">
        <v>218</v>
      </c>
      <c r="D2392" s="1">
        <v>45736</v>
      </c>
      <c r="E2392" s="9">
        <v>0.34021990740740743</v>
      </c>
      <c r="F2392" s="9">
        <v>0.50087962962962962</v>
      </c>
      <c r="G2392">
        <v>13881</v>
      </c>
      <c r="H2392">
        <v>63.7</v>
      </c>
      <c r="I2392" t="s">
        <v>466</v>
      </c>
      <c r="J2392" t="s">
        <v>467</v>
      </c>
      <c r="K2392" t="s">
        <v>15</v>
      </c>
    </row>
    <row r="2393" spans="1:11" x14ac:dyDescent="0.25">
      <c r="A2393" t="s">
        <v>430</v>
      </c>
      <c r="B2393">
        <v>1042291</v>
      </c>
      <c r="C2393">
        <v>297</v>
      </c>
      <c r="D2393" s="1">
        <v>45736</v>
      </c>
      <c r="E2393" s="9">
        <v>0.64703703703703697</v>
      </c>
      <c r="F2393" s="9">
        <v>0.72797453703703707</v>
      </c>
      <c r="G2393">
        <v>6993</v>
      </c>
      <c r="H2393">
        <v>23.5</v>
      </c>
      <c r="I2393" t="s">
        <v>287</v>
      </c>
      <c r="J2393" t="s">
        <v>288</v>
      </c>
      <c r="K2393" t="s">
        <v>431</v>
      </c>
    </row>
    <row r="2394" spans="1:11" x14ac:dyDescent="0.25">
      <c r="A2394" t="s">
        <v>430</v>
      </c>
      <c r="B2394">
        <v>1042290</v>
      </c>
      <c r="C2394">
        <v>288</v>
      </c>
      <c r="D2394" s="1">
        <v>45736</v>
      </c>
      <c r="E2394" s="9">
        <v>0.56571759259259258</v>
      </c>
      <c r="F2394" s="9">
        <v>0.72835648148148147</v>
      </c>
      <c r="G2394">
        <v>14052</v>
      </c>
      <c r="H2394">
        <v>48.8</v>
      </c>
      <c r="I2394" t="s">
        <v>466</v>
      </c>
      <c r="J2394" t="s">
        <v>467</v>
      </c>
      <c r="K2394" t="s">
        <v>431</v>
      </c>
    </row>
    <row r="2395" spans="1:11" x14ac:dyDescent="0.25">
      <c r="A2395" t="s">
        <v>4</v>
      </c>
      <c r="B2395">
        <v>1042291</v>
      </c>
      <c r="C2395">
        <v>232</v>
      </c>
      <c r="D2395" s="1">
        <v>45737</v>
      </c>
      <c r="E2395" s="9">
        <v>0.40445601851851848</v>
      </c>
      <c r="F2395" s="9">
        <v>0.4821064814814815</v>
      </c>
      <c r="G2395">
        <v>6709</v>
      </c>
      <c r="H2395">
        <v>28.9</v>
      </c>
      <c r="I2395" t="s">
        <v>287</v>
      </c>
      <c r="J2395" t="s">
        <v>288</v>
      </c>
      <c r="K2395" t="s">
        <v>80</v>
      </c>
    </row>
    <row r="2396" spans="1:11" x14ac:dyDescent="0.25">
      <c r="A2396" t="s">
        <v>2</v>
      </c>
      <c r="B2396">
        <v>1042424</v>
      </c>
      <c r="C2396">
        <v>45</v>
      </c>
      <c r="D2396" s="1">
        <v>45737</v>
      </c>
      <c r="E2396" s="9">
        <v>0.34023148148148147</v>
      </c>
      <c r="F2396" s="9">
        <v>0.50172453703703701</v>
      </c>
      <c r="G2396">
        <v>13953</v>
      </c>
      <c r="H2396">
        <v>310.10000000000002</v>
      </c>
      <c r="I2396" t="s">
        <v>386</v>
      </c>
      <c r="J2396" t="s">
        <v>387</v>
      </c>
      <c r="K2396" t="s">
        <v>15</v>
      </c>
    </row>
    <row r="2397" spans="1:11" x14ac:dyDescent="0.25">
      <c r="A2397" t="s">
        <v>4</v>
      </c>
      <c r="B2397">
        <v>1042290</v>
      </c>
      <c r="C2397">
        <v>154</v>
      </c>
      <c r="D2397" s="1">
        <v>45737</v>
      </c>
      <c r="E2397" s="9">
        <v>0.40415509259259258</v>
      </c>
      <c r="F2397" s="9">
        <v>0.50237268518518519</v>
      </c>
      <c r="G2397">
        <v>8486</v>
      </c>
      <c r="H2397">
        <v>55.1</v>
      </c>
      <c r="I2397" t="s">
        <v>466</v>
      </c>
      <c r="J2397" t="s">
        <v>467</v>
      </c>
      <c r="K2397" t="s">
        <v>80</v>
      </c>
    </row>
    <row r="2398" spans="1:11" x14ac:dyDescent="0.25">
      <c r="A2398" t="s">
        <v>2</v>
      </c>
      <c r="B2398">
        <v>1042424</v>
      </c>
      <c r="C2398">
        <v>33</v>
      </c>
      <c r="D2398" s="1">
        <v>45737</v>
      </c>
      <c r="E2398" s="9">
        <v>0.58446759259259262</v>
      </c>
      <c r="F2398" s="9">
        <v>0.71373842592592596</v>
      </c>
      <c r="G2398">
        <v>11169</v>
      </c>
      <c r="H2398">
        <v>338.5</v>
      </c>
      <c r="I2398" t="s">
        <v>386</v>
      </c>
      <c r="J2398" t="s">
        <v>387</v>
      </c>
      <c r="K2398" t="s">
        <v>15</v>
      </c>
    </row>
    <row r="2399" spans="1:11" x14ac:dyDescent="0.25">
      <c r="A2399" t="s">
        <v>4</v>
      </c>
      <c r="B2399">
        <v>1038833</v>
      </c>
      <c r="C2399">
        <v>457</v>
      </c>
      <c r="D2399" s="1">
        <v>45737</v>
      </c>
      <c r="E2399" s="9">
        <v>0.56236111111111109</v>
      </c>
      <c r="F2399" s="9">
        <v>0.72821759259259267</v>
      </c>
      <c r="G2399">
        <v>14330</v>
      </c>
      <c r="H2399">
        <v>31.4</v>
      </c>
      <c r="I2399" t="s">
        <v>220</v>
      </c>
      <c r="J2399" t="s">
        <v>221</v>
      </c>
      <c r="K2399" t="s">
        <v>80</v>
      </c>
    </row>
    <row r="2400" spans="1:11" x14ac:dyDescent="0.25">
      <c r="A2400" t="s">
        <v>37</v>
      </c>
      <c r="B2400">
        <v>1042290</v>
      </c>
      <c r="C2400">
        <v>286</v>
      </c>
      <c r="D2400" s="1">
        <v>45737</v>
      </c>
      <c r="E2400" s="9">
        <v>0.56649305555555551</v>
      </c>
      <c r="F2400" s="9">
        <v>0.75164351851851852</v>
      </c>
      <c r="G2400">
        <v>15997</v>
      </c>
      <c r="H2400">
        <v>55.9</v>
      </c>
      <c r="I2400" t="s">
        <v>466</v>
      </c>
      <c r="J2400" t="s">
        <v>467</v>
      </c>
      <c r="K2400" t="s">
        <v>38</v>
      </c>
    </row>
    <row r="2401" spans="1:11" x14ac:dyDescent="0.25">
      <c r="A2401" t="s">
        <v>37</v>
      </c>
      <c r="B2401">
        <v>1042415</v>
      </c>
      <c r="C2401">
        <v>665</v>
      </c>
      <c r="D2401" s="1">
        <v>45737</v>
      </c>
      <c r="E2401" s="9">
        <v>0.56634259259259256</v>
      </c>
      <c r="F2401" s="9">
        <v>0.75196759259259249</v>
      </c>
      <c r="G2401">
        <v>16038</v>
      </c>
      <c r="H2401">
        <v>24.1</v>
      </c>
      <c r="I2401" t="s">
        <v>42</v>
      </c>
      <c r="J2401" t="s">
        <v>110</v>
      </c>
      <c r="K2401" t="s">
        <v>38</v>
      </c>
    </row>
    <row r="2402" spans="1:11" x14ac:dyDescent="0.25">
      <c r="A2402" t="s">
        <v>426</v>
      </c>
      <c r="B2402">
        <v>1042415</v>
      </c>
      <c r="C2402">
        <v>200</v>
      </c>
      <c r="D2402" s="1">
        <v>45740</v>
      </c>
      <c r="E2402" s="9">
        <v>0.3321527777777778</v>
      </c>
      <c r="F2402" s="9">
        <v>0.39690972222222221</v>
      </c>
      <c r="G2402">
        <v>5595</v>
      </c>
      <c r="H2402">
        <v>28</v>
      </c>
      <c r="I2402" t="s">
        <v>42</v>
      </c>
      <c r="J2402" t="s">
        <v>110</v>
      </c>
      <c r="K2402" t="s">
        <v>427</v>
      </c>
    </row>
    <row r="2403" spans="1:11" x14ac:dyDescent="0.25">
      <c r="A2403" t="s">
        <v>430</v>
      </c>
      <c r="B2403">
        <v>1042415</v>
      </c>
      <c r="C2403">
        <v>416</v>
      </c>
      <c r="D2403" s="1">
        <v>45740</v>
      </c>
      <c r="E2403" s="9">
        <v>0.40381944444444445</v>
      </c>
      <c r="F2403" s="9">
        <v>0.49953703703703706</v>
      </c>
      <c r="G2403">
        <v>8270</v>
      </c>
      <c r="H2403">
        <v>19.899999999999999</v>
      </c>
      <c r="I2403" t="s">
        <v>42</v>
      </c>
      <c r="J2403" t="s">
        <v>110</v>
      </c>
      <c r="K2403" t="s">
        <v>431</v>
      </c>
    </row>
    <row r="2404" spans="1:11" x14ac:dyDescent="0.25">
      <c r="A2404" t="s">
        <v>430</v>
      </c>
      <c r="B2404">
        <v>1042290</v>
      </c>
      <c r="C2404">
        <v>168</v>
      </c>
      <c r="D2404" s="1">
        <v>45740</v>
      </c>
      <c r="E2404" s="9">
        <v>0.40409722222222227</v>
      </c>
      <c r="F2404" s="9">
        <v>0.50012731481481476</v>
      </c>
      <c r="G2404">
        <v>8297</v>
      </c>
      <c r="H2404">
        <v>49.4</v>
      </c>
      <c r="I2404" t="s">
        <v>466</v>
      </c>
      <c r="J2404" t="s">
        <v>467</v>
      </c>
      <c r="K2404" t="s">
        <v>431</v>
      </c>
    </row>
    <row r="2405" spans="1:11" x14ac:dyDescent="0.25">
      <c r="A2405" t="s">
        <v>37</v>
      </c>
      <c r="B2405">
        <v>1042415</v>
      </c>
      <c r="C2405">
        <v>573</v>
      </c>
      <c r="D2405" s="1">
        <v>45740</v>
      </c>
      <c r="E2405" s="9">
        <v>0.59452546296296294</v>
      </c>
      <c r="F2405" s="9">
        <v>0.75201388888888887</v>
      </c>
      <c r="G2405">
        <v>13607</v>
      </c>
      <c r="H2405">
        <v>23.7</v>
      </c>
      <c r="I2405" t="s">
        <v>42</v>
      </c>
      <c r="J2405" t="s">
        <v>110</v>
      </c>
      <c r="K2405" t="s">
        <v>38</v>
      </c>
    </row>
    <row r="2406" spans="1:11" x14ac:dyDescent="0.25">
      <c r="A2406" t="s">
        <v>37</v>
      </c>
      <c r="B2406">
        <v>1042290</v>
      </c>
      <c r="C2406">
        <v>244</v>
      </c>
      <c r="D2406" s="1">
        <v>45740</v>
      </c>
      <c r="E2406" s="9">
        <v>0.59434027777777776</v>
      </c>
      <c r="F2406" s="9">
        <v>0.75238425925925922</v>
      </c>
      <c r="G2406">
        <v>13655</v>
      </c>
      <c r="H2406">
        <v>56</v>
      </c>
      <c r="I2406" t="s">
        <v>466</v>
      </c>
      <c r="J2406" t="s">
        <v>467</v>
      </c>
      <c r="K2406" t="s">
        <v>38</v>
      </c>
    </row>
    <row r="2407" spans="1:11" x14ac:dyDescent="0.25">
      <c r="A2407" t="s">
        <v>37</v>
      </c>
      <c r="B2407">
        <v>1041906</v>
      </c>
      <c r="C2407">
        <v>500</v>
      </c>
      <c r="D2407" s="1">
        <v>45741</v>
      </c>
      <c r="E2407" s="9">
        <v>0.35664351851851855</v>
      </c>
      <c r="F2407" s="9">
        <v>0.43319444444444444</v>
      </c>
      <c r="G2407">
        <v>6614</v>
      </c>
      <c r="H2407">
        <v>13.2</v>
      </c>
      <c r="I2407" t="s">
        <v>264</v>
      </c>
      <c r="J2407" t="s">
        <v>265</v>
      </c>
      <c r="K2407" t="s">
        <v>38</v>
      </c>
    </row>
    <row r="2408" spans="1:11" x14ac:dyDescent="0.25">
      <c r="A2408" t="s">
        <v>37</v>
      </c>
      <c r="B2408">
        <v>1039760</v>
      </c>
      <c r="C2408">
        <v>255</v>
      </c>
      <c r="D2408" s="1">
        <v>45741</v>
      </c>
      <c r="E2408" s="9">
        <v>0.44703703703703707</v>
      </c>
      <c r="F2408" s="9">
        <v>0.50134259259259262</v>
      </c>
      <c r="G2408">
        <v>4692</v>
      </c>
      <c r="H2408">
        <v>18.399999999999999</v>
      </c>
      <c r="I2408" t="s">
        <v>10</v>
      </c>
      <c r="J2408" t="s">
        <v>22</v>
      </c>
      <c r="K2408" t="s">
        <v>38</v>
      </c>
    </row>
    <row r="2409" spans="1:11" x14ac:dyDescent="0.25">
      <c r="A2409" t="s">
        <v>4</v>
      </c>
      <c r="B2409">
        <v>1042415</v>
      </c>
      <c r="C2409">
        <v>524</v>
      </c>
      <c r="D2409" s="1">
        <v>45741</v>
      </c>
      <c r="E2409" s="9">
        <v>0.33149305555555558</v>
      </c>
      <c r="F2409" s="9">
        <v>0.50208333333333333</v>
      </c>
      <c r="G2409">
        <v>14739</v>
      </c>
      <c r="H2409">
        <v>28.1</v>
      </c>
      <c r="I2409" t="s">
        <v>42</v>
      </c>
      <c r="J2409" t="s">
        <v>110</v>
      </c>
      <c r="K2409" t="s">
        <v>80</v>
      </c>
    </row>
    <row r="2410" spans="1:11" x14ac:dyDescent="0.25">
      <c r="A2410" t="s">
        <v>4</v>
      </c>
      <c r="B2410">
        <v>1042290</v>
      </c>
      <c r="C2410">
        <v>118</v>
      </c>
      <c r="D2410" s="1">
        <v>45741</v>
      </c>
      <c r="E2410" s="9">
        <v>0.42883101851851851</v>
      </c>
      <c r="F2410" s="9">
        <v>0.50267361111111108</v>
      </c>
      <c r="G2410">
        <v>6380</v>
      </c>
      <c r="H2410">
        <v>54.1</v>
      </c>
      <c r="I2410" t="s">
        <v>466</v>
      </c>
      <c r="J2410" t="s">
        <v>467</v>
      </c>
      <c r="K2410" t="s">
        <v>80</v>
      </c>
    </row>
    <row r="2411" spans="1:11" x14ac:dyDescent="0.25">
      <c r="A2411" t="s">
        <v>37</v>
      </c>
      <c r="B2411">
        <v>1039760</v>
      </c>
      <c r="C2411">
        <v>245</v>
      </c>
      <c r="D2411" s="1">
        <v>45741</v>
      </c>
      <c r="E2411" s="9">
        <v>0.56160879629629623</v>
      </c>
      <c r="F2411" s="9">
        <v>0.60925925925925928</v>
      </c>
      <c r="G2411">
        <v>4117</v>
      </c>
      <c r="H2411">
        <v>16.8</v>
      </c>
      <c r="I2411" t="s">
        <v>10</v>
      </c>
      <c r="J2411" t="s">
        <v>22</v>
      </c>
      <c r="K2411" t="s">
        <v>38</v>
      </c>
    </row>
    <row r="2412" spans="1:11" x14ac:dyDescent="0.25">
      <c r="A2412" t="s">
        <v>2</v>
      </c>
      <c r="B2412">
        <v>1042415</v>
      </c>
      <c r="C2412">
        <v>450</v>
      </c>
      <c r="D2412" s="1">
        <v>45741</v>
      </c>
      <c r="E2412" s="9">
        <v>0.55981481481481488</v>
      </c>
      <c r="F2412" s="9">
        <v>0.72956018518518517</v>
      </c>
      <c r="G2412">
        <v>14666</v>
      </c>
      <c r="H2412">
        <v>32.6</v>
      </c>
      <c r="I2412" t="s">
        <v>42</v>
      </c>
      <c r="J2412" t="s">
        <v>110</v>
      </c>
      <c r="K2412" t="s">
        <v>15</v>
      </c>
    </row>
    <row r="2413" spans="1:11" x14ac:dyDescent="0.25">
      <c r="A2413" t="s">
        <v>4</v>
      </c>
      <c r="B2413">
        <v>1042475</v>
      </c>
      <c r="C2413">
        <v>2400</v>
      </c>
      <c r="D2413" s="1">
        <v>45741</v>
      </c>
      <c r="E2413" s="9">
        <v>0.56541666666666668</v>
      </c>
      <c r="F2413" s="9">
        <v>0.73115740740740742</v>
      </c>
      <c r="G2413">
        <v>14320</v>
      </c>
      <c r="H2413">
        <v>6</v>
      </c>
      <c r="I2413" t="s">
        <v>85</v>
      </c>
      <c r="J2413" t="s">
        <v>86</v>
      </c>
      <c r="K2413" t="s">
        <v>80</v>
      </c>
    </row>
    <row r="2414" spans="1:11" x14ac:dyDescent="0.25">
      <c r="A2414" t="s">
        <v>430</v>
      </c>
      <c r="B2414">
        <v>1042415</v>
      </c>
      <c r="C2414">
        <v>579</v>
      </c>
      <c r="D2414" s="1">
        <v>45742</v>
      </c>
      <c r="E2414" s="9">
        <v>0.3758333333333333</v>
      </c>
      <c r="F2414" s="9">
        <v>0.50025462962962963</v>
      </c>
      <c r="G2414">
        <v>10750</v>
      </c>
      <c r="H2414">
        <v>18.600000000000001</v>
      </c>
      <c r="I2414" t="s">
        <v>42</v>
      </c>
      <c r="J2414" t="s">
        <v>110</v>
      </c>
      <c r="K2414" t="s">
        <v>431</v>
      </c>
    </row>
    <row r="2415" spans="1:11" x14ac:dyDescent="0.25">
      <c r="A2415" t="s">
        <v>37</v>
      </c>
      <c r="B2415">
        <v>1042415</v>
      </c>
      <c r="C2415">
        <v>648</v>
      </c>
      <c r="D2415" s="1">
        <v>45742</v>
      </c>
      <c r="E2415" s="9">
        <v>0.60150462962962969</v>
      </c>
      <c r="F2415" s="9">
        <v>0.75302083333333336</v>
      </c>
      <c r="G2415">
        <v>13091</v>
      </c>
      <c r="H2415">
        <v>20.2</v>
      </c>
      <c r="I2415" t="s">
        <v>42</v>
      </c>
      <c r="J2415" t="s">
        <v>110</v>
      </c>
      <c r="K2415" t="s">
        <v>38</v>
      </c>
    </row>
    <row r="2416" spans="1:11" x14ac:dyDescent="0.25">
      <c r="A2416" t="s">
        <v>2</v>
      </c>
      <c r="B2416">
        <v>1042415</v>
      </c>
      <c r="C2416">
        <v>397</v>
      </c>
      <c r="D2416" s="1">
        <v>45743</v>
      </c>
      <c r="E2416" s="9">
        <v>0.36762731481481481</v>
      </c>
      <c r="F2416" s="9">
        <v>0.4980324074074074</v>
      </c>
      <c r="G2416">
        <v>11267</v>
      </c>
      <c r="H2416">
        <v>28.4</v>
      </c>
      <c r="I2416" t="s">
        <v>42</v>
      </c>
      <c r="J2416" t="s">
        <v>110</v>
      </c>
      <c r="K2416" t="s">
        <v>15</v>
      </c>
    </row>
    <row r="2417" spans="1:11" x14ac:dyDescent="0.25">
      <c r="A2417" t="s">
        <v>430</v>
      </c>
      <c r="B2417">
        <v>1042415</v>
      </c>
      <c r="C2417">
        <v>754</v>
      </c>
      <c r="D2417" s="1">
        <v>45743</v>
      </c>
      <c r="E2417" s="9">
        <v>0.55710648148148145</v>
      </c>
      <c r="F2417" s="9">
        <v>0.72067129629629623</v>
      </c>
      <c r="G2417">
        <v>14132</v>
      </c>
      <c r="H2417">
        <v>18.7</v>
      </c>
      <c r="I2417" t="s">
        <v>42</v>
      </c>
      <c r="J2417" t="s">
        <v>110</v>
      </c>
      <c r="K2417" t="s">
        <v>431</v>
      </c>
    </row>
    <row r="2418" spans="1:11" x14ac:dyDescent="0.25">
      <c r="A2418" t="s">
        <v>4</v>
      </c>
      <c r="B2418">
        <v>1042415</v>
      </c>
      <c r="C2418">
        <v>316</v>
      </c>
      <c r="D2418" s="1">
        <v>45744</v>
      </c>
      <c r="E2418" s="9">
        <v>0.36712962962962964</v>
      </c>
      <c r="F2418" s="9">
        <v>0.46179398148148149</v>
      </c>
      <c r="G2418">
        <v>8179</v>
      </c>
      <c r="H2418">
        <v>25.9</v>
      </c>
      <c r="I2418" t="s">
        <v>42</v>
      </c>
      <c r="J2418" t="s">
        <v>110</v>
      </c>
      <c r="K2418" t="s">
        <v>80</v>
      </c>
    </row>
    <row r="2419" spans="1:11" x14ac:dyDescent="0.25">
      <c r="A2419" t="s">
        <v>426</v>
      </c>
      <c r="B2419">
        <v>1042415</v>
      </c>
      <c r="C2419">
        <v>676</v>
      </c>
      <c r="D2419" s="1">
        <v>45747</v>
      </c>
      <c r="E2419" s="9">
        <v>0.33100694444444445</v>
      </c>
      <c r="F2419" s="9">
        <v>0.50104166666666672</v>
      </c>
      <c r="G2419">
        <v>14691</v>
      </c>
      <c r="H2419">
        <v>21.7</v>
      </c>
      <c r="I2419" t="s">
        <v>42</v>
      </c>
      <c r="J2419" t="s">
        <v>110</v>
      </c>
      <c r="K2419" t="s">
        <v>427</v>
      </c>
    </row>
    <row r="2420" spans="1:11" x14ac:dyDescent="0.25">
      <c r="A2420" t="s">
        <v>430</v>
      </c>
      <c r="B2420">
        <v>1042425</v>
      </c>
      <c r="C2420">
        <v>10</v>
      </c>
      <c r="D2420" s="1">
        <v>45747</v>
      </c>
      <c r="E2420" s="9">
        <v>0.54047453703703707</v>
      </c>
      <c r="F2420" s="9">
        <v>0.62575231481481486</v>
      </c>
      <c r="G2420">
        <v>7368</v>
      </c>
      <c r="H2420">
        <v>736.8</v>
      </c>
      <c r="I2420" t="s">
        <v>346</v>
      </c>
      <c r="J2420" t="s">
        <v>407</v>
      </c>
      <c r="K2420" t="s">
        <v>431</v>
      </c>
    </row>
    <row r="2421" spans="1:11" x14ac:dyDescent="0.25">
      <c r="A2421" t="s">
        <v>37</v>
      </c>
      <c r="B2421">
        <v>1042415</v>
      </c>
      <c r="C2421">
        <v>425</v>
      </c>
      <c r="D2421" s="1">
        <v>45747</v>
      </c>
      <c r="E2421" s="9">
        <v>0.59002314814814816</v>
      </c>
      <c r="F2421" s="9">
        <v>0.69085648148148149</v>
      </c>
      <c r="G2421">
        <v>8712</v>
      </c>
      <c r="H2421">
        <v>20.5</v>
      </c>
      <c r="I2421" t="s">
        <v>42</v>
      </c>
      <c r="J2421" t="s">
        <v>110</v>
      </c>
      <c r="K2421" t="s">
        <v>38</v>
      </c>
    </row>
    <row r="2422" spans="1:11" x14ac:dyDescent="0.25">
      <c r="A2422" t="s">
        <v>37</v>
      </c>
      <c r="B2422">
        <v>1042290</v>
      </c>
      <c r="C2422">
        <v>244</v>
      </c>
      <c r="D2422" s="1">
        <v>45747</v>
      </c>
      <c r="E2422" s="9">
        <v>0.59494212962962967</v>
      </c>
      <c r="F2422" s="9">
        <v>0.75224537037037031</v>
      </c>
      <c r="G2422">
        <v>13591</v>
      </c>
      <c r="H2422">
        <v>55.7</v>
      </c>
      <c r="I2422" t="s">
        <v>466</v>
      </c>
      <c r="J2422" t="s">
        <v>467</v>
      </c>
      <c r="K2422" t="s">
        <v>38</v>
      </c>
    </row>
    <row r="2423" spans="1:11" x14ac:dyDescent="0.25">
      <c r="A2423" t="s">
        <v>37</v>
      </c>
      <c r="B2423">
        <v>1042647</v>
      </c>
      <c r="C2423">
        <v>203</v>
      </c>
      <c r="D2423" s="1">
        <v>45747</v>
      </c>
      <c r="E2423" s="9">
        <v>0.6975231481481482</v>
      </c>
      <c r="F2423" s="9">
        <v>0.75246527777777772</v>
      </c>
      <c r="G2423">
        <v>4747</v>
      </c>
      <c r="H2423">
        <v>23.4</v>
      </c>
      <c r="I2423" t="s">
        <v>65</v>
      </c>
      <c r="J2423" t="s">
        <v>107</v>
      </c>
      <c r="K2423" t="s">
        <v>38</v>
      </c>
    </row>
    <row r="2424" spans="1:11" x14ac:dyDescent="0.25">
      <c r="A2424" t="s">
        <v>4</v>
      </c>
      <c r="B2424">
        <v>1042290</v>
      </c>
      <c r="C2424">
        <v>200</v>
      </c>
      <c r="D2424" s="1">
        <v>45748</v>
      </c>
      <c r="E2424" s="9">
        <v>0.37133101851851852</v>
      </c>
      <c r="F2424" s="9">
        <v>0.50035879629629632</v>
      </c>
      <c r="G2424">
        <v>11148</v>
      </c>
      <c r="H2424">
        <v>55.7</v>
      </c>
      <c r="I2424" t="s">
        <v>466</v>
      </c>
      <c r="J2424" t="s">
        <v>467</v>
      </c>
      <c r="K2424" t="s">
        <v>80</v>
      </c>
    </row>
    <row r="2425" spans="1:11" x14ac:dyDescent="0.25">
      <c r="A2425" t="s">
        <v>4</v>
      </c>
      <c r="B2425">
        <v>1042647</v>
      </c>
      <c r="C2425">
        <v>424</v>
      </c>
      <c r="D2425" s="1">
        <v>45748</v>
      </c>
      <c r="E2425" s="9">
        <v>0.37114583333333334</v>
      </c>
      <c r="F2425" s="9">
        <v>0.50055555555555553</v>
      </c>
      <c r="G2425">
        <v>11181</v>
      </c>
      <c r="H2425">
        <v>26.4</v>
      </c>
      <c r="I2425" t="s">
        <v>65</v>
      </c>
      <c r="J2425" t="s">
        <v>107</v>
      </c>
      <c r="K2425" t="s">
        <v>80</v>
      </c>
    </row>
    <row r="2426" spans="1:11" x14ac:dyDescent="0.25">
      <c r="A2426" t="s">
        <v>2</v>
      </c>
      <c r="B2426">
        <v>1042290</v>
      </c>
      <c r="C2426">
        <v>224</v>
      </c>
      <c r="D2426" s="1">
        <v>45748</v>
      </c>
      <c r="E2426" s="9">
        <v>0.56721064814814814</v>
      </c>
      <c r="F2426" s="9">
        <v>0.72914351851851855</v>
      </c>
      <c r="G2426">
        <v>13991</v>
      </c>
      <c r="H2426">
        <v>62.5</v>
      </c>
      <c r="I2426" t="s">
        <v>466</v>
      </c>
      <c r="J2426" t="s">
        <v>467</v>
      </c>
      <c r="K2426" t="s">
        <v>15</v>
      </c>
    </row>
    <row r="2427" spans="1:11" x14ac:dyDescent="0.25">
      <c r="A2427" t="s">
        <v>2</v>
      </c>
      <c r="B2427">
        <v>1042647</v>
      </c>
      <c r="C2427">
        <v>432</v>
      </c>
      <c r="D2427" s="1">
        <v>45748</v>
      </c>
      <c r="E2427" s="9">
        <v>0.56739583333333332</v>
      </c>
      <c r="F2427" s="9">
        <v>0.72938657407407403</v>
      </c>
      <c r="G2427">
        <v>13996</v>
      </c>
      <c r="H2427">
        <v>32.4</v>
      </c>
      <c r="I2427" t="s">
        <v>65</v>
      </c>
      <c r="J2427" t="s">
        <v>107</v>
      </c>
      <c r="K2427" t="s">
        <v>15</v>
      </c>
    </row>
    <row r="2428" spans="1:11" x14ac:dyDescent="0.25">
      <c r="A2428" t="s">
        <v>2</v>
      </c>
      <c r="B2428">
        <v>1042705</v>
      </c>
      <c r="C2428">
        <v>28</v>
      </c>
      <c r="D2428" s="1">
        <v>45749</v>
      </c>
      <c r="E2428" s="9">
        <v>0.3439699074074074</v>
      </c>
      <c r="F2428" s="9">
        <v>0.48289351851851853</v>
      </c>
      <c r="G2428">
        <v>12003</v>
      </c>
      <c r="H2428">
        <v>428.7</v>
      </c>
      <c r="I2428" t="s">
        <v>395</v>
      </c>
      <c r="J2428" t="s">
        <v>396</v>
      </c>
      <c r="K2428" t="s">
        <v>15</v>
      </c>
    </row>
    <row r="2429" spans="1:11" x14ac:dyDescent="0.25">
      <c r="A2429" t="s">
        <v>430</v>
      </c>
      <c r="B2429">
        <v>1042290</v>
      </c>
      <c r="C2429">
        <v>258</v>
      </c>
      <c r="D2429" s="1">
        <v>45749</v>
      </c>
      <c r="E2429" s="9">
        <v>0.36005787037037035</v>
      </c>
      <c r="F2429" s="9">
        <v>0.50223379629629628</v>
      </c>
      <c r="G2429">
        <v>12284</v>
      </c>
      <c r="H2429">
        <v>47.6</v>
      </c>
      <c r="I2429" t="s">
        <v>466</v>
      </c>
      <c r="J2429" t="s">
        <v>467</v>
      </c>
      <c r="K2429" t="s">
        <v>431</v>
      </c>
    </row>
    <row r="2430" spans="1:11" x14ac:dyDescent="0.25">
      <c r="A2430" t="s">
        <v>430</v>
      </c>
      <c r="B2430">
        <v>1042647</v>
      </c>
      <c r="C2430">
        <v>628</v>
      </c>
      <c r="D2430" s="1">
        <v>45749</v>
      </c>
      <c r="E2430" s="9">
        <v>0.3599074074074074</v>
      </c>
      <c r="F2430" s="9">
        <v>0.50261574074074067</v>
      </c>
      <c r="G2430">
        <v>12330</v>
      </c>
      <c r="H2430">
        <v>19.600000000000001</v>
      </c>
      <c r="I2430" t="s">
        <v>65</v>
      </c>
      <c r="J2430" t="s">
        <v>107</v>
      </c>
      <c r="K2430" t="s">
        <v>431</v>
      </c>
    </row>
    <row r="2431" spans="1:11" x14ac:dyDescent="0.25">
      <c r="A2431" t="s">
        <v>2</v>
      </c>
      <c r="B2431">
        <v>1042707</v>
      </c>
      <c r="C2431">
        <v>18</v>
      </c>
      <c r="D2431" s="1">
        <v>45749</v>
      </c>
      <c r="E2431" s="9">
        <v>0.58520833333333333</v>
      </c>
      <c r="F2431" s="9">
        <v>0.66256944444444443</v>
      </c>
      <c r="G2431">
        <v>6684</v>
      </c>
      <c r="H2431">
        <v>371.3</v>
      </c>
      <c r="I2431" t="s">
        <v>408</v>
      </c>
      <c r="J2431" t="s">
        <v>409</v>
      </c>
      <c r="K2431" t="s">
        <v>15</v>
      </c>
    </row>
    <row r="2432" spans="1:11" x14ac:dyDescent="0.25">
      <c r="A2432" t="s">
        <v>426</v>
      </c>
      <c r="B2432">
        <v>1042647</v>
      </c>
      <c r="C2432">
        <v>535</v>
      </c>
      <c r="D2432" s="1">
        <v>45749</v>
      </c>
      <c r="E2432" s="9">
        <v>0.5609143518518519</v>
      </c>
      <c r="F2432" s="9">
        <v>0.72548611111111105</v>
      </c>
      <c r="G2432">
        <v>14219</v>
      </c>
      <c r="H2432">
        <v>26.6</v>
      </c>
      <c r="I2432" t="s">
        <v>65</v>
      </c>
      <c r="J2432" t="s">
        <v>107</v>
      </c>
      <c r="K2432" t="s">
        <v>427</v>
      </c>
    </row>
    <row r="2433" spans="1:11" x14ac:dyDescent="0.25">
      <c r="A2433" t="s">
        <v>2</v>
      </c>
      <c r="B2433">
        <v>1042701</v>
      </c>
      <c r="C2433">
        <v>7</v>
      </c>
      <c r="D2433" s="1">
        <v>45749</v>
      </c>
      <c r="E2433" s="9">
        <v>0.68725694444444441</v>
      </c>
      <c r="F2433" s="9">
        <v>0.74986111111111109</v>
      </c>
      <c r="G2433">
        <v>5409</v>
      </c>
      <c r="H2433">
        <v>772.7</v>
      </c>
      <c r="I2433" t="s">
        <v>342</v>
      </c>
      <c r="J2433" t="s">
        <v>399</v>
      </c>
      <c r="K2433" t="s">
        <v>15</v>
      </c>
    </row>
    <row r="2434" spans="1:11" x14ac:dyDescent="0.25">
      <c r="A2434" t="s">
        <v>2</v>
      </c>
      <c r="B2434">
        <v>1042647</v>
      </c>
      <c r="C2434">
        <v>562</v>
      </c>
      <c r="D2434" s="1">
        <v>45750</v>
      </c>
      <c r="E2434" s="9">
        <v>0.31796296296296295</v>
      </c>
      <c r="F2434" s="9">
        <v>0.5007638888888889</v>
      </c>
      <c r="G2434">
        <v>15794</v>
      </c>
      <c r="H2434">
        <v>28.1</v>
      </c>
      <c r="I2434" t="s">
        <v>65</v>
      </c>
      <c r="J2434" t="s">
        <v>107</v>
      </c>
      <c r="K2434" t="s">
        <v>15</v>
      </c>
    </row>
    <row r="2435" spans="1:11" x14ac:dyDescent="0.25">
      <c r="A2435" t="s">
        <v>37</v>
      </c>
      <c r="B2435">
        <v>1042701</v>
      </c>
      <c r="C2435">
        <v>16</v>
      </c>
      <c r="D2435" s="1">
        <v>45750</v>
      </c>
      <c r="E2435" s="9">
        <v>0.36453703703703705</v>
      </c>
      <c r="F2435" s="9">
        <v>0.50189814814814815</v>
      </c>
      <c r="G2435">
        <v>11868</v>
      </c>
      <c r="H2435">
        <v>741.8</v>
      </c>
      <c r="I2435" t="s">
        <v>342</v>
      </c>
      <c r="J2435" t="s">
        <v>399</v>
      </c>
      <c r="K2435" t="s">
        <v>38</v>
      </c>
    </row>
    <row r="2436" spans="1:11" x14ac:dyDescent="0.25">
      <c r="A2436" t="s">
        <v>430</v>
      </c>
      <c r="B2436">
        <v>1042647</v>
      </c>
      <c r="C2436">
        <v>442</v>
      </c>
      <c r="D2436" s="1">
        <v>45750</v>
      </c>
      <c r="E2436" s="9">
        <v>0.55471064814814819</v>
      </c>
      <c r="F2436" s="9">
        <v>0.65405092592592595</v>
      </c>
      <c r="G2436">
        <v>8583</v>
      </c>
      <c r="H2436">
        <v>19.399999999999999</v>
      </c>
      <c r="I2436" t="s">
        <v>65</v>
      </c>
      <c r="J2436" t="s">
        <v>107</v>
      </c>
      <c r="K2436" t="s">
        <v>431</v>
      </c>
    </row>
    <row r="2437" spans="1:11" x14ac:dyDescent="0.25">
      <c r="A2437" t="s">
        <v>37</v>
      </c>
      <c r="B2437">
        <v>1042701</v>
      </c>
      <c r="C2437">
        <v>21</v>
      </c>
      <c r="D2437" s="1">
        <v>45750</v>
      </c>
      <c r="E2437" s="9">
        <v>0.56420138888888893</v>
      </c>
      <c r="F2437" s="9">
        <v>0.75056712962962957</v>
      </c>
      <c r="G2437">
        <v>16102</v>
      </c>
      <c r="H2437">
        <v>766.8</v>
      </c>
      <c r="I2437" t="s">
        <v>342</v>
      </c>
      <c r="J2437" t="s">
        <v>399</v>
      </c>
      <c r="K2437" t="s">
        <v>38</v>
      </c>
    </row>
    <row r="2438" spans="1:11" x14ac:dyDescent="0.25">
      <c r="A2438" t="s">
        <v>2</v>
      </c>
      <c r="B2438">
        <v>1042701</v>
      </c>
      <c r="C2438">
        <v>15</v>
      </c>
      <c r="D2438" s="1">
        <v>45751</v>
      </c>
      <c r="E2438" s="9">
        <v>0.33622685185185186</v>
      </c>
      <c r="F2438" s="9">
        <v>0.50118055555555563</v>
      </c>
      <c r="G2438">
        <v>14252</v>
      </c>
      <c r="H2438">
        <v>950.1</v>
      </c>
      <c r="I2438" t="s">
        <v>342</v>
      </c>
      <c r="J2438" t="s">
        <v>399</v>
      </c>
      <c r="K2438" t="s">
        <v>15</v>
      </c>
    </row>
    <row r="2439" spans="1:11" x14ac:dyDescent="0.25">
      <c r="A2439" t="s">
        <v>37</v>
      </c>
      <c r="B2439">
        <v>1042754</v>
      </c>
      <c r="C2439">
        <v>880</v>
      </c>
      <c r="D2439" s="1">
        <v>45751</v>
      </c>
      <c r="E2439" s="9">
        <v>0.31907407407407407</v>
      </c>
      <c r="F2439" s="9">
        <v>0.50192129629629634</v>
      </c>
      <c r="G2439">
        <v>15798</v>
      </c>
      <c r="H2439">
        <v>18</v>
      </c>
      <c r="I2439" t="s">
        <v>72</v>
      </c>
      <c r="J2439" t="s">
        <v>73</v>
      </c>
      <c r="K2439" t="s">
        <v>38</v>
      </c>
    </row>
    <row r="2440" spans="1:11" x14ac:dyDescent="0.25">
      <c r="A2440" t="s">
        <v>426</v>
      </c>
      <c r="B2440">
        <v>1042756</v>
      </c>
      <c r="C2440">
        <v>200</v>
      </c>
      <c r="D2440" s="1">
        <v>45751</v>
      </c>
      <c r="E2440" s="9">
        <v>0.6212037037037037</v>
      </c>
      <c r="F2440" s="9">
        <v>0.66105324074074068</v>
      </c>
      <c r="G2440">
        <v>3443</v>
      </c>
      <c r="H2440">
        <v>17.2</v>
      </c>
      <c r="I2440" t="s">
        <v>428</v>
      </c>
      <c r="J2440" t="s">
        <v>429</v>
      </c>
      <c r="K2440" t="s">
        <v>427</v>
      </c>
    </row>
    <row r="2441" spans="1:11" x14ac:dyDescent="0.25">
      <c r="A2441" t="s">
        <v>430</v>
      </c>
      <c r="B2441">
        <v>1042752</v>
      </c>
      <c r="C2441">
        <v>1100</v>
      </c>
      <c r="D2441" s="1">
        <v>45754</v>
      </c>
      <c r="E2441" s="9">
        <v>0.54048611111111111</v>
      </c>
      <c r="F2441" s="9">
        <v>0.73061342592592593</v>
      </c>
      <c r="G2441">
        <v>16427</v>
      </c>
      <c r="H2441">
        <v>14.9</v>
      </c>
      <c r="I2441" t="s">
        <v>200</v>
      </c>
      <c r="J2441" t="s">
        <v>201</v>
      </c>
      <c r="K2441" t="s">
        <v>431</v>
      </c>
    </row>
    <row r="2442" spans="1:11" x14ac:dyDescent="0.25">
      <c r="A2442" t="s">
        <v>430</v>
      </c>
      <c r="B2442">
        <v>1042814</v>
      </c>
      <c r="C2442">
        <v>700</v>
      </c>
      <c r="D2442" s="1">
        <v>45755</v>
      </c>
      <c r="E2442" s="9">
        <v>0.31456018518518519</v>
      </c>
      <c r="F2442" s="9">
        <v>0.43615740740740744</v>
      </c>
      <c r="G2442">
        <v>10506</v>
      </c>
      <c r="H2442">
        <v>15</v>
      </c>
      <c r="I2442" t="s">
        <v>308</v>
      </c>
      <c r="J2442" t="s">
        <v>309</v>
      </c>
      <c r="K2442" t="s">
        <v>431</v>
      </c>
    </row>
    <row r="2443" spans="1:11" x14ac:dyDescent="0.25">
      <c r="A2443" t="s">
        <v>4</v>
      </c>
      <c r="B2443">
        <v>1042752</v>
      </c>
      <c r="C2443">
        <v>770</v>
      </c>
      <c r="D2443" s="1">
        <v>45755</v>
      </c>
      <c r="E2443" s="9">
        <v>0.33348379629629626</v>
      </c>
      <c r="F2443" s="9">
        <v>0.50253472222222217</v>
      </c>
      <c r="G2443">
        <v>14606</v>
      </c>
      <c r="H2443">
        <v>19</v>
      </c>
      <c r="I2443" t="s">
        <v>200</v>
      </c>
      <c r="J2443" t="s">
        <v>201</v>
      </c>
      <c r="K2443" t="s">
        <v>80</v>
      </c>
    </row>
    <row r="2444" spans="1:11" x14ac:dyDescent="0.25">
      <c r="A2444" t="s">
        <v>2</v>
      </c>
      <c r="B2444">
        <v>1042474</v>
      </c>
      <c r="C2444">
        <v>434</v>
      </c>
      <c r="D2444" s="1">
        <v>45755</v>
      </c>
      <c r="E2444" s="9">
        <v>0.56650462962962966</v>
      </c>
      <c r="F2444" s="9">
        <v>0.72879629629629628</v>
      </c>
      <c r="G2444">
        <v>14022</v>
      </c>
      <c r="H2444">
        <v>32.299999999999997</v>
      </c>
      <c r="I2444" t="s">
        <v>394</v>
      </c>
      <c r="J2444" t="s">
        <v>155</v>
      </c>
      <c r="K2444" t="s">
        <v>15</v>
      </c>
    </row>
    <row r="2445" spans="1:11" x14ac:dyDescent="0.25">
      <c r="A2445" t="s">
        <v>2</v>
      </c>
      <c r="B2445">
        <v>1042534</v>
      </c>
      <c r="C2445">
        <v>201</v>
      </c>
      <c r="D2445" s="1">
        <v>45755</v>
      </c>
      <c r="E2445" s="9">
        <v>0.56631944444444449</v>
      </c>
      <c r="F2445" s="9">
        <v>0.72914351851851855</v>
      </c>
      <c r="G2445">
        <v>14068</v>
      </c>
      <c r="H2445">
        <v>70</v>
      </c>
      <c r="I2445" t="s">
        <v>362</v>
      </c>
      <c r="J2445" t="s">
        <v>363</v>
      </c>
      <c r="K2445" t="s">
        <v>15</v>
      </c>
    </row>
    <row r="2446" spans="1:11" x14ac:dyDescent="0.25">
      <c r="A2446" t="s">
        <v>4</v>
      </c>
      <c r="B2446">
        <v>1042752</v>
      </c>
      <c r="C2446">
        <v>870</v>
      </c>
      <c r="D2446" s="1">
        <v>45755</v>
      </c>
      <c r="E2446" s="9">
        <v>0.56405092592592598</v>
      </c>
      <c r="F2446" s="9">
        <v>0.75259259259259259</v>
      </c>
      <c r="G2446">
        <v>16290</v>
      </c>
      <c r="H2446">
        <v>18.7</v>
      </c>
      <c r="I2446" t="s">
        <v>200</v>
      </c>
      <c r="J2446" t="s">
        <v>201</v>
      </c>
      <c r="K2446" t="s">
        <v>80</v>
      </c>
    </row>
    <row r="2447" spans="1:11" x14ac:dyDescent="0.25">
      <c r="A2447" t="s">
        <v>37</v>
      </c>
      <c r="B2447">
        <v>1042881</v>
      </c>
      <c r="C2447">
        <v>200</v>
      </c>
      <c r="D2447" s="1">
        <v>45756</v>
      </c>
      <c r="E2447" s="9">
        <v>0.32622685185185185</v>
      </c>
      <c r="F2447" s="9">
        <v>0.35793981481481479</v>
      </c>
      <c r="G2447">
        <v>2740</v>
      </c>
      <c r="H2447">
        <v>13.7</v>
      </c>
      <c r="I2447" t="s">
        <v>372</v>
      </c>
      <c r="J2447" t="s">
        <v>373</v>
      </c>
      <c r="K2447" t="s">
        <v>38</v>
      </c>
    </row>
    <row r="2448" spans="1:11" x14ac:dyDescent="0.25">
      <c r="A2448" t="s">
        <v>37</v>
      </c>
      <c r="B2448">
        <v>1042695</v>
      </c>
      <c r="C2448">
        <v>500</v>
      </c>
      <c r="D2448" s="1">
        <v>45756</v>
      </c>
      <c r="E2448" s="9">
        <v>0.36515046296296294</v>
      </c>
      <c r="F2448" s="9">
        <v>0.4564467592592592</v>
      </c>
      <c r="G2448">
        <v>7888</v>
      </c>
      <c r="H2448">
        <v>15.8</v>
      </c>
      <c r="I2448" t="s">
        <v>10</v>
      </c>
      <c r="J2448" t="s">
        <v>22</v>
      </c>
      <c r="K2448" t="s">
        <v>38</v>
      </c>
    </row>
    <row r="2449" spans="1:11" x14ac:dyDescent="0.25">
      <c r="A2449" t="s">
        <v>4</v>
      </c>
      <c r="B2449">
        <v>1042752</v>
      </c>
      <c r="C2449">
        <v>790</v>
      </c>
      <c r="D2449" s="1">
        <v>45756</v>
      </c>
      <c r="E2449" s="9">
        <v>0.29180555555555554</v>
      </c>
      <c r="F2449" s="9">
        <v>0.47601851851851856</v>
      </c>
      <c r="G2449">
        <v>15916</v>
      </c>
      <c r="H2449">
        <v>20.100000000000001</v>
      </c>
      <c r="I2449" t="s">
        <v>200</v>
      </c>
      <c r="J2449" t="s">
        <v>201</v>
      </c>
      <c r="K2449" t="s">
        <v>80</v>
      </c>
    </row>
    <row r="2450" spans="1:11" x14ac:dyDescent="0.25">
      <c r="A2450" t="s">
        <v>430</v>
      </c>
      <c r="B2450">
        <v>1042819</v>
      </c>
      <c r="C2450">
        <v>200</v>
      </c>
      <c r="D2450" s="1">
        <v>45756</v>
      </c>
      <c r="E2450" s="9">
        <v>0.43237268518518518</v>
      </c>
      <c r="F2450" s="9">
        <v>0.50274305555555554</v>
      </c>
      <c r="G2450">
        <v>6080</v>
      </c>
      <c r="H2450">
        <v>30.4</v>
      </c>
      <c r="I2450" t="s">
        <v>468</v>
      </c>
      <c r="J2450" t="s">
        <v>469</v>
      </c>
      <c r="K2450" t="s">
        <v>431</v>
      </c>
    </row>
    <row r="2451" spans="1:11" x14ac:dyDescent="0.25">
      <c r="A2451" t="s">
        <v>430</v>
      </c>
      <c r="B2451">
        <v>1042474</v>
      </c>
      <c r="C2451">
        <v>542</v>
      </c>
      <c r="D2451" s="1">
        <v>45756</v>
      </c>
      <c r="E2451" s="9">
        <v>0.36715277777777783</v>
      </c>
      <c r="F2451" s="9">
        <v>0.50319444444444439</v>
      </c>
      <c r="G2451">
        <v>11754</v>
      </c>
      <c r="H2451">
        <v>21.7</v>
      </c>
      <c r="I2451" t="s">
        <v>394</v>
      </c>
      <c r="J2451" t="s">
        <v>155</v>
      </c>
      <c r="K2451" t="s">
        <v>431</v>
      </c>
    </row>
    <row r="2452" spans="1:11" x14ac:dyDescent="0.25">
      <c r="A2452" t="s">
        <v>426</v>
      </c>
      <c r="B2452">
        <v>1042474</v>
      </c>
      <c r="C2452">
        <v>495</v>
      </c>
      <c r="D2452" s="1">
        <v>45756</v>
      </c>
      <c r="E2452" s="9">
        <v>0.56332175925925931</v>
      </c>
      <c r="F2452" s="9">
        <v>0.72618055555555561</v>
      </c>
      <c r="G2452">
        <v>14071</v>
      </c>
      <c r="H2452">
        <v>28.4</v>
      </c>
      <c r="I2452" t="s">
        <v>394</v>
      </c>
      <c r="J2452" t="s">
        <v>155</v>
      </c>
      <c r="K2452" t="s">
        <v>427</v>
      </c>
    </row>
    <row r="2453" spans="1:11" x14ac:dyDescent="0.25">
      <c r="A2453" t="s">
        <v>426</v>
      </c>
      <c r="B2453">
        <v>1042819</v>
      </c>
      <c r="C2453">
        <v>335</v>
      </c>
      <c r="D2453" s="1">
        <v>45756</v>
      </c>
      <c r="E2453" s="9">
        <v>0.56281250000000005</v>
      </c>
      <c r="F2453" s="9">
        <v>0.72761574074074076</v>
      </c>
      <c r="G2453">
        <v>14239</v>
      </c>
      <c r="H2453">
        <v>42.5</v>
      </c>
      <c r="I2453" t="s">
        <v>468</v>
      </c>
      <c r="J2453" t="s">
        <v>469</v>
      </c>
      <c r="K2453" t="s">
        <v>427</v>
      </c>
    </row>
    <row r="2454" spans="1:11" x14ac:dyDescent="0.25">
      <c r="A2454" t="s">
        <v>426</v>
      </c>
      <c r="B2454">
        <v>1042695</v>
      </c>
      <c r="C2454">
        <v>252</v>
      </c>
      <c r="D2454" s="1">
        <v>45757</v>
      </c>
      <c r="E2454" s="9">
        <v>0.45295138888888892</v>
      </c>
      <c r="F2454" s="9">
        <v>0.50061342592592595</v>
      </c>
      <c r="G2454">
        <v>4118</v>
      </c>
      <c r="H2454">
        <v>16.3</v>
      </c>
      <c r="I2454" t="s">
        <v>10</v>
      </c>
      <c r="J2454" t="s">
        <v>22</v>
      </c>
      <c r="K2454" t="s">
        <v>427</v>
      </c>
    </row>
    <row r="2455" spans="1:11" x14ac:dyDescent="0.25">
      <c r="A2455" t="s">
        <v>2</v>
      </c>
      <c r="B2455">
        <v>1042819</v>
      </c>
      <c r="C2455">
        <v>216</v>
      </c>
      <c r="D2455" s="1">
        <v>45757</v>
      </c>
      <c r="E2455" s="9">
        <v>0.38995370370370369</v>
      </c>
      <c r="F2455" s="9">
        <v>0.50140046296296303</v>
      </c>
      <c r="G2455">
        <v>9629</v>
      </c>
      <c r="H2455">
        <v>44.6</v>
      </c>
      <c r="I2455" t="s">
        <v>468</v>
      </c>
      <c r="J2455" t="s">
        <v>469</v>
      </c>
      <c r="K2455" t="s">
        <v>15</v>
      </c>
    </row>
    <row r="2456" spans="1:11" x14ac:dyDescent="0.25">
      <c r="A2456" t="s">
        <v>426</v>
      </c>
      <c r="B2456">
        <v>1042695</v>
      </c>
      <c r="C2456">
        <v>249</v>
      </c>
      <c r="D2456" s="1">
        <v>45757</v>
      </c>
      <c r="E2456" s="9">
        <v>0.56276620370370367</v>
      </c>
      <c r="F2456" s="9">
        <v>0.62883101851851853</v>
      </c>
      <c r="G2456">
        <v>5708</v>
      </c>
      <c r="H2456">
        <v>22.9</v>
      </c>
      <c r="I2456" t="s">
        <v>10</v>
      </c>
      <c r="J2456" t="s">
        <v>22</v>
      </c>
      <c r="K2456" t="s">
        <v>427</v>
      </c>
    </row>
    <row r="2457" spans="1:11" x14ac:dyDescent="0.25">
      <c r="A2457" t="s">
        <v>4</v>
      </c>
      <c r="B2457">
        <v>1042883</v>
      </c>
      <c r="C2457">
        <v>200</v>
      </c>
      <c r="D2457" s="1">
        <v>45757</v>
      </c>
      <c r="E2457" s="9">
        <v>0.56586805555555553</v>
      </c>
      <c r="F2457" s="9">
        <v>0.75375000000000003</v>
      </c>
      <c r="G2457">
        <v>16233</v>
      </c>
      <c r="H2457">
        <v>81.2</v>
      </c>
      <c r="I2457" t="s">
        <v>77</v>
      </c>
      <c r="J2457" t="s">
        <v>79</v>
      </c>
      <c r="K2457" t="s">
        <v>80</v>
      </c>
    </row>
    <row r="2458" spans="1:11" x14ac:dyDescent="0.25">
      <c r="A2458" t="s">
        <v>426</v>
      </c>
      <c r="B2458">
        <v>1042706</v>
      </c>
      <c r="C2458">
        <v>13</v>
      </c>
      <c r="D2458" s="1">
        <v>45758</v>
      </c>
      <c r="E2458" s="9">
        <v>0.33247685185185188</v>
      </c>
      <c r="F2458" s="9">
        <v>0.50140046296296303</v>
      </c>
      <c r="G2458">
        <v>14595</v>
      </c>
      <c r="H2458">
        <v>1122.7</v>
      </c>
      <c r="I2458" t="s">
        <v>420</v>
      </c>
      <c r="J2458" t="s">
        <v>421</v>
      </c>
      <c r="K2458" t="s">
        <v>427</v>
      </c>
    </row>
    <row r="2459" spans="1:11" x14ac:dyDescent="0.25">
      <c r="A2459" t="s">
        <v>37</v>
      </c>
      <c r="B2459">
        <v>1042883</v>
      </c>
      <c r="C2459">
        <v>190</v>
      </c>
      <c r="D2459" s="1">
        <v>45758</v>
      </c>
      <c r="E2459" s="9">
        <v>0.3402546296296296</v>
      </c>
      <c r="F2459" s="9">
        <v>0.50187499999999996</v>
      </c>
      <c r="G2459">
        <v>13964</v>
      </c>
      <c r="H2459">
        <v>73.5</v>
      </c>
      <c r="I2459" t="s">
        <v>77</v>
      </c>
      <c r="J2459" t="s">
        <v>79</v>
      </c>
      <c r="K2459" t="s">
        <v>38</v>
      </c>
    </row>
    <row r="2460" spans="1:11" x14ac:dyDescent="0.25">
      <c r="A2460" t="s">
        <v>4</v>
      </c>
      <c r="B2460">
        <v>1042819</v>
      </c>
      <c r="C2460">
        <v>412</v>
      </c>
      <c r="D2460" s="1">
        <v>45758</v>
      </c>
      <c r="E2460" s="9">
        <v>0.32565972222222223</v>
      </c>
      <c r="F2460" s="9">
        <v>0.50289351851851849</v>
      </c>
      <c r="G2460">
        <v>15313</v>
      </c>
      <c r="H2460">
        <v>37.200000000000003</v>
      </c>
      <c r="I2460" t="s">
        <v>468</v>
      </c>
      <c r="J2460" t="s">
        <v>469</v>
      </c>
      <c r="K2460" t="s">
        <v>80</v>
      </c>
    </row>
    <row r="2461" spans="1:11" x14ac:dyDescent="0.25">
      <c r="A2461" t="s">
        <v>426</v>
      </c>
      <c r="B2461">
        <v>1042706</v>
      </c>
      <c r="C2461">
        <v>10</v>
      </c>
      <c r="D2461" s="1">
        <v>45758</v>
      </c>
      <c r="E2461" s="9">
        <v>0.56115740740740738</v>
      </c>
      <c r="F2461" s="9">
        <v>0.68447916666666664</v>
      </c>
      <c r="G2461">
        <v>10655</v>
      </c>
      <c r="H2461">
        <v>1065.5</v>
      </c>
      <c r="I2461" t="s">
        <v>420</v>
      </c>
      <c r="J2461" t="s">
        <v>421</v>
      </c>
      <c r="K2461" t="s">
        <v>427</v>
      </c>
    </row>
    <row r="2462" spans="1:11" x14ac:dyDescent="0.25">
      <c r="A2462" t="s">
        <v>37</v>
      </c>
      <c r="B2462">
        <v>1042819</v>
      </c>
      <c r="C2462">
        <v>392</v>
      </c>
      <c r="D2462" s="1">
        <v>45758</v>
      </c>
      <c r="E2462" s="9">
        <v>0.56589120370370372</v>
      </c>
      <c r="F2462" s="9">
        <v>0.71672453703703709</v>
      </c>
      <c r="G2462">
        <v>13032</v>
      </c>
      <c r="H2462">
        <v>33.200000000000003</v>
      </c>
      <c r="I2462" t="s">
        <v>468</v>
      </c>
      <c r="J2462" t="s">
        <v>469</v>
      </c>
      <c r="K2462" t="s">
        <v>38</v>
      </c>
    </row>
    <row r="2463" spans="1:11" x14ac:dyDescent="0.25">
      <c r="A2463" t="s">
        <v>37</v>
      </c>
      <c r="B2463">
        <v>1036034</v>
      </c>
      <c r="C2463">
        <v>180</v>
      </c>
      <c r="D2463" s="1">
        <v>45761</v>
      </c>
      <c r="E2463" s="9">
        <v>0.26146990740740744</v>
      </c>
      <c r="F2463" s="9">
        <v>0.33079861111111114</v>
      </c>
      <c r="G2463">
        <v>5990</v>
      </c>
      <c r="H2463">
        <v>33.299999999999997</v>
      </c>
      <c r="I2463" t="s">
        <v>360</v>
      </c>
      <c r="J2463" t="s">
        <v>361</v>
      </c>
      <c r="K2463" t="s">
        <v>38</v>
      </c>
    </row>
    <row r="2464" spans="1:11" x14ac:dyDescent="0.25">
      <c r="A2464" t="s">
        <v>37</v>
      </c>
      <c r="B2464">
        <v>1042474</v>
      </c>
      <c r="C2464">
        <v>319</v>
      </c>
      <c r="D2464" s="1">
        <v>45761</v>
      </c>
      <c r="E2464" s="9">
        <v>0.26118055555555558</v>
      </c>
      <c r="F2464" s="9">
        <v>0.33148148148148149</v>
      </c>
      <c r="G2464">
        <v>6074</v>
      </c>
      <c r="H2464">
        <v>19</v>
      </c>
      <c r="I2464" t="s">
        <v>394</v>
      </c>
      <c r="J2464" t="s">
        <v>155</v>
      </c>
      <c r="K2464" t="s">
        <v>38</v>
      </c>
    </row>
    <row r="2465" spans="1:11" x14ac:dyDescent="0.25">
      <c r="A2465" t="s">
        <v>37</v>
      </c>
      <c r="B2465">
        <v>1042942</v>
      </c>
      <c r="C2465">
        <v>500</v>
      </c>
      <c r="D2465" s="1">
        <v>45761</v>
      </c>
      <c r="E2465" s="9">
        <v>0.33363425925925921</v>
      </c>
      <c r="F2465" s="9">
        <v>0.38365740740740745</v>
      </c>
      <c r="G2465">
        <v>4322</v>
      </c>
      <c r="H2465">
        <v>8.6</v>
      </c>
      <c r="I2465" t="s">
        <v>41</v>
      </c>
      <c r="J2465" t="s">
        <v>49</v>
      </c>
      <c r="K2465" t="s">
        <v>38</v>
      </c>
    </row>
    <row r="2466" spans="1:11" x14ac:dyDescent="0.25">
      <c r="A2466" t="s">
        <v>4</v>
      </c>
      <c r="B2466">
        <v>1042695</v>
      </c>
      <c r="C2466">
        <v>500</v>
      </c>
      <c r="D2466" s="1">
        <v>45761</v>
      </c>
      <c r="E2466" s="9">
        <v>0.37487268518518518</v>
      </c>
      <c r="F2466" s="9">
        <v>0.50185185185185188</v>
      </c>
      <c r="G2466">
        <v>10971</v>
      </c>
      <c r="H2466">
        <v>21.9</v>
      </c>
      <c r="I2466" t="s">
        <v>10</v>
      </c>
      <c r="J2466" t="s">
        <v>22</v>
      </c>
      <c r="K2466" t="s">
        <v>80</v>
      </c>
    </row>
    <row r="2467" spans="1:11" x14ac:dyDescent="0.25">
      <c r="A2467" t="s">
        <v>37</v>
      </c>
      <c r="B2467">
        <v>1042908</v>
      </c>
      <c r="C2467">
        <v>244</v>
      </c>
      <c r="D2467" s="1">
        <v>45761</v>
      </c>
      <c r="E2467" s="9">
        <v>0.50152777777777779</v>
      </c>
      <c r="F2467" s="9">
        <v>0.57549768518518518</v>
      </c>
      <c r="G2467">
        <v>6391</v>
      </c>
      <c r="H2467">
        <v>26.2</v>
      </c>
      <c r="I2467" t="s">
        <v>470</v>
      </c>
      <c r="J2467" t="s">
        <v>471</v>
      </c>
      <c r="K2467" t="s">
        <v>38</v>
      </c>
    </row>
    <row r="2468" spans="1:11" x14ac:dyDescent="0.25">
      <c r="A2468" t="s">
        <v>37</v>
      </c>
      <c r="B2468">
        <v>1042474</v>
      </c>
      <c r="C2468">
        <v>260</v>
      </c>
      <c r="D2468" s="1">
        <v>45761</v>
      </c>
      <c r="E2468" s="9">
        <v>0.50168981481481478</v>
      </c>
      <c r="F2468" s="9">
        <v>0.57972222222222225</v>
      </c>
      <c r="G2468">
        <v>6742</v>
      </c>
      <c r="H2468">
        <v>25.9</v>
      </c>
      <c r="I2468" t="s">
        <v>394</v>
      </c>
      <c r="J2468" t="s">
        <v>155</v>
      </c>
      <c r="K2468" t="s">
        <v>38</v>
      </c>
    </row>
    <row r="2469" spans="1:11" x14ac:dyDescent="0.25">
      <c r="A2469" t="s">
        <v>2</v>
      </c>
      <c r="B2469">
        <v>1042908</v>
      </c>
      <c r="C2469">
        <v>463</v>
      </c>
      <c r="D2469" s="1">
        <v>45761</v>
      </c>
      <c r="E2469" s="9">
        <v>0.58869212962962958</v>
      </c>
      <c r="F2469" s="9">
        <v>0.74891203703703713</v>
      </c>
      <c r="G2469">
        <v>13843</v>
      </c>
      <c r="H2469">
        <v>29.9</v>
      </c>
      <c r="I2469" t="s">
        <v>470</v>
      </c>
      <c r="J2469" t="s">
        <v>471</v>
      </c>
      <c r="K2469" t="s">
        <v>15</v>
      </c>
    </row>
    <row r="2470" spans="1:11" x14ac:dyDescent="0.25">
      <c r="A2470" t="s">
        <v>2</v>
      </c>
      <c r="B2470">
        <v>1042474</v>
      </c>
      <c r="C2470">
        <v>455</v>
      </c>
      <c r="D2470" s="1">
        <v>45761</v>
      </c>
      <c r="E2470" s="9">
        <v>0.58850694444444451</v>
      </c>
      <c r="F2470" s="9">
        <v>0.7491782407407408</v>
      </c>
      <c r="G2470">
        <v>13882</v>
      </c>
      <c r="H2470">
        <v>30.5</v>
      </c>
      <c r="I2470" t="s">
        <v>394</v>
      </c>
      <c r="J2470" t="s">
        <v>155</v>
      </c>
      <c r="K2470" t="s">
        <v>15</v>
      </c>
    </row>
    <row r="2471" spans="1:11" x14ac:dyDescent="0.25">
      <c r="A2471" t="s">
        <v>37</v>
      </c>
      <c r="B2471">
        <v>1042474</v>
      </c>
      <c r="C2471">
        <v>310</v>
      </c>
      <c r="D2471" s="1">
        <v>45762</v>
      </c>
      <c r="E2471" s="9">
        <v>0.25104166666666666</v>
      </c>
      <c r="F2471" s="9">
        <v>0.33487268518518515</v>
      </c>
      <c r="G2471">
        <v>7243</v>
      </c>
      <c r="H2471">
        <v>23.4</v>
      </c>
      <c r="I2471" t="s">
        <v>394</v>
      </c>
      <c r="J2471" t="s">
        <v>155</v>
      </c>
      <c r="K2471" t="s">
        <v>38</v>
      </c>
    </row>
    <row r="2472" spans="1:11" x14ac:dyDescent="0.25">
      <c r="A2472" t="s">
        <v>37</v>
      </c>
      <c r="B2472">
        <v>1042819</v>
      </c>
      <c r="C2472">
        <v>196</v>
      </c>
      <c r="D2472" s="1">
        <v>45762</v>
      </c>
      <c r="E2472" s="9">
        <v>0.25087962962962962</v>
      </c>
      <c r="F2472" s="9">
        <v>0.33515046296296297</v>
      </c>
      <c r="G2472">
        <v>7281</v>
      </c>
      <c r="H2472">
        <v>37.1</v>
      </c>
      <c r="I2472" t="s">
        <v>468</v>
      </c>
      <c r="J2472" t="s">
        <v>469</v>
      </c>
      <c r="K2472" t="s">
        <v>38</v>
      </c>
    </row>
    <row r="2473" spans="1:11" x14ac:dyDescent="0.25">
      <c r="A2473" t="s">
        <v>4</v>
      </c>
      <c r="B2473">
        <v>1042991</v>
      </c>
      <c r="C2473">
        <v>10</v>
      </c>
      <c r="D2473" s="1">
        <v>45762</v>
      </c>
      <c r="E2473" s="9">
        <v>0.33440972222222221</v>
      </c>
      <c r="F2473" s="9">
        <v>0.3515625</v>
      </c>
      <c r="G2473">
        <v>1482</v>
      </c>
      <c r="H2473">
        <v>148.19999999999999</v>
      </c>
      <c r="I2473" t="s">
        <v>61</v>
      </c>
      <c r="J2473" t="s">
        <v>62</v>
      </c>
      <c r="K2473" t="s">
        <v>80</v>
      </c>
    </row>
    <row r="2474" spans="1:11" x14ac:dyDescent="0.25">
      <c r="A2474" t="s">
        <v>37</v>
      </c>
      <c r="B2474">
        <v>1042474</v>
      </c>
      <c r="C2474">
        <v>289</v>
      </c>
      <c r="D2474" s="1">
        <v>45762</v>
      </c>
      <c r="E2474" s="9">
        <v>0.50165509259259256</v>
      </c>
      <c r="F2474" s="9">
        <v>0.58502314814814815</v>
      </c>
      <c r="G2474">
        <v>7203</v>
      </c>
      <c r="H2474">
        <v>24.9</v>
      </c>
      <c r="I2474" t="s">
        <v>394</v>
      </c>
      <c r="J2474" t="s">
        <v>155</v>
      </c>
      <c r="K2474" t="s">
        <v>38</v>
      </c>
    </row>
    <row r="2475" spans="1:11" x14ac:dyDescent="0.25">
      <c r="A2475" t="s">
        <v>37</v>
      </c>
      <c r="B2475">
        <v>1042819</v>
      </c>
      <c r="C2475">
        <v>180</v>
      </c>
      <c r="D2475" s="1">
        <v>45762</v>
      </c>
      <c r="E2475" s="9">
        <v>0.50179398148148147</v>
      </c>
      <c r="F2475" s="9">
        <v>0.58539351851851851</v>
      </c>
      <c r="G2475">
        <v>7223</v>
      </c>
      <c r="H2475">
        <v>40.1</v>
      </c>
      <c r="I2475" t="s">
        <v>468</v>
      </c>
      <c r="J2475" t="s">
        <v>469</v>
      </c>
      <c r="K2475" t="s">
        <v>38</v>
      </c>
    </row>
    <row r="2476" spans="1:11" x14ac:dyDescent="0.25">
      <c r="A2476" t="s">
        <v>426</v>
      </c>
      <c r="B2476">
        <v>1042474</v>
      </c>
      <c r="C2476">
        <v>486</v>
      </c>
      <c r="D2476" s="1">
        <v>45762</v>
      </c>
      <c r="E2476" s="9">
        <v>0.58565972222222229</v>
      </c>
      <c r="F2476" s="9">
        <v>0.73079861111111111</v>
      </c>
      <c r="G2476">
        <v>12540</v>
      </c>
      <c r="H2476">
        <v>25.8</v>
      </c>
      <c r="I2476" t="s">
        <v>394</v>
      </c>
      <c r="J2476" t="s">
        <v>155</v>
      </c>
      <c r="K2476" t="s">
        <v>427</v>
      </c>
    </row>
    <row r="2477" spans="1:11" x14ac:dyDescent="0.25">
      <c r="A2477" t="s">
        <v>426</v>
      </c>
      <c r="B2477">
        <v>1042819</v>
      </c>
      <c r="C2477">
        <v>314</v>
      </c>
      <c r="D2477" s="1">
        <v>45762</v>
      </c>
      <c r="E2477" s="9">
        <v>0.58585648148148151</v>
      </c>
      <c r="F2477" s="9">
        <v>0.73133101851851856</v>
      </c>
      <c r="G2477">
        <v>12569</v>
      </c>
      <c r="H2477">
        <v>40</v>
      </c>
      <c r="I2477" t="s">
        <v>468</v>
      </c>
      <c r="J2477" t="s">
        <v>469</v>
      </c>
      <c r="K2477" t="s">
        <v>427</v>
      </c>
    </row>
    <row r="2478" spans="1:11" x14ac:dyDescent="0.25">
      <c r="A2478" t="s">
        <v>37</v>
      </c>
      <c r="B2478">
        <v>1042819</v>
      </c>
      <c r="C2478">
        <v>48</v>
      </c>
      <c r="D2478" s="1">
        <v>45763</v>
      </c>
      <c r="E2478" s="9">
        <v>0.24968749999999998</v>
      </c>
      <c r="F2478" s="9">
        <v>0.27284722222222224</v>
      </c>
      <c r="G2478">
        <v>2001</v>
      </c>
      <c r="H2478">
        <v>41.7</v>
      </c>
      <c r="I2478" t="s">
        <v>468</v>
      </c>
      <c r="J2478" t="s">
        <v>469</v>
      </c>
      <c r="K2478" t="s">
        <v>38</v>
      </c>
    </row>
    <row r="2479" spans="1:11" x14ac:dyDescent="0.25">
      <c r="A2479" t="s">
        <v>37</v>
      </c>
      <c r="B2479">
        <v>1042474</v>
      </c>
      <c r="C2479">
        <v>327</v>
      </c>
      <c r="D2479" s="1">
        <v>45763</v>
      </c>
      <c r="E2479" s="9">
        <v>0.24954861111111112</v>
      </c>
      <c r="F2479" s="9">
        <v>0.33460648148148148</v>
      </c>
      <c r="G2479">
        <v>7349</v>
      </c>
      <c r="H2479">
        <v>22.5</v>
      </c>
      <c r="I2479" t="s">
        <v>394</v>
      </c>
      <c r="J2479" t="s">
        <v>155</v>
      </c>
      <c r="K2479" t="s">
        <v>38</v>
      </c>
    </row>
    <row r="2480" spans="1:11" x14ac:dyDescent="0.25">
      <c r="A2480" t="s">
        <v>4</v>
      </c>
      <c r="B2480">
        <v>1042534</v>
      </c>
      <c r="C2480">
        <v>192</v>
      </c>
      <c r="D2480" s="1">
        <v>45763</v>
      </c>
      <c r="E2480" s="9">
        <v>0.38758101851851851</v>
      </c>
      <c r="F2480" s="9">
        <v>0.50113425925925925</v>
      </c>
      <c r="G2480">
        <v>9811</v>
      </c>
      <c r="H2480">
        <v>51.1</v>
      </c>
      <c r="I2480" t="s">
        <v>362</v>
      </c>
      <c r="J2480" t="s">
        <v>363</v>
      </c>
      <c r="K2480" t="s">
        <v>80</v>
      </c>
    </row>
    <row r="2481" spans="1:11" x14ac:dyDescent="0.25">
      <c r="A2481" t="s">
        <v>4</v>
      </c>
      <c r="B2481">
        <v>1042474</v>
      </c>
      <c r="C2481">
        <v>600</v>
      </c>
      <c r="D2481" s="1">
        <v>45763</v>
      </c>
      <c r="E2481" s="9">
        <v>0.3348842592592593</v>
      </c>
      <c r="F2481" s="9">
        <v>0.50131944444444443</v>
      </c>
      <c r="G2481">
        <v>14380</v>
      </c>
      <c r="H2481">
        <v>24</v>
      </c>
      <c r="I2481" t="s">
        <v>394</v>
      </c>
      <c r="J2481" t="s">
        <v>155</v>
      </c>
      <c r="K2481" t="s">
        <v>80</v>
      </c>
    </row>
    <row r="2482" spans="1:11" x14ac:dyDescent="0.25">
      <c r="A2482" t="s">
        <v>37</v>
      </c>
      <c r="B2482">
        <v>1042474</v>
      </c>
      <c r="C2482">
        <v>325</v>
      </c>
      <c r="D2482" s="1">
        <v>45763</v>
      </c>
      <c r="E2482" s="9">
        <v>0.50290509259259253</v>
      </c>
      <c r="F2482" s="9">
        <v>0.58512731481481484</v>
      </c>
      <c r="G2482">
        <v>7104</v>
      </c>
      <c r="H2482">
        <v>21.9</v>
      </c>
      <c r="I2482" t="s">
        <v>394</v>
      </c>
      <c r="J2482" t="s">
        <v>155</v>
      </c>
      <c r="K2482" t="s">
        <v>38</v>
      </c>
    </row>
    <row r="2483" spans="1:11" x14ac:dyDescent="0.25">
      <c r="A2483" t="s">
        <v>37</v>
      </c>
      <c r="B2483">
        <v>1042534</v>
      </c>
      <c r="C2483">
        <v>126</v>
      </c>
      <c r="D2483" s="1">
        <v>45763</v>
      </c>
      <c r="E2483" s="9">
        <v>0.50319444444444439</v>
      </c>
      <c r="F2483" s="9">
        <v>0.58542824074074074</v>
      </c>
      <c r="G2483">
        <v>7105</v>
      </c>
      <c r="H2483">
        <v>56.4</v>
      </c>
      <c r="I2483" t="s">
        <v>362</v>
      </c>
      <c r="J2483" t="s">
        <v>363</v>
      </c>
      <c r="K2483" t="s">
        <v>38</v>
      </c>
    </row>
    <row r="2484" spans="1:11" x14ac:dyDescent="0.25">
      <c r="A2484" t="s">
        <v>426</v>
      </c>
      <c r="B2484">
        <v>1042474</v>
      </c>
      <c r="C2484">
        <v>428</v>
      </c>
      <c r="D2484" s="1">
        <v>45763</v>
      </c>
      <c r="E2484" s="9">
        <v>0.61925925925925929</v>
      </c>
      <c r="F2484" s="9">
        <v>0.73048611111111106</v>
      </c>
      <c r="G2484">
        <v>9610</v>
      </c>
      <c r="H2484">
        <v>22.5</v>
      </c>
      <c r="I2484" t="s">
        <v>394</v>
      </c>
      <c r="J2484" t="s">
        <v>155</v>
      </c>
      <c r="K2484" t="s">
        <v>427</v>
      </c>
    </row>
    <row r="2485" spans="1:11" x14ac:dyDescent="0.25">
      <c r="A2485" t="s">
        <v>426</v>
      </c>
      <c r="B2485">
        <v>1042534</v>
      </c>
      <c r="C2485">
        <v>174</v>
      </c>
      <c r="D2485" s="1">
        <v>45763</v>
      </c>
      <c r="E2485" s="9">
        <v>0.60990740740740745</v>
      </c>
      <c r="F2485" s="9">
        <v>0.73097222222222225</v>
      </c>
      <c r="G2485">
        <v>10460</v>
      </c>
      <c r="H2485">
        <v>60.1</v>
      </c>
      <c r="I2485" t="s">
        <v>362</v>
      </c>
      <c r="J2485" t="s">
        <v>363</v>
      </c>
      <c r="K2485" t="s">
        <v>427</v>
      </c>
    </row>
    <row r="2486" spans="1:11" x14ac:dyDescent="0.25">
      <c r="A2486" t="s">
        <v>37</v>
      </c>
      <c r="B2486">
        <v>1042474</v>
      </c>
      <c r="C2486">
        <v>285</v>
      </c>
      <c r="D2486" s="1">
        <v>45764</v>
      </c>
      <c r="E2486" s="9">
        <v>0.26474537037037038</v>
      </c>
      <c r="F2486" s="9">
        <v>0.33479166666666665</v>
      </c>
      <c r="G2486">
        <v>6052</v>
      </c>
      <c r="H2486">
        <v>21.2</v>
      </c>
      <c r="I2486" t="s">
        <v>394</v>
      </c>
      <c r="J2486" t="s">
        <v>155</v>
      </c>
      <c r="K2486" t="s">
        <v>38</v>
      </c>
    </row>
    <row r="2487" spans="1:11" x14ac:dyDescent="0.25">
      <c r="A2487" t="s">
        <v>37</v>
      </c>
      <c r="B2487">
        <v>1042534</v>
      </c>
      <c r="C2487">
        <v>120</v>
      </c>
      <c r="D2487" s="1">
        <v>45764</v>
      </c>
      <c r="E2487" s="9">
        <v>0.25292824074074077</v>
      </c>
      <c r="F2487" s="9">
        <v>0.33508101851851851</v>
      </c>
      <c r="G2487">
        <v>7098</v>
      </c>
      <c r="H2487">
        <v>59.1</v>
      </c>
      <c r="I2487" t="s">
        <v>362</v>
      </c>
      <c r="J2487" t="s">
        <v>363</v>
      </c>
      <c r="K2487" t="s">
        <v>38</v>
      </c>
    </row>
    <row r="2488" spans="1:11" x14ac:dyDescent="0.25">
      <c r="A2488" t="s">
        <v>426</v>
      </c>
      <c r="B2488">
        <v>1042941</v>
      </c>
      <c r="C2488">
        <v>440</v>
      </c>
      <c r="D2488" s="1">
        <v>45764</v>
      </c>
      <c r="E2488" s="9">
        <v>0.37097222222222226</v>
      </c>
      <c r="F2488" s="9">
        <v>0.4227893518518519</v>
      </c>
      <c r="G2488">
        <v>4477</v>
      </c>
      <c r="H2488">
        <v>10.199999999999999</v>
      </c>
      <c r="I2488" t="s">
        <v>264</v>
      </c>
      <c r="J2488" t="s">
        <v>265</v>
      </c>
      <c r="K2488" t="s">
        <v>427</v>
      </c>
    </row>
    <row r="2489" spans="1:11" x14ac:dyDescent="0.25">
      <c r="A2489" t="s">
        <v>4</v>
      </c>
      <c r="B2489">
        <v>1042534</v>
      </c>
      <c r="C2489">
        <v>174</v>
      </c>
      <c r="D2489" s="1">
        <v>45764</v>
      </c>
      <c r="E2489" s="9">
        <v>0.35650462962962964</v>
      </c>
      <c r="F2489" s="9">
        <v>0.46003472222222225</v>
      </c>
      <c r="G2489">
        <v>8945</v>
      </c>
      <c r="H2489">
        <v>51.4</v>
      </c>
      <c r="I2489" t="s">
        <v>362</v>
      </c>
      <c r="J2489" t="s">
        <v>363</v>
      </c>
      <c r="K2489" t="s">
        <v>80</v>
      </c>
    </row>
    <row r="2490" spans="1:11" x14ac:dyDescent="0.25">
      <c r="A2490" t="s">
        <v>37</v>
      </c>
      <c r="B2490">
        <v>1043030</v>
      </c>
      <c r="C2490">
        <v>1000</v>
      </c>
      <c r="D2490" s="1">
        <v>45764</v>
      </c>
      <c r="E2490" s="9">
        <v>0.33924768518518517</v>
      </c>
      <c r="F2490" s="9">
        <v>0.48043981481481479</v>
      </c>
      <c r="G2490">
        <v>12199</v>
      </c>
      <c r="H2490">
        <v>12.2</v>
      </c>
      <c r="I2490" t="s">
        <v>9</v>
      </c>
      <c r="J2490" t="s">
        <v>21</v>
      </c>
      <c r="K2490" t="s">
        <v>38</v>
      </c>
    </row>
    <row r="2491" spans="1:11" x14ac:dyDescent="0.25">
      <c r="A2491" t="s">
        <v>4</v>
      </c>
      <c r="B2491">
        <v>1042474</v>
      </c>
      <c r="C2491">
        <v>538</v>
      </c>
      <c r="D2491" s="1">
        <v>45764</v>
      </c>
      <c r="E2491" s="9">
        <v>0.33952546296296293</v>
      </c>
      <c r="F2491" s="9">
        <v>0.49561342592592594</v>
      </c>
      <c r="G2491">
        <v>13486</v>
      </c>
      <c r="H2491">
        <v>25.1</v>
      </c>
      <c r="I2491" t="s">
        <v>394</v>
      </c>
      <c r="J2491" t="s">
        <v>155</v>
      </c>
      <c r="K2491" t="s">
        <v>80</v>
      </c>
    </row>
    <row r="2492" spans="1:11" x14ac:dyDescent="0.25">
      <c r="A2492" t="s">
        <v>2</v>
      </c>
      <c r="B2492">
        <v>1043032</v>
      </c>
      <c r="C2492">
        <v>52</v>
      </c>
      <c r="D2492" s="1">
        <v>45764</v>
      </c>
      <c r="E2492" s="9">
        <v>0.34172453703703703</v>
      </c>
      <c r="F2492" s="9">
        <v>0.50060185185185191</v>
      </c>
      <c r="G2492">
        <v>13727</v>
      </c>
      <c r="H2492">
        <v>264</v>
      </c>
      <c r="I2492" t="s">
        <v>344</v>
      </c>
      <c r="J2492" t="s">
        <v>345</v>
      </c>
      <c r="K2492" t="s">
        <v>15</v>
      </c>
    </row>
    <row r="2493" spans="1:11" x14ac:dyDescent="0.25">
      <c r="A2493" t="s">
        <v>37</v>
      </c>
      <c r="B2493">
        <v>1042534</v>
      </c>
      <c r="C2493">
        <v>126</v>
      </c>
      <c r="D2493" s="1">
        <v>45764</v>
      </c>
      <c r="E2493" s="9">
        <v>0.50261574074074067</v>
      </c>
      <c r="F2493" s="9">
        <v>0.58663194444444444</v>
      </c>
      <c r="G2493">
        <v>7259</v>
      </c>
      <c r="H2493">
        <v>57.6</v>
      </c>
      <c r="I2493" t="s">
        <v>362</v>
      </c>
      <c r="J2493" t="s">
        <v>363</v>
      </c>
      <c r="K2493" t="s">
        <v>38</v>
      </c>
    </row>
    <row r="2494" spans="1:11" x14ac:dyDescent="0.25">
      <c r="A2494" t="s">
        <v>4</v>
      </c>
      <c r="B2494">
        <v>1043030</v>
      </c>
      <c r="C2494">
        <v>600</v>
      </c>
      <c r="D2494" s="1">
        <v>45764</v>
      </c>
      <c r="E2494" s="9">
        <v>0.58851851851851855</v>
      </c>
      <c r="F2494" s="9">
        <v>0.68917824074074074</v>
      </c>
      <c r="G2494">
        <v>8697</v>
      </c>
      <c r="H2494">
        <v>14.5</v>
      </c>
      <c r="I2494" t="s">
        <v>9</v>
      </c>
      <c r="J2494" t="s">
        <v>21</v>
      </c>
      <c r="K2494" t="s">
        <v>80</v>
      </c>
    </row>
    <row r="2495" spans="1:11" x14ac:dyDescent="0.25">
      <c r="A2495" t="s">
        <v>2</v>
      </c>
      <c r="B2495">
        <v>1043032</v>
      </c>
      <c r="C2495">
        <v>48</v>
      </c>
      <c r="D2495" s="1">
        <v>45764</v>
      </c>
      <c r="E2495" s="9">
        <v>0.58704861111111117</v>
      </c>
      <c r="F2495" s="9">
        <v>0.74957175925925934</v>
      </c>
      <c r="G2495">
        <v>14042</v>
      </c>
      <c r="H2495">
        <v>292.5</v>
      </c>
      <c r="I2495" t="s">
        <v>344</v>
      </c>
      <c r="J2495" t="s">
        <v>345</v>
      </c>
      <c r="K2495" t="s">
        <v>15</v>
      </c>
    </row>
    <row r="2496" spans="1:11" x14ac:dyDescent="0.25">
      <c r="A2496" t="s">
        <v>37</v>
      </c>
      <c r="B2496">
        <v>1042534</v>
      </c>
      <c r="C2496">
        <v>133</v>
      </c>
      <c r="D2496" s="1">
        <v>45765</v>
      </c>
      <c r="E2496" s="9">
        <v>0.25082175925925926</v>
      </c>
      <c r="F2496" s="9">
        <v>0.33644675925925926</v>
      </c>
      <c r="G2496">
        <v>7398</v>
      </c>
      <c r="H2496">
        <v>55.6</v>
      </c>
      <c r="I2496" t="s">
        <v>362</v>
      </c>
      <c r="J2496" t="s">
        <v>363</v>
      </c>
      <c r="K2496" t="s">
        <v>38</v>
      </c>
    </row>
    <row r="2497" spans="1:11" x14ac:dyDescent="0.25">
      <c r="A2497" t="s">
        <v>2</v>
      </c>
      <c r="B2497">
        <v>1042534</v>
      </c>
      <c r="C2497">
        <v>212</v>
      </c>
      <c r="D2497" s="1">
        <v>45765</v>
      </c>
      <c r="E2497" s="9">
        <v>0.33908564814814812</v>
      </c>
      <c r="F2497" s="9">
        <v>0.50160879629629629</v>
      </c>
      <c r="G2497">
        <v>14042</v>
      </c>
      <c r="H2497">
        <v>66.2</v>
      </c>
      <c r="I2497" t="s">
        <v>362</v>
      </c>
      <c r="J2497" t="s">
        <v>363</v>
      </c>
      <c r="K2497" t="s">
        <v>15</v>
      </c>
    </row>
    <row r="2498" spans="1:11" x14ac:dyDescent="0.25">
      <c r="A2498" t="s">
        <v>37</v>
      </c>
      <c r="B2498">
        <v>1042534</v>
      </c>
      <c r="C2498">
        <v>120</v>
      </c>
      <c r="D2498" s="1">
        <v>45765</v>
      </c>
      <c r="E2498" s="9">
        <v>0.50341435185185179</v>
      </c>
      <c r="F2498" s="9">
        <v>0.58436342592592594</v>
      </c>
      <c r="G2498">
        <v>6994</v>
      </c>
      <c r="H2498">
        <v>58.3</v>
      </c>
      <c r="I2498" t="s">
        <v>362</v>
      </c>
      <c r="J2498" t="s">
        <v>363</v>
      </c>
      <c r="K2498" t="s">
        <v>38</v>
      </c>
    </row>
    <row r="2499" spans="1:11" x14ac:dyDescent="0.25">
      <c r="A2499" t="s">
        <v>37</v>
      </c>
      <c r="B2499">
        <v>1043061</v>
      </c>
      <c r="C2499">
        <v>230</v>
      </c>
      <c r="D2499" s="1">
        <v>45765</v>
      </c>
      <c r="E2499" s="9">
        <v>0.5035532407407407</v>
      </c>
      <c r="F2499" s="9">
        <v>0.5857754629629629</v>
      </c>
      <c r="G2499">
        <v>7104</v>
      </c>
      <c r="H2499">
        <v>30.9</v>
      </c>
      <c r="I2499" t="s">
        <v>362</v>
      </c>
      <c r="J2499" t="s">
        <v>363</v>
      </c>
      <c r="K2499" t="s">
        <v>38</v>
      </c>
    </row>
    <row r="2500" spans="1:11" x14ac:dyDescent="0.25">
      <c r="A2500" t="s">
        <v>426</v>
      </c>
      <c r="B2500">
        <v>1043061</v>
      </c>
      <c r="C2500">
        <v>405</v>
      </c>
      <c r="D2500" s="1">
        <v>45765</v>
      </c>
      <c r="E2500" s="9">
        <v>0.59843750000000007</v>
      </c>
      <c r="F2500" s="9">
        <v>0.73821759259259256</v>
      </c>
      <c r="G2500">
        <v>12077</v>
      </c>
      <c r="H2500">
        <v>29.8</v>
      </c>
      <c r="I2500" t="s">
        <v>57</v>
      </c>
      <c r="J2500" t="s">
        <v>100</v>
      </c>
      <c r="K2500" t="s">
        <v>427</v>
      </c>
    </row>
    <row r="2501" spans="1:11" x14ac:dyDescent="0.25">
      <c r="A2501" t="s">
        <v>426</v>
      </c>
      <c r="B2501">
        <v>1042534</v>
      </c>
      <c r="C2501">
        <v>175</v>
      </c>
      <c r="D2501" s="1">
        <v>45765</v>
      </c>
      <c r="E2501" s="9">
        <v>0.59818287037037032</v>
      </c>
      <c r="F2501" s="9">
        <v>0.73893518518518519</v>
      </c>
      <c r="G2501">
        <v>12161</v>
      </c>
      <c r="H2501">
        <v>69.5</v>
      </c>
      <c r="I2501" t="s">
        <v>362</v>
      </c>
      <c r="J2501" t="s">
        <v>363</v>
      </c>
      <c r="K2501" t="s">
        <v>427</v>
      </c>
    </row>
    <row r="2502" spans="1:11" x14ac:dyDescent="0.25">
      <c r="A2502" t="s">
        <v>2</v>
      </c>
      <c r="B2502">
        <v>1043032</v>
      </c>
      <c r="C2502">
        <v>31</v>
      </c>
      <c r="D2502" s="1">
        <v>45765</v>
      </c>
      <c r="E2502" s="9">
        <v>0.63105324074074076</v>
      </c>
      <c r="F2502" s="9">
        <v>0.7478703703703703</v>
      </c>
      <c r="G2502">
        <v>10093</v>
      </c>
      <c r="H2502">
        <v>325.60000000000002</v>
      </c>
      <c r="I2502" t="s">
        <v>344</v>
      </c>
      <c r="J2502" t="s">
        <v>345</v>
      </c>
      <c r="K2502" t="s">
        <v>15</v>
      </c>
    </row>
    <row r="2503" spans="1:11" x14ac:dyDescent="0.25">
      <c r="A2503" t="s">
        <v>426</v>
      </c>
      <c r="B2503">
        <v>1042534</v>
      </c>
      <c r="C2503">
        <v>110</v>
      </c>
      <c r="D2503" s="1">
        <v>45769</v>
      </c>
      <c r="E2503" s="9">
        <v>0.50688657407407411</v>
      </c>
      <c r="F2503" s="9">
        <v>0.57806712962962969</v>
      </c>
      <c r="G2503">
        <v>6150</v>
      </c>
      <c r="H2503">
        <v>55.9</v>
      </c>
      <c r="I2503" t="s">
        <v>362</v>
      </c>
      <c r="J2503" t="s">
        <v>363</v>
      </c>
      <c r="K2503" t="s">
        <v>427</v>
      </c>
    </row>
    <row r="2504" spans="1:11" x14ac:dyDescent="0.25">
      <c r="A2504" t="s">
        <v>426</v>
      </c>
      <c r="B2504">
        <v>1043061</v>
      </c>
      <c r="C2504">
        <v>284</v>
      </c>
      <c r="D2504" s="1">
        <v>45769</v>
      </c>
      <c r="E2504" s="9">
        <v>0.50168981481481478</v>
      </c>
      <c r="F2504" s="9">
        <v>0.58484953703703701</v>
      </c>
      <c r="G2504">
        <v>7185</v>
      </c>
      <c r="H2504">
        <v>25.3</v>
      </c>
      <c r="I2504" t="s">
        <v>57</v>
      </c>
      <c r="J2504" t="s">
        <v>100</v>
      </c>
      <c r="K2504" t="s">
        <v>427</v>
      </c>
    </row>
    <row r="2505" spans="1:11" x14ac:dyDescent="0.25">
      <c r="A2505" t="s">
        <v>426</v>
      </c>
      <c r="B2505">
        <v>1043061</v>
      </c>
      <c r="C2505">
        <v>297</v>
      </c>
      <c r="D2505" s="1">
        <v>45770</v>
      </c>
      <c r="E2505" s="9">
        <v>0.24791666666666667</v>
      </c>
      <c r="F2505" s="9">
        <v>0.33429398148148143</v>
      </c>
      <c r="G2505">
        <v>7463</v>
      </c>
      <c r="H2505">
        <v>25.1</v>
      </c>
      <c r="I2505" t="s">
        <v>57</v>
      </c>
      <c r="J2505" t="s">
        <v>100</v>
      </c>
      <c r="K2505" t="s">
        <v>427</v>
      </c>
    </row>
    <row r="2506" spans="1:11" x14ac:dyDescent="0.25">
      <c r="A2506" t="s">
        <v>426</v>
      </c>
      <c r="B2506">
        <v>1042534</v>
      </c>
      <c r="C2506">
        <v>130</v>
      </c>
      <c r="D2506" s="1">
        <v>45770</v>
      </c>
      <c r="E2506" s="9">
        <v>0.24840277777777778</v>
      </c>
      <c r="F2506" s="9">
        <v>0.33552083333333332</v>
      </c>
      <c r="G2506">
        <v>7527</v>
      </c>
      <c r="H2506">
        <v>57.9</v>
      </c>
      <c r="I2506" t="s">
        <v>362</v>
      </c>
      <c r="J2506" t="s">
        <v>363</v>
      </c>
      <c r="K2506" t="s">
        <v>427</v>
      </c>
    </row>
    <row r="2507" spans="1:11" x14ac:dyDescent="0.25">
      <c r="A2507" t="s">
        <v>430</v>
      </c>
      <c r="B2507">
        <v>1043034</v>
      </c>
      <c r="C2507">
        <v>500</v>
      </c>
      <c r="D2507" s="1">
        <v>45770</v>
      </c>
      <c r="E2507" s="9">
        <v>0.33281250000000001</v>
      </c>
      <c r="F2507" s="9">
        <v>0.43112268518518521</v>
      </c>
      <c r="G2507">
        <v>8494</v>
      </c>
      <c r="H2507">
        <v>17</v>
      </c>
      <c r="I2507" t="s">
        <v>172</v>
      </c>
      <c r="J2507" t="s">
        <v>173</v>
      </c>
      <c r="K2507" t="s">
        <v>431</v>
      </c>
    </row>
    <row r="2508" spans="1:11" x14ac:dyDescent="0.25">
      <c r="A2508" t="s">
        <v>2</v>
      </c>
      <c r="B2508">
        <v>1043098</v>
      </c>
      <c r="C2508">
        <v>1800</v>
      </c>
      <c r="D2508" s="1">
        <v>45770</v>
      </c>
      <c r="E2508" s="9">
        <v>0.34049768518518514</v>
      </c>
      <c r="F2508" s="9">
        <v>0.50034722222222217</v>
      </c>
      <c r="G2508">
        <v>13811</v>
      </c>
      <c r="H2508">
        <v>7.7</v>
      </c>
      <c r="I2508" t="s">
        <v>228</v>
      </c>
      <c r="J2508" t="s">
        <v>229</v>
      </c>
      <c r="K2508" t="s">
        <v>15</v>
      </c>
    </row>
    <row r="2509" spans="1:11" x14ac:dyDescent="0.25">
      <c r="A2509" t="s">
        <v>37</v>
      </c>
      <c r="B2509">
        <v>1042534</v>
      </c>
      <c r="C2509">
        <v>270</v>
      </c>
      <c r="D2509" s="1">
        <v>45770</v>
      </c>
      <c r="E2509" s="9">
        <v>0.33692129629629625</v>
      </c>
      <c r="F2509" s="9">
        <v>0.50122685185185178</v>
      </c>
      <c r="G2509">
        <v>14196</v>
      </c>
      <c r="H2509">
        <v>52.6</v>
      </c>
      <c r="I2509" t="s">
        <v>362</v>
      </c>
      <c r="J2509" t="s">
        <v>363</v>
      </c>
      <c r="K2509" t="s">
        <v>38</v>
      </c>
    </row>
    <row r="2510" spans="1:11" x14ac:dyDescent="0.25">
      <c r="A2510" t="s">
        <v>37</v>
      </c>
      <c r="B2510">
        <v>1043061</v>
      </c>
      <c r="C2510">
        <v>447</v>
      </c>
      <c r="D2510" s="1">
        <v>45770</v>
      </c>
      <c r="E2510" s="9">
        <v>0.3805324074074074</v>
      </c>
      <c r="F2510" s="9">
        <v>0.50173611111111105</v>
      </c>
      <c r="G2510">
        <v>10472</v>
      </c>
      <c r="H2510">
        <v>23.4</v>
      </c>
      <c r="I2510" t="s">
        <v>57</v>
      </c>
      <c r="J2510" t="s">
        <v>100</v>
      </c>
      <c r="K2510" t="s">
        <v>38</v>
      </c>
    </row>
    <row r="2511" spans="1:11" x14ac:dyDescent="0.25">
      <c r="A2511" t="s">
        <v>426</v>
      </c>
      <c r="B2511">
        <v>1043061</v>
      </c>
      <c r="C2511">
        <v>291</v>
      </c>
      <c r="D2511" s="1">
        <v>45770</v>
      </c>
      <c r="E2511" s="9">
        <v>0.50245370370370368</v>
      </c>
      <c r="F2511" s="9">
        <v>0.58479166666666671</v>
      </c>
      <c r="G2511">
        <v>7114</v>
      </c>
      <c r="H2511">
        <v>24.4</v>
      </c>
      <c r="I2511" t="s">
        <v>57</v>
      </c>
      <c r="J2511" t="s">
        <v>100</v>
      </c>
      <c r="K2511" t="s">
        <v>427</v>
      </c>
    </row>
    <row r="2512" spans="1:11" x14ac:dyDescent="0.25">
      <c r="A2512" t="s">
        <v>426</v>
      </c>
      <c r="B2512">
        <v>1042534</v>
      </c>
      <c r="C2512">
        <v>124</v>
      </c>
      <c r="D2512" s="1">
        <v>45770</v>
      </c>
      <c r="E2512" s="9">
        <v>0.50223379629629628</v>
      </c>
      <c r="F2512" s="9">
        <v>0.58523148148148152</v>
      </c>
      <c r="G2512">
        <v>7171</v>
      </c>
      <c r="H2512">
        <v>57.8</v>
      </c>
      <c r="I2512" t="s">
        <v>362</v>
      </c>
      <c r="J2512" t="s">
        <v>363</v>
      </c>
      <c r="K2512" t="s">
        <v>427</v>
      </c>
    </row>
    <row r="2513" spans="1:11" x14ac:dyDescent="0.25">
      <c r="A2513" t="s">
        <v>2</v>
      </c>
      <c r="B2513">
        <v>1043098</v>
      </c>
      <c r="C2513">
        <v>1850</v>
      </c>
      <c r="D2513" s="1">
        <v>45770</v>
      </c>
      <c r="E2513" s="9">
        <v>0.58653935185185191</v>
      </c>
      <c r="F2513" s="9">
        <v>0.74894675925925924</v>
      </c>
      <c r="G2513">
        <v>14032</v>
      </c>
      <c r="H2513">
        <v>7.6</v>
      </c>
      <c r="I2513" t="s">
        <v>228</v>
      </c>
      <c r="J2513" t="s">
        <v>229</v>
      </c>
      <c r="K2513" t="s">
        <v>15</v>
      </c>
    </row>
    <row r="2514" spans="1:11" x14ac:dyDescent="0.25">
      <c r="A2514" t="s">
        <v>426</v>
      </c>
      <c r="B2514">
        <v>1043061</v>
      </c>
      <c r="C2514">
        <v>297</v>
      </c>
      <c r="D2514" s="1">
        <v>45771</v>
      </c>
      <c r="E2514" s="9">
        <v>0.2497337962962963</v>
      </c>
      <c r="F2514" s="9">
        <v>0.33444444444444449</v>
      </c>
      <c r="G2514">
        <v>7319</v>
      </c>
      <c r="H2514">
        <v>24.6</v>
      </c>
      <c r="I2514" t="s">
        <v>57</v>
      </c>
      <c r="J2514" t="s">
        <v>100</v>
      </c>
      <c r="K2514" t="s">
        <v>427</v>
      </c>
    </row>
    <row r="2515" spans="1:11" x14ac:dyDescent="0.25">
      <c r="A2515" t="s">
        <v>426</v>
      </c>
      <c r="B2515">
        <v>1042534</v>
      </c>
      <c r="C2515">
        <v>130</v>
      </c>
      <c r="D2515" s="1">
        <v>45771</v>
      </c>
      <c r="E2515" s="9">
        <v>0.24947916666666667</v>
      </c>
      <c r="F2515" s="9">
        <v>0.33550925925925923</v>
      </c>
      <c r="G2515">
        <v>7433</v>
      </c>
      <c r="H2515">
        <v>57.2</v>
      </c>
      <c r="I2515" t="s">
        <v>362</v>
      </c>
      <c r="J2515" t="s">
        <v>363</v>
      </c>
      <c r="K2515" t="s">
        <v>427</v>
      </c>
    </row>
    <row r="2516" spans="1:11" x14ac:dyDescent="0.25">
      <c r="A2516" t="s">
        <v>430</v>
      </c>
      <c r="B2516">
        <v>1043061</v>
      </c>
      <c r="C2516">
        <v>720</v>
      </c>
      <c r="D2516" s="1">
        <v>45771</v>
      </c>
      <c r="E2516" s="9">
        <v>0.33596064814814813</v>
      </c>
      <c r="F2516" s="9">
        <v>0.50113425925925925</v>
      </c>
      <c r="G2516">
        <v>14271</v>
      </c>
      <c r="H2516">
        <v>19.8</v>
      </c>
      <c r="I2516" t="s">
        <v>57</v>
      </c>
      <c r="J2516" t="s">
        <v>100</v>
      </c>
      <c r="K2516" t="s">
        <v>431</v>
      </c>
    </row>
    <row r="2517" spans="1:11" x14ac:dyDescent="0.25">
      <c r="A2517" t="s">
        <v>430</v>
      </c>
      <c r="B2517">
        <v>1042534</v>
      </c>
      <c r="C2517">
        <v>300</v>
      </c>
      <c r="D2517" s="1">
        <v>45771</v>
      </c>
      <c r="E2517" s="9">
        <v>0.33578703703703705</v>
      </c>
      <c r="F2517" s="9">
        <v>0.50141203703703707</v>
      </c>
      <c r="G2517">
        <v>14310</v>
      </c>
      <c r="H2517">
        <v>47.7</v>
      </c>
      <c r="I2517" t="s">
        <v>362</v>
      </c>
      <c r="J2517" t="s">
        <v>363</v>
      </c>
      <c r="K2517" t="s">
        <v>431</v>
      </c>
    </row>
    <row r="2518" spans="1:11" x14ac:dyDescent="0.25">
      <c r="A2518" t="s">
        <v>426</v>
      </c>
      <c r="B2518">
        <v>1043061</v>
      </c>
      <c r="C2518">
        <v>324</v>
      </c>
      <c r="D2518" s="1">
        <v>45771</v>
      </c>
      <c r="E2518" s="9">
        <v>0.50181712962962965</v>
      </c>
      <c r="F2518" s="9">
        <v>0.58659722222222221</v>
      </c>
      <c r="G2518">
        <v>7325</v>
      </c>
      <c r="H2518">
        <v>22.6</v>
      </c>
      <c r="I2518" t="s">
        <v>57</v>
      </c>
      <c r="J2518" t="s">
        <v>100</v>
      </c>
      <c r="K2518" t="s">
        <v>427</v>
      </c>
    </row>
    <row r="2519" spans="1:11" x14ac:dyDescent="0.25">
      <c r="A2519" t="s">
        <v>426</v>
      </c>
      <c r="B2519">
        <v>1042534</v>
      </c>
      <c r="C2519">
        <v>140</v>
      </c>
      <c r="D2519" s="1">
        <v>45771</v>
      </c>
      <c r="E2519" s="9">
        <v>0.50202546296296291</v>
      </c>
      <c r="F2519" s="9">
        <v>0.58712962962962967</v>
      </c>
      <c r="G2519">
        <v>7353</v>
      </c>
      <c r="H2519">
        <v>52.5</v>
      </c>
      <c r="I2519" t="s">
        <v>362</v>
      </c>
      <c r="J2519" t="s">
        <v>363</v>
      </c>
      <c r="K2519" t="s">
        <v>427</v>
      </c>
    </row>
    <row r="2520" spans="1:11" x14ac:dyDescent="0.25">
      <c r="A2520" t="s">
        <v>430</v>
      </c>
      <c r="B2520">
        <v>1043032</v>
      </c>
      <c r="C2520">
        <v>17</v>
      </c>
      <c r="D2520" s="1">
        <v>45771</v>
      </c>
      <c r="E2520" s="9">
        <v>0.56526620370370373</v>
      </c>
      <c r="F2520" s="9">
        <v>0.61212962962962958</v>
      </c>
      <c r="G2520">
        <v>4049</v>
      </c>
      <c r="H2520">
        <v>238.2</v>
      </c>
      <c r="I2520" t="s">
        <v>344</v>
      </c>
      <c r="J2520" t="s">
        <v>345</v>
      </c>
      <c r="K2520" t="s">
        <v>431</v>
      </c>
    </row>
    <row r="2521" spans="1:11" x14ac:dyDescent="0.25">
      <c r="A2521" t="s">
        <v>430</v>
      </c>
      <c r="B2521">
        <v>1043061</v>
      </c>
      <c r="C2521">
        <v>349</v>
      </c>
      <c r="D2521" s="1">
        <v>45775</v>
      </c>
      <c r="E2521" s="9">
        <v>0.2572800925925926</v>
      </c>
      <c r="F2521" s="9">
        <v>0.33422453703703708</v>
      </c>
      <c r="G2521">
        <v>6648</v>
      </c>
      <c r="H2521">
        <v>19</v>
      </c>
      <c r="I2521" t="s">
        <v>57</v>
      </c>
      <c r="J2521" t="s">
        <v>100</v>
      </c>
      <c r="K2521" t="s">
        <v>431</v>
      </c>
    </row>
    <row r="2522" spans="1:11" x14ac:dyDescent="0.25">
      <c r="A2522" t="s">
        <v>430</v>
      </c>
      <c r="B2522">
        <v>1042534</v>
      </c>
      <c r="C2522">
        <v>132</v>
      </c>
      <c r="D2522" s="1">
        <v>45775</v>
      </c>
      <c r="E2522" s="9">
        <v>0.25972222222222224</v>
      </c>
      <c r="F2522" s="9">
        <v>0.33466435185185189</v>
      </c>
      <c r="G2522">
        <v>6475</v>
      </c>
      <c r="H2522">
        <v>49.1</v>
      </c>
      <c r="I2522" t="s">
        <v>362</v>
      </c>
      <c r="J2522" t="s">
        <v>363</v>
      </c>
      <c r="K2522" t="s">
        <v>431</v>
      </c>
    </row>
    <row r="2523" spans="1:11" x14ac:dyDescent="0.25">
      <c r="A2523" t="s">
        <v>430</v>
      </c>
      <c r="B2523">
        <v>1043094</v>
      </c>
      <c r="C2523">
        <v>200</v>
      </c>
      <c r="D2523" s="1">
        <v>45775</v>
      </c>
      <c r="E2523" s="9">
        <v>0.36148148148148151</v>
      </c>
      <c r="F2523" s="9">
        <v>0.41858796296296297</v>
      </c>
      <c r="G2523">
        <v>4934</v>
      </c>
      <c r="H2523">
        <v>24.7</v>
      </c>
      <c r="I2523" t="s">
        <v>449</v>
      </c>
      <c r="J2523" t="s">
        <v>450</v>
      </c>
      <c r="K2523" t="s">
        <v>431</v>
      </c>
    </row>
    <row r="2524" spans="1:11" x14ac:dyDescent="0.25">
      <c r="A2524" t="s">
        <v>4</v>
      </c>
      <c r="B2524">
        <v>1043184</v>
      </c>
      <c r="C2524">
        <v>100</v>
      </c>
      <c r="D2524" s="1">
        <v>45775</v>
      </c>
      <c r="E2524" s="9">
        <v>0.3836458333333333</v>
      </c>
      <c r="F2524" s="9">
        <v>0.50105324074074076</v>
      </c>
      <c r="G2524">
        <v>10144</v>
      </c>
      <c r="H2524">
        <v>101.4</v>
      </c>
      <c r="I2524" t="s">
        <v>7</v>
      </c>
      <c r="J2524" t="s">
        <v>19</v>
      </c>
      <c r="K2524" t="s">
        <v>80</v>
      </c>
    </row>
    <row r="2525" spans="1:11" x14ac:dyDescent="0.25">
      <c r="A2525" t="s">
        <v>430</v>
      </c>
      <c r="B2525">
        <v>1043060</v>
      </c>
      <c r="C2525">
        <v>311</v>
      </c>
      <c r="D2525" s="1">
        <v>45775</v>
      </c>
      <c r="E2525" s="9">
        <v>0.50412037037037039</v>
      </c>
      <c r="F2525" s="9">
        <v>0.58622685185185186</v>
      </c>
      <c r="G2525">
        <v>7094</v>
      </c>
      <c r="H2525">
        <v>22.8</v>
      </c>
      <c r="I2525" t="s">
        <v>65</v>
      </c>
      <c r="J2525" t="s">
        <v>107</v>
      </c>
      <c r="K2525" t="s">
        <v>431</v>
      </c>
    </row>
    <row r="2526" spans="1:11" x14ac:dyDescent="0.25">
      <c r="A2526" t="s">
        <v>430</v>
      </c>
      <c r="B2526">
        <v>2005649</v>
      </c>
      <c r="C2526">
        <v>215</v>
      </c>
      <c r="D2526" s="1">
        <v>45775</v>
      </c>
      <c r="E2526" s="9">
        <v>0.50424768518518526</v>
      </c>
      <c r="F2526" s="9">
        <v>0.58657407407407403</v>
      </c>
      <c r="G2526">
        <v>7113</v>
      </c>
      <c r="H2526">
        <v>33.1</v>
      </c>
      <c r="I2526" t="s">
        <v>472</v>
      </c>
      <c r="J2526" t="s">
        <v>473</v>
      </c>
      <c r="K2526" t="s">
        <v>431</v>
      </c>
    </row>
    <row r="2527" spans="1:11" x14ac:dyDescent="0.25">
      <c r="A2527" t="s">
        <v>37</v>
      </c>
      <c r="B2527">
        <v>2005649</v>
      </c>
      <c r="C2527">
        <v>1</v>
      </c>
      <c r="D2527" s="1">
        <v>45775</v>
      </c>
      <c r="E2527" s="9">
        <v>0.59949074074074071</v>
      </c>
      <c r="F2527" s="9">
        <v>0.60146990740740736</v>
      </c>
      <c r="G2527">
        <v>171</v>
      </c>
      <c r="H2527">
        <v>171</v>
      </c>
      <c r="I2527" t="s">
        <v>472</v>
      </c>
      <c r="J2527" t="s">
        <v>473</v>
      </c>
      <c r="K2527" t="s">
        <v>38</v>
      </c>
    </row>
    <row r="2528" spans="1:11" x14ac:dyDescent="0.25">
      <c r="A2528" t="s">
        <v>430</v>
      </c>
      <c r="B2528">
        <v>1043244</v>
      </c>
      <c r="C2528">
        <v>314</v>
      </c>
      <c r="D2528" s="1">
        <v>45776</v>
      </c>
      <c r="E2528" s="9">
        <v>0.25084490740740739</v>
      </c>
      <c r="F2528" s="9">
        <v>0.33421296296296293</v>
      </c>
      <c r="G2528">
        <v>7203</v>
      </c>
      <c r="H2528">
        <v>22.9</v>
      </c>
      <c r="I2528" t="s">
        <v>65</v>
      </c>
      <c r="J2528" t="s">
        <v>107</v>
      </c>
      <c r="K2528" t="s">
        <v>431</v>
      </c>
    </row>
    <row r="2529" spans="1:11" x14ac:dyDescent="0.25">
      <c r="A2529" t="s">
        <v>430</v>
      </c>
      <c r="B2529">
        <v>2005649</v>
      </c>
      <c r="C2529">
        <v>219</v>
      </c>
      <c r="D2529" s="1">
        <v>45776</v>
      </c>
      <c r="E2529" s="9">
        <v>0.25055555555555559</v>
      </c>
      <c r="F2529" s="9">
        <v>0.33465277777777774</v>
      </c>
      <c r="G2529">
        <v>7266</v>
      </c>
      <c r="H2529">
        <v>33.200000000000003</v>
      </c>
      <c r="I2529" t="s">
        <v>472</v>
      </c>
      <c r="J2529" t="s">
        <v>473</v>
      </c>
      <c r="K2529" t="s">
        <v>431</v>
      </c>
    </row>
    <row r="2530" spans="1:11" x14ac:dyDescent="0.25">
      <c r="A2530" t="s">
        <v>426</v>
      </c>
      <c r="B2530">
        <v>1043244</v>
      </c>
      <c r="C2530">
        <v>579</v>
      </c>
      <c r="D2530" s="1">
        <v>45776</v>
      </c>
      <c r="E2530" s="9">
        <v>0.33608796296296295</v>
      </c>
      <c r="F2530" s="9">
        <v>0.50123842592592593</v>
      </c>
      <c r="G2530">
        <v>14269</v>
      </c>
      <c r="H2530">
        <v>24.6</v>
      </c>
      <c r="I2530" t="s">
        <v>65</v>
      </c>
      <c r="J2530" t="s">
        <v>107</v>
      </c>
      <c r="K2530" t="s">
        <v>427</v>
      </c>
    </row>
    <row r="2531" spans="1:11" x14ac:dyDescent="0.25">
      <c r="A2531" t="s">
        <v>426</v>
      </c>
      <c r="B2531">
        <v>2005649</v>
      </c>
      <c r="C2531">
        <v>355</v>
      </c>
      <c r="D2531" s="1">
        <v>45776</v>
      </c>
      <c r="E2531" s="9">
        <v>0.33629629629629632</v>
      </c>
      <c r="F2531" s="9">
        <v>0.50162037037037044</v>
      </c>
      <c r="G2531">
        <v>14284</v>
      </c>
      <c r="H2531">
        <v>40.200000000000003</v>
      </c>
      <c r="I2531" t="s">
        <v>472</v>
      </c>
      <c r="J2531" t="s">
        <v>473</v>
      </c>
      <c r="K2531" t="s">
        <v>427</v>
      </c>
    </row>
    <row r="2532" spans="1:11" x14ac:dyDescent="0.25">
      <c r="A2532" t="s">
        <v>430</v>
      </c>
      <c r="B2532">
        <v>2005649</v>
      </c>
      <c r="C2532">
        <v>232</v>
      </c>
      <c r="D2532" s="1">
        <v>45776</v>
      </c>
      <c r="E2532" s="9">
        <v>0.50217592592592586</v>
      </c>
      <c r="F2532" s="9">
        <v>0.58604166666666668</v>
      </c>
      <c r="G2532">
        <v>7246</v>
      </c>
      <c r="H2532">
        <v>31.2</v>
      </c>
      <c r="I2532" t="s">
        <v>472</v>
      </c>
      <c r="J2532" t="s">
        <v>473</v>
      </c>
      <c r="K2532" t="s">
        <v>431</v>
      </c>
    </row>
    <row r="2533" spans="1:11" x14ac:dyDescent="0.25">
      <c r="A2533" t="s">
        <v>430</v>
      </c>
      <c r="B2533">
        <v>1043244</v>
      </c>
      <c r="C2533">
        <v>327</v>
      </c>
      <c r="D2533" s="1">
        <v>45776</v>
      </c>
      <c r="E2533" s="9">
        <v>0.50234953703703711</v>
      </c>
      <c r="F2533" s="9">
        <v>0.58644675925925926</v>
      </c>
      <c r="G2533">
        <v>7266</v>
      </c>
      <c r="H2533">
        <v>22.2</v>
      </c>
      <c r="I2533" t="s">
        <v>65</v>
      </c>
      <c r="J2533" t="s">
        <v>107</v>
      </c>
      <c r="K2533" t="s">
        <v>431</v>
      </c>
    </row>
    <row r="2534" spans="1:11" x14ac:dyDescent="0.25">
      <c r="A2534" t="s">
        <v>37</v>
      </c>
      <c r="B2534">
        <v>1042695</v>
      </c>
      <c r="C2534">
        <v>500</v>
      </c>
      <c r="D2534" s="1">
        <v>45776</v>
      </c>
      <c r="E2534" s="9">
        <v>0.56910879629629629</v>
      </c>
      <c r="F2534" s="9">
        <v>0.65907407407407403</v>
      </c>
      <c r="G2534">
        <v>7773</v>
      </c>
      <c r="H2534">
        <v>15.5</v>
      </c>
      <c r="I2534" t="s">
        <v>10</v>
      </c>
      <c r="J2534" t="s">
        <v>22</v>
      </c>
      <c r="K2534" t="s">
        <v>38</v>
      </c>
    </row>
    <row r="2535" spans="1:11" x14ac:dyDescent="0.25">
      <c r="A2535" t="s">
        <v>4</v>
      </c>
      <c r="B2535">
        <v>2005649</v>
      </c>
      <c r="C2535">
        <v>294</v>
      </c>
      <c r="D2535" s="1">
        <v>45776</v>
      </c>
      <c r="E2535" s="9">
        <v>0.59118055555555549</v>
      </c>
      <c r="F2535" s="9">
        <v>0.72984953703703714</v>
      </c>
      <c r="G2535">
        <v>11981</v>
      </c>
      <c r="H2535">
        <v>40.799999999999997</v>
      </c>
      <c r="I2535" t="s">
        <v>472</v>
      </c>
      <c r="J2535" t="s">
        <v>473</v>
      </c>
      <c r="K2535" t="s">
        <v>80</v>
      </c>
    </row>
    <row r="2536" spans="1:11" x14ac:dyDescent="0.25">
      <c r="A2536" t="s">
        <v>4</v>
      </c>
      <c r="B2536">
        <v>1043180</v>
      </c>
      <c r="C2536">
        <v>224</v>
      </c>
      <c r="D2536" s="1">
        <v>45776</v>
      </c>
      <c r="E2536" s="9">
        <v>0.63366898148148143</v>
      </c>
      <c r="F2536" s="9">
        <v>0.73003472222222221</v>
      </c>
      <c r="G2536">
        <v>8326</v>
      </c>
      <c r="H2536">
        <v>37.200000000000003</v>
      </c>
      <c r="I2536" t="s">
        <v>432</v>
      </c>
      <c r="J2536" t="s">
        <v>433</v>
      </c>
      <c r="K2536" t="s">
        <v>80</v>
      </c>
    </row>
    <row r="2537" spans="1:11" x14ac:dyDescent="0.25">
      <c r="A2537" t="s">
        <v>37</v>
      </c>
      <c r="B2537">
        <v>2005649</v>
      </c>
      <c r="C2537">
        <v>420</v>
      </c>
      <c r="D2537" s="1">
        <v>45777</v>
      </c>
      <c r="E2537" s="9">
        <v>0.33349537037037041</v>
      </c>
      <c r="F2537" s="9">
        <v>0.50107638888888884</v>
      </c>
      <c r="G2537">
        <v>14479</v>
      </c>
      <c r="H2537">
        <v>34.5</v>
      </c>
      <c r="I2537" t="s">
        <v>472</v>
      </c>
      <c r="J2537" t="s">
        <v>473</v>
      </c>
      <c r="K2537" t="s">
        <v>38</v>
      </c>
    </row>
    <row r="2538" spans="1:11" x14ac:dyDescent="0.25">
      <c r="A2538" t="s">
        <v>430</v>
      </c>
      <c r="B2538">
        <v>2005649</v>
      </c>
      <c r="C2538">
        <v>191</v>
      </c>
      <c r="D2538" s="1">
        <v>45777</v>
      </c>
      <c r="E2538" s="9">
        <v>0.50156250000000002</v>
      </c>
      <c r="F2538" s="9">
        <v>0.58869212962962958</v>
      </c>
      <c r="G2538">
        <v>7528</v>
      </c>
      <c r="H2538">
        <v>39.4</v>
      </c>
      <c r="I2538" t="s">
        <v>472</v>
      </c>
      <c r="J2538" t="s">
        <v>473</v>
      </c>
      <c r="K2538" t="s">
        <v>431</v>
      </c>
    </row>
    <row r="2539" spans="1:11" x14ac:dyDescent="0.25">
      <c r="A2539" t="s">
        <v>430</v>
      </c>
      <c r="B2539">
        <v>1043341</v>
      </c>
      <c r="C2539">
        <v>972</v>
      </c>
      <c r="D2539" s="1">
        <v>45777</v>
      </c>
      <c r="E2539" s="9">
        <v>0.50143518518518515</v>
      </c>
      <c r="F2539" s="9">
        <v>0.58890046296296295</v>
      </c>
      <c r="G2539">
        <v>7557</v>
      </c>
      <c r="H2539">
        <v>7.8</v>
      </c>
      <c r="I2539" t="s">
        <v>434</v>
      </c>
      <c r="J2539" t="s">
        <v>435</v>
      </c>
      <c r="K2539" t="s">
        <v>431</v>
      </c>
    </row>
    <row r="2540" spans="1:11" x14ac:dyDescent="0.25">
      <c r="A2540" t="s">
        <v>37</v>
      </c>
      <c r="B2540">
        <v>1042695</v>
      </c>
      <c r="C2540">
        <v>373</v>
      </c>
      <c r="D2540" s="1">
        <v>45782</v>
      </c>
      <c r="E2540" s="9">
        <v>0.35127314814814814</v>
      </c>
      <c r="F2540" s="9">
        <v>0.41443287037037035</v>
      </c>
      <c r="G2540">
        <v>5457</v>
      </c>
      <c r="H2540">
        <v>14.6</v>
      </c>
      <c r="I2540" t="s">
        <v>10</v>
      </c>
      <c r="J2540" t="s">
        <v>22</v>
      </c>
      <c r="K2540" t="s">
        <v>38</v>
      </c>
    </row>
    <row r="2541" spans="1:11" x14ac:dyDescent="0.25">
      <c r="A2541" t="s">
        <v>430</v>
      </c>
      <c r="B2541">
        <v>2005649</v>
      </c>
      <c r="C2541">
        <v>487</v>
      </c>
      <c r="D2541" s="1">
        <v>45782</v>
      </c>
      <c r="E2541" s="9">
        <v>0.33303240740740742</v>
      </c>
      <c r="F2541" s="9">
        <v>0.50074074074074071</v>
      </c>
      <c r="G2541">
        <v>14490</v>
      </c>
      <c r="H2541">
        <v>29.8</v>
      </c>
      <c r="I2541" t="s">
        <v>472</v>
      </c>
      <c r="J2541" t="s">
        <v>473</v>
      </c>
      <c r="K2541" t="s">
        <v>431</v>
      </c>
    </row>
    <row r="2542" spans="1:11" x14ac:dyDescent="0.25">
      <c r="A2542" t="s">
        <v>430</v>
      </c>
      <c r="B2542">
        <v>1043343</v>
      </c>
      <c r="C2542">
        <v>734</v>
      </c>
      <c r="D2542" s="1">
        <v>45782</v>
      </c>
      <c r="E2542" s="9">
        <v>0.33291666666666669</v>
      </c>
      <c r="F2542" s="9">
        <v>0.50096064814814811</v>
      </c>
      <c r="G2542">
        <v>14519</v>
      </c>
      <c r="H2542">
        <v>19.8</v>
      </c>
      <c r="I2542" t="s">
        <v>42</v>
      </c>
      <c r="J2542" t="s">
        <v>110</v>
      </c>
      <c r="K2542" t="s">
        <v>431</v>
      </c>
    </row>
    <row r="2543" spans="1:11" x14ac:dyDescent="0.25">
      <c r="A2543" t="s">
        <v>430</v>
      </c>
      <c r="B2543">
        <v>1042099</v>
      </c>
      <c r="C2543">
        <v>518</v>
      </c>
      <c r="D2543" s="1">
        <v>45782</v>
      </c>
      <c r="E2543" s="9">
        <v>0.56418981481481478</v>
      </c>
      <c r="F2543" s="9">
        <v>0.73158564814814808</v>
      </c>
      <c r="G2543">
        <v>14463</v>
      </c>
      <c r="H2543">
        <v>27.9</v>
      </c>
      <c r="I2543" t="s">
        <v>306</v>
      </c>
      <c r="J2543" t="s">
        <v>307</v>
      </c>
      <c r="K2543" t="s">
        <v>431</v>
      </c>
    </row>
    <row r="2544" spans="1:11" x14ac:dyDescent="0.25">
      <c r="A2544" t="s">
        <v>37</v>
      </c>
      <c r="B2544">
        <v>1042534</v>
      </c>
      <c r="C2544">
        <v>128</v>
      </c>
      <c r="D2544" s="1">
        <v>45783</v>
      </c>
      <c r="E2544" s="9">
        <v>0.25047453703703704</v>
      </c>
      <c r="F2544" s="9">
        <v>0.3331944444444444</v>
      </c>
      <c r="G2544">
        <v>7147</v>
      </c>
      <c r="H2544">
        <v>55.8</v>
      </c>
      <c r="I2544" t="s">
        <v>362</v>
      </c>
      <c r="J2544" t="s">
        <v>363</v>
      </c>
      <c r="K2544" t="s">
        <v>38</v>
      </c>
    </row>
    <row r="2545" spans="1:11" x14ac:dyDescent="0.25">
      <c r="A2545" t="s">
        <v>37</v>
      </c>
      <c r="B2545">
        <v>1043343</v>
      </c>
      <c r="C2545">
        <v>308</v>
      </c>
      <c r="D2545" s="1">
        <v>45783</v>
      </c>
      <c r="E2545" s="9">
        <v>0.25028935185185186</v>
      </c>
      <c r="F2545" s="9">
        <v>0.33361111111111108</v>
      </c>
      <c r="G2545">
        <v>7199</v>
      </c>
      <c r="H2545">
        <v>23.4</v>
      </c>
      <c r="I2545" t="s">
        <v>42</v>
      </c>
      <c r="J2545" t="s">
        <v>110</v>
      </c>
      <c r="K2545" t="s">
        <v>38</v>
      </c>
    </row>
    <row r="2546" spans="1:11" x14ac:dyDescent="0.25">
      <c r="A2546" t="s">
        <v>430</v>
      </c>
      <c r="B2546">
        <v>1043287</v>
      </c>
      <c r="C2546">
        <v>477</v>
      </c>
      <c r="D2546" s="1">
        <v>45783</v>
      </c>
      <c r="E2546" s="9">
        <v>0.42958333333333337</v>
      </c>
      <c r="F2546" s="9">
        <v>0.50057870370370372</v>
      </c>
      <c r="G2546">
        <v>6134</v>
      </c>
      <c r="H2546">
        <v>12.9</v>
      </c>
      <c r="I2546" t="s">
        <v>89</v>
      </c>
      <c r="J2546" t="s">
        <v>90</v>
      </c>
      <c r="K2546" t="s">
        <v>431</v>
      </c>
    </row>
    <row r="2547" spans="1:11" x14ac:dyDescent="0.25">
      <c r="A2547" t="s">
        <v>2</v>
      </c>
      <c r="B2547">
        <v>1042099</v>
      </c>
      <c r="C2547">
        <v>300</v>
      </c>
      <c r="D2547" s="1">
        <v>45783</v>
      </c>
      <c r="E2547" s="9">
        <v>0.37731481481481483</v>
      </c>
      <c r="F2547" s="9">
        <v>0.50078703703703698</v>
      </c>
      <c r="G2547">
        <v>10668</v>
      </c>
      <c r="H2547">
        <v>35.6</v>
      </c>
      <c r="I2547" t="s">
        <v>306</v>
      </c>
      <c r="J2547" t="s">
        <v>307</v>
      </c>
      <c r="K2547" t="s">
        <v>15</v>
      </c>
    </row>
    <row r="2548" spans="1:11" x14ac:dyDescent="0.25">
      <c r="A2548" t="s">
        <v>4</v>
      </c>
      <c r="B2548">
        <v>1043176</v>
      </c>
      <c r="C2548">
        <v>24</v>
      </c>
      <c r="D2548" s="1">
        <v>45783</v>
      </c>
      <c r="E2548" s="9">
        <v>0.44504629629629627</v>
      </c>
      <c r="F2548" s="9">
        <v>0.50105324074074076</v>
      </c>
      <c r="G2548">
        <v>4839</v>
      </c>
      <c r="H2548">
        <v>201.6</v>
      </c>
      <c r="I2548" t="s">
        <v>410</v>
      </c>
      <c r="J2548" t="s">
        <v>411</v>
      </c>
      <c r="K2548" t="s">
        <v>80</v>
      </c>
    </row>
    <row r="2549" spans="1:11" x14ac:dyDescent="0.25">
      <c r="A2549" t="s">
        <v>37</v>
      </c>
      <c r="B2549">
        <v>1043343</v>
      </c>
      <c r="C2549">
        <v>317</v>
      </c>
      <c r="D2549" s="1">
        <v>45783</v>
      </c>
      <c r="E2549" s="9">
        <v>0.50157407407407406</v>
      </c>
      <c r="F2549" s="9">
        <v>0.58569444444444441</v>
      </c>
      <c r="G2549">
        <v>7268</v>
      </c>
      <c r="H2549">
        <v>22.9</v>
      </c>
      <c r="I2549" t="s">
        <v>42</v>
      </c>
      <c r="J2549" t="s">
        <v>110</v>
      </c>
      <c r="K2549" t="s">
        <v>38</v>
      </c>
    </row>
    <row r="2550" spans="1:11" x14ac:dyDescent="0.25">
      <c r="A2550" t="s">
        <v>37</v>
      </c>
      <c r="B2550">
        <v>1042534</v>
      </c>
      <c r="C2550">
        <v>130</v>
      </c>
      <c r="D2550" s="1">
        <v>45783</v>
      </c>
      <c r="E2550" s="9">
        <v>0.50252314814814814</v>
      </c>
      <c r="F2550" s="9">
        <v>0.5861574074074074</v>
      </c>
      <c r="G2550">
        <v>7226</v>
      </c>
      <c r="H2550">
        <v>55.6</v>
      </c>
      <c r="I2550" t="s">
        <v>362</v>
      </c>
      <c r="J2550" t="s">
        <v>363</v>
      </c>
      <c r="K2550" t="s">
        <v>38</v>
      </c>
    </row>
    <row r="2551" spans="1:11" x14ac:dyDescent="0.25">
      <c r="A2551" t="s">
        <v>430</v>
      </c>
      <c r="B2551">
        <v>1043287</v>
      </c>
      <c r="C2551">
        <v>1085</v>
      </c>
      <c r="D2551" s="1">
        <v>45783</v>
      </c>
      <c r="E2551" s="9">
        <v>0.5643055555555555</v>
      </c>
      <c r="F2551" s="9">
        <v>0.72995370370370372</v>
      </c>
      <c r="G2551">
        <v>14312</v>
      </c>
      <c r="H2551">
        <v>13.2</v>
      </c>
      <c r="I2551" t="s">
        <v>89</v>
      </c>
      <c r="J2551" t="s">
        <v>90</v>
      </c>
      <c r="K2551" t="s">
        <v>431</v>
      </c>
    </row>
    <row r="2552" spans="1:11" x14ac:dyDescent="0.25">
      <c r="A2552" t="s">
        <v>4</v>
      </c>
      <c r="B2552">
        <v>1042534</v>
      </c>
      <c r="C2552">
        <v>238</v>
      </c>
      <c r="D2552" s="1">
        <v>45783</v>
      </c>
      <c r="E2552" s="9">
        <v>0.5895717592592592</v>
      </c>
      <c r="F2552" s="9">
        <v>0.73225694444444445</v>
      </c>
      <c r="G2552">
        <v>12328</v>
      </c>
      <c r="H2552">
        <v>51.8</v>
      </c>
      <c r="I2552" t="s">
        <v>362</v>
      </c>
      <c r="J2552" t="s">
        <v>363</v>
      </c>
      <c r="K2552" t="s">
        <v>80</v>
      </c>
    </row>
    <row r="2553" spans="1:11" x14ac:dyDescent="0.25">
      <c r="A2553" t="s">
        <v>4</v>
      </c>
      <c r="B2553">
        <v>1043343</v>
      </c>
      <c r="C2553">
        <v>470</v>
      </c>
      <c r="D2553" s="1">
        <v>45783</v>
      </c>
      <c r="E2553" s="9">
        <v>0.5894328703703704</v>
      </c>
      <c r="F2553" s="9">
        <v>0.732488425925926</v>
      </c>
      <c r="G2553">
        <v>12360</v>
      </c>
      <c r="H2553">
        <v>26.3</v>
      </c>
      <c r="I2553" t="s">
        <v>42</v>
      </c>
      <c r="J2553" t="s">
        <v>110</v>
      </c>
      <c r="K2553" t="s">
        <v>80</v>
      </c>
    </row>
    <row r="2554" spans="1:11" x14ac:dyDescent="0.25">
      <c r="A2554" t="s">
        <v>2</v>
      </c>
      <c r="B2554">
        <v>1042099</v>
      </c>
      <c r="C2554">
        <v>360</v>
      </c>
      <c r="D2554" s="1">
        <v>45783</v>
      </c>
      <c r="E2554" s="9">
        <v>0.58707175925925925</v>
      </c>
      <c r="F2554" s="9">
        <v>0.73475694444444439</v>
      </c>
      <c r="G2554">
        <v>12760</v>
      </c>
      <c r="H2554">
        <v>35.4</v>
      </c>
      <c r="I2554" t="s">
        <v>306</v>
      </c>
      <c r="J2554" t="s">
        <v>307</v>
      </c>
      <c r="K2554" t="s">
        <v>15</v>
      </c>
    </row>
    <row r="2555" spans="1:11" x14ac:dyDescent="0.25">
      <c r="A2555" t="s">
        <v>2</v>
      </c>
      <c r="B2555">
        <v>1042534</v>
      </c>
      <c r="C2555">
        <v>118</v>
      </c>
      <c r="D2555" s="1">
        <v>45784</v>
      </c>
      <c r="E2555" s="9">
        <v>0.25903935185185184</v>
      </c>
      <c r="F2555" s="9">
        <v>0.33872685185185186</v>
      </c>
      <c r="G2555">
        <v>6885</v>
      </c>
      <c r="H2555">
        <v>58.3</v>
      </c>
      <c r="I2555" t="s">
        <v>362</v>
      </c>
      <c r="J2555" t="s">
        <v>363</v>
      </c>
      <c r="K2555" t="s">
        <v>15</v>
      </c>
    </row>
    <row r="2556" spans="1:11" x14ac:dyDescent="0.25">
      <c r="A2556" t="s">
        <v>2</v>
      </c>
      <c r="B2556">
        <v>1043343</v>
      </c>
      <c r="C2556">
        <v>221</v>
      </c>
      <c r="D2556" s="1">
        <v>45784</v>
      </c>
      <c r="E2556" s="9">
        <v>0.2596296296296296</v>
      </c>
      <c r="F2556" s="9">
        <v>0.33913194444444444</v>
      </c>
      <c r="G2556">
        <v>6869</v>
      </c>
      <c r="H2556">
        <v>31.1</v>
      </c>
      <c r="I2556" t="s">
        <v>42</v>
      </c>
      <c r="J2556" t="s">
        <v>110</v>
      </c>
      <c r="K2556" t="s">
        <v>15</v>
      </c>
    </row>
    <row r="2557" spans="1:11" x14ac:dyDescent="0.25">
      <c r="A2557" t="s">
        <v>430</v>
      </c>
      <c r="B2557">
        <v>1043343</v>
      </c>
      <c r="C2557">
        <v>751</v>
      </c>
      <c r="D2557" s="1">
        <v>45784</v>
      </c>
      <c r="E2557" s="9">
        <v>0.33998842592592587</v>
      </c>
      <c r="F2557" s="9">
        <v>0.50075231481481486</v>
      </c>
      <c r="G2557">
        <v>13890</v>
      </c>
      <c r="H2557">
        <v>18.5</v>
      </c>
      <c r="I2557" t="s">
        <v>42</v>
      </c>
      <c r="J2557" t="s">
        <v>110</v>
      </c>
      <c r="K2557" t="s">
        <v>431</v>
      </c>
    </row>
    <row r="2558" spans="1:11" x14ac:dyDescent="0.25">
      <c r="A2558" t="s">
        <v>430</v>
      </c>
      <c r="B2558">
        <v>1042534</v>
      </c>
      <c r="C2558">
        <v>288</v>
      </c>
      <c r="D2558" s="1">
        <v>45784</v>
      </c>
      <c r="E2558" s="9">
        <v>0.34012731481481479</v>
      </c>
      <c r="F2558" s="9">
        <v>0.50124999999999997</v>
      </c>
      <c r="G2558">
        <v>13921</v>
      </c>
      <c r="H2558">
        <v>48.3</v>
      </c>
      <c r="I2558" t="s">
        <v>362</v>
      </c>
      <c r="J2558" t="s">
        <v>363</v>
      </c>
      <c r="K2558" t="s">
        <v>431</v>
      </c>
    </row>
    <row r="2559" spans="1:11" x14ac:dyDescent="0.25">
      <c r="A2559" t="s">
        <v>430</v>
      </c>
      <c r="B2559">
        <v>1042099</v>
      </c>
      <c r="C2559">
        <v>170</v>
      </c>
      <c r="D2559" s="1">
        <v>45784</v>
      </c>
      <c r="E2559" s="9">
        <v>0.51439814814814822</v>
      </c>
      <c r="F2559" s="9">
        <v>0.56556712962962963</v>
      </c>
      <c r="G2559">
        <v>4421</v>
      </c>
      <c r="H2559">
        <v>26</v>
      </c>
      <c r="I2559" t="s">
        <v>306</v>
      </c>
      <c r="J2559" t="s">
        <v>307</v>
      </c>
      <c r="K2559" t="s">
        <v>431</v>
      </c>
    </row>
    <row r="2560" spans="1:11" x14ac:dyDescent="0.25">
      <c r="A2560" t="s">
        <v>2</v>
      </c>
      <c r="B2560">
        <v>1042534</v>
      </c>
      <c r="C2560">
        <v>110</v>
      </c>
      <c r="D2560" s="1">
        <v>45784</v>
      </c>
      <c r="E2560" s="9">
        <v>0.50320601851851854</v>
      </c>
      <c r="F2560" s="9">
        <v>0.58341435185185186</v>
      </c>
      <c r="G2560">
        <v>6930</v>
      </c>
      <c r="H2560">
        <v>63</v>
      </c>
      <c r="I2560" t="s">
        <v>362</v>
      </c>
      <c r="J2560" t="s">
        <v>363</v>
      </c>
      <c r="K2560" t="s">
        <v>15</v>
      </c>
    </row>
    <row r="2561" spans="1:11" x14ac:dyDescent="0.25">
      <c r="A2561" t="s">
        <v>2</v>
      </c>
      <c r="B2561">
        <v>1043343</v>
      </c>
      <c r="C2561">
        <v>238</v>
      </c>
      <c r="D2561" s="1">
        <v>45784</v>
      </c>
      <c r="E2561" s="9">
        <v>0.50284722222222222</v>
      </c>
      <c r="F2561" s="9">
        <v>0.58371527777777776</v>
      </c>
      <c r="G2561">
        <v>6987</v>
      </c>
      <c r="H2561">
        <v>29.4</v>
      </c>
      <c r="I2561" t="s">
        <v>42</v>
      </c>
      <c r="J2561" t="s">
        <v>110</v>
      </c>
      <c r="K2561" t="s">
        <v>15</v>
      </c>
    </row>
    <row r="2562" spans="1:11" x14ac:dyDescent="0.25">
      <c r="A2562" t="s">
        <v>430</v>
      </c>
      <c r="B2562">
        <v>1043343</v>
      </c>
      <c r="C2562">
        <v>1</v>
      </c>
      <c r="D2562" s="1">
        <v>45785</v>
      </c>
      <c r="E2562" s="9">
        <v>0.24844907407407404</v>
      </c>
      <c r="F2562" s="9">
        <v>0.25421296296296297</v>
      </c>
      <c r="G2562">
        <v>498</v>
      </c>
      <c r="H2562">
        <v>498</v>
      </c>
      <c r="I2562" t="s">
        <v>42</v>
      </c>
      <c r="J2562" t="s">
        <v>110</v>
      </c>
      <c r="K2562" t="s">
        <v>431</v>
      </c>
    </row>
    <row r="2563" spans="1:11" x14ac:dyDescent="0.25">
      <c r="A2563" t="s">
        <v>430</v>
      </c>
      <c r="B2563">
        <v>1043343</v>
      </c>
      <c r="C2563">
        <v>352</v>
      </c>
      <c r="D2563" s="1">
        <v>45785</v>
      </c>
      <c r="E2563" s="9">
        <v>0.26232638888888887</v>
      </c>
      <c r="F2563" s="9">
        <v>0.33376157407407409</v>
      </c>
      <c r="G2563">
        <v>6172</v>
      </c>
      <c r="H2563">
        <v>17.5</v>
      </c>
      <c r="I2563" t="s">
        <v>42</v>
      </c>
      <c r="J2563" t="s">
        <v>110</v>
      </c>
      <c r="K2563" t="s">
        <v>431</v>
      </c>
    </row>
    <row r="2564" spans="1:11" x14ac:dyDescent="0.25">
      <c r="A2564" t="s">
        <v>430</v>
      </c>
      <c r="B2564">
        <v>1042534</v>
      </c>
      <c r="C2564">
        <v>146</v>
      </c>
      <c r="D2564" s="1">
        <v>45785</v>
      </c>
      <c r="E2564" s="9">
        <v>0.24870370370370373</v>
      </c>
      <c r="F2564" s="9">
        <v>0.33471064814814816</v>
      </c>
      <c r="G2564">
        <v>7431</v>
      </c>
      <c r="H2564">
        <v>50.9</v>
      </c>
      <c r="I2564" t="s">
        <v>362</v>
      </c>
      <c r="J2564" t="s">
        <v>363</v>
      </c>
      <c r="K2564" t="s">
        <v>431</v>
      </c>
    </row>
    <row r="2565" spans="1:11" x14ac:dyDescent="0.25">
      <c r="A2565" t="s">
        <v>2</v>
      </c>
      <c r="B2565">
        <v>1042099</v>
      </c>
      <c r="C2565">
        <v>240</v>
      </c>
      <c r="D2565" s="1">
        <v>45785</v>
      </c>
      <c r="E2565" s="9">
        <v>0.39868055555555554</v>
      </c>
      <c r="F2565" s="9">
        <v>0.50027777777777771</v>
      </c>
      <c r="G2565">
        <v>8778</v>
      </c>
      <c r="H2565">
        <v>36.6</v>
      </c>
      <c r="I2565" t="s">
        <v>306</v>
      </c>
      <c r="J2565" t="s">
        <v>307</v>
      </c>
      <c r="K2565" t="s">
        <v>15</v>
      </c>
    </row>
    <row r="2566" spans="1:11" x14ac:dyDescent="0.25">
      <c r="A2566" t="s">
        <v>430</v>
      </c>
      <c r="B2566">
        <v>1042534</v>
      </c>
      <c r="C2566">
        <v>140</v>
      </c>
      <c r="D2566" s="1">
        <v>45785</v>
      </c>
      <c r="E2566" s="9">
        <v>0.50663194444444448</v>
      </c>
      <c r="F2566" s="9">
        <v>0.58620370370370367</v>
      </c>
      <c r="G2566">
        <v>6875</v>
      </c>
      <c r="H2566">
        <v>49.1</v>
      </c>
      <c r="I2566" t="s">
        <v>362</v>
      </c>
      <c r="J2566" t="s">
        <v>363</v>
      </c>
      <c r="K2566" t="s">
        <v>431</v>
      </c>
    </row>
    <row r="2567" spans="1:11" x14ac:dyDescent="0.25">
      <c r="A2567" t="s">
        <v>430</v>
      </c>
      <c r="B2567">
        <v>1043436</v>
      </c>
      <c r="C2567">
        <v>352</v>
      </c>
      <c r="D2567" s="1">
        <v>45785</v>
      </c>
      <c r="E2567" s="9">
        <v>0.50681712962962966</v>
      </c>
      <c r="F2567" s="9">
        <v>0.58641203703703704</v>
      </c>
      <c r="G2567">
        <v>6877</v>
      </c>
      <c r="H2567">
        <v>19.5</v>
      </c>
      <c r="I2567" t="s">
        <v>57</v>
      </c>
      <c r="J2567" t="s">
        <v>100</v>
      </c>
      <c r="K2567" t="s">
        <v>431</v>
      </c>
    </row>
    <row r="2568" spans="1:11" x14ac:dyDescent="0.25">
      <c r="A2568" t="s">
        <v>2</v>
      </c>
      <c r="B2568">
        <v>1042534</v>
      </c>
      <c r="C2568">
        <v>214</v>
      </c>
      <c r="D2568" s="1">
        <v>45785</v>
      </c>
      <c r="E2568" s="9">
        <v>0.58783564814814815</v>
      </c>
      <c r="F2568" s="9">
        <v>0.7507638888888889</v>
      </c>
      <c r="G2568">
        <v>14077</v>
      </c>
      <c r="H2568">
        <v>65.8</v>
      </c>
      <c r="I2568" t="s">
        <v>362</v>
      </c>
      <c r="J2568" t="s">
        <v>363</v>
      </c>
      <c r="K2568" t="s">
        <v>15</v>
      </c>
    </row>
    <row r="2569" spans="1:11" x14ac:dyDescent="0.25">
      <c r="A2569" t="s">
        <v>2</v>
      </c>
      <c r="B2569">
        <v>1043436</v>
      </c>
      <c r="C2569">
        <v>434</v>
      </c>
      <c r="D2569" s="1">
        <v>45785</v>
      </c>
      <c r="E2569" s="9">
        <v>0.58756944444444448</v>
      </c>
      <c r="F2569" s="9">
        <v>0.7510648148148148</v>
      </c>
      <c r="G2569">
        <v>14126</v>
      </c>
      <c r="H2569">
        <v>32.5</v>
      </c>
      <c r="I2569" t="s">
        <v>57</v>
      </c>
      <c r="J2569" t="s">
        <v>100</v>
      </c>
      <c r="K2569" t="s">
        <v>15</v>
      </c>
    </row>
    <row r="2570" spans="1:11" x14ac:dyDescent="0.25">
      <c r="A2570" t="s">
        <v>2</v>
      </c>
      <c r="B2570">
        <v>1043436</v>
      </c>
      <c r="C2570">
        <v>184</v>
      </c>
      <c r="D2570" s="1">
        <v>45786</v>
      </c>
      <c r="E2570" s="9">
        <v>0.27732638888888889</v>
      </c>
      <c r="F2570" s="9">
        <v>0.3344212962962963</v>
      </c>
      <c r="G2570">
        <v>4933</v>
      </c>
      <c r="H2570">
        <v>26.8</v>
      </c>
      <c r="I2570" t="s">
        <v>57</v>
      </c>
      <c r="J2570" t="s">
        <v>100</v>
      </c>
      <c r="K2570" t="s">
        <v>15</v>
      </c>
    </row>
    <row r="2571" spans="1:11" x14ac:dyDescent="0.25">
      <c r="A2571" t="s">
        <v>2</v>
      </c>
      <c r="B2571">
        <v>1042534</v>
      </c>
      <c r="C2571">
        <v>100</v>
      </c>
      <c r="D2571" s="1">
        <v>45786</v>
      </c>
      <c r="E2571" s="9">
        <v>0.27758101851851852</v>
      </c>
      <c r="F2571" s="9">
        <v>0.33474537037037039</v>
      </c>
      <c r="G2571">
        <v>4939</v>
      </c>
      <c r="H2571">
        <v>49.4</v>
      </c>
      <c r="I2571" t="s">
        <v>362</v>
      </c>
      <c r="J2571" t="s">
        <v>363</v>
      </c>
      <c r="K2571" t="s">
        <v>15</v>
      </c>
    </row>
    <row r="2572" spans="1:11" x14ac:dyDescent="0.25">
      <c r="A2572" t="s">
        <v>430</v>
      </c>
      <c r="B2572">
        <v>1042534</v>
      </c>
      <c r="C2572">
        <v>300</v>
      </c>
      <c r="D2572" s="1">
        <v>45786</v>
      </c>
      <c r="E2572" s="9">
        <v>0.33559027777777778</v>
      </c>
      <c r="F2572" s="9">
        <v>0.50065972222222221</v>
      </c>
      <c r="G2572">
        <v>14262</v>
      </c>
      <c r="H2572">
        <v>47.5</v>
      </c>
      <c r="I2572" t="s">
        <v>362</v>
      </c>
      <c r="J2572" t="s">
        <v>363</v>
      </c>
      <c r="K2572" t="s">
        <v>431</v>
      </c>
    </row>
    <row r="2573" spans="1:11" x14ac:dyDescent="0.25">
      <c r="A2573" t="s">
        <v>430</v>
      </c>
      <c r="B2573">
        <v>1043436</v>
      </c>
      <c r="C2573">
        <v>741</v>
      </c>
      <c r="D2573" s="1">
        <v>45786</v>
      </c>
      <c r="E2573" s="9">
        <v>0.3357060185185185</v>
      </c>
      <c r="F2573" s="9">
        <v>0.50108796296296299</v>
      </c>
      <c r="G2573">
        <v>14289</v>
      </c>
      <c r="H2573">
        <v>19.3</v>
      </c>
      <c r="I2573" t="s">
        <v>57</v>
      </c>
      <c r="J2573" t="s">
        <v>100</v>
      </c>
      <c r="K2573" t="s">
        <v>431</v>
      </c>
    </row>
    <row r="2574" spans="1:11" x14ac:dyDescent="0.25">
      <c r="A2574" t="s">
        <v>2</v>
      </c>
      <c r="B2574">
        <v>1042534</v>
      </c>
      <c r="C2574">
        <v>106</v>
      </c>
      <c r="D2574" s="1">
        <v>45786</v>
      </c>
      <c r="E2574" s="9">
        <v>0.50236111111111115</v>
      </c>
      <c r="F2574" s="9">
        <v>0.58289351851851856</v>
      </c>
      <c r="G2574">
        <v>6958</v>
      </c>
      <c r="H2574">
        <v>65.599999999999994</v>
      </c>
      <c r="I2574" t="s">
        <v>362</v>
      </c>
      <c r="J2574" t="s">
        <v>363</v>
      </c>
      <c r="K2574" t="s">
        <v>15</v>
      </c>
    </row>
    <row r="2575" spans="1:11" x14ac:dyDescent="0.25">
      <c r="A2575" t="s">
        <v>2</v>
      </c>
      <c r="B2575">
        <v>1043436</v>
      </c>
      <c r="C2575">
        <v>210</v>
      </c>
      <c r="D2575" s="1">
        <v>45786</v>
      </c>
      <c r="E2575" s="9">
        <v>0.50216435185185182</v>
      </c>
      <c r="F2575" s="9">
        <v>0.58365740740740735</v>
      </c>
      <c r="G2575">
        <v>7041</v>
      </c>
      <c r="H2575">
        <v>33.5</v>
      </c>
      <c r="I2575" t="s">
        <v>57</v>
      </c>
      <c r="J2575" t="s">
        <v>100</v>
      </c>
      <c r="K2575" t="s">
        <v>15</v>
      </c>
    </row>
    <row r="2576" spans="1:11" x14ac:dyDescent="0.25">
      <c r="A2576" t="s">
        <v>37</v>
      </c>
      <c r="B2576">
        <v>1042534</v>
      </c>
      <c r="C2576">
        <v>222</v>
      </c>
      <c r="D2576" s="1">
        <v>45786</v>
      </c>
      <c r="E2576" s="9">
        <v>0.58695601851851853</v>
      </c>
      <c r="F2576" s="9">
        <v>0.72116898148148145</v>
      </c>
      <c r="G2576">
        <v>11596</v>
      </c>
      <c r="H2576">
        <v>52.2</v>
      </c>
      <c r="I2576" t="s">
        <v>362</v>
      </c>
      <c r="J2576" t="s">
        <v>363</v>
      </c>
      <c r="K2576" t="s">
        <v>38</v>
      </c>
    </row>
    <row r="2577" spans="1:11" x14ac:dyDescent="0.25">
      <c r="A2577" t="s">
        <v>37</v>
      </c>
      <c r="B2577">
        <v>1043436</v>
      </c>
      <c r="C2577">
        <v>513</v>
      </c>
      <c r="D2577" s="1">
        <v>45786</v>
      </c>
      <c r="E2577" s="9">
        <v>0.58711805555555563</v>
      </c>
      <c r="F2577" s="9">
        <v>0.72175925925925932</v>
      </c>
      <c r="G2577">
        <v>11633</v>
      </c>
      <c r="H2577">
        <v>22.7</v>
      </c>
      <c r="I2577" t="s">
        <v>57</v>
      </c>
      <c r="J2577" t="s">
        <v>100</v>
      </c>
      <c r="K2577" t="s">
        <v>38</v>
      </c>
    </row>
    <row r="2578" spans="1:11" x14ac:dyDescent="0.25">
      <c r="A2578" t="s">
        <v>4</v>
      </c>
      <c r="B2578">
        <v>1042534</v>
      </c>
      <c r="C2578">
        <v>158</v>
      </c>
      <c r="D2578" s="1">
        <v>45789</v>
      </c>
      <c r="E2578" s="9">
        <v>0.40461805555555558</v>
      </c>
      <c r="F2578" s="9">
        <v>0.50138888888888888</v>
      </c>
      <c r="G2578">
        <v>8361</v>
      </c>
      <c r="H2578">
        <v>52.9</v>
      </c>
      <c r="I2578" t="s">
        <v>362</v>
      </c>
      <c r="J2578" t="s">
        <v>363</v>
      </c>
      <c r="K2578" t="s">
        <v>80</v>
      </c>
    </row>
    <row r="2579" spans="1:11" x14ac:dyDescent="0.25">
      <c r="A2579" t="s">
        <v>4</v>
      </c>
      <c r="B2579">
        <v>1043436</v>
      </c>
      <c r="C2579">
        <v>332</v>
      </c>
      <c r="D2579" s="1">
        <v>45789</v>
      </c>
      <c r="E2579" s="9">
        <v>0.40444444444444444</v>
      </c>
      <c r="F2579" s="9">
        <v>0.50164351851851852</v>
      </c>
      <c r="G2579">
        <v>8398</v>
      </c>
      <c r="H2579">
        <v>25.3</v>
      </c>
      <c r="I2579" t="s">
        <v>57</v>
      </c>
      <c r="J2579" t="s">
        <v>100</v>
      </c>
      <c r="K2579" t="s">
        <v>80</v>
      </c>
    </row>
    <row r="2580" spans="1:11" x14ac:dyDescent="0.25">
      <c r="A2580" t="s">
        <v>37</v>
      </c>
      <c r="B2580">
        <v>1042695</v>
      </c>
      <c r="C2580">
        <v>450</v>
      </c>
      <c r="D2580" s="1">
        <v>45789</v>
      </c>
      <c r="E2580" s="9">
        <v>0.56217592592592591</v>
      </c>
      <c r="F2580" s="9">
        <v>0.63930555555555557</v>
      </c>
      <c r="G2580">
        <v>6664</v>
      </c>
      <c r="H2580">
        <v>14.8</v>
      </c>
      <c r="I2580" t="s">
        <v>10</v>
      </c>
      <c r="J2580" t="s">
        <v>22</v>
      </c>
      <c r="K2580" t="s">
        <v>38</v>
      </c>
    </row>
    <row r="2581" spans="1:11" x14ac:dyDescent="0.25">
      <c r="A2581" t="s">
        <v>430</v>
      </c>
      <c r="B2581">
        <v>1042099</v>
      </c>
      <c r="C2581">
        <v>476</v>
      </c>
      <c r="D2581" s="1">
        <v>45790</v>
      </c>
      <c r="E2581" s="9">
        <v>0.58574074074074078</v>
      </c>
      <c r="F2581" s="9">
        <v>0.73149305555555555</v>
      </c>
      <c r="G2581">
        <v>12593</v>
      </c>
      <c r="H2581">
        <v>26.5</v>
      </c>
      <c r="I2581" t="s">
        <v>306</v>
      </c>
      <c r="J2581" t="s">
        <v>307</v>
      </c>
      <c r="K2581" t="s">
        <v>431</v>
      </c>
    </row>
    <row r="2582" spans="1:11" x14ac:dyDescent="0.25">
      <c r="A2582" t="s">
        <v>37</v>
      </c>
      <c r="B2582">
        <v>1042695</v>
      </c>
      <c r="C2582">
        <v>380</v>
      </c>
      <c r="D2582" s="1">
        <v>45790</v>
      </c>
      <c r="E2582" s="9">
        <v>0.66450231481481481</v>
      </c>
      <c r="F2582" s="9">
        <v>0.73181712962962964</v>
      </c>
      <c r="G2582">
        <v>5816</v>
      </c>
      <c r="H2582">
        <v>15.3</v>
      </c>
      <c r="I2582" t="s">
        <v>10</v>
      </c>
      <c r="J2582" t="s">
        <v>22</v>
      </c>
      <c r="K2582" t="s">
        <v>38</v>
      </c>
    </row>
    <row r="2583" spans="1:11" x14ac:dyDescent="0.25">
      <c r="A2583" t="s">
        <v>4</v>
      </c>
      <c r="B2583">
        <v>1042534</v>
      </c>
      <c r="C2583">
        <v>282</v>
      </c>
      <c r="D2583" s="1">
        <v>45790</v>
      </c>
      <c r="E2583" s="9">
        <v>0.5643055555555555</v>
      </c>
      <c r="F2583" s="9">
        <v>0.73342592592592604</v>
      </c>
      <c r="G2583">
        <v>14612</v>
      </c>
      <c r="H2583">
        <v>51.8</v>
      </c>
      <c r="I2583" t="s">
        <v>362</v>
      </c>
      <c r="J2583" t="s">
        <v>363</v>
      </c>
      <c r="K2583" t="s">
        <v>80</v>
      </c>
    </row>
    <row r="2584" spans="1:11" x14ac:dyDescent="0.25">
      <c r="A2584" t="s">
        <v>4</v>
      </c>
      <c r="B2584">
        <v>1043436</v>
      </c>
      <c r="C2584">
        <v>556</v>
      </c>
      <c r="D2584" s="1">
        <v>45790</v>
      </c>
      <c r="E2584" s="9">
        <v>0.56887731481481485</v>
      </c>
      <c r="F2584" s="9">
        <v>0.73359953703703706</v>
      </c>
      <c r="G2584">
        <v>14232</v>
      </c>
      <c r="H2584">
        <v>25.6</v>
      </c>
      <c r="I2584" t="s">
        <v>57</v>
      </c>
      <c r="J2584" t="s">
        <v>100</v>
      </c>
      <c r="K2584" t="s">
        <v>80</v>
      </c>
    </row>
    <row r="2585" spans="1:11" x14ac:dyDescent="0.25">
      <c r="A2585" t="s">
        <v>2</v>
      </c>
      <c r="B2585">
        <v>1043033</v>
      </c>
      <c r="C2585">
        <v>14</v>
      </c>
      <c r="D2585" s="1">
        <v>45790</v>
      </c>
      <c r="E2585" s="9">
        <v>0.58431712962962956</v>
      </c>
      <c r="F2585" s="9">
        <v>0.74567129629629625</v>
      </c>
      <c r="G2585">
        <v>13941</v>
      </c>
      <c r="H2585">
        <v>995.8</v>
      </c>
      <c r="I2585" t="s">
        <v>346</v>
      </c>
      <c r="J2585" t="s">
        <v>407</v>
      </c>
      <c r="K2585" t="s">
        <v>15</v>
      </c>
    </row>
    <row r="2586" spans="1:11" x14ac:dyDescent="0.25">
      <c r="A2586" t="s">
        <v>2</v>
      </c>
      <c r="B2586">
        <v>1042099</v>
      </c>
      <c r="C2586">
        <v>292</v>
      </c>
      <c r="D2586" s="1">
        <v>45791</v>
      </c>
      <c r="E2586" s="9">
        <v>0.37866898148148148</v>
      </c>
      <c r="F2586" s="9">
        <v>0.50043981481481481</v>
      </c>
      <c r="G2586">
        <v>10521</v>
      </c>
      <c r="H2586">
        <v>36</v>
      </c>
      <c r="I2586" t="s">
        <v>306</v>
      </c>
      <c r="J2586" t="s">
        <v>307</v>
      </c>
      <c r="K2586" t="s">
        <v>15</v>
      </c>
    </row>
    <row r="2587" spans="1:11" x14ac:dyDescent="0.25">
      <c r="A2587" t="s">
        <v>37</v>
      </c>
      <c r="B2587">
        <v>1043436</v>
      </c>
      <c r="C2587">
        <v>645</v>
      </c>
      <c r="D2587" s="1">
        <v>45791</v>
      </c>
      <c r="E2587" s="9">
        <v>0.33430555555555558</v>
      </c>
      <c r="F2587" s="9">
        <v>0.50100694444444438</v>
      </c>
      <c r="G2587">
        <v>14403</v>
      </c>
      <c r="H2587">
        <v>22.3</v>
      </c>
      <c r="I2587" t="s">
        <v>57</v>
      </c>
      <c r="J2587" t="s">
        <v>100</v>
      </c>
      <c r="K2587" t="s">
        <v>38</v>
      </c>
    </row>
    <row r="2588" spans="1:11" x14ac:dyDescent="0.25">
      <c r="A2588" t="s">
        <v>37</v>
      </c>
      <c r="B2588">
        <v>1042534</v>
      </c>
      <c r="C2588">
        <v>273</v>
      </c>
      <c r="D2588" s="1">
        <v>45791</v>
      </c>
      <c r="E2588" s="9">
        <v>0.33416666666666667</v>
      </c>
      <c r="F2588" s="9">
        <v>0.50146990740740738</v>
      </c>
      <c r="G2588">
        <v>14455</v>
      </c>
      <c r="H2588">
        <v>52.9</v>
      </c>
      <c r="I2588" t="s">
        <v>362</v>
      </c>
      <c r="J2588" t="s">
        <v>363</v>
      </c>
      <c r="K2588" t="s">
        <v>38</v>
      </c>
    </row>
    <row r="2589" spans="1:11" x14ac:dyDescent="0.25">
      <c r="A2589" t="s">
        <v>37</v>
      </c>
      <c r="B2589">
        <v>1043442</v>
      </c>
      <c r="C2589">
        <v>1600</v>
      </c>
      <c r="D2589" s="1">
        <v>45791</v>
      </c>
      <c r="E2589" s="9">
        <v>0.57761574074074074</v>
      </c>
      <c r="F2589" s="9">
        <v>0.73267361111111118</v>
      </c>
      <c r="G2589">
        <v>13397</v>
      </c>
      <c r="H2589">
        <v>8.4</v>
      </c>
      <c r="I2589" t="s">
        <v>214</v>
      </c>
      <c r="J2589" t="s">
        <v>215</v>
      </c>
      <c r="K2589" t="s">
        <v>38</v>
      </c>
    </row>
    <row r="2590" spans="1:11" x14ac:dyDescent="0.25">
      <c r="A2590" t="s">
        <v>37</v>
      </c>
      <c r="B2590">
        <v>1042695</v>
      </c>
      <c r="C2590">
        <v>500</v>
      </c>
      <c r="D2590" s="1">
        <v>45792</v>
      </c>
      <c r="E2590" s="9">
        <v>0.35606481481481483</v>
      </c>
      <c r="F2590" s="9">
        <v>0.43292824074074071</v>
      </c>
      <c r="G2590">
        <v>6641</v>
      </c>
      <c r="H2590">
        <v>13.3</v>
      </c>
      <c r="I2590" t="s">
        <v>10</v>
      </c>
      <c r="J2590" t="s">
        <v>22</v>
      </c>
      <c r="K2590" t="s">
        <v>38</v>
      </c>
    </row>
    <row r="2591" spans="1:11" x14ac:dyDescent="0.25">
      <c r="A2591" t="s">
        <v>2</v>
      </c>
      <c r="B2591">
        <v>1042099</v>
      </c>
      <c r="C2591">
        <v>303</v>
      </c>
      <c r="D2591" s="1">
        <v>45792</v>
      </c>
      <c r="E2591" s="9">
        <v>0.39930555555555558</v>
      </c>
      <c r="F2591" s="9">
        <v>0.50017361111111114</v>
      </c>
      <c r="G2591">
        <v>8715</v>
      </c>
      <c r="H2591">
        <v>28.8</v>
      </c>
      <c r="I2591" t="s">
        <v>306</v>
      </c>
      <c r="J2591" t="s">
        <v>307</v>
      </c>
      <c r="K2591" t="s">
        <v>15</v>
      </c>
    </row>
    <row r="2592" spans="1:11" x14ac:dyDescent="0.25">
      <c r="A2592" t="s">
        <v>430</v>
      </c>
      <c r="B2592">
        <v>1043436</v>
      </c>
      <c r="C2592">
        <v>742</v>
      </c>
      <c r="D2592" s="1">
        <v>45792</v>
      </c>
      <c r="E2592" s="9">
        <v>0.33391203703703703</v>
      </c>
      <c r="F2592" s="9">
        <v>0.50112268518518521</v>
      </c>
      <c r="G2592">
        <v>14447</v>
      </c>
      <c r="H2592">
        <v>19.5</v>
      </c>
      <c r="I2592" t="s">
        <v>57</v>
      </c>
      <c r="J2592" t="s">
        <v>100</v>
      </c>
      <c r="K2592" t="s">
        <v>431</v>
      </c>
    </row>
    <row r="2593" spans="1:11" x14ac:dyDescent="0.25">
      <c r="A2593" t="s">
        <v>430</v>
      </c>
      <c r="B2593">
        <v>1042534</v>
      </c>
      <c r="C2593">
        <v>300</v>
      </c>
      <c r="D2593" s="1">
        <v>45792</v>
      </c>
      <c r="E2593" s="9">
        <v>0.33406249999999998</v>
      </c>
      <c r="F2593" s="9">
        <v>0.5012847222222222</v>
      </c>
      <c r="G2593">
        <v>14448</v>
      </c>
      <c r="H2593">
        <v>48.2</v>
      </c>
      <c r="I2593" t="s">
        <v>362</v>
      </c>
      <c r="J2593" t="s">
        <v>363</v>
      </c>
      <c r="K2593" t="s">
        <v>431</v>
      </c>
    </row>
    <row r="2594" spans="1:11" x14ac:dyDescent="0.25">
      <c r="A2594" t="s">
        <v>4</v>
      </c>
      <c r="B2594">
        <v>1042099</v>
      </c>
      <c r="C2594">
        <v>575</v>
      </c>
      <c r="D2594" s="1">
        <v>45792</v>
      </c>
      <c r="E2594" s="9">
        <v>0.56244212962962969</v>
      </c>
      <c r="F2594" s="9">
        <v>0.73621527777777773</v>
      </c>
      <c r="G2594">
        <v>15014</v>
      </c>
      <c r="H2594">
        <v>26.1</v>
      </c>
      <c r="I2594" t="s">
        <v>306</v>
      </c>
      <c r="J2594" t="s">
        <v>307</v>
      </c>
      <c r="K2594" t="s">
        <v>80</v>
      </c>
    </row>
    <row r="2595" spans="1:11" x14ac:dyDescent="0.25">
      <c r="A2595" t="s">
        <v>2</v>
      </c>
      <c r="B2595">
        <v>1043436</v>
      </c>
      <c r="C2595">
        <v>438</v>
      </c>
      <c r="D2595" s="1">
        <v>45792</v>
      </c>
      <c r="E2595" s="9">
        <v>0.58712962962962967</v>
      </c>
      <c r="F2595" s="9">
        <v>0.75048611111111108</v>
      </c>
      <c r="G2595">
        <v>14114</v>
      </c>
      <c r="H2595">
        <v>32.200000000000003</v>
      </c>
      <c r="I2595" t="s">
        <v>57</v>
      </c>
      <c r="J2595" t="s">
        <v>100</v>
      </c>
      <c r="K2595" t="s">
        <v>15</v>
      </c>
    </row>
    <row r="2596" spans="1:11" x14ac:dyDescent="0.25">
      <c r="A2596" t="s">
        <v>2</v>
      </c>
      <c r="B2596">
        <v>1042534</v>
      </c>
      <c r="C2596">
        <v>212</v>
      </c>
      <c r="D2596" s="1">
        <v>45792</v>
      </c>
      <c r="E2596" s="9">
        <v>0.58693287037037034</v>
      </c>
      <c r="F2596" s="9">
        <v>0.75077546296296294</v>
      </c>
      <c r="G2596">
        <v>14156</v>
      </c>
      <c r="H2596">
        <v>66.8</v>
      </c>
      <c r="I2596" t="s">
        <v>362</v>
      </c>
      <c r="J2596" t="s">
        <v>363</v>
      </c>
      <c r="K2596" t="s">
        <v>15</v>
      </c>
    </row>
    <row r="2597" spans="1:11" x14ac:dyDescent="0.25">
      <c r="A2597" t="s">
        <v>430</v>
      </c>
      <c r="B2597">
        <v>1043176</v>
      </c>
      <c r="C2597">
        <v>26</v>
      </c>
      <c r="D2597" s="1">
        <v>45793</v>
      </c>
      <c r="E2597" s="9">
        <v>0.3916203703703704</v>
      </c>
      <c r="F2597" s="9">
        <v>0.45552083333333332</v>
      </c>
      <c r="G2597">
        <v>5521</v>
      </c>
      <c r="H2597">
        <v>212.3</v>
      </c>
      <c r="I2597" t="s">
        <v>410</v>
      </c>
      <c r="J2597" t="s">
        <v>411</v>
      </c>
      <c r="K2597" t="s">
        <v>431</v>
      </c>
    </row>
    <row r="2598" spans="1:11" x14ac:dyDescent="0.25">
      <c r="A2598" t="s">
        <v>430</v>
      </c>
      <c r="B2598">
        <v>1043175</v>
      </c>
      <c r="C2598">
        <v>20</v>
      </c>
      <c r="D2598" s="1">
        <v>45793</v>
      </c>
      <c r="E2598" s="9">
        <v>0.45750000000000002</v>
      </c>
      <c r="F2598" s="9">
        <v>0.50064814814814818</v>
      </c>
      <c r="G2598">
        <v>3728</v>
      </c>
      <c r="H2598">
        <v>186.4</v>
      </c>
      <c r="I2598" t="s">
        <v>386</v>
      </c>
      <c r="J2598" t="s">
        <v>387</v>
      </c>
      <c r="K2598" t="s">
        <v>431</v>
      </c>
    </row>
    <row r="2599" spans="1:11" x14ac:dyDescent="0.25">
      <c r="A2599" t="s">
        <v>4</v>
      </c>
      <c r="B2599">
        <v>1042695</v>
      </c>
      <c r="C2599">
        <v>260</v>
      </c>
      <c r="D2599" s="1">
        <v>45793</v>
      </c>
      <c r="E2599" s="9">
        <v>0.43131944444444442</v>
      </c>
      <c r="F2599" s="9">
        <v>0.50170138888888893</v>
      </c>
      <c r="G2599">
        <v>6081</v>
      </c>
      <c r="H2599">
        <v>23.4</v>
      </c>
      <c r="I2599" t="s">
        <v>10</v>
      </c>
      <c r="J2599" t="s">
        <v>22</v>
      </c>
      <c r="K2599" t="s">
        <v>80</v>
      </c>
    </row>
    <row r="2600" spans="1:11" x14ac:dyDescent="0.25">
      <c r="A2600" t="s">
        <v>2</v>
      </c>
      <c r="B2600">
        <v>1043440</v>
      </c>
      <c r="C2600">
        <v>384</v>
      </c>
      <c r="D2600" s="1">
        <v>45793</v>
      </c>
      <c r="E2600" s="9">
        <v>0.38119212962962962</v>
      </c>
      <c r="F2600" s="9">
        <v>0.50219907407407405</v>
      </c>
      <c r="G2600">
        <v>10455</v>
      </c>
      <c r="H2600">
        <v>27.2</v>
      </c>
      <c r="I2600" t="s">
        <v>8</v>
      </c>
      <c r="J2600" t="s">
        <v>20</v>
      </c>
      <c r="K2600" t="s">
        <v>15</v>
      </c>
    </row>
    <row r="2601" spans="1:11" x14ac:dyDescent="0.25">
      <c r="A2601" t="s">
        <v>37</v>
      </c>
      <c r="B2601">
        <v>1042099</v>
      </c>
      <c r="C2601">
        <v>200</v>
      </c>
      <c r="D2601" s="1">
        <v>45793</v>
      </c>
      <c r="E2601" s="9">
        <v>0.43157407407407405</v>
      </c>
      <c r="F2601" s="9">
        <v>0.50245370370370368</v>
      </c>
      <c r="G2601">
        <v>6124</v>
      </c>
      <c r="H2601">
        <v>30.6</v>
      </c>
      <c r="I2601" t="s">
        <v>306</v>
      </c>
      <c r="J2601" t="s">
        <v>307</v>
      </c>
      <c r="K2601" t="s">
        <v>38</v>
      </c>
    </row>
    <row r="2602" spans="1:11" x14ac:dyDescent="0.25">
      <c r="A2602" t="s">
        <v>4</v>
      </c>
      <c r="B2602">
        <v>1042695</v>
      </c>
      <c r="C2602">
        <v>250</v>
      </c>
      <c r="D2602" s="1">
        <v>45793</v>
      </c>
      <c r="E2602" s="9">
        <v>0.56373842592592593</v>
      </c>
      <c r="F2602" s="9">
        <v>0.63085648148148155</v>
      </c>
      <c r="G2602">
        <v>5799</v>
      </c>
      <c r="H2602">
        <v>23.2</v>
      </c>
      <c r="I2602" t="s">
        <v>10</v>
      </c>
      <c r="J2602" t="s">
        <v>22</v>
      </c>
      <c r="K2602" t="s">
        <v>80</v>
      </c>
    </row>
    <row r="2603" spans="1:11" x14ac:dyDescent="0.25">
      <c r="A2603" t="s">
        <v>430</v>
      </c>
      <c r="B2603">
        <v>1043175</v>
      </c>
      <c r="C2603">
        <v>55</v>
      </c>
      <c r="D2603" s="1">
        <v>45793</v>
      </c>
      <c r="E2603" s="9">
        <v>0.56349537037037034</v>
      </c>
      <c r="F2603" s="9">
        <v>0.67423611111111115</v>
      </c>
      <c r="G2603">
        <v>9568</v>
      </c>
      <c r="H2603">
        <v>174</v>
      </c>
      <c r="I2603" t="s">
        <v>386</v>
      </c>
      <c r="J2603" t="s">
        <v>387</v>
      </c>
      <c r="K2603" t="s">
        <v>431</v>
      </c>
    </row>
    <row r="2604" spans="1:11" x14ac:dyDescent="0.25">
      <c r="A2604" t="s">
        <v>430</v>
      </c>
      <c r="B2604">
        <v>1043541</v>
      </c>
      <c r="C2604">
        <v>25</v>
      </c>
      <c r="D2604" s="1">
        <v>45793</v>
      </c>
      <c r="E2604" s="9">
        <v>0.68023148148148149</v>
      </c>
      <c r="F2604" s="9">
        <v>0.7302777777777778</v>
      </c>
      <c r="G2604">
        <v>4324</v>
      </c>
      <c r="H2604">
        <v>173</v>
      </c>
      <c r="I2604" t="s">
        <v>386</v>
      </c>
      <c r="J2604" t="s">
        <v>387</v>
      </c>
      <c r="K2604" t="s">
        <v>431</v>
      </c>
    </row>
    <row r="2605" spans="1:11" x14ac:dyDescent="0.25">
      <c r="A2605" t="s">
        <v>37</v>
      </c>
      <c r="B2605">
        <v>1042534</v>
      </c>
      <c r="C2605">
        <v>296</v>
      </c>
      <c r="D2605" s="1">
        <v>45793</v>
      </c>
      <c r="E2605" s="9">
        <v>0.56874999999999998</v>
      </c>
      <c r="F2605" s="9">
        <v>0.73417824074074067</v>
      </c>
      <c r="G2605">
        <v>14293</v>
      </c>
      <c r="H2605">
        <v>48.3</v>
      </c>
      <c r="I2605" t="s">
        <v>362</v>
      </c>
      <c r="J2605" t="s">
        <v>363</v>
      </c>
      <c r="K2605" t="s">
        <v>38</v>
      </c>
    </row>
    <row r="2606" spans="1:11" x14ac:dyDescent="0.25">
      <c r="A2606" t="s">
        <v>37</v>
      </c>
      <c r="B2606">
        <v>1043436</v>
      </c>
      <c r="C2606">
        <v>680</v>
      </c>
      <c r="D2606" s="1">
        <v>45793</v>
      </c>
      <c r="E2606" s="9">
        <v>0.56888888888888889</v>
      </c>
      <c r="F2606" s="9">
        <v>0.73471064814814813</v>
      </c>
      <c r="G2606">
        <v>14327</v>
      </c>
      <c r="H2606">
        <v>21.1</v>
      </c>
      <c r="I2606" t="s">
        <v>57</v>
      </c>
      <c r="J2606" t="s">
        <v>100</v>
      </c>
      <c r="K2606" t="s">
        <v>38</v>
      </c>
    </row>
  </sheetData>
  <phoneticPr fontId="18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6"/>
  <sheetViews>
    <sheetView tabSelected="1" zoomScale="85" zoomScaleNormal="85" workbookViewId="0">
      <pane ySplit="2" topLeftCell="A104" activePane="bottomLeft" state="frozen"/>
      <selection pane="bottomLeft" activeCell="B110" sqref="B110"/>
    </sheetView>
  </sheetViews>
  <sheetFormatPr defaultRowHeight="15" x14ac:dyDescent="0.25"/>
  <cols>
    <col min="1" max="1" width="20.140625" bestFit="1" customWidth="1"/>
    <col min="2" max="11" width="17.7109375" bestFit="1" customWidth="1"/>
    <col min="12" max="13" width="18.28515625" bestFit="1" customWidth="1"/>
  </cols>
  <sheetData>
    <row r="1" spans="1:12" x14ac:dyDescent="0.25">
      <c r="A1" s="2" t="s">
        <v>40</v>
      </c>
      <c r="B1" s="2" t="s">
        <v>39</v>
      </c>
      <c r="J1" s="6"/>
    </row>
    <row r="2" spans="1:12" x14ac:dyDescent="0.25">
      <c r="A2" s="2" t="s">
        <v>32</v>
      </c>
      <c r="B2" s="4" t="s">
        <v>15</v>
      </c>
      <c r="C2" s="4" t="s">
        <v>14</v>
      </c>
      <c r="D2" s="4" t="s">
        <v>12</v>
      </c>
      <c r="E2" s="4" t="s">
        <v>16</v>
      </c>
      <c r="F2" s="4" t="s">
        <v>17</v>
      </c>
      <c r="G2" s="4" t="s">
        <v>13</v>
      </c>
      <c r="H2" s="4" t="s">
        <v>38</v>
      </c>
      <c r="I2" s="4" t="s">
        <v>80</v>
      </c>
      <c r="J2" s="4" t="s">
        <v>427</v>
      </c>
      <c r="K2" s="4" t="s">
        <v>431</v>
      </c>
      <c r="L2" s="8" t="s">
        <v>406</v>
      </c>
    </row>
    <row r="3" spans="1:12" x14ac:dyDescent="0.25">
      <c r="A3" s="6" t="s">
        <v>118</v>
      </c>
      <c r="B3" s="5"/>
      <c r="C3" s="5"/>
      <c r="D3" s="5"/>
      <c r="E3" s="5"/>
      <c r="F3" s="5"/>
      <c r="G3" s="5"/>
      <c r="H3" s="5"/>
      <c r="I3" s="5">
        <v>23.2</v>
      </c>
      <c r="J3" s="5"/>
      <c r="K3" s="5"/>
      <c r="L3" s="7">
        <v>23.2</v>
      </c>
    </row>
    <row r="4" spans="1:12" x14ac:dyDescent="0.25">
      <c r="A4" s="6" t="s">
        <v>120</v>
      </c>
      <c r="B4" s="5"/>
      <c r="C4" s="5"/>
      <c r="D4" s="5">
        <v>14.5</v>
      </c>
      <c r="E4" s="5"/>
      <c r="F4" s="5"/>
      <c r="G4" s="5"/>
      <c r="H4" s="5"/>
      <c r="I4" s="5">
        <v>17.7</v>
      </c>
      <c r="J4" s="5"/>
      <c r="K4" s="5"/>
      <c r="L4" s="7">
        <v>15.566666666666668</v>
      </c>
    </row>
    <row r="5" spans="1:12" x14ac:dyDescent="0.25">
      <c r="A5" s="6" t="s">
        <v>124</v>
      </c>
      <c r="B5" s="5"/>
      <c r="C5" s="5"/>
      <c r="D5" s="5"/>
      <c r="E5" s="5"/>
      <c r="F5" s="5"/>
      <c r="G5" s="5">
        <v>20.2</v>
      </c>
      <c r="H5" s="5"/>
      <c r="I5" s="5">
        <v>19</v>
      </c>
      <c r="J5" s="5"/>
      <c r="K5" s="5"/>
      <c r="L5" s="7">
        <v>19.600000000000001</v>
      </c>
    </row>
    <row r="6" spans="1:12" x14ac:dyDescent="0.25">
      <c r="A6" t="s">
        <v>422</v>
      </c>
      <c r="B6" s="5"/>
      <c r="C6" s="5"/>
      <c r="D6" s="5"/>
      <c r="E6" s="5">
        <v>13.7</v>
      </c>
      <c r="F6" s="5"/>
      <c r="G6" s="5"/>
      <c r="H6" s="5"/>
      <c r="I6" s="5"/>
      <c r="J6" s="5"/>
      <c r="K6" s="5"/>
      <c r="L6" s="7">
        <v>13.7</v>
      </c>
    </row>
    <row r="7" spans="1:12" x14ac:dyDescent="0.25">
      <c r="A7" s="6" t="s">
        <v>302</v>
      </c>
      <c r="B7" s="5"/>
      <c r="C7" s="5"/>
      <c r="D7" s="5"/>
      <c r="E7" s="5"/>
      <c r="F7" s="5">
        <v>7.6</v>
      </c>
      <c r="G7" s="5"/>
      <c r="H7" s="5"/>
      <c r="I7" s="5"/>
      <c r="J7" s="5"/>
      <c r="K7" s="5"/>
      <c r="L7" s="7">
        <v>7.6</v>
      </c>
    </row>
    <row r="8" spans="1:12" x14ac:dyDescent="0.25">
      <c r="A8" s="6" t="s">
        <v>204</v>
      </c>
      <c r="B8" s="5"/>
      <c r="C8" s="5"/>
      <c r="D8" s="5"/>
      <c r="E8" s="5">
        <v>1.6</v>
      </c>
      <c r="F8" s="5"/>
      <c r="G8" s="5"/>
      <c r="H8" s="5"/>
      <c r="I8" s="5"/>
      <c r="J8" s="5"/>
      <c r="K8" s="5"/>
      <c r="L8" s="7">
        <v>1.6</v>
      </c>
    </row>
    <row r="9" spans="1:12" x14ac:dyDescent="0.25">
      <c r="A9" s="6" t="s">
        <v>190</v>
      </c>
      <c r="B9" s="5"/>
      <c r="C9" s="5"/>
      <c r="D9" s="5"/>
      <c r="E9" s="5"/>
      <c r="F9" s="5"/>
      <c r="G9" s="5"/>
      <c r="H9" s="5">
        <v>1.5</v>
      </c>
      <c r="I9" s="5"/>
      <c r="J9" s="5"/>
      <c r="K9" s="5"/>
      <c r="L9" s="7">
        <v>1.5</v>
      </c>
    </row>
    <row r="10" spans="1:12" x14ac:dyDescent="0.25">
      <c r="A10" s="6" t="s">
        <v>280</v>
      </c>
      <c r="B10" s="5">
        <v>8.3000000000000007</v>
      </c>
      <c r="C10" s="5"/>
      <c r="D10" s="5">
        <v>9.9</v>
      </c>
      <c r="E10" s="5"/>
      <c r="F10" s="5"/>
      <c r="G10" s="5"/>
      <c r="H10" s="5"/>
      <c r="I10" s="5"/>
      <c r="J10" s="5"/>
      <c r="K10" s="5">
        <v>5.5500000000000007</v>
      </c>
      <c r="L10" s="7">
        <v>7.3250000000000011</v>
      </c>
    </row>
    <row r="11" spans="1:12" x14ac:dyDescent="0.25">
      <c r="A11" s="6" t="s">
        <v>246</v>
      </c>
      <c r="B11" s="5">
        <v>5.35</v>
      </c>
      <c r="C11" s="5"/>
      <c r="D11" s="5">
        <v>5.45</v>
      </c>
      <c r="E11" s="5">
        <v>4.4749999999999996</v>
      </c>
      <c r="F11" s="5">
        <v>4.9000000000000004</v>
      </c>
      <c r="G11" s="5">
        <v>5.9</v>
      </c>
      <c r="H11" s="5">
        <v>4.4000000000000004</v>
      </c>
      <c r="I11" s="5">
        <v>5.24</v>
      </c>
      <c r="J11" s="5"/>
      <c r="K11" s="5"/>
      <c r="L11" s="7">
        <v>5.0666666666666664</v>
      </c>
    </row>
    <row r="12" spans="1:12" x14ac:dyDescent="0.25">
      <c r="A12" s="6" t="s">
        <v>112</v>
      </c>
      <c r="B12" s="5">
        <v>8.6999999999999993</v>
      </c>
      <c r="C12" s="5"/>
      <c r="D12" s="5">
        <v>9.4499999999999993</v>
      </c>
      <c r="E12" s="5">
        <v>11.8</v>
      </c>
      <c r="F12" s="5"/>
      <c r="G12" s="5">
        <v>15.350000000000001</v>
      </c>
      <c r="H12" s="5">
        <v>9.1</v>
      </c>
      <c r="I12" s="5">
        <v>11.059999999999999</v>
      </c>
      <c r="J12" s="5"/>
      <c r="K12" s="5"/>
      <c r="L12" s="7">
        <v>10.656250000000002</v>
      </c>
    </row>
    <row r="13" spans="1:12" x14ac:dyDescent="0.25">
      <c r="A13" s="6" t="s">
        <v>176</v>
      </c>
      <c r="B13" s="5">
        <v>10.457142857142857</v>
      </c>
      <c r="C13" s="5"/>
      <c r="D13" s="5">
        <v>8.6999999999999993</v>
      </c>
      <c r="E13" s="5">
        <v>12.3</v>
      </c>
      <c r="F13" s="5"/>
      <c r="G13" s="5">
        <v>9.5500000000000007</v>
      </c>
      <c r="H13" s="5">
        <v>7.3666666666666671</v>
      </c>
      <c r="I13" s="5">
        <v>9.6285714285714281</v>
      </c>
      <c r="J13" s="5"/>
      <c r="K13" s="5"/>
      <c r="L13" s="7">
        <v>9.730434782608695</v>
      </c>
    </row>
    <row r="14" spans="1:12" x14ac:dyDescent="0.25">
      <c r="A14" s="6" t="s">
        <v>184</v>
      </c>
      <c r="B14" s="5"/>
      <c r="C14" s="5"/>
      <c r="D14" s="5"/>
      <c r="E14" s="5">
        <v>13.2</v>
      </c>
      <c r="F14" s="5"/>
      <c r="G14" s="5"/>
      <c r="H14" s="5"/>
      <c r="I14" s="5"/>
      <c r="J14" s="5"/>
      <c r="K14" s="5"/>
      <c r="L14" s="7">
        <v>13.2</v>
      </c>
    </row>
    <row r="15" spans="1:12" x14ac:dyDescent="0.25">
      <c r="A15" s="6" t="s">
        <v>320</v>
      </c>
      <c r="B15" s="5"/>
      <c r="C15" s="5"/>
      <c r="D15" s="5"/>
      <c r="E15" s="5"/>
      <c r="F15" s="5">
        <v>14.95</v>
      </c>
      <c r="G15" s="5"/>
      <c r="H15" s="5"/>
      <c r="I15" s="5"/>
      <c r="J15" s="5"/>
      <c r="K15" s="5"/>
      <c r="L15" s="7">
        <v>14.95</v>
      </c>
    </row>
    <row r="16" spans="1:12" x14ac:dyDescent="0.25">
      <c r="A16" s="6" t="s">
        <v>182</v>
      </c>
      <c r="B16" s="5"/>
      <c r="C16" s="5"/>
      <c r="D16" s="5"/>
      <c r="E16" s="5">
        <v>12.1</v>
      </c>
      <c r="F16" s="5">
        <v>16.399999999999999</v>
      </c>
      <c r="G16" s="5"/>
      <c r="H16" s="5"/>
      <c r="I16" s="5"/>
      <c r="J16" s="5"/>
      <c r="K16" s="5"/>
      <c r="L16" s="7">
        <v>14.25</v>
      </c>
    </row>
    <row r="17" spans="1:12" x14ac:dyDescent="0.25">
      <c r="A17" s="6" t="s">
        <v>308</v>
      </c>
      <c r="B17" s="5">
        <v>16.5</v>
      </c>
      <c r="C17" s="5"/>
      <c r="D17" s="5"/>
      <c r="E17" s="5"/>
      <c r="F17" s="5">
        <v>14.8</v>
      </c>
      <c r="G17" s="5"/>
      <c r="H17" s="5"/>
      <c r="I17" s="5">
        <v>16.100000000000001</v>
      </c>
      <c r="J17" s="5">
        <v>16.2</v>
      </c>
      <c r="K17" s="5">
        <v>15</v>
      </c>
      <c r="L17" s="7">
        <v>15.720000000000002</v>
      </c>
    </row>
    <row r="18" spans="1:12" x14ac:dyDescent="0.25">
      <c r="A18" s="6" t="s">
        <v>322</v>
      </c>
      <c r="B18" s="5"/>
      <c r="C18" s="5"/>
      <c r="D18" s="5"/>
      <c r="E18" s="5"/>
      <c r="F18" s="5"/>
      <c r="G18" s="5">
        <v>12.466666666666669</v>
      </c>
      <c r="H18" s="5"/>
      <c r="I18" s="5"/>
      <c r="J18" s="5"/>
      <c r="K18" s="5"/>
      <c r="L18" s="7">
        <v>12.466666666666669</v>
      </c>
    </row>
    <row r="19" spans="1:12" x14ac:dyDescent="0.25">
      <c r="A19" s="6" t="s">
        <v>83</v>
      </c>
      <c r="B19" s="5"/>
      <c r="C19" s="5"/>
      <c r="D19" s="5"/>
      <c r="E19" s="5">
        <v>16.399999999999999</v>
      </c>
      <c r="F19" s="5"/>
      <c r="G19" s="5"/>
      <c r="H19" s="5"/>
      <c r="I19" s="5">
        <v>24.4</v>
      </c>
      <c r="J19" s="5"/>
      <c r="K19" s="5"/>
      <c r="L19" s="7">
        <v>20.399999999999999</v>
      </c>
    </row>
    <row r="20" spans="1:12" x14ac:dyDescent="0.25">
      <c r="A20" t="s">
        <v>447</v>
      </c>
      <c r="B20" s="5"/>
      <c r="C20" s="5"/>
      <c r="D20" s="5"/>
      <c r="E20" s="5"/>
      <c r="F20" s="5"/>
      <c r="G20" s="5"/>
      <c r="H20" s="5">
        <v>9.6</v>
      </c>
      <c r="I20" s="5"/>
      <c r="J20" s="5"/>
      <c r="K20" s="5"/>
      <c r="L20" s="7">
        <v>9.6</v>
      </c>
    </row>
    <row r="21" spans="1:12" x14ac:dyDescent="0.25">
      <c r="A21" s="6" t="s">
        <v>244</v>
      </c>
      <c r="B21" s="5">
        <v>21.8</v>
      </c>
      <c r="C21" s="5"/>
      <c r="D21" s="5">
        <v>19.3</v>
      </c>
      <c r="E21" s="5"/>
      <c r="F21" s="5"/>
      <c r="G21" s="5">
        <v>18.850000000000001</v>
      </c>
      <c r="H21" s="5"/>
      <c r="I21" s="5"/>
      <c r="J21" s="5"/>
      <c r="K21" s="5"/>
      <c r="L21" s="7">
        <v>19.983333333333334</v>
      </c>
    </row>
    <row r="22" spans="1:12" x14ac:dyDescent="0.25">
      <c r="A22" s="6" t="s">
        <v>330</v>
      </c>
      <c r="B22" s="5"/>
      <c r="C22" s="5"/>
      <c r="D22" s="5">
        <v>5.333333333333333</v>
      </c>
      <c r="E22" s="5"/>
      <c r="F22" s="5"/>
      <c r="G22" s="5"/>
      <c r="H22" s="5"/>
      <c r="I22" s="5"/>
      <c r="J22" s="5"/>
      <c r="K22" s="5"/>
      <c r="L22" s="7">
        <v>5.333333333333333</v>
      </c>
    </row>
    <row r="23" spans="1:12" x14ac:dyDescent="0.25">
      <c r="A23" s="6" t="s">
        <v>220</v>
      </c>
      <c r="B23" s="5">
        <v>27.116666666666664</v>
      </c>
      <c r="C23" s="5"/>
      <c r="D23" s="5">
        <v>24.6</v>
      </c>
      <c r="E23" s="5">
        <v>17</v>
      </c>
      <c r="F23" s="5">
        <v>12.58</v>
      </c>
      <c r="G23" s="5">
        <v>28.972727272727273</v>
      </c>
      <c r="H23" s="5"/>
      <c r="I23" s="5">
        <v>26.427272727272726</v>
      </c>
      <c r="J23" s="5">
        <v>39.9</v>
      </c>
      <c r="K23" s="5"/>
      <c r="L23" s="7">
        <v>25.002564102564097</v>
      </c>
    </row>
    <row r="24" spans="1:12" x14ac:dyDescent="0.25">
      <c r="A24" s="6" t="s">
        <v>293</v>
      </c>
      <c r="B24" s="5">
        <v>14.375</v>
      </c>
      <c r="C24" s="5"/>
      <c r="D24" s="5"/>
      <c r="E24" s="5">
        <v>13.8</v>
      </c>
      <c r="F24" s="5"/>
      <c r="G24" s="5">
        <v>13.466666666666669</v>
      </c>
      <c r="H24" s="5"/>
      <c r="I24" s="5">
        <v>14.8</v>
      </c>
      <c r="J24" s="5"/>
      <c r="K24" s="5"/>
      <c r="L24" s="7">
        <v>14.284615384615384</v>
      </c>
    </row>
    <row r="25" spans="1:12" x14ac:dyDescent="0.25">
      <c r="A25" s="6" t="s">
        <v>291</v>
      </c>
      <c r="B25" s="5">
        <v>15.920000000000002</v>
      </c>
      <c r="C25" s="5"/>
      <c r="D25" s="5">
        <v>11.5</v>
      </c>
      <c r="E25" s="5">
        <v>12.9</v>
      </c>
      <c r="F25" s="5"/>
      <c r="G25" s="5"/>
      <c r="H25" s="5"/>
      <c r="I25" s="5">
        <v>11.1</v>
      </c>
      <c r="J25" s="5"/>
      <c r="K25" s="5"/>
      <c r="L25" s="7">
        <v>13.854545454545455</v>
      </c>
    </row>
    <row r="26" spans="1:12" x14ac:dyDescent="0.25">
      <c r="A26" s="6" t="s">
        <v>196</v>
      </c>
      <c r="B26" s="5">
        <v>24.550000000000004</v>
      </c>
      <c r="C26" s="5"/>
      <c r="D26" s="5">
        <v>12.05</v>
      </c>
      <c r="E26" s="5">
        <v>13.7</v>
      </c>
      <c r="F26" s="5"/>
      <c r="G26" s="5">
        <v>23.511111111111109</v>
      </c>
      <c r="H26" s="5"/>
      <c r="I26" s="5">
        <v>27.35</v>
      </c>
      <c r="J26" s="5"/>
      <c r="K26" s="5"/>
      <c r="L26" s="7">
        <v>23.735714285714284</v>
      </c>
    </row>
    <row r="27" spans="1:12" x14ac:dyDescent="0.25">
      <c r="A27" t="s">
        <v>445</v>
      </c>
      <c r="B27" s="5"/>
      <c r="C27" s="5"/>
      <c r="D27" s="5"/>
      <c r="E27" s="5"/>
      <c r="F27" s="5"/>
      <c r="G27" s="5"/>
      <c r="H27" s="5">
        <v>13.100000000000001</v>
      </c>
      <c r="I27" s="5"/>
      <c r="J27" s="5"/>
      <c r="K27" s="5"/>
      <c r="L27" s="7">
        <v>13.100000000000001</v>
      </c>
    </row>
    <row r="28" spans="1:12" x14ac:dyDescent="0.25">
      <c r="A28" s="6" t="s">
        <v>132</v>
      </c>
      <c r="B28" s="5"/>
      <c r="C28" s="5"/>
      <c r="D28" s="5">
        <v>11.7</v>
      </c>
      <c r="E28" s="5"/>
      <c r="F28" s="5"/>
      <c r="G28" s="5">
        <v>14.6</v>
      </c>
      <c r="H28" s="5"/>
      <c r="I28" s="5"/>
      <c r="J28" s="5"/>
      <c r="K28" s="5"/>
      <c r="L28" s="7">
        <v>13.149999999999999</v>
      </c>
    </row>
    <row r="29" spans="1:12" x14ac:dyDescent="0.25">
      <c r="A29" s="6" t="s">
        <v>297</v>
      </c>
      <c r="B29" s="5"/>
      <c r="C29" s="5"/>
      <c r="D29" s="5"/>
      <c r="E29" s="5"/>
      <c r="F29" s="5"/>
      <c r="G29" s="5">
        <v>4.8499999999999996</v>
      </c>
      <c r="H29" s="5"/>
      <c r="I29" s="5"/>
      <c r="J29" s="5"/>
      <c r="K29" s="5"/>
      <c r="L29" s="7">
        <v>4.8499999999999996</v>
      </c>
    </row>
    <row r="30" spans="1:12" x14ac:dyDescent="0.25">
      <c r="A30" s="6" t="s">
        <v>295</v>
      </c>
      <c r="B30" s="5"/>
      <c r="C30" s="5"/>
      <c r="D30" s="5"/>
      <c r="E30" s="5"/>
      <c r="F30" s="5"/>
      <c r="G30" s="5">
        <v>4.5</v>
      </c>
      <c r="H30" s="5"/>
      <c r="I30" s="5">
        <v>4.7</v>
      </c>
      <c r="J30" s="5"/>
      <c r="K30" s="5"/>
      <c r="L30" s="7">
        <v>4.5999999999999996</v>
      </c>
    </row>
    <row r="31" spans="1:12" x14ac:dyDescent="0.25">
      <c r="A31" t="s">
        <v>460</v>
      </c>
      <c r="B31" s="5"/>
      <c r="C31" s="5"/>
      <c r="D31" s="5"/>
      <c r="E31" s="5"/>
      <c r="F31" s="5"/>
      <c r="G31" s="5"/>
      <c r="H31" s="5"/>
      <c r="I31" s="5">
        <v>3.3</v>
      </c>
      <c r="J31" s="5"/>
      <c r="K31" s="5"/>
      <c r="L31" s="7">
        <v>3.3</v>
      </c>
    </row>
    <row r="32" spans="1:12" x14ac:dyDescent="0.25">
      <c r="A32" s="6" t="s">
        <v>192</v>
      </c>
      <c r="B32" s="5"/>
      <c r="C32" s="5"/>
      <c r="D32" s="5">
        <v>10</v>
      </c>
      <c r="E32" s="5"/>
      <c r="F32" s="5"/>
      <c r="G32" s="5">
        <v>11.4</v>
      </c>
      <c r="H32" s="5"/>
      <c r="I32" s="5">
        <v>12.8</v>
      </c>
      <c r="J32" s="5"/>
      <c r="K32" s="5"/>
      <c r="L32" s="7">
        <v>11.4</v>
      </c>
    </row>
    <row r="33" spans="1:12" x14ac:dyDescent="0.25">
      <c r="A33" s="6" t="s">
        <v>95</v>
      </c>
      <c r="B33" s="5"/>
      <c r="C33" s="5"/>
      <c r="D33" s="5"/>
      <c r="E33" s="5">
        <v>12.1</v>
      </c>
      <c r="F33" s="5"/>
      <c r="G33" s="5">
        <v>16.899999999999999</v>
      </c>
      <c r="H33" s="5">
        <v>13.2</v>
      </c>
      <c r="I33" s="5"/>
      <c r="J33" s="5"/>
      <c r="K33" s="5"/>
      <c r="L33" s="7">
        <v>14.066666666666668</v>
      </c>
    </row>
    <row r="34" spans="1:12" x14ac:dyDescent="0.25">
      <c r="A34" s="6" t="s">
        <v>144</v>
      </c>
      <c r="B34" s="5">
        <v>8.1</v>
      </c>
      <c r="C34" s="5"/>
      <c r="D34" s="5"/>
      <c r="E34" s="5"/>
      <c r="F34" s="5"/>
      <c r="G34" s="5"/>
      <c r="H34" s="5">
        <v>8.35</v>
      </c>
      <c r="I34" s="5"/>
      <c r="J34" s="5"/>
      <c r="K34" s="5"/>
      <c r="L34" s="7">
        <v>8.2666666666666657</v>
      </c>
    </row>
    <row r="35" spans="1:12" x14ac:dyDescent="0.25">
      <c r="A35" s="6" t="s">
        <v>148</v>
      </c>
      <c r="B35" s="5"/>
      <c r="C35" s="5"/>
      <c r="D35" s="5">
        <v>13.8</v>
      </c>
      <c r="E35" s="5"/>
      <c r="F35" s="5"/>
      <c r="G35" s="5"/>
      <c r="H35" s="5">
        <v>11.5</v>
      </c>
      <c r="I35" s="5">
        <v>10.6</v>
      </c>
      <c r="J35" s="5"/>
      <c r="K35" s="5"/>
      <c r="L35" s="7">
        <v>11.966666666666667</v>
      </c>
    </row>
    <row r="36" spans="1:12" x14ac:dyDescent="0.25">
      <c r="A36" s="6" t="s">
        <v>150</v>
      </c>
      <c r="B36" s="5"/>
      <c r="C36" s="5"/>
      <c r="D36" s="5">
        <v>11.4</v>
      </c>
      <c r="E36" s="5"/>
      <c r="F36" s="5"/>
      <c r="G36" s="5">
        <v>14.2</v>
      </c>
      <c r="H36" s="5"/>
      <c r="I36" s="5">
        <v>9.8000000000000007</v>
      </c>
      <c r="J36" s="5"/>
      <c r="K36" s="5"/>
      <c r="L36" s="7">
        <v>11.800000000000002</v>
      </c>
    </row>
    <row r="37" spans="1:12" x14ac:dyDescent="0.25">
      <c r="A37" s="6" t="s">
        <v>152</v>
      </c>
      <c r="B37" s="5"/>
      <c r="C37" s="5"/>
      <c r="D37" s="5"/>
      <c r="E37" s="5"/>
      <c r="F37" s="5"/>
      <c r="G37" s="5">
        <v>11.6</v>
      </c>
      <c r="H37" s="5"/>
      <c r="I37" s="5">
        <v>9.0500000000000007</v>
      </c>
      <c r="J37" s="5"/>
      <c r="K37" s="5"/>
      <c r="L37" s="7">
        <v>9.9</v>
      </c>
    </row>
    <row r="38" spans="1:12" x14ac:dyDescent="0.25">
      <c r="A38" s="6" t="s">
        <v>158</v>
      </c>
      <c r="B38" s="5"/>
      <c r="C38" s="5"/>
      <c r="D38" s="5">
        <v>12.2</v>
      </c>
      <c r="E38" s="5"/>
      <c r="F38" s="5"/>
      <c r="G38" s="5"/>
      <c r="H38" s="5">
        <v>9</v>
      </c>
      <c r="I38" s="5">
        <v>11.8</v>
      </c>
      <c r="J38" s="5"/>
      <c r="K38" s="5"/>
      <c r="L38" s="7">
        <v>11</v>
      </c>
    </row>
    <row r="39" spans="1:12" x14ac:dyDescent="0.25">
      <c r="A39" s="6" t="s">
        <v>160</v>
      </c>
      <c r="B39" s="5">
        <v>11</v>
      </c>
      <c r="C39" s="5"/>
      <c r="D39" s="5">
        <v>10.6</v>
      </c>
      <c r="E39" s="5"/>
      <c r="F39" s="5"/>
      <c r="G39" s="5"/>
      <c r="H39" s="5"/>
      <c r="I39" s="5"/>
      <c r="J39" s="5"/>
      <c r="K39" s="5"/>
      <c r="L39" s="7">
        <v>10.8</v>
      </c>
    </row>
    <row r="40" spans="1:12" x14ac:dyDescent="0.25">
      <c r="A40" s="6" t="s">
        <v>166</v>
      </c>
      <c r="B40" s="5">
        <v>10.199999999999999</v>
      </c>
      <c r="C40" s="5"/>
      <c r="D40" s="5"/>
      <c r="E40" s="5"/>
      <c r="F40" s="5"/>
      <c r="G40" s="5"/>
      <c r="H40" s="5">
        <v>7.7</v>
      </c>
      <c r="I40" s="5"/>
      <c r="J40" s="5"/>
      <c r="K40" s="5"/>
      <c r="L40" s="7">
        <v>8.9499999999999993</v>
      </c>
    </row>
    <row r="41" spans="1:12" x14ac:dyDescent="0.25">
      <c r="A41" s="6" t="s">
        <v>238</v>
      </c>
      <c r="B41" s="5"/>
      <c r="C41" s="5"/>
      <c r="D41" s="5"/>
      <c r="E41" s="5">
        <v>6.2</v>
      </c>
      <c r="F41" s="5"/>
      <c r="G41" s="5"/>
      <c r="H41" s="5">
        <v>8.0500000000000007</v>
      </c>
      <c r="I41" s="5"/>
      <c r="J41" s="5"/>
      <c r="K41" s="5"/>
      <c r="L41" s="7">
        <v>7.4333333333333327</v>
      </c>
    </row>
    <row r="42" spans="1:12" x14ac:dyDescent="0.25">
      <c r="A42" s="6" t="s">
        <v>236</v>
      </c>
      <c r="B42" s="5"/>
      <c r="C42" s="5">
        <v>10.533333333333333</v>
      </c>
      <c r="D42" s="5"/>
      <c r="E42" s="5">
        <v>13.2</v>
      </c>
      <c r="F42" s="5"/>
      <c r="G42" s="5"/>
      <c r="H42" s="5"/>
      <c r="I42" s="5"/>
      <c r="J42" s="5"/>
      <c r="K42" s="5"/>
      <c r="L42" s="7">
        <v>11.2</v>
      </c>
    </row>
    <row r="43" spans="1:12" x14ac:dyDescent="0.25">
      <c r="A43" s="6" t="s">
        <v>234</v>
      </c>
      <c r="B43" s="5">
        <v>12.6</v>
      </c>
      <c r="C43" s="5"/>
      <c r="D43" s="5"/>
      <c r="E43" s="5"/>
      <c r="F43" s="5"/>
      <c r="G43" s="5"/>
      <c r="H43" s="5">
        <v>10.199999999999999</v>
      </c>
      <c r="I43" s="5">
        <v>13.95</v>
      </c>
      <c r="J43" s="5"/>
      <c r="K43" s="5"/>
      <c r="L43" s="7">
        <v>12.675000000000001</v>
      </c>
    </row>
    <row r="44" spans="1:12" x14ac:dyDescent="0.25">
      <c r="A44" s="6" t="s">
        <v>242</v>
      </c>
      <c r="B44" s="5">
        <v>12</v>
      </c>
      <c r="C44" s="5"/>
      <c r="D44" s="5"/>
      <c r="E44" s="5">
        <v>11.2</v>
      </c>
      <c r="F44" s="5"/>
      <c r="G44" s="5"/>
      <c r="H44" s="5">
        <v>10.6</v>
      </c>
      <c r="I44" s="5"/>
      <c r="J44" s="5"/>
      <c r="K44" s="5"/>
      <c r="L44" s="7">
        <v>11.266666666666666</v>
      </c>
    </row>
    <row r="45" spans="1:12" x14ac:dyDescent="0.25">
      <c r="A45" s="6" t="s">
        <v>262</v>
      </c>
      <c r="B45" s="5"/>
      <c r="C45" s="5"/>
      <c r="D45" s="5"/>
      <c r="E45" s="5">
        <v>9.1</v>
      </c>
      <c r="F45" s="5"/>
      <c r="G45" s="5"/>
      <c r="H45" s="5"/>
      <c r="I45" s="5">
        <v>9.8000000000000007</v>
      </c>
      <c r="J45" s="5"/>
      <c r="K45" s="5"/>
      <c r="L45" s="7">
        <v>9.4499999999999993</v>
      </c>
    </row>
    <row r="46" spans="1:12" x14ac:dyDescent="0.25">
      <c r="A46" s="6" t="s">
        <v>266</v>
      </c>
      <c r="B46" s="5"/>
      <c r="C46" s="5"/>
      <c r="D46" s="5"/>
      <c r="E46" s="5"/>
      <c r="F46" s="5"/>
      <c r="G46" s="5"/>
      <c r="H46" s="5">
        <v>7.4</v>
      </c>
      <c r="I46" s="5">
        <v>7.3</v>
      </c>
      <c r="J46" s="5"/>
      <c r="K46" s="5"/>
      <c r="L46" s="7">
        <v>7.35</v>
      </c>
    </row>
    <row r="47" spans="1:12" x14ac:dyDescent="0.25">
      <c r="A47" s="6" t="s">
        <v>270</v>
      </c>
      <c r="B47" s="5">
        <v>8.35</v>
      </c>
      <c r="C47" s="5"/>
      <c r="D47" s="5"/>
      <c r="E47" s="5"/>
      <c r="F47" s="5"/>
      <c r="G47" s="5"/>
      <c r="H47" s="5"/>
      <c r="I47" s="5"/>
      <c r="J47" s="5"/>
      <c r="K47" s="5"/>
      <c r="L47" s="7">
        <v>8.35</v>
      </c>
    </row>
    <row r="48" spans="1:12" x14ac:dyDescent="0.25">
      <c r="A48" s="6" t="s">
        <v>274</v>
      </c>
      <c r="B48" s="5"/>
      <c r="C48" s="5"/>
      <c r="D48" s="5"/>
      <c r="E48" s="5">
        <v>18</v>
      </c>
      <c r="F48" s="5"/>
      <c r="G48" s="5"/>
      <c r="H48" s="5"/>
      <c r="I48" s="5">
        <v>16.3</v>
      </c>
      <c r="J48" s="5"/>
      <c r="K48" s="5"/>
      <c r="L48" s="7">
        <v>17.149999999999999</v>
      </c>
    </row>
    <row r="49" spans="1:12" x14ac:dyDescent="0.25">
      <c r="A49" s="6" t="s">
        <v>268</v>
      </c>
      <c r="B49" s="5"/>
      <c r="C49" s="5"/>
      <c r="D49" s="5"/>
      <c r="E49" s="5"/>
      <c r="F49" s="5"/>
      <c r="G49" s="5">
        <v>10.6</v>
      </c>
      <c r="H49" s="5"/>
      <c r="I49" s="5"/>
      <c r="J49" s="5"/>
      <c r="K49" s="5"/>
      <c r="L49" s="7">
        <v>10.6</v>
      </c>
    </row>
    <row r="50" spans="1:12" x14ac:dyDescent="0.25">
      <c r="A50" s="6" t="s">
        <v>276</v>
      </c>
      <c r="B50" s="5"/>
      <c r="C50" s="5"/>
      <c r="D50" s="5"/>
      <c r="E50" s="5">
        <v>10</v>
      </c>
      <c r="F50" s="5">
        <v>25.8</v>
      </c>
      <c r="G50" s="5"/>
      <c r="H50" s="5">
        <v>11</v>
      </c>
      <c r="I50" s="5"/>
      <c r="J50" s="5"/>
      <c r="K50" s="5"/>
      <c r="L50" s="7">
        <v>15.6</v>
      </c>
    </row>
    <row r="51" spans="1:12" x14ac:dyDescent="0.25">
      <c r="A51" s="6" t="s">
        <v>278</v>
      </c>
      <c r="B51" s="5">
        <v>7.18</v>
      </c>
      <c r="C51" s="5"/>
      <c r="D51" s="5"/>
      <c r="E51" s="5"/>
      <c r="F51" s="5"/>
      <c r="G51" s="5"/>
      <c r="H51" s="5"/>
      <c r="I51" s="5"/>
      <c r="J51" s="5"/>
      <c r="K51" s="5"/>
      <c r="L51" s="7">
        <v>7.18</v>
      </c>
    </row>
    <row r="52" spans="1:12" x14ac:dyDescent="0.25">
      <c r="A52" s="6" t="s">
        <v>318</v>
      </c>
      <c r="B52" s="5"/>
      <c r="C52" s="5"/>
      <c r="D52" s="5"/>
      <c r="E52" s="5">
        <v>9.5</v>
      </c>
      <c r="F52" s="5"/>
      <c r="G52" s="5">
        <v>14.1</v>
      </c>
      <c r="H52" s="5">
        <v>14.1</v>
      </c>
      <c r="I52" s="5"/>
      <c r="J52" s="5"/>
      <c r="K52" s="5"/>
      <c r="L52" s="7">
        <v>12.566666666666668</v>
      </c>
    </row>
    <row r="53" spans="1:12" x14ac:dyDescent="0.25">
      <c r="A53" s="6" t="s">
        <v>354</v>
      </c>
      <c r="B53" s="5"/>
      <c r="C53" s="5"/>
      <c r="D53" s="5"/>
      <c r="E53" s="5"/>
      <c r="F53" s="5"/>
      <c r="G53" s="5">
        <v>6.7</v>
      </c>
      <c r="H53" s="5"/>
      <c r="I53" s="5">
        <v>5.6</v>
      </c>
      <c r="J53" s="5"/>
      <c r="K53" s="5"/>
      <c r="L53" s="7">
        <v>6.15</v>
      </c>
    </row>
    <row r="54" spans="1:12" x14ac:dyDescent="0.25">
      <c r="A54" s="6" t="s">
        <v>368</v>
      </c>
      <c r="B54" s="5">
        <v>10.5</v>
      </c>
      <c r="C54" s="5"/>
      <c r="D54" s="5"/>
      <c r="E54" s="5">
        <v>10.7</v>
      </c>
      <c r="F54" s="5"/>
      <c r="G54" s="5"/>
      <c r="H54" s="5"/>
      <c r="I54" s="5"/>
      <c r="J54" s="5"/>
      <c r="K54" s="5"/>
      <c r="L54" s="7">
        <v>10.6</v>
      </c>
    </row>
    <row r="55" spans="1:12" x14ac:dyDescent="0.25">
      <c r="A55" s="6" t="s">
        <v>390</v>
      </c>
      <c r="B55" s="5"/>
      <c r="C55" s="5"/>
      <c r="D55" s="5"/>
      <c r="E55" s="5"/>
      <c r="F55" s="5"/>
      <c r="G55" s="5"/>
      <c r="H55" s="5"/>
      <c r="I55" s="5">
        <v>32.75</v>
      </c>
      <c r="J55" s="5"/>
      <c r="K55" s="5"/>
      <c r="L55" s="7">
        <v>32.75</v>
      </c>
    </row>
    <row r="56" spans="1:12" x14ac:dyDescent="0.25">
      <c r="A56" t="s">
        <v>412</v>
      </c>
      <c r="B56" s="5"/>
      <c r="C56" s="5"/>
      <c r="D56" s="5"/>
      <c r="E56" s="5"/>
      <c r="F56" s="5"/>
      <c r="G56" s="5"/>
      <c r="H56" s="5"/>
      <c r="I56" s="5">
        <v>8</v>
      </c>
      <c r="J56" s="5"/>
      <c r="K56" s="5"/>
      <c r="L56" s="7">
        <v>8</v>
      </c>
    </row>
    <row r="57" spans="1:12" x14ac:dyDescent="0.25">
      <c r="A57" s="6" t="s">
        <v>388</v>
      </c>
      <c r="B57" s="5"/>
      <c r="C57" s="5"/>
      <c r="D57" s="5"/>
      <c r="E57" s="5"/>
      <c r="F57" s="5"/>
      <c r="G57" s="5"/>
      <c r="H57" s="5">
        <v>7.6</v>
      </c>
      <c r="I57" s="5"/>
      <c r="J57" s="5"/>
      <c r="K57" s="5"/>
      <c r="L57" s="7">
        <v>7.6</v>
      </c>
    </row>
    <row r="58" spans="1:12" x14ac:dyDescent="0.25">
      <c r="A58" t="s">
        <v>416</v>
      </c>
      <c r="B58" s="5">
        <v>13.3</v>
      </c>
      <c r="C58" s="5"/>
      <c r="D58" s="5"/>
      <c r="E58" s="5"/>
      <c r="F58" s="5"/>
      <c r="G58" s="5"/>
      <c r="H58" s="5"/>
      <c r="I58" s="5">
        <v>13.2</v>
      </c>
      <c r="J58" s="5"/>
      <c r="K58" s="5"/>
      <c r="L58" s="7">
        <v>13.25</v>
      </c>
    </row>
    <row r="59" spans="1:12" x14ac:dyDescent="0.25">
      <c r="A59" t="s">
        <v>418</v>
      </c>
      <c r="B59" s="5"/>
      <c r="C59" s="5"/>
      <c r="D59" s="5"/>
      <c r="E59" s="5"/>
      <c r="F59" s="5"/>
      <c r="G59" s="5"/>
      <c r="H59" s="5"/>
      <c r="I59" s="5">
        <v>8.5</v>
      </c>
      <c r="J59" s="5"/>
      <c r="K59" s="5"/>
      <c r="L59" s="7">
        <v>8.5</v>
      </c>
    </row>
    <row r="60" spans="1:12" x14ac:dyDescent="0.25">
      <c r="A60" t="s">
        <v>424</v>
      </c>
      <c r="B60" s="5">
        <v>11.1</v>
      </c>
      <c r="C60" s="5"/>
      <c r="D60" s="5"/>
      <c r="E60" s="5"/>
      <c r="F60" s="5"/>
      <c r="G60" s="5"/>
      <c r="H60" s="5"/>
      <c r="I60" s="5">
        <v>9.1</v>
      </c>
      <c r="J60" s="5"/>
      <c r="K60" s="5"/>
      <c r="L60" s="7">
        <v>10.1</v>
      </c>
    </row>
    <row r="61" spans="1:12" x14ac:dyDescent="0.25">
      <c r="A61" t="s">
        <v>456</v>
      </c>
      <c r="B61" s="5"/>
      <c r="C61" s="5"/>
      <c r="D61" s="5"/>
      <c r="E61" s="5"/>
      <c r="F61" s="5"/>
      <c r="G61" s="5"/>
      <c r="H61" s="5"/>
      <c r="I61" s="5">
        <v>8.6</v>
      </c>
      <c r="J61" s="5"/>
      <c r="K61" s="5"/>
      <c r="L61" s="7">
        <v>8.6</v>
      </c>
    </row>
    <row r="62" spans="1:12" x14ac:dyDescent="0.25">
      <c r="A62" s="6" t="s">
        <v>336</v>
      </c>
      <c r="B62" s="5">
        <v>10.3</v>
      </c>
      <c r="C62" s="5"/>
      <c r="D62" s="5"/>
      <c r="E62" s="5"/>
      <c r="F62" s="5"/>
      <c r="G62" s="5"/>
      <c r="H62" s="5"/>
      <c r="I62" s="5"/>
      <c r="J62" s="5"/>
      <c r="K62" s="5"/>
      <c r="L62" s="7">
        <v>10.3</v>
      </c>
    </row>
    <row r="63" spans="1:12" x14ac:dyDescent="0.25">
      <c r="A63" s="6" t="s">
        <v>356</v>
      </c>
      <c r="B63" s="5"/>
      <c r="C63" s="5"/>
      <c r="D63" s="5">
        <v>36.9</v>
      </c>
      <c r="E63" s="5"/>
      <c r="F63" s="5"/>
      <c r="G63" s="5"/>
      <c r="H63" s="5"/>
      <c r="I63" s="5"/>
      <c r="J63" s="5"/>
      <c r="K63" s="5"/>
      <c r="L63" s="7">
        <v>36.9</v>
      </c>
    </row>
    <row r="64" spans="1:12" x14ac:dyDescent="0.25">
      <c r="A64" s="6" t="s">
        <v>252</v>
      </c>
      <c r="B64" s="5"/>
      <c r="C64" s="5"/>
      <c r="D64" s="5"/>
      <c r="E64" s="5"/>
      <c r="F64" s="5"/>
      <c r="G64" s="5">
        <v>27.5</v>
      </c>
      <c r="H64" s="5"/>
      <c r="I64" s="5"/>
      <c r="J64" s="5"/>
      <c r="K64" s="5"/>
      <c r="L64" s="7">
        <v>27.5</v>
      </c>
    </row>
    <row r="65" spans="1:12" x14ac:dyDescent="0.25">
      <c r="A65" s="6" t="s">
        <v>93</v>
      </c>
      <c r="B65" s="5"/>
      <c r="C65" s="5"/>
      <c r="D65" s="5"/>
      <c r="E65" s="5">
        <v>22.233333333333331</v>
      </c>
      <c r="F65" s="5">
        <v>21</v>
      </c>
      <c r="G65" s="5"/>
      <c r="H65" s="5">
        <v>24.5</v>
      </c>
      <c r="I65" s="5">
        <v>23</v>
      </c>
      <c r="J65" s="5"/>
      <c r="K65" s="5"/>
      <c r="L65" s="7">
        <v>23.025000000000002</v>
      </c>
    </row>
    <row r="66" spans="1:12" x14ac:dyDescent="0.25">
      <c r="A66" s="6" t="s">
        <v>97</v>
      </c>
      <c r="B66" s="5">
        <v>25</v>
      </c>
      <c r="C66" s="5"/>
      <c r="D66" s="5"/>
      <c r="E66" s="5"/>
      <c r="F66" s="5">
        <v>18.450000000000003</v>
      </c>
      <c r="G66" s="5"/>
      <c r="H66" s="5"/>
      <c r="I66" s="5">
        <v>17.5</v>
      </c>
      <c r="J66" s="5"/>
      <c r="K66" s="5"/>
      <c r="L66" s="7">
        <v>18.912500000000001</v>
      </c>
    </row>
    <row r="67" spans="1:12" x14ac:dyDescent="0.25">
      <c r="A67" s="6" t="s">
        <v>304</v>
      </c>
      <c r="B67" s="5"/>
      <c r="C67" s="5"/>
      <c r="D67" s="5">
        <v>35.25</v>
      </c>
      <c r="E67" s="5"/>
      <c r="F67" s="5"/>
      <c r="G67" s="5"/>
      <c r="H67" s="5"/>
      <c r="I67" s="5"/>
      <c r="J67" s="5"/>
      <c r="K67" s="5"/>
      <c r="L67" s="7">
        <v>35.25</v>
      </c>
    </row>
    <row r="68" spans="1:12" x14ac:dyDescent="0.25">
      <c r="A68" s="6" t="s">
        <v>7</v>
      </c>
      <c r="B68" s="5">
        <v>123.30000000000001</v>
      </c>
      <c r="C68" s="5"/>
      <c r="D68" s="5">
        <v>117.55</v>
      </c>
      <c r="E68" s="5">
        <v>87.224999999999994</v>
      </c>
      <c r="F68" s="5"/>
      <c r="G68" s="5">
        <v>105.13333333333333</v>
      </c>
      <c r="H68" s="5"/>
      <c r="I68" s="5">
        <v>105.2</v>
      </c>
      <c r="J68" s="5"/>
      <c r="K68" s="5"/>
      <c r="L68" s="7">
        <v>109.1157894736842</v>
      </c>
    </row>
    <row r="69" spans="1:12" x14ac:dyDescent="0.25">
      <c r="A69" s="6" t="s">
        <v>186</v>
      </c>
      <c r="B69" s="5"/>
      <c r="C69" s="5"/>
      <c r="D69" s="5"/>
      <c r="E69" s="5">
        <v>58.8</v>
      </c>
      <c r="F69" s="5"/>
      <c r="G69" s="5"/>
      <c r="H69" s="5"/>
      <c r="I69" s="5"/>
      <c r="J69" s="5"/>
      <c r="K69" s="5"/>
      <c r="L69" s="7">
        <v>58.8</v>
      </c>
    </row>
    <row r="70" spans="1:12" x14ac:dyDescent="0.25">
      <c r="A70" s="6" t="s">
        <v>222</v>
      </c>
      <c r="B70" s="5"/>
      <c r="C70" s="5"/>
      <c r="D70" s="5">
        <v>116</v>
      </c>
      <c r="E70" s="5"/>
      <c r="F70" s="5"/>
      <c r="G70" s="5"/>
      <c r="H70" s="5"/>
      <c r="I70" s="5">
        <v>125.13333333333333</v>
      </c>
      <c r="J70" s="5"/>
      <c r="K70" s="5"/>
      <c r="L70" s="7">
        <v>122.85</v>
      </c>
    </row>
    <row r="71" spans="1:12" x14ac:dyDescent="0.25">
      <c r="A71" s="6" t="s">
        <v>63</v>
      </c>
      <c r="B71" s="5"/>
      <c r="C71" s="5"/>
      <c r="D71" s="5"/>
      <c r="E71" s="5"/>
      <c r="F71" s="5"/>
      <c r="G71" s="5">
        <v>138.25</v>
      </c>
      <c r="H71" s="5"/>
      <c r="I71" s="5"/>
      <c r="J71" s="5"/>
      <c r="K71" s="5"/>
      <c r="L71" s="7">
        <v>138.25</v>
      </c>
    </row>
    <row r="72" spans="1:12" x14ac:dyDescent="0.25">
      <c r="A72" s="6" t="s">
        <v>170</v>
      </c>
      <c r="B72" s="5">
        <v>93.533333333333346</v>
      </c>
      <c r="C72" s="5"/>
      <c r="D72" s="5">
        <v>55.375</v>
      </c>
      <c r="E72" s="5">
        <v>46.2</v>
      </c>
      <c r="F72" s="5"/>
      <c r="G72" s="5">
        <v>55.533333333333339</v>
      </c>
      <c r="H72" s="5"/>
      <c r="I72" s="5">
        <v>64.739999999999995</v>
      </c>
      <c r="J72" s="5"/>
      <c r="K72" s="5">
        <v>61.7</v>
      </c>
      <c r="L72" s="7">
        <v>61.945000000000007</v>
      </c>
    </row>
    <row r="73" spans="1:12" x14ac:dyDescent="0.25">
      <c r="A73" s="6" t="s">
        <v>77</v>
      </c>
      <c r="B73" s="5">
        <v>93.75</v>
      </c>
      <c r="C73" s="5"/>
      <c r="D73" s="5">
        <v>66.47999999999999</v>
      </c>
      <c r="E73" s="5">
        <v>58.766666666666673</v>
      </c>
      <c r="F73" s="5"/>
      <c r="G73" s="5">
        <v>73.928571428571431</v>
      </c>
      <c r="H73" s="5">
        <v>80.349999999999994</v>
      </c>
      <c r="I73" s="5">
        <v>79.077777777777783</v>
      </c>
      <c r="J73" s="5"/>
      <c r="K73" s="5">
        <v>74.5</v>
      </c>
      <c r="L73" s="7">
        <v>76.3</v>
      </c>
    </row>
    <row r="74" spans="1:12" x14ac:dyDescent="0.25">
      <c r="A74" s="6" t="s">
        <v>61</v>
      </c>
      <c r="B74" s="5">
        <v>117</v>
      </c>
      <c r="C74" s="5"/>
      <c r="D74" s="5">
        <v>76.599999999999994</v>
      </c>
      <c r="E74" s="5">
        <v>55.4</v>
      </c>
      <c r="F74" s="5"/>
      <c r="G74" s="5">
        <v>81.566666666666677</v>
      </c>
      <c r="H74" s="5"/>
      <c r="I74" s="5">
        <v>148.19999999999999</v>
      </c>
      <c r="J74" s="5"/>
      <c r="K74" s="5"/>
      <c r="L74" s="7">
        <v>97.322222222222237</v>
      </c>
    </row>
    <row r="75" spans="1:12" x14ac:dyDescent="0.25">
      <c r="A75" s="6" t="s">
        <v>64</v>
      </c>
      <c r="B75" s="5"/>
      <c r="C75" s="5"/>
      <c r="D75" s="5">
        <v>84.342857142857142</v>
      </c>
      <c r="E75" s="5"/>
      <c r="F75" s="5"/>
      <c r="G75" s="5">
        <v>78.8</v>
      </c>
      <c r="H75" s="5"/>
      <c r="I75" s="5"/>
      <c r="J75" s="5"/>
      <c r="K75" s="5"/>
      <c r="L75" s="7">
        <v>83.649999999999991</v>
      </c>
    </row>
    <row r="76" spans="1:12" x14ac:dyDescent="0.25">
      <c r="A76" s="6" t="s">
        <v>283</v>
      </c>
      <c r="B76" s="5">
        <v>63.666666666666664</v>
      </c>
      <c r="C76" s="5"/>
      <c r="D76" s="5">
        <v>67.099999999999994</v>
      </c>
      <c r="E76" s="5">
        <v>48.666666666666664</v>
      </c>
      <c r="F76" s="5"/>
      <c r="G76" s="5">
        <v>70.55714285714285</v>
      </c>
      <c r="H76" s="5"/>
      <c r="I76" s="5">
        <v>75.516666666666666</v>
      </c>
      <c r="J76" s="5"/>
      <c r="K76" s="5"/>
      <c r="L76" s="7">
        <v>67.554999999999993</v>
      </c>
    </row>
    <row r="77" spans="1:12" x14ac:dyDescent="0.25">
      <c r="A77" s="6" t="s">
        <v>228</v>
      </c>
      <c r="B77" s="5">
        <v>7.4599999999999991</v>
      </c>
      <c r="C77" s="5"/>
      <c r="D77" s="5">
        <v>5.166666666666667</v>
      </c>
      <c r="E77" s="5">
        <v>5.25</v>
      </c>
      <c r="F77" s="5"/>
      <c r="G77" s="5">
        <v>6.5</v>
      </c>
      <c r="H77" s="5">
        <v>5.6000000000000005</v>
      </c>
      <c r="I77" s="5">
        <v>6.5400000000000009</v>
      </c>
      <c r="J77" s="5"/>
      <c r="K77" s="5"/>
      <c r="L77" s="7">
        <v>6.4321428571428561</v>
      </c>
    </row>
    <row r="78" spans="1:12" x14ac:dyDescent="0.25">
      <c r="A78" s="6" t="s">
        <v>91</v>
      </c>
      <c r="B78" s="5">
        <v>5.6</v>
      </c>
      <c r="C78" s="5"/>
      <c r="D78" s="5">
        <v>8.8000000000000007</v>
      </c>
      <c r="E78" s="5"/>
      <c r="F78" s="5"/>
      <c r="G78" s="5">
        <v>22.533333333333331</v>
      </c>
      <c r="H78" s="5"/>
      <c r="I78" s="5"/>
      <c r="J78" s="5"/>
      <c r="K78" s="5"/>
      <c r="L78" s="7">
        <v>16.399999999999999</v>
      </c>
    </row>
    <row r="79" spans="1:12" x14ac:dyDescent="0.25">
      <c r="A79" s="6" t="s">
        <v>218</v>
      </c>
      <c r="B79" s="5">
        <v>10.799999999999999</v>
      </c>
      <c r="C79" s="5"/>
      <c r="D79" s="5">
        <v>6.05</v>
      </c>
      <c r="E79" s="5"/>
      <c r="F79" s="5"/>
      <c r="G79" s="5"/>
      <c r="H79" s="5">
        <v>7.1</v>
      </c>
      <c r="I79" s="5"/>
      <c r="J79" s="5"/>
      <c r="K79" s="5"/>
      <c r="L79" s="7">
        <v>9.3333333333333321</v>
      </c>
    </row>
    <row r="80" spans="1:12" x14ac:dyDescent="0.25">
      <c r="A80" s="6" t="s">
        <v>212</v>
      </c>
      <c r="B80" s="5">
        <v>7.5</v>
      </c>
      <c r="C80" s="5"/>
      <c r="D80" s="5"/>
      <c r="E80" s="5">
        <v>5.7</v>
      </c>
      <c r="F80" s="5">
        <v>5.0999999999999996</v>
      </c>
      <c r="G80" s="5">
        <v>7.95</v>
      </c>
      <c r="H80" s="5">
        <v>9.125</v>
      </c>
      <c r="I80" s="5"/>
      <c r="J80" s="5"/>
      <c r="K80" s="5"/>
      <c r="L80" s="7">
        <v>8.0214285714285705</v>
      </c>
    </row>
    <row r="81" spans="1:12" x14ac:dyDescent="0.25">
      <c r="A81" s="6" t="s">
        <v>138</v>
      </c>
      <c r="B81" s="5"/>
      <c r="C81" s="5"/>
      <c r="D81" s="5">
        <v>13.95</v>
      </c>
      <c r="E81" s="5"/>
      <c r="F81" s="5"/>
      <c r="G81" s="5">
        <v>11.766666666666666</v>
      </c>
      <c r="H81" s="5">
        <v>12.55</v>
      </c>
      <c r="I81" s="5">
        <v>14.25</v>
      </c>
      <c r="J81" s="5"/>
      <c r="K81" s="5"/>
      <c r="L81" s="7">
        <v>12.977777777777778</v>
      </c>
    </row>
    <row r="82" spans="1:12" x14ac:dyDescent="0.25">
      <c r="A82" s="6" t="s">
        <v>214</v>
      </c>
      <c r="B82" s="5">
        <v>9.5</v>
      </c>
      <c r="C82" s="5"/>
      <c r="D82" s="5">
        <v>12.2</v>
      </c>
      <c r="E82" s="5">
        <v>6.8</v>
      </c>
      <c r="F82" s="5"/>
      <c r="G82" s="5">
        <v>9.8000000000000007</v>
      </c>
      <c r="H82" s="5">
        <v>7.95</v>
      </c>
      <c r="I82" s="5">
        <v>8.0285714285714285</v>
      </c>
      <c r="J82" s="5"/>
      <c r="K82" s="5"/>
      <c r="L82" s="7">
        <v>8.8266666666666662</v>
      </c>
    </row>
    <row r="83" spans="1:12" x14ac:dyDescent="0.25">
      <c r="A83" s="6" t="s">
        <v>210</v>
      </c>
      <c r="B83" s="5"/>
      <c r="C83" s="5"/>
      <c r="D83" s="5"/>
      <c r="E83" s="5"/>
      <c r="F83" s="5"/>
      <c r="G83" s="5"/>
      <c r="H83" s="5"/>
      <c r="I83" s="5">
        <v>21.2</v>
      </c>
      <c r="J83" s="5"/>
      <c r="K83" s="5"/>
      <c r="L83" s="7">
        <v>21.2</v>
      </c>
    </row>
    <row r="84" spans="1:12" x14ac:dyDescent="0.25">
      <c r="A84" s="6" t="s">
        <v>208</v>
      </c>
      <c r="B84" s="5"/>
      <c r="C84" s="5"/>
      <c r="D84" s="5"/>
      <c r="E84" s="5"/>
      <c r="F84" s="5"/>
      <c r="G84" s="5"/>
      <c r="H84" s="5"/>
      <c r="I84" s="5">
        <v>11.166666666666666</v>
      </c>
      <c r="J84" s="5"/>
      <c r="K84" s="5"/>
      <c r="L84" s="7">
        <v>11.166666666666666</v>
      </c>
    </row>
    <row r="85" spans="1:12" x14ac:dyDescent="0.25">
      <c r="A85" s="6" t="s">
        <v>404</v>
      </c>
      <c r="B85" s="5"/>
      <c r="C85" s="5"/>
      <c r="D85" s="5"/>
      <c r="E85" s="5"/>
      <c r="F85" s="5"/>
      <c r="G85" s="5"/>
      <c r="H85" s="5">
        <v>13.6</v>
      </c>
      <c r="I85" s="5"/>
      <c r="J85" s="5"/>
      <c r="K85" s="5">
        <v>10.1</v>
      </c>
      <c r="L85" s="7">
        <v>12.433333333333332</v>
      </c>
    </row>
    <row r="86" spans="1:12" x14ac:dyDescent="0.25">
      <c r="A86" s="6" t="s">
        <v>85</v>
      </c>
      <c r="B86" s="5">
        <v>7.6800000000000015</v>
      </c>
      <c r="C86" s="5"/>
      <c r="D86" s="5">
        <v>5.8</v>
      </c>
      <c r="E86" s="5">
        <v>5.9250000000000007</v>
      </c>
      <c r="F86" s="5">
        <v>9.94</v>
      </c>
      <c r="G86" s="5">
        <v>6.68</v>
      </c>
      <c r="H86" s="5">
        <v>5.4625000000000004</v>
      </c>
      <c r="I86" s="5">
        <v>5.8428571428571425</v>
      </c>
      <c r="J86" s="5"/>
      <c r="K86" s="5"/>
      <c r="L86" s="7">
        <v>6.6810810810810821</v>
      </c>
    </row>
    <row r="87" spans="1:12" x14ac:dyDescent="0.25">
      <c r="A87" s="6" t="s">
        <v>348</v>
      </c>
      <c r="B87" s="5">
        <v>18.3</v>
      </c>
      <c r="C87" s="5"/>
      <c r="D87" s="5"/>
      <c r="E87" s="5">
        <v>19.5</v>
      </c>
      <c r="F87" s="5">
        <v>14.3</v>
      </c>
      <c r="G87" s="5"/>
      <c r="H87" s="5"/>
      <c r="I87" s="5"/>
      <c r="J87" s="5"/>
      <c r="K87" s="5"/>
      <c r="L87" s="7">
        <v>16.599999999999998</v>
      </c>
    </row>
    <row r="88" spans="1:12" x14ac:dyDescent="0.25">
      <c r="A88" s="6" t="s">
        <v>224</v>
      </c>
      <c r="B88" s="5"/>
      <c r="C88" s="5"/>
      <c r="D88" s="5">
        <v>5.0999999999999996</v>
      </c>
      <c r="E88" s="5"/>
      <c r="F88" s="5"/>
      <c r="G88" s="5"/>
      <c r="H88" s="5"/>
      <c r="I88" s="5"/>
      <c r="J88" s="5"/>
      <c r="K88" s="5"/>
      <c r="L88" s="7">
        <v>5.0999999999999996</v>
      </c>
    </row>
    <row r="89" spans="1:12" x14ac:dyDescent="0.25">
      <c r="A89" s="6" t="s">
        <v>378</v>
      </c>
      <c r="B89" s="5"/>
      <c r="C89" s="5"/>
      <c r="D89" s="5"/>
      <c r="E89" s="5">
        <v>15.6</v>
      </c>
      <c r="F89" s="5"/>
      <c r="G89" s="5"/>
      <c r="H89" s="5"/>
      <c r="I89" s="5"/>
      <c r="J89" s="5"/>
      <c r="K89" s="5"/>
      <c r="L89" s="7">
        <v>15.6</v>
      </c>
    </row>
    <row r="90" spans="1:12" x14ac:dyDescent="0.25">
      <c r="A90" s="6" t="s">
        <v>376</v>
      </c>
      <c r="B90" s="5"/>
      <c r="C90" s="5"/>
      <c r="D90" s="5"/>
      <c r="E90" s="5">
        <v>7.5666666666666673</v>
      </c>
      <c r="F90" s="5"/>
      <c r="G90" s="5"/>
      <c r="H90" s="5"/>
      <c r="I90" s="5"/>
      <c r="J90" s="5"/>
      <c r="K90" s="5">
        <v>13.2</v>
      </c>
      <c r="L90" s="7">
        <v>8.9750000000000014</v>
      </c>
    </row>
    <row r="91" spans="1:12" x14ac:dyDescent="0.25">
      <c r="A91" s="6" t="s">
        <v>254</v>
      </c>
      <c r="B91" s="5">
        <v>7.9</v>
      </c>
      <c r="C91" s="5"/>
      <c r="D91" s="5"/>
      <c r="E91" s="5">
        <v>4.4000000000000004</v>
      </c>
      <c r="F91" s="5"/>
      <c r="G91" s="5"/>
      <c r="H91" s="5"/>
      <c r="I91" s="5"/>
      <c r="J91" s="5"/>
      <c r="K91" s="5"/>
      <c r="L91" s="7">
        <v>5.5666666666666664</v>
      </c>
    </row>
    <row r="92" spans="1:12" x14ac:dyDescent="0.25">
      <c r="A92" s="6" t="s">
        <v>87</v>
      </c>
      <c r="B92" s="5">
        <v>7.8</v>
      </c>
      <c r="C92" s="5"/>
      <c r="D92" s="5">
        <v>5.15</v>
      </c>
      <c r="E92" s="5">
        <v>6.7750000000000004</v>
      </c>
      <c r="F92" s="5"/>
      <c r="G92" s="5">
        <v>7.25</v>
      </c>
      <c r="H92" s="5"/>
      <c r="I92" s="5">
        <v>5.3000000000000007</v>
      </c>
      <c r="J92" s="5"/>
      <c r="K92" s="5"/>
      <c r="L92" s="7">
        <v>6.3357142857142845</v>
      </c>
    </row>
    <row r="93" spans="1:12" x14ac:dyDescent="0.25">
      <c r="A93" s="6" t="s">
        <v>258</v>
      </c>
      <c r="B93" s="5">
        <v>8.3000000000000007</v>
      </c>
      <c r="C93" s="5"/>
      <c r="D93" s="5"/>
      <c r="E93" s="5"/>
      <c r="F93" s="5"/>
      <c r="G93" s="5"/>
      <c r="H93" s="5"/>
      <c r="I93" s="5"/>
      <c r="J93" s="5"/>
      <c r="K93" s="5"/>
      <c r="L93" s="7">
        <v>8.3000000000000007</v>
      </c>
    </row>
    <row r="94" spans="1:12" x14ac:dyDescent="0.25">
      <c r="A94" s="6" t="s">
        <v>382</v>
      </c>
      <c r="B94" s="5"/>
      <c r="C94" s="5"/>
      <c r="D94" s="5"/>
      <c r="E94" s="5">
        <v>6.6</v>
      </c>
      <c r="F94" s="5"/>
      <c r="G94" s="5"/>
      <c r="H94" s="5"/>
      <c r="I94" s="5"/>
      <c r="J94" s="5"/>
      <c r="K94" s="5"/>
      <c r="L94" s="7">
        <v>6.6</v>
      </c>
    </row>
    <row r="95" spans="1:12" x14ac:dyDescent="0.25">
      <c r="A95" s="6" t="s">
        <v>81</v>
      </c>
      <c r="B95" s="5">
        <v>6.5</v>
      </c>
      <c r="C95" s="5"/>
      <c r="D95" s="5">
        <v>5.2</v>
      </c>
      <c r="E95" s="5">
        <v>6.25</v>
      </c>
      <c r="F95" s="5">
        <v>7.6142857142857139</v>
      </c>
      <c r="G95" s="5">
        <v>6.4</v>
      </c>
      <c r="H95" s="5"/>
      <c r="I95" s="5"/>
      <c r="J95" s="5"/>
      <c r="K95" s="5"/>
      <c r="L95" s="7">
        <v>6.991666666666668</v>
      </c>
    </row>
    <row r="96" spans="1:12" x14ac:dyDescent="0.25">
      <c r="A96" s="6" t="s">
        <v>328</v>
      </c>
      <c r="B96" s="5"/>
      <c r="C96" s="5"/>
      <c r="D96" s="5"/>
      <c r="E96" s="5"/>
      <c r="F96" s="5"/>
      <c r="G96" s="5">
        <v>6.2</v>
      </c>
      <c r="H96" s="5"/>
      <c r="I96" s="5"/>
      <c r="J96" s="5"/>
      <c r="K96" s="5"/>
      <c r="L96" s="7">
        <v>6.2</v>
      </c>
    </row>
    <row r="97" spans="1:12" x14ac:dyDescent="0.25">
      <c r="A97" s="6" t="s">
        <v>352</v>
      </c>
      <c r="B97" s="5"/>
      <c r="C97" s="5"/>
      <c r="D97" s="5">
        <v>5.2</v>
      </c>
      <c r="E97" s="5"/>
      <c r="F97" s="5"/>
      <c r="G97" s="5"/>
      <c r="H97" s="5"/>
      <c r="I97" s="5"/>
      <c r="J97" s="5"/>
      <c r="K97" s="5"/>
      <c r="L97" s="7">
        <v>5.2</v>
      </c>
    </row>
    <row r="98" spans="1:12" x14ac:dyDescent="0.25">
      <c r="A98" s="6" t="s">
        <v>366</v>
      </c>
      <c r="B98" s="5"/>
      <c r="C98" s="5"/>
      <c r="D98" s="5"/>
      <c r="E98" s="5"/>
      <c r="F98" s="5"/>
      <c r="G98" s="5"/>
      <c r="H98" s="5">
        <v>5.6</v>
      </c>
      <c r="I98" s="5"/>
      <c r="J98" s="5"/>
      <c r="K98" s="5"/>
      <c r="L98" s="7">
        <v>5.6</v>
      </c>
    </row>
    <row r="99" spans="1:12" x14ac:dyDescent="0.25">
      <c r="A99" t="s">
        <v>462</v>
      </c>
      <c r="B99" s="5"/>
      <c r="C99" s="5"/>
      <c r="D99" s="5"/>
      <c r="E99" s="5"/>
      <c r="F99" s="5"/>
      <c r="G99" s="5"/>
      <c r="H99" s="5"/>
      <c r="I99" s="5">
        <v>39.200000000000003</v>
      </c>
      <c r="J99" s="5"/>
      <c r="K99" s="5">
        <v>32.6</v>
      </c>
      <c r="L99" s="7">
        <v>35.900000000000006</v>
      </c>
    </row>
    <row r="100" spans="1:12" x14ac:dyDescent="0.25">
      <c r="A100" s="6" t="s">
        <v>364</v>
      </c>
      <c r="B100" s="5"/>
      <c r="C100" s="5"/>
      <c r="D100" s="5"/>
      <c r="E100" s="5">
        <v>55.3</v>
      </c>
      <c r="F100" s="5"/>
      <c r="G100" s="5"/>
      <c r="H100" s="5">
        <v>38.799999999999997</v>
      </c>
      <c r="I100" s="5">
        <v>48.966666666666669</v>
      </c>
      <c r="J100" s="5"/>
      <c r="K100" s="5">
        <v>47.9</v>
      </c>
      <c r="L100" s="7">
        <v>49.171428571428571</v>
      </c>
    </row>
    <row r="101" spans="1:12" x14ac:dyDescent="0.25">
      <c r="A101" s="6" t="s">
        <v>370</v>
      </c>
      <c r="B101" s="5"/>
      <c r="C101" s="5"/>
      <c r="D101" s="5"/>
      <c r="E101" s="5">
        <v>3.9</v>
      </c>
      <c r="F101" s="5"/>
      <c r="G101" s="5"/>
      <c r="H101" s="5"/>
      <c r="I101" s="5"/>
      <c r="J101" s="5"/>
      <c r="K101" s="5"/>
      <c r="L101" s="7">
        <v>3.9</v>
      </c>
    </row>
    <row r="102" spans="1:12" x14ac:dyDescent="0.25">
      <c r="A102" s="6" t="s">
        <v>178</v>
      </c>
      <c r="B102" s="5"/>
      <c r="C102" s="5"/>
      <c r="D102" s="5">
        <v>65.2</v>
      </c>
      <c r="E102" s="5">
        <v>35.799999999999997</v>
      </c>
      <c r="F102" s="5"/>
      <c r="G102" s="5">
        <v>54.300000000000004</v>
      </c>
      <c r="H102" s="5"/>
      <c r="I102" s="5">
        <v>32.299999999999997</v>
      </c>
      <c r="J102" s="5"/>
      <c r="K102" s="5"/>
      <c r="L102" s="7">
        <v>49.366666666666667</v>
      </c>
    </row>
    <row r="103" spans="1:12" x14ac:dyDescent="0.25">
      <c r="A103" s="6" t="s">
        <v>358</v>
      </c>
      <c r="B103" s="5">
        <v>73.349999999999994</v>
      </c>
      <c r="C103" s="5"/>
      <c r="D103" s="5"/>
      <c r="E103" s="5"/>
      <c r="F103" s="5"/>
      <c r="G103" s="5"/>
      <c r="H103" s="5">
        <v>57.875</v>
      </c>
      <c r="I103" s="5">
        <v>58.5</v>
      </c>
      <c r="J103" s="5">
        <v>48.8</v>
      </c>
      <c r="K103" s="5"/>
      <c r="L103" s="7">
        <v>63.219999999999992</v>
      </c>
    </row>
    <row r="104" spans="1:12" x14ac:dyDescent="0.25">
      <c r="A104" s="6" t="s">
        <v>248</v>
      </c>
      <c r="B104" s="5">
        <v>17.766666666666666</v>
      </c>
      <c r="C104" s="5"/>
      <c r="D104" s="5"/>
      <c r="E104" s="5">
        <v>14.8</v>
      </c>
      <c r="F104" s="5"/>
      <c r="G104" s="5">
        <v>17.299999999999997</v>
      </c>
      <c r="H104" s="5"/>
      <c r="I104" s="5">
        <v>15</v>
      </c>
      <c r="J104" s="5"/>
      <c r="K104" s="5"/>
      <c r="L104" s="7">
        <v>16.5625</v>
      </c>
    </row>
    <row r="105" spans="1:12" x14ac:dyDescent="0.25">
      <c r="A105" s="6" t="s">
        <v>260</v>
      </c>
      <c r="B105" s="5"/>
      <c r="C105" s="5"/>
      <c r="D105" s="5">
        <v>27.2</v>
      </c>
      <c r="E105" s="5"/>
      <c r="F105" s="5">
        <v>21.633333333333336</v>
      </c>
      <c r="G105" s="5"/>
      <c r="H105" s="5"/>
      <c r="I105" s="5">
        <v>25.45</v>
      </c>
      <c r="J105" s="5"/>
      <c r="K105" s="5"/>
      <c r="L105" s="7">
        <v>23.833333333333332</v>
      </c>
    </row>
    <row r="106" spans="1:12" x14ac:dyDescent="0.25">
      <c r="A106" s="6" t="s">
        <v>230</v>
      </c>
      <c r="B106" s="5">
        <v>25.599999999999998</v>
      </c>
      <c r="C106" s="5"/>
      <c r="D106" s="5"/>
      <c r="E106" s="5">
        <v>16.2</v>
      </c>
      <c r="F106" s="5">
        <v>22.7</v>
      </c>
      <c r="G106" s="5">
        <v>26.25</v>
      </c>
      <c r="H106" s="5">
        <v>17.5</v>
      </c>
      <c r="I106" s="5">
        <v>23.9</v>
      </c>
      <c r="J106" s="5"/>
      <c r="K106" s="5"/>
      <c r="L106" s="7">
        <v>23.746153846153845</v>
      </c>
    </row>
    <row r="107" spans="1:12" x14ac:dyDescent="0.25">
      <c r="A107" s="6" t="s">
        <v>250</v>
      </c>
      <c r="B107" s="5"/>
      <c r="C107" s="5"/>
      <c r="D107" s="5"/>
      <c r="E107" s="5">
        <v>14.299999999999999</v>
      </c>
      <c r="F107" s="5"/>
      <c r="G107" s="5"/>
      <c r="H107" s="5">
        <v>12.8</v>
      </c>
      <c r="I107" s="5"/>
      <c r="J107" s="5"/>
      <c r="K107" s="5"/>
      <c r="L107" s="7">
        <v>13.7</v>
      </c>
    </row>
    <row r="108" spans="1:12" x14ac:dyDescent="0.25">
      <c r="A108" s="6" t="s">
        <v>8</v>
      </c>
      <c r="B108" s="5">
        <v>33.14</v>
      </c>
      <c r="C108" s="5"/>
      <c r="D108" s="5">
        <v>22.975000000000001</v>
      </c>
      <c r="E108" s="5">
        <v>25.950000000000003</v>
      </c>
      <c r="F108" s="5">
        <v>29.733333333333334</v>
      </c>
      <c r="G108" s="5">
        <v>31.68</v>
      </c>
      <c r="H108" s="5">
        <v>23.639999999999997</v>
      </c>
      <c r="I108" s="5">
        <v>28.5</v>
      </c>
      <c r="J108" s="5"/>
      <c r="K108" s="5"/>
      <c r="L108" s="7">
        <v>27.876744186046501</v>
      </c>
    </row>
    <row r="109" spans="1:12" x14ac:dyDescent="0.25">
      <c r="A109" s="6" t="s">
        <v>108</v>
      </c>
      <c r="B109" s="5"/>
      <c r="C109" s="5"/>
      <c r="D109" s="5"/>
      <c r="E109" s="5"/>
      <c r="F109" s="5">
        <v>40.900000000000006</v>
      </c>
      <c r="G109" s="5"/>
      <c r="H109" s="5"/>
      <c r="I109" s="5">
        <v>44.1</v>
      </c>
      <c r="J109" s="5"/>
      <c r="K109" s="5"/>
      <c r="L109" s="7">
        <v>41.966666666666669</v>
      </c>
    </row>
    <row r="110" spans="1:12" x14ac:dyDescent="0.25">
      <c r="A110" s="6" t="s">
        <v>9</v>
      </c>
      <c r="B110" s="5"/>
      <c r="C110" s="5"/>
      <c r="D110" s="5">
        <v>9.6833333333333318</v>
      </c>
      <c r="E110" s="5">
        <v>13.15</v>
      </c>
      <c r="F110" s="5">
        <v>17.966666666666665</v>
      </c>
      <c r="G110" s="5">
        <v>11.320000000000002</v>
      </c>
      <c r="H110" s="5">
        <v>11.925000000000001</v>
      </c>
      <c r="I110" s="5">
        <v>15</v>
      </c>
      <c r="J110" s="5"/>
      <c r="K110" s="5"/>
      <c r="L110" s="7">
        <v>12.390909090909092</v>
      </c>
    </row>
    <row r="111" spans="1:12" x14ac:dyDescent="0.25">
      <c r="A111" s="6" t="s">
        <v>105</v>
      </c>
      <c r="B111" s="5"/>
      <c r="C111" s="5"/>
      <c r="D111" s="5"/>
      <c r="E111" s="5">
        <v>13</v>
      </c>
      <c r="F111" s="5">
        <v>13.5</v>
      </c>
      <c r="G111" s="5"/>
      <c r="H111" s="5"/>
      <c r="I111" s="5"/>
      <c r="J111" s="5"/>
      <c r="K111" s="5"/>
      <c r="L111" s="7">
        <v>13.25</v>
      </c>
    </row>
    <row r="112" spans="1:12" x14ac:dyDescent="0.25">
      <c r="A112" s="6" t="s">
        <v>114</v>
      </c>
      <c r="B112" s="5"/>
      <c r="C112" s="5"/>
      <c r="D112" s="5"/>
      <c r="E112" s="5">
        <v>17.899999999999999</v>
      </c>
      <c r="F112" s="5">
        <v>25.7</v>
      </c>
      <c r="G112" s="5"/>
      <c r="H112" s="5"/>
      <c r="I112" s="5"/>
      <c r="J112" s="5"/>
      <c r="K112" s="5"/>
      <c r="L112" s="7">
        <v>23.75</v>
      </c>
    </row>
    <row r="113" spans="1:12" x14ac:dyDescent="0.25">
      <c r="A113" s="6" t="s">
        <v>380</v>
      </c>
      <c r="B113" s="5"/>
      <c r="C113" s="5"/>
      <c r="D113" s="5"/>
      <c r="E113" s="5">
        <v>54.4</v>
      </c>
      <c r="F113" s="5"/>
      <c r="G113" s="5"/>
      <c r="H113" s="5"/>
      <c r="I113" s="5"/>
      <c r="J113" s="5"/>
      <c r="K113" s="5"/>
      <c r="L113" s="7">
        <v>54.4</v>
      </c>
    </row>
    <row r="114" spans="1:12" x14ac:dyDescent="0.25">
      <c r="A114" s="6" t="s">
        <v>206</v>
      </c>
      <c r="B114" s="5"/>
      <c r="C114" s="5"/>
      <c r="D114" s="5"/>
      <c r="E114" s="5"/>
      <c r="F114" s="5"/>
      <c r="G114" s="5"/>
      <c r="H114" s="5"/>
      <c r="I114" s="5">
        <v>38.15</v>
      </c>
      <c r="J114" s="5"/>
      <c r="K114" s="5"/>
      <c r="L114" s="7">
        <v>38.15</v>
      </c>
    </row>
    <row r="115" spans="1:12" x14ac:dyDescent="0.25">
      <c r="A115" s="6" t="s">
        <v>41</v>
      </c>
      <c r="B115" s="5">
        <v>18.2</v>
      </c>
      <c r="C115" s="5"/>
      <c r="D115" s="5"/>
      <c r="E115" s="5">
        <v>14.225</v>
      </c>
      <c r="F115" s="5">
        <v>13.25</v>
      </c>
      <c r="G115" s="5">
        <v>13.866666666666667</v>
      </c>
      <c r="H115" s="5">
        <v>8.6</v>
      </c>
      <c r="I115" s="5">
        <v>5.9</v>
      </c>
      <c r="J115" s="5"/>
      <c r="K115" s="5"/>
      <c r="L115" s="7">
        <v>13.157142857142857</v>
      </c>
    </row>
    <row r="116" spans="1:12" x14ac:dyDescent="0.25">
      <c r="A116" s="6" t="s">
        <v>72</v>
      </c>
      <c r="B116" s="5">
        <v>28.8</v>
      </c>
      <c r="C116" s="5"/>
      <c r="D116" s="5">
        <v>18.600000000000001</v>
      </c>
      <c r="E116" s="5">
        <v>23.266666666666669</v>
      </c>
      <c r="F116" s="5">
        <v>25.766666666666669</v>
      </c>
      <c r="G116" s="5">
        <v>24.55</v>
      </c>
      <c r="H116" s="5">
        <v>16.528571428571428</v>
      </c>
      <c r="I116" s="5"/>
      <c r="J116" s="5"/>
      <c r="K116" s="5"/>
      <c r="L116" s="7">
        <v>21.408695652173915</v>
      </c>
    </row>
    <row r="117" spans="1:12" x14ac:dyDescent="0.25">
      <c r="A117" s="6" t="s">
        <v>44</v>
      </c>
      <c r="B117" s="5">
        <v>25.8</v>
      </c>
      <c r="C117" s="5"/>
      <c r="D117" s="5">
        <v>21.733333333333334</v>
      </c>
      <c r="E117" s="5">
        <v>19.09090909090909</v>
      </c>
      <c r="F117" s="5">
        <v>24.080769230769228</v>
      </c>
      <c r="G117" s="5">
        <v>25.210526315789473</v>
      </c>
      <c r="H117" s="5">
        <v>21.487499999999997</v>
      </c>
      <c r="I117" s="5">
        <v>28.526666666666664</v>
      </c>
      <c r="J117" s="5"/>
      <c r="K117" s="5"/>
      <c r="L117" s="7">
        <v>23.514062500000001</v>
      </c>
    </row>
    <row r="118" spans="1:12" x14ac:dyDescent="0.25">
      <c r="A118" s="6" t="s">
        <v>314</v>
      </c>
      <c r="B118" s="5"/>
      <c r="C118" s="5"/>
      <c r="D118" s="5"/>
      <c r="E118" s="5">
        <v>17.3</v>
      </c>
      <c r="F118" s="5">
        <v>24.6</v>
      </c>
      <c r="G118" s="5"/>
      <c r="H118" s="5"/>
      <c r="I118" s="5"/>
      <c r="J118" s="5"/>
      <c r="K118" s="5"/>
      <c r="L118" s="7">
        <v>22.166666666666668</v>
      </c>
    </row>
    <row r="119" spans="1:12" x14ac:dyDescent="0.25">
      <c r="A119" s="6" t="s">
        <v>56</v>
      </c>
      <c r="B119" s="5"/>
      <c r="C119" s="5"/>
      <c r="D119" s="5"/>
      <c r="E119" s="5">
        <v>26.1</v>
      </c>
      <c r="F119" s="5">
        <v>34.299999999999997</v>
      </c>
      <c r="G119" s="5"/>
      <c r="H119" s="5">
        <v>24.150000000000002</v>
      </c>
      <c r="I119" s="5"/>
      <c r="J119" s="5"/>
      <c r="K119" s="5"/>
      <c r="L119" s="7">
        <v>26.166666666666668</v>
      </c>
    </row>
    <row r="120" spans="1:12" x14ac:dyDescent="0.25">
      <c r="A120" s="6" t="s">
        <v>47</v>
      </c>
      <c r="B120" s="5">
        <v>21.299999999999997</v>
      </c>
      <c r="C120" s="5"/>
      <c r="D120" s="5">
        <v>11.65</v>
      </c>
      <c r="E120" s="5">
        <v>10.099999999999998</v>
      </c>
      <c r="F120" s="5">
        <v>16.13571428571429</v>
      </c>
      <c r="G120" s="5">
        <v>11.225</v>
      </c>
      <c r="H120" s="5">
        <v>10.599999999999998</v>
      </c>
      <c r="I120" s="5">
        <v>11.463636363636365</v>
      </c>
      <c r="J120" s="5"/>
      <c r="K120" s="5"/>
      <c r="L120" s="7">
        <v>13.394642857142854</v>
      </c>
    </row>
    <row r="121" spans="1:12" x14ac:dyDescent="0.25">
      <c r="A121" s="6" t="s">
        <v>285</v>
      </c>
      <c r="B121" s="5"/>
      <c r="C121" s="5"/>
      <c r="D121" s="5"/>
      <c r="E121" s="5"/>
      <c r="F121" s="5">
        <v>10.5</v>
      </c>
      <c r="G121" s="5">
        <v>13.5</v>
      </c>
      <c r="H121" s="5">
        <v>9.6999999999999993</v>
      </c>
      <c r="I121" s="5"/>
      <c r="J121" s="5"/>
      <c r="K121" s="5"/>
      <c r="L121" s="7">
        <v>11.233333333333334</v>
      </c>
    </row>
    <row r="122" spans="1:12" x14ac:dyDescent="0.25">
      <c r="A122" s="6" t="s">
        <v>289</v>
      </c>
      <c r="B122" s="5">
        <v>11.2</v>
      </c>
      <c r="C122" s="5"/>
      <c r="D122" s="5"/>
      <c r="E122" s="5">
        <v>13.75</v>
      </c>
      <c r="F122" s="5"/>
      <c r="G122" s="5"/>
      <c r="H122" s="5"/>
      <c r="I122" s="5"/>
      <c r="J122" s="5"/>
      <c r="K122" s="5"/>
      <c r="L122" s="7">
        <v>12.9</v>
      </c>
    </row>
    <row r="123" spans="1:12" x14ac:dyDescent="0.25">
      <c r="A123" s="6" t="s">
        <v>344</v>
      </c>
      <c r="B123" s="5">
        <v>303.46249999999998</v>
      </c>
      <c r="C123" s="5"/>
      <c r="D123" s="5">
        <v>196.43333333333331</v>
      </c>
      <c r="E123" s="5">
        <v>278.39333333333332</v>
      </c>
      <c r="F123" s="5"/>
      <c r="G123" s="5"/>
      <c r="H123" s="5">
        <v>204.3909090909091</v>
      </c>
      <c r="I123" s="5">
        <v>274.11250000000001</v>
      </c>
      <c r="J123" s="5"/>
      <c r="K123" s="5">
        <v>238.2</v>
      </c>
      <c r="L123" s="7">
        <v>254.31836734693877</v>
      </c>
    </row>
    <row r="124" spans="1:12" x14ac:dyDescent="0.25">
      <c r="A124" s="6" t="s">
        <v>342</v>
      </c>
      <c r="B124" s="5">
        <v>939.23333333333346</v>
      </c>
      <c r="C124" s="5"/>
      <c r="D124" s="5">
        <v>681.24999999999989</v>
      </c>
      <c r="E124" s="5">
        <v>858.375</v>
      </c>
      <c r="F124" s="5"/>
      <c r="G124" s="5"/>
      <c r="H124" s="5">
        <v>742.22500000000014</v>
      </c>
      <c r="I124" s="5">
        <v>920.47500000000002</v>
      </c>
      <c r="J124" s="5">
        <v>1198.0999999999999</v>
      </c>
      <c r="K124" s="5">
        <v>729</v>
      </c>
      <c r="L124" s="7">
        <v>838.11249999999984</v>
      </c>
    </row>
    <row r="125" spans="1:12" x14ac:dyDescent="0.25">
      <c r="A125" s="6" t="s">
        <v>386</v>
      </c>
      <c r="B125" s="5">
        <v>359.31666666666666</v>
      </c>
      <c r="C125" s="5"/>
      <c r="D125" s="5"/>
      <c r="E125" s="5">
        <v>304.20000000000005</v>
      </c>
      <c r="F125" s="5"/>
      <c r="G125" s="5"/>
      <c r="H125" s="5">
        <v>273.7</v>
      </c>
      <c r="I125" s="5">
        <v>298.50000000000006</v>
      </c>
      <c r="J125" s="5">
        <v>364.2</v>
      </c>
      <c r="K125" s="5">
        <v>197.7</v>
      </c>
      <c r="L125" s="7">
        <v>290.89999999999998</v>
      </c>
    </row>
    <row r="126" spans="1:12" x14ac:dyDescent="0.25">
      <c r="A126" s="6" t="s">
        <v>397</v>
      </c>
      <c r="B126" s="5">
        <v>278.3</v>
      </c>
      <c r="C126" s="5"/>
      <c r="D126" s="5"/>
      <c r="E126" s="5">
        <v>230.36666666666667</v>
      </c>
      <c r="F126" s="5"/>
      <c r="G126" s="5"/>
      <c r="H126" s="5"/>
      <c r="I126" s="5">
        <v>213.8</v>
      </c>
      <c r="J126" s="5"/>
      <c r="K126" s="5"/>
      <c r="L126" s="7">
        <v>236.64000000000001</v>
      </c>
    </row>
    <row r="127" spans="1:12" x14ac:dyDescent="0.25">
      <c r="A127" t="s">
        <v>410</v>
      </c>
      <c r="B127" s="5">
        <v>362.79999999999995</v>
      </c>
      <c r="C127" s="5"/>
      <c r="D127" s="5"/>
      <c r="E127" s="5">
        <v>247.7</v>
      </c>
      <c r="F127" s="5"/>
      <c r="G127" s="5"/>
      <c r="H127" s="5"/>
      <c r="I127" s="5">
        <v>291.04999999999995</v>
      </c>
      <c r="J127" s="5"/>
      <c r="K127" s="5">
        <v>212.3</v>
      </c>
      <c r="L127" s="7">
        <v>293.72500000000002</v>
      </c>
    </row>
    <row r="128" spans="1:12" x14ac:dyDescent="0.25">
      <c r="A128" s="6" t="s">
        <v>346</v>
      </c>
      <c r="B128" s="5">
        <v>995.8</v>
      </c>
      <c r="C128" s="5"/>
      <c r="D128" s="5">
        <v>958.15</v>
      </c>
      <c r="E128" s="5">
        <v>824.3</v>
      </c>
      <c r="F128" s="5"/>
      <c r="G128" s="5"/>
      <c r="H128" s="5">
        <v>963.76666666666677</v>
      </c>
      <c r="I128" s="5">
        <v>1138.3333333333333</v>
      </c>
      <c r="J128" s="5"/>
      <c r="K128" s="5">
        <v>736.8</v>
      </c>
      <c r="L128" s="7">
        <v>966.98333333333323</v>
      </c>
    </row>
    <row r="129" spans="1:12" x14ac:dyDescent="0.25">
      <c r="A129" s="6" t="s">
        <v>400</v>
      </c>
      <c r="B129" s="5"/>
      <c r="C129" s="5"/>
      <c r="D129" s="5"/>
      <c r="E129" s="5">
        <v>304.39999999999998</v>
      </c>
      <c r="F129" s="5"/>
      <c r="G129" s="5"/>
      <c r="H129" s="5">
        <v>366.33333333333331</v>
      </c>
      <c r="I129" s="5">
        <v>409.8</v>
      </c>
      <c r="J129" s="5"/>
      <c r="K129" s="5"/>
      <c r="L129" s="7">
        <v>370.5</v>
      </c>
    </row>
    <row r="130" spans="1:12" x14ac:dyDescent="0.25">
      <c r="A130" s="6" t="s">
        <v>402</v>
      </c>
      <c r="B130" s="5"/>
      <c r="C130" s="5"/>
      <c r="D130" s="5"/>
      <c r="E130" s="5">
        <v>492</v>
      </c>
      <c r="F130" s="5"/>
      <c r="G130" s="5"/>
      <c r="H130" s="5"/>
      <c r="I130" s="5">
        <v>679.40000000000009</v>
      </c>
      <c r="J130" s="5"/>
      <c r="K130" s="5"/>
      <c r="L130" s="7">
        <v>616.93333333333339</v>
      </c>
    </row>
    <row r="131" spans="1:12" x14ac:dyDescent="0.25">
      <c r="A131" s="6" t="s">
        <v>395</v>
      </c>
      <c r="B131" s="5">
        <v>469.75</v>
      </c>
      <c r="C131" s="5"/>
      <c r="D131" s="5"/>
      <c r="E131" s="5">
        <v>422.6</v>
      </c>
      <c r="F131" s="5"/>
      <c r="G131" s="5"/>
      <c r="H131" s="5"/>
      <c r="I131" s="5">
        <v>520.20000000000005</v>
      </c>
      <c r="J131" s="5"/>
      <c r="K131" s="5"/>
      <c r="L131" s="7">
        <v>460.9799999999999</v>
      </c>
    </row>
    <row r="132" spans="1:12" x14ac:dyDescent="0.25">
      <c r="A132" t="s">
        <v>420</v>
      </c>
      <c r="B132" s="5">
        <v>1086.2</v>
      </c>
      <c r="C132" s="5"/>
      <c r="D132" s="5"/>
      <c r="E132" s="5"/>
      <c r="F132" s="5"/>
      <c r="G132" s="5"/>
      <c r="H132" s="5"/>
      <c r="I132" s="5">
        <v>751.2</v>
      </c>
      <c r="J132" s="5">
        <v>1094.0999999999999</v>
      </c>
      <c r="K132" s="5"/>
      <c r="L132" s="7">
        <v>1006.4000000000001</v>
      </c>
    </row>
    <row r="133" spans="1:12" x14ac:dyDescent="0.25">
      <c r="A133" t="s">
        <v>408</v>
      </c>
      <c r="B133" s="5">
        <v>460.06666666666666</v>
      </c>
      <c r="C133" s="5"/>
      <c r="D133" s="5"/>
      <c r="E133" s="5"/>
      <c r="F133" s="5"/>
      <c r="G133" s="5"/>
      <c r="H133" s="5"/>
      <c r="I133" s="5">
        <v>414</v>
      </c>
      <c r="J133" s="5"/>
      <c r="K133" s="5"/>
      <c r="L133" s="7">
        <v>448.55</v>
      </c>
    </row>
    <row r="134" spans="1:12" x14ac:dyDescent="0.25">
      <c r="A134" s="6" t="s">
        <v>146</v>
      </c>
      <c r="B134" s="5"/>
      <c r="C134" s="5"/>
      <c r="D134" s="5"/>
      <c r="E134" s="5">
        <v>19</v>
      </c>
      <c r="F134" s="5"/>
      <c r="G134" s="5"/>
      <c r="H134" s="5"/>
      <c r="I134" s="5">
        <v>14.4</v>
      </c>
      <c r="J134" s="5"/>
      <c r="K134" s="5"/>
      <c r="L134" s="7">
        <v>16.7</v>
      </c>
    </row>
    <row r="135" spans="1:12" x14ac:dyDescent="0.25">
      <c r="A135" t="s">
        <v>434</v>
      </c>
      <c r="B135" s="5"/>
      <c r="C135" s="5"/>
      <c r="D135" s="5"/>
      <c r="E135" s="5"/>
      <c r="F135" s="5"/>
      <c r="G135" s="5"/>
      <c r="H135" s="5"/>
      <c r="I135" s="5">
        <v>15.7</v>
      </c>
      <c r="J135" s="5"/>
      <c r="K135" s="5">
        <v>10.1</v>
      </c>
      <c r="L135" s="7">
        <v>11.966666666666667</v>
      </c>
    </row>
    <row r="136" spans="1:12" x14ac:dyDescent="0.25">
      <c r="A136" s="6" t="s">
        <v>298</v>
      </c>
      <c r="B136" s="5"/>
      <c r="C136" s="5"/>
      <c r="D136" s="5">
        <v>14.3</v>
      </c>
      <c r="E136" s="5"/>
      <c r="F136" s="5"/>
      <c r="G136" s="5"/>
      <c r="H136" s="5"/>
      <c r="I136" s="5"/>
      <c r="J136" s="5"/>
      <c r="K136" s="5"/>
      <c r="L136" s="7">
        <v>14.3</v>
      </c>
    </row>
    <row r="137" spans="1:12" x14ac:dyDescent="0.25">
      <c r="A137" s="6" t="s">
        <v>116</v>
      </c>
      <c r="B137" s="5"/>
      <c r="C137" s="5"/>
      <c r="D137" s="5">
        <v>4.2666666666666666</v>
      </c>
      <c r="E137" s="5"/>
      <c r="F137" s="5"/>
      <c r="G137" s="5">
        <v>6.4</v>
      </c>
      <c r="H137" s="5"/>
      <c r="I137" s="5">
        <v>5.0999999999999996</v>
      </c>
      <c r="J137" s="5"/>
      <c r="K137" s="5"/>
      <c r="L137" s="7">
        <v>4.8599999999999994</v>
      </c>
    </row>
    <row r="138" spans="1:12" x14ac:dyDescent="0.25">
      <c r="A138" s="6" t="s">
        <v>324</v>
      </c>
      <c r="B138" s="5"/>
      <c r="C138" s="5"/>
      <c r="D138" s="5"/>
      <c r="E138" s="5"/>
      <c r="F138" s="5">
        <v>1.85</v>
      </c>
      <c r="G138" s="5"/>
      <c r="H138" s="5"/>
      <c r="I138" s="5"/>
      <c r="J138" s="5"/>
      <c r="K138" s="5"/>
      <c r="L138" s="7">
        <v>1.85</v>
      </c>
    </row>
    <row r="139" spans="1:12" x14ac:dyDescent="0.25">
      <c r="A139" s="6" t="s">
        <v>65</v>
      </c>
      <c r="B139" s="5">
        <v>30.337499999999999</v>
      </c>
      <c r="C139" s="5"/>
      <c r="D139" s="5">
        <v>29.35</v>
      </c>
      <c r="E139" s="5">
        <v>27.95</v>
      </c>
      <c r="F139" s="5"/>
      <c r="G139" s="5"/>
      <c r="H139" s="5">
        <v>25.5</v>
      </c>
      <c r="I139" s="5">
        <v>27.600000000000005</v>
      </c>
      <c r="J139" s="5">
        <v>29.8</v>
      </c>
      <c r="K139" s="5">
        <v>21.38</v>
      </c>
      <c r="L139" s="7">
        <v>27.203030303030307</v>
      </c>
    </row>
    <row r="140" spans="1:12" x14ac:dyDescent="0.25">
      <c r="A140" s="6" t="s">
        <v>42</v>
      </c>
      <c r="B140" s="5">
        <v>31.530434782608697</v>
      </c>
      <c r="C140" s="5"/>
      <c r="D140" s="5">
        <v>22.518181818181816</v>
      </c>
      <c r="E140" s="5">
        <v>23.4</v>
      </c>
      <c r="F140" s="5">
        <v>28.533333333333331</v>
      </c>
      <c r="G140" s="5">
        <v>25.599999999999998</v>
      </c>
      <c r="H140" s="5">
        <v>23.664999999999999</v>
      </c>
      <c r="I140" s="5">
        <v>27.02</v>
      </c>
      <c r="J140" s="5">
        <v>25.733333333333334</v>
      </c>
      <c r="K140" s="5">
        <v>87.285714285714292</v>
      </c>
      <c r="L140" s="7">
        <v>29.608527131782939</v>
      </c>
    </row>
    <row r="141" spans="1:12" x14ac:dyDescent="0.25">
      <c r="A141" s="6" t="s">
        <v>57</v>
      </c>
      <c r="B141" s="5">
        <v>30.053061224489795</v>
      </c>
      <c r="C141" s="5">
        <v>15.85</v>
      </c>
      <c r="D141" s="5">
        <v>24.483999999999995</v>
      </c>
      <c r="E141" s="5">
        <v>42.780769230769231</v>
      </c>
      <c r="F141" s="5">
        <v>44.071428571428569</v>
      </c>
      <c r="G141" s="5">
        <v>27.172727272727283</v>
      </c>
      <c r="H141" s="5">
        <v>23.934146341463411</v>
      </c>
      <c r="I141" s="5">
        <v>26.301449275362316</v>
      </c>
      <c r="J141" s="5">
        <v>26.240000000000002</v>
      </c>
      <c r="K141" s="5">
        <v>20.872727272727275</v>
      </c>
      <c r="L141" s="7">
        <v>29.97932203389831</v>
      </c>
    </row>
    <row r="142" spans="1:12" x14ac:dyDescent="0.25">
      <c r="A142" s="6" t="s">
        <v>43</v>
      </c>
      <c r="B142" s="5">
        <v>36.18333333333333</v>
      </c>
      <c r="C142" s="5"/>
      <c r="D142" s="5"/>
      <c r="E142" s="5">
        <v>24.833333333333332</v>
      </c>
      <c r="F142" s="5">
        <v>20.68</v>
      </c>
      <c r="G142" s="5">
        <v>32.1</v>
      </c>
      <c r="H142" s="5">
        <v>27.809090909090909</v>
      </c>
      <c r="I142" s="5">
        <v>27.479999999999997</v>
      </c>
      <c r="J142" s="5">
        <v>38.85</v>
      </c>
      <c r="K142" s="5"/>
      <c r="L142" s="7">
        <v>28.730303030303027</v>
      </c>
    </row>
    <row r="143" spans="1:12" x14ac:dyDescent="0.25">
      <c r="A143" s="6" t="s">
        <v>287</v>
      </c>
      <c r="B143" s="5"/>
      <c r="C143" s="5"/>
      <c r="D143" s="5"/>
      <c r="E143" s="5"/>
      <c r="F143" s="5"/>
      <c r="G143" s="5">
        <v>35.200000000000003</v>
      </c>
      <c r="H143" s="5">
        <v>22.85</v>
      </c>
      <c r="I143" s="5">
        <v>34.066666666666663</v>
      </c>
      <c r="J143" s="5"/>
      <c r="K143" s="5">
        <v>23.5</v>
      </c>
      <c r="L143" s="7">
        <v>29.514285714285712</v>
      </c>
    </row>
    <row r="144" spans="1:12" x14ac:dyDescent="0.25">
      <c r="A144" s="6" t="s">
        <v>48</v>
      </c>
      <c r="B144" s="5">
        <v>30.023076923076925</v>
      </c>
      <c r="C144" s="5"/>
      <c r="D144" s="5">
        <v>23.608333333333331</v>
      </c>
      <c r="E144" s="5">
        <v>24.284210526315793</v>
      </c>
      <c r="F144" s="5">
        <v>24.274999999999999</v>
      </c>
      <c r="G144" s="5">
        <v>30.211111111111109</v>
      </c>
      <c r="H144" s="5">
        <v>24.400000000000002</v>
      </c>
      <c r="I144" s="5">
        <v>24.439130434782609</v>
      </c>
      <c r="J144" s="5"/>
      <c r="K144" s="5"/>
      <c r="L144" s="7">
        <v>25.502912621359226</v>
      </c>
    </row>
    <row r="145" spans="1:12" x14ac:dyDescent="0.25">
      <c r="A145" s="6" t="s">
        <v>300</v>
      </c>
      <c r="B145" s="5">
        <v>32.099999999999994</v>
      </c>
      <c r="C145" s="5"/>
      <c r="D145" s="5">
        <v>26.299999999999997</v>
      </c>
      <c r="E145" s="5"/>
      <c r="F145" s="5"/>
      <c r="G145" s="5"/>
      <c r="H145" s="5"/>
      <c r="I145" s="5">
        <v>24.2</v>
      </c>
      <c r="J145" s="5"/>
      <c r="K145" s="5"/>
      <c r="L145" s="7">
        <v>28.2</v>
      </c>
    </row>
    <row r="146" spans="1:12" x14ac:dyDescent="0.25">
      <c r="A146" t="s">
        <v>432</v>
      </c>
      <c r="B146" s="5">
        <v>35.299999999999997</v>
      </c>
      <c r="C146" s="5"/>
      <c r="D146" s="5"/>
      <c r="E146" s="5"/>
      <c r="F146" s="5"/>
      <c r="G146" s="5"/>
      <c r="H146" s="5"/>
      <c r="I146" s="5">
        <v>37.35</v>
      </c>
      <c r="J146" s="5">
        <v>25.8</v>
      </c>
      <c r="K146" s="5">
        <v>20.6</v>
      </c>
      <c r="L146" s="7">
        <v>31.28</v>
      </c>
    </row>
    <row r="147" spans="1:12" x14ac:dyDescent="0.25">
      <c r="A147" s="6" t="s">
        <v>310</v>
      </c>
      <c r="B147" s="5">
        <v>35.700000000000003</v>
      </c>
      <c r="C147" s="5"/>
      <c r="D147" s="5">
        <v>31.4</v>
      </c>
      <c r="E147" s="5">
        <v>30.4</v>
      </c>
      <c r="F147" s="5"/>
      <c r="G147" s="5"/>
      <c r="H147" s="5">
        <v>38.349999999999994</v>
      </c>
      <c r="I147" s="5">
        <v>36.5</v>
      </c>
      <c r="J147" s="5"/>
      <c r="K147" s="5"/>
      <c r="L147" s="7">
        <v>35.116666666666667</v>
      </c>
    </row>
    <row r="148" spans="1:12" x14ac:dyDescent="0.25">
      <c r="A148" s="6" t="s">
        <v>55</v>
      </c>
      <c r="B148" s="5">
        <v>12.7</v>
      </c>
      <c r="C148" s="5"/>
      <c r="D148" s="5">
        <v>11.700000000000001</v>
      </c>
      <c r="E148" s="5">
        <v>21.633333333333336</v>
      </c>
      <c r="F148" s="5">
        <v>14.76</v>
      </c>
      <c r="G148" s="5">
        <v>14.1</v>
      </c>
      <c r="H148" s="5"/>
      <c r="I148" s="5">
        <v>23.274999999999999</v>
      </c>
      <c r="J148" s="5">
        <v>10.399999999999999</v>
      </c>
      <c r="K148" s="5"/>
      <c r="L148" s="7">
        <v>16.55263157894737</v>
      </c>
    </row>
    <row r="149" spans="1:12" x14ac:dyDescent="0.25">
      <c r="A149" s="6" t="s">
        <v>154</v>
      </c>
      <c r="B149" s="5">
        <v>29.592857142857138</v>
      </c>
      <c r="C149" s="5"/>
      <c r="D149" s="5">
        <v>25.716666666666669</v>
      </c>
      <c r="E149" s="5">
        <v>21.688888888888886</v>
      </c>
      <c r="F149" s="5">
        <v>24.5</v>
      </c>
      <c r="G149" s="5">
        <v>29.400000000000002</v>
      </c>
      <c r="H149" s="5">
        <v>21.866666666666664</v>
      </c>
      <c r="I149" s="5">
        <v>26.088235294117649</v>
      </c>
      <c r="J149" s="5"/>
      <c r="K149" s="5"/>
      <c r="L149" s="7">
        <v>26.11296296296296</v>
      </c>
    </row>
    <row r="150" spans="1:12" x14ac:dyDescent="0.25">
      <c r="A150" s="6" t="s">
        <v>394</v>
      </c>
      <c r="B150" s="5">
        <v>34.842857142857142</v>
      </c>
      <c r="C150" s="5"/>
      <c r="D150" s="5"/>
      <c r="E150" s="5">
        <v>30.55</v>
      </c>
      <c r="F150" s="5"/>
      <c r="G150" s="5"/>
      <c r="H150" s="5">
        <v>24.091666666666669</v>
      </c>
      <c r="I150" s="5">
        <v>31.462500000000002</v>
      </c>
      <c r="J150" s="5">
        <v>27.475000000000001</v>
      </c>
      <c r="K150" s="5">
        <v>21.7</v>
      </c>
      <c r="L150" s="7">
        <v>28.747058823529414</v>
      </c>
    </row>
    <row r="151" spans="1:12" x14ac:dyDescent="0.25">
      <c r="A151" s="6" t="s">
        <v>68</v>
      </c>
      <c r="B151" s="5"/>
      <c r="C151" s="5"/>
      <c r="D151" s="5">
        <v>14.966666666666667</v>
      </c>
      <c r="E151" s="5"/>
      <c r="F151" s="5"/>
      <c r="G151" s="5"/>
      <c r="H151" s="5"/>
      <c r="I151" s="5">
        <v>15.200000000000001</v>
      </c>
      <c r="J151" s="5"/>
      <c r="K151" s="5">
        <v>10.7</v>
      </c>
      <c r="L151" s="7">
        <v>14.457142857142857</v>
      </c>
    </row>
    <row r="152" spans="1:12" x14ac:dyDescent="0.25">
      <c r="A152" t="s">
        <v>454</v>
      </c>
      <c r="B152" s="5"/>
      <c r="C152" s="5"/>
      <c r="D152" s="5"/>
      <c r="E152" s="5"/>
      <c r="F152" s="5"/>
      <c r="G152" s="5"/>
      <c r="H152" s="5"/>
      <c r="I152" s="5"/>
      <c r="J152" s="5"/>
      <c r="K152" s="5">
        <v>3.65</v>
      </c>
      <c r="L152" s="7">
        <v>3.65</v>
      </c>
    </row>
    <row r="153" spans="1:12" x14ac:dyDescent="0.25">
      <c r="A153" t="s">
        <v>458</v>
      </c>
      <c r="B153" s="5"/>
      <c r="C153" s="5"/>
      <c r="D153" s="5"/>
      <c r="E153" s="5"/>
      <c r="F153" s="5"/>
      <c r="G153" s="5"/>
      <c r="H153" s="5"/>
      <c r="I153" s="5"/>
      <c r="J153" s="5"/>
      <c r="K153" s="5">
        <v>3.1</v>
      </c>
      <c r="L153" s="7">
        <v>3.1</v>
      </c>
    </row>
    <row r="154" spans="1:12" x14ac:dyDescent="0.25">
      <c r="A154" s="6" t="s">
        <v>362</v>
      </c>
      <c r="B154" s="5">
        <v>58.257142857142853</v>
      </c>
      <c r="C154" s="5"/>
      <c r="D154" s="5"/>
      <c r="E154" s="5">
        <v>42.022222222222219</v>
      </c>
      <c r="F154" s="5">
        <v>46.5</v>
      </c>
      <c r="G154" s="5"/>
      <c r="H154" s="5">
        <v>48.266666666666666</v>
      </c>
      <c r="I154" s="5">
        <v>48.059999999999988</v>
      </c>
      <c r="J154" s="5">
        <v>90.225000000000009</v>
      </c>
      <c r="K154" s="5">
        <v>45.457142857142863</v>
      </c>
      <c r="L154" s="7">
        <v>53.982105263157877</v>
      </c>
    </row>
    <row r="155" spans="1:12" x14ac:dyDescent="0.25">
      <c r="A155" t="s">
        <v>466</v>
      </c>
      <c r="B155" s="5">
        <v>63.1</v>
      </c>
      <c r="C155" s="5"/>
      <c r="D155" s="5"/>
      <c r="E155" s="5"/>
      <c r="F155" s="5"/>
      <c r="G155" s="5"/>
      <c r="H155" s="5">
        <v>55.866666666666674</v>
      </c>
      <c r="I155" s="5">
        <v>54.966666666666669</v>
      </c>
      <c r="J155" s="5">
        <v>56.7</v>
      </c>
      <c r="K155" s="5">
        <v>48.599999999999994</v>
      </c>
      <c r="L155" s="7">
        <v>55.1</v>
      </c>
    </row>
    <row r="156" spans="1:12" x14ac:dyDescent="0.25">
      <c r="A156" s="6" t="s">
        <v>360</v>
      </c>
      <c r="B156" s="5">
        <v>45.875</v>
      </c>
      <c r="C156" s="5">
        <v>31.9</v>
      </c>
      <c r="D156" s="5"/>
      <c r="E156" s="5">
        <v>38.950000000000003</v>
      </c>
      <c r="F156" s="5"/>
      <c r="G156" s="5"/>
      <c r="H156" s="5">
        <v>36.666666666666664</v>
      </c>
      <c r="I156" s="5">
        <v>43.528571428571425</v>
      </c>
      <c r="J156" s="5"/>
      <c r="K156" s="5"/>
      <c r="L156" s="7">
        <v>40.471428571428568</v>
      </c>
    </row>
    <row r="157" spans="1:12" x14ac:dyDescent="0.25">
      <c r="A157" t="s">
        <v>468</v>
      </c>
      <c r="B157" s="5">
        <v>44.6</v>
      </c>
      <c r="C157" s="5"/>
      <c r="D157" s="5"/>
      <c r="E157" s="5"/>
      <c r="F157" s="5"/>
      <c r="G157" s="5"/>
      <c r="H157" s="5">
        <v>38.025000000000006</v>
      </c>
      <c r="I157" s="5">
        <v>37.200000000000003</v>
      </c>
      <c r="J157" s="5">
        <v>41.25</v>
      </c>
      <c r="K157" s="5">
        <v>30.4</v>
      </c>
      <c r="L157" s="7">
        <v>38.533333333333331</v>
      </c>
    </row>
    <row r="158" spans="1:12" x14ac:dyDescent="0.25">
      <c r="A158" s="6" t="s">
        <v>384</v>
      </c>
      <c r="B158" s="5"/>
      <c r="C158" s="5"/>
      <c r="D158" s="5"/>
      <c r="E158" s="5">
        <v>13.1</v>
      </c>
      <c r="F158" s="5"/>
      <c r="G158" s="5"/>
      <c r="H158" s="5"/>
      <c r="I158" s="5"/>
      <c r="J158" s="5"/>
      <c r="K158" s="5"/>
      <c r="L158" s="7">
        <v>13.1</v>
      </c>
    </row>
    <row r="159" spans="1:12" x14ac:dyDescent="0.25">
      <c r="A159" s="6" t="s">
        <v>332</v>
      </c>
      <c r="B159" s="5"/>
      <c r="C159" s="5"/>
      <c r="D159" s="5"/>
      <c r="E159" s="5"/>
      <c r="F159" s="5"/>
      <c r="G159" s="5">
        <v>9</v>
      </c>
      <c r="H159" s="5"/>
      <c r="I159" s="5"/>
      <c r="J159" s="5"/>
      <c r="K159" s="5"/>
      <c r="L159" s="7">
        <v>9</v>
      </c>
    </row>
    <row r="160" spans="1:12" x14ac:dyDescent="0.25">
      <c r="A160" s="6" t="s">
        <v>374</v>
      </c>
      <c r="B160" s="5"/>
      <c r="C160" s="5"/>
      <c r="D160" s="5"/>
      <c r="E160" s="5"/>
      <c r="F160" s="5"/>
      <c r="G160" s="5"/>
      <c r="H160" s="5">
        <v>13.1</v>
      </c>
      <c r="I160" s="5"/>
      <c r="J160" s="5"/>
      <c r="K160" s="5"/>
      <c r="L160" s="7">
        <v>13.1</v>
      </c>
    </row>
    <row r="161" spans="1:12" x14ac:dyDescent="0.25">
      <c r="A161" s="6" t="s">
        <v>272</v>
      </c>
      <c r="B161" s="5">
        <v>27.6</v>
      </c>
      <c r="C161" s="5"/>
      <c r="D161" s="5">
        <v>13.9</v>
      </c>
      <c r="E161" s="5">
        <v>11.9</v>
      </c>
      <c r="F161" s="5"/>
      <c r="G161" s="5">
        <v>16.399999999999999</v>
      </c>
      <c r="H161" s="5">
        <v>16.149999999999999</v>
      </c>
      <c r="I161" s="5">
        <v>18.925000000000001</v>
      </c>
      <c r="J161" s="5">
        <v>27.9</v>
      </c>
      <c r="K161" s="5"/>
      <c r="L161" s="7">
        <v>19.441666666666666</v>
      </c>
    </row>
    <row r="162" spans="1:12" x14ac:dyDescent="0.25">
      <c r="A162" t="s">
        <v>428</v>
      </c>
      <c r="B162" s="5"/>
      <c r="C162" s="5"/>
      <c r="D162" s="5"/>
      <c r="E162" s="5"/>
      <c r="F162" s="5"/>
      <c r="G162" s="5"/>
      <c r="H162" s="5"/>
      <c r="I162" s="5">
        <v>14.8</v>
      </c>
      <c r="J162" s="5">
        <v>17.2</v>
      </c>
      <c r="K162" s="5"/>
      <c r="L162" s="7">
        <v>16</v>
      </c>
    </row>
    <row r="163" spans="1:12" x14ac:dyDescent="0.25">
      <c r="A163" s="6" t="s">
        <v>264</v>
      </c>
      <c r="B163" s="5">
        <v>13.5</v>
      </c>
      <c r="C163" s="5"/>
      <c r="D163" s="5">
        <v>8.4</v>
      </c>
      <c r="E163" s="5">
        <v>8.3666666666666671</v>
      </c>
      <c r="F163" s="5">
        <v>14.049999999999999</v>
      </c>
      <c r="G163" s="5">
        <v>10.649999999999999</v>
      </c>
      <c r="H163" s="5">
        <v>11.125</v>
      </c>
      <c r="I163" s="5">
        <v>10.466666666666667</v>
      </c>
      <c r="J163" s="5">
        <v>10.199999999999999</v>
      </c>
      <c r="K163" s="5"/>
      <c r="L163" s="7">
        <v>10.737499999999999</v>
      </c>
    </row>
    <row r="164" spans="1:12" x14ac:dyDescent="0.25">
      <c r="A164" s="6" t="s">
        <v>372</v>
      </c>
      <c r="B164" s="5"/>
      <c r="C164" s="5"/>
      <c r="D164" s="5"/>
      <c r="E164" s="5">
        <v>8.5</v>
      </c>
      <c r="F164" s="5"/>
      <c r="G164" s="5"/>
      <c r="H164" s="5">
        <v>10.899999999999999</v>
      </c>
      <c r="I164" s="5">
        <v>11.7</v>
      </c>
      <c r="J164" s="5"/>
      <c r="K164" s="5"/>
      <c r="L164" s="7">
        <v>10.5</v>
      </c>
    </row>
    <row r="165" spans="1:12" x14ac:dyDescent="0.25">
      <c r="A165" s="6" t="s">
        <v>10</v>
      </c>
      <c r="B165" s="5">
        <v>17.657142857142858</v>
      </c>
      <c r="C165" s="5"/>
      <c r="D165" s="5">
        <v>14.607142857142858</v>
      </c>
      <c r="E165" s="5">
        <v>14.29166666666667</v>
      </c>
      <c r="F165" s="5"/>
      <c r="G165" s="5">
        <v>18.121428571428574</v>
      </c>
      <c r="H165" s="5">
        <v>15.738095238095241</v>
      </c>
      <c r="I165" s="5">
        <v>17.976190476190471</v>
      </c>
      <c r="J165" s="5">
        <v>19.600000000000001</v>
      </c>
      <c r="K165" s="5">
        <v>20.3</v>
      </c>
      <c r="L165" s="7">
        <v>16.359459459459465</v>
      </c>
    </row>
    <row r="166" spans="1:12" x14ac:dyDescent="0.25">
      <c r="A166" s="6" t="s">
        <v>174</v>
      </c>
      <c r="B166" s="5"/>
      <c r="C166" s="5"/>
      <c r="D166" s="5">
        <v>6.3</v>
      </c>
      <c r="E166" s="5">
        <v>11</v>
      </c>
      <c r="F166" s="5">
        <v>16.899999999999999</v>
      </c>
      <c r="G166" s="5">
        <v>14.2</v>
      </c>
      <c r="H166" s="5">
        <v>13.45</v>
      </c>
      <c r="I166" s="5"/>
      <c r="J166" s="5"/>
      <c r="K166" s="5"/>
      <c r="L166" s="7">
        <v>12.162499999999998</v>
      </c>
    </row>
    <row r="167" spans="1:12" x14ac:dyDescent="0.25">
      <c r="A167" s="6" t="s">
        <v>172</v>
      </c>
      <c r="B167" s="5">
        <v>17.05</v>
      </c>
      <c r="C167" s="5"/>
      <c r="D167" s="5">
        <v>11.8</v>
      </c>
      <c r="E167" s="5">
        <v>11.325000000000001</v>
      </c>
      <c r="F167" s="5"/>
      <c r="G167" s="5">
        <v>14.15</v>
      </c>
      <c r="H167" s="5">
        <v>14.48</v>
      </c>
      <c r="I167" s="5">
        <v>19.45</v>
      </c>
      <c r="J167" s="5"/>
      <c r="K167" s="5">
        <v>17</v>
      </c>
      <c r="L167" s="7">
        <v>14.576470588235296</v>
      </c>
    </row>
    <row r="168" spans="1:12" x14ac:dyDescent="0.25">
      <c r="A168" t="s">
        <v>449</v>
      </c>
      <c r="B168" s="5"/>
      <c r="C168" s="5"/>
      <c r="D168" s="5"/>
      <c r="E168" s="5">
        <v>22.26</v>
      </c>
      <c r="F168" s="5"/>
      <c r="G168" s="5"/>
      <c r="H168" s="5">
        <v>21.7</v>
      </c>
      <c r="I168" s="5"/>
      <c r="J168" s="5"/>
      <c r="K168" s="5">
        <v>24.7</v>
      </c>
      <c r="L168" s="7">
        <v>22.425000000000001</v>
      </c>
    </row>
    <row r="169" spans="1:12" x14ac:dyDescent="0.25">
      <c r="A169" t="s">
        <v>443</v>
      </c>
      <c r="B169" s="5"/>
      <c r="C169" s="5"/>
      <c r="D169" s="5"/>
      <c r="E169" s="5"/>
      <c r="F169" s="5"/>
      <c r="G169" s="5"/>
      <c r="H169" s="5"/>
      <c r="I169" s="5"/>
      <c r="J169" s="5">
        <v>19.899999999999999</v>
      </c>
      <c r="K169" s="5"/>
      <c r="L169" s="7">
        <v>19.899999999999999</v>
      </c>
    </row>
    <row r="170" spans="1:12" x14ac:dyDescent="0.25">
      <c r="A170" t="s">
        <v>441</v>
      </c>
      <c r="B170" s="5"/>
      <c r="C170" s="5"/>
      <c r="D170" s="5"/>
      <c r="E170" s="5"/>
      <c r="F170" s="5"/>
      <c r="G170" s="5"/>
      <c r="H170" s="5"/>
      <c r="I170" s="5"/>
      <c r="J170" s="5">
        <v>21.933333333333334</v>
      </c>
      <c r="K170" s="5">
        <v>35.450000000000003</v>
      </c>
      <c r="L170" s="7">
        <v>27.339999999999996</v>
      </c>
    </row>
    <row r="171" spans="1:12" x14ac:dyDescent="0.25">
      <c r="A171" s="6" t="s">
        <v>45</v>
      </c>
      <c r="B171" s="5"/>
      <c r="C171" s="5"/>
      <c r="D171" s="5"/>
      <c r="E171" s="5">
        <v>13.583333333333334</v>
      </c>
      <c r="F171" s="5"/>
      <c r="G171" s="5">
        <v>25</v>
      </c>
      <c r="H171" s="5">
        <v>18.600000000000001</v>
      </c>
      <c r="I171" s="5">
        <v>18.350000000000001</v>
      </c>
      <c r="J171" s="5"/>
      <c r="K171" s="5"/>
      <c r="L171" s="7">
        <v>17.116666666666671</v>
      </c>
    </row>
    <row r="172" spans="1:12" x14ac:dyDescent="0.25">
      <c r="A172" s="6" t="s">
        <v>46</v>
      </c>
      <c r="B172" s="5"/>
      <c r="C172" s="5"/>
      <c r="D172" s="5"/>
      <c r="E172" s="5">
        <v>14.842857142857143</v>
      </c>
      <c r="F172" s="5"/>
      <c r="G172" s="5">
        <v>21.25</v>
      </c>
      <c r="H172" s="5">
        <v>16.5</v>
      </c>
      <c r="I172" s="5">
        <v>21.4</v>
      </c>
      <c r="J172" s="5"/>
      <c r="K172" s="5"/>
      <c r="L172" s="7">
        <v>17.092307692307692</v>
      </c>
    </row>
    <row r="173" spans="1:12" x14ac:dyDescent="0.25">
      <c r="A173" s="6" t="s">
        <v>140</v>
      </c>
      <c r="B173" s="5"/>
      <c r="C173" s="5"/>
      <c r="D173" s="5">
        <v>11.475</v>
      </c>
      <c r="E173" s="5">
        <v>13.766666666666666</v>
      </c>
      <c r="F173" s="5"/>
      <c r="G173" s="5"/>
      <c r="H173" s="5"/>
      <c r="I173" s="5"/>
      <c r="J173" s="5"/>
      <c r="K173" s="5"/>
      <c r="L173" s="7">
        <v>12.457142857142857</v>
      </c>
    </row>
    <row r="174" spans="1:12" x14ac:dyDescent="0.25">
      <c r="A174" s="6" t="s">
        <v>188</v>
      </c>
      <c r="B174" s="5">
        <v>7.1</v>
      </c>
      <c r="C174" s="5"/>
      <c r="D174" s="5"/>
      <c r="E174" s="5">
        <v>8.6750000000000007</v>
      </c>
      <c r="F174" s="5">
        <v>6.3</v>
      </c>
      <c r="G174" s="5"/>
      <c r="H174" s="5">
        <v>9</v>
      </c>
      <c r="I174" s="5">
        <v>6.9</v>
      </c>
      <c r="J174" s="5"/>
      <c r="K174" s="5"/>
      <c r="L174" s="7">
        <v>7.74</v>
      </c>
    </row>
    <row r="175" spans="1:12" x14ac:dyDescent="0.25">
      <c r="A175" s="6" t="s">
        <v>200</v>
      </c>
      <c r="B175" s="5">
        <v>21.15</v>
      </c>
      <c r="C175" s="5"/>
      <c r="D175" s="5">
        <v>13.357142857142858</v>
      </c>
      <c r="E175" s="5">
        <v>13.879999999999999</v>
      </c>
      <c r="F175" s="5"/>
      <c r="G175" s="5">
        <v>20.225000000000001</v>
      </c>
      <c r="H175" s="5"/>
      <c r="I175" s="5">
        <v>19.899999999999999</v>
      </c>
      <c r="J175" s="5"/>
      <c r="K175" s="5">
        <v>14.9</v>
      </c>
      <c r="L175" s="7">
        <v>17.735483870967748</v>
      </c>
    </row>
    <row r="176" spans="1:12" x14ac:dyDescent="0.25">
      <c r="A176" s="6" t="s">
        <v>198</v>
      </c>
      <c r="B176" s="5">
        <v>20.825000000000003</v>
      </c>
      <c r="C176" s="5"/>
      <c r="D176" s="5">
        <v>13.214285714285714</v>
      </c>
      <c r="E176" s="5">
        <v>15.025</v>
      </c>
      <c r="F176" s="5"/>
      <c r="G176" s="5">
        <v>20.87</v>
      </c>
      <c r="H176" s="5"/>
      <c r="I176" s="5">
        <v>19.599999999999998</v>
      </c>
      <c r="J176" s="5"/>
      <c r="K176" s="5"/>
      <c r="L176" s="7">
        <v>17.978571428571431</v>
      </c>
    </row>
    <row r="177" spans="1:12" x14ac:dyDescent="0.25">
      <c r="A177" s="6" t="s">
        <v>134</v>
      </c>
      <c r="B177" s="5"/>
      <c r="C177" s="5"/>
      <c r="D177" s="5"/>
      <c r="E177" s="5"/>
      <c r="F177" s="5"/>
      <c r="G177" s="5">
        <v>3.9000000000000004</v>
      </c>
      <c r="H177" s="5"/>
      <c r="I177" s="5">
        <v>3.4</v>
      </c>
      <c r="J177" s="5"/>
      <c r="K177" s="5"/>
      <c r="L177" s="7">
        <v>3.7333333333333338</v>
      </c>
    </row>
    <row r="178" spans="1:12" x14ac:dyDescent="0.25">
      <c r="A178" s="6" t="s">
        <v>392</v>
      </c>
      <c r="B178" s="5">
        <v>5.7</v>
      </c>
      <c r="C178" s="5"/>
      <c r="D178" s="5"/>
      <c r="E178" s="5"/>
      <c r="F178" s="5"/>
      <c r="G178" s="5"/>
      <c r="H178" s="5"/>
      <c r="I178" s="5"/>
      <c r="J178" s="5"/>
      <c r="K178" s="5"/>
      <c r="L178" s="7">
        <v>5.7</v>
      </c>
    </row>
    <row r="179" spans="1:12" x14ac:dyDescent="0.25">
      <c r="A179" s="6" t="s">
        <v>316</v>
      </c>
      <c r="B179" s="5"/>
      <c r="C179" s="5"/>
      <c r="D179" s="5"/>
      <c r="E179" s="5">
        <v>166.5</v>
      </c>
      <c r="F179" s="5"/>
      <c r="G179" s="5">
        <v>164.5</v>
      </c>
      <c r="H179" s="5"/>
      <c r="I179" s="5"/>
      <c r="J179" s="5"/>
      <c r="K179" s="5"/>
      <c r="L179" s="7">
        <v>165.5</v>
      </c>
    </row>
    <row r="180" spans="1:12" x14ac:dyDescent="0.25">
      <c r="A180" s="6" t="s">
        <v>326</v>
      </c>
      <c r="B180" s="5"/>
      <c r="C180" s="5"/>
      <c r="D180" s="5"/>
      <c r="E180" s="5">
        <v>159.25</v>
      </c>
      <c r="F180" s="5"/>
      <c r="G180" s="5"/>
      <c r="H180" s="5"/>
      <c r="I180" s="5"/>
      <c r="J180" s="5"/>
      <c r="K180" s="5"/>
      <c r="L180" s="7">
        <v>159.25</v>
      </c>
    </row>
    <row r="181" spans="1:12" x14ac:dyDescent="0.25">
      <c r="A181" s="6" t="s">
        <v>74</v>
      </c>
      <c r="B181" s="5">
        <v>12.3</v>
      </c>
      <c r="C181" s="5"/>
      <c r="D181" s="5">
        <v>11.95</v>
      </c>
      <c r="E181" s="5">
        <v>9.75</v>
      </c>
      <c r="F181" s="5"/>
      <c r="G181" s="5">
        <v>11.85</v>
      </c>
      <c r="H181" s="5"/>
      <c r="I181" s="5">
        <v>11.05</v>
      </c>
      <c r="J181" s="5"/>
      <c r="K181" s="5"/>
      <c r="L181" s="7">
        <v>11.330769230769231</v>
      </c>
    </row>
    <row r="182" spans="1:12" x14ac:dyDescent="0.25">
      <c r="A182" s="6" t="s">
        <v>194</v>
      </c>
      <c r="B182" s="5"/>
      <c r="C182" s="5"/>
      <c r="D182" s="5"/>
      <c r="E182" s="5"/>
      <c r="F182" s="5"/>
      <c r="G182" s="5">
        <v>15.533333333333331</v>
      </c>
      <c r="H182" s="5"/>
      <c r="I182" s="5"/>
      <c r="J182" s="5"/>
      <c r="K182" s="5"/>
      <c r="L182" s="7">
        <v>15.533333333333331</v>
      </c>
    </row>
    <row r="183" spans="1:12" x14ac:dyDescent="0.25">
      <c r="A183" s="6" t="s">
        <v>89</v>
      </c>
      <c r="B183" s="5">
        <v>18.924999999999997</v>
      </c>
      <c r="C183" s="5"/>
      <c r="D183" s="5"/>
      <c r="E183" s="5">
        <v>10.45</v>
      </c>
      <c r="F183" s="5">
        <v>19.600000000000001</v>
      </c>
      <c r="G183" s="5">
        <v>14.2</v>
      </c>
      <c r="H183" s="5">
        <v>10.95</v>
      </c>
      <c r="I183" s="5">
        <v>14.4</v>
      </c>
      <c r="J183" s="5"/>
      <c r="K183" s="5">
        <v>13.05</v>
      </c>
      <c r="L183" s="7">
        <v>14.246666666666666</v>
      </c>
    </row>
    <row r="184" spans="1:12" x14ac:dyDescent="0.25">
      <c r="A184" s="6" t="s">
        <v>101</v>
      </c>
      <c r="B184" s="5">
        <v>21.5</v>
      </c>
      <c r="C184" s="5"/>
      <c r="D184" s="5"/>
      <c r="E184" s="5"/>
      <c r="F184" s="5">
        <v>10.4</v>
      </c>
      <c r="G184" s="5"/>
      <c r="H184" s="5"/>
      <c r="I184" s="5">
        <v>11.266666666666666</v>
      </c>
      <c r="J184" s="5"/>
      <c r="K184" s="5"/>
      <c r="L184" s="7">
        <v>13.14</v>
      </c>
    </row>
    <row r="185" spans="1:12" x14ac:dyDescent="0.25">
      <c r="A185" s="6" t="s">
        <v>11</v>
      </c>
      <c r="B185" s="5">
        <v>33</v>
      </c>
      <c r="C185" s="5"/>
      <c r="D185" s="5">
        <v>20.024999999999999</v>
      </c>
      <c r="E185" s="5">
        <v>28</v>
      </c>
      <c r="F185" s="5"/>
      <c r="G185" s="5">
        <v>27.133333333333336</v>
      </c>
      <c r="H185" s="5">
        <v>29</v>
      </c>
      <c r="I185" s="5">
        <v>23.649999999999995</v>
      </c>
      <c r="J185" s="5"/>
      <c r="K185" s="5"/>
      <c r="L185" s="7">
        <v>24.239130434782602</v>
      </c>
    </row>
    <row r="186" spans="1:12" x14ac:dyDescent="0.25">
      <c r="A186" s="6" t="s">
        <v>306</v>
      </c>
      <c r="B186" s="5">
        <v>36.868965517241364</v>
      </c>
      <c r="C186" s="5"/>
      <c r="D186" s="5">
        <v>25.324999999999996</v>
      </c>
      <c r="E186" s="5">
        <v>27.261538461538461</v>
      </c>
      <c r="F186" s="5"/>
      <c r="G186" s="5">
        <v>34.799999999999997</v>
      </c>
      <c r="H186" s="5">
        <v>33.813636363636363</v>
      </c>
      <c r="I186" s="5">
        <v>27.668181818181822</v>
      </c>
      <c r="J186" s="5">
        <v>33.700000000000003</v>
      </c>
      <c r="K186" s="5">
        <v>30.266666666666666</v>
      </c>
      <c r="L186" s="7">
        <v>31.93232323232321</v>
      </c>
    </row>
    <row r="187" spans="1:12" x14ac:dyDescent="0.25">
      <c r="A187" s="6" t="s">
        <v>103</v>
      </c>
      <c r="B187" s="5"/>
      <c r="C187" s="5"/>
      <c r="D187" s="5">
        <v>2.4700000000000002</v>
      </c>
      <c r="E187" s="5">
        <v>2.0285714285714289</v>
      </c>
      <c r="F187" s="5"/>
      <c r="G187" s="5">
        <v>3.0333333333333332</v>
      </c>
      <c r="H187" s="5">
        <v>2.5333333333333337</v>
      </c>
      <c r="I187" s="5">
        <v>2.7299999999999995</v>
      </c>
      <c r="J187" s="5"/>
      <c r="K187" s="5"/>
      <c r="L187" s="7">
        <v>2.5880952380952391</v>
      </c>
    </row>
    <row r="188" spans="1:12" x14ac:dyDescent="0.25">
      <c r="A188" s="6" t="s">
        <v>126</v>
      </c>
      <c r="B188" s="5"/>
      <c r="C188" s="5"/>
      <c r="D188" s="5"/>
      <c r="E188" s="5">
        <v>7.1</v>
      </c>
      <c r="F188" s="5"/>
      <c r="G188" s="5"/>
      <c r="H188" s="5"/>
      <c r="I188" s="5"/>
      <c r="J188" s="5"/>
      <c r="K188" s="5"/>
      <c r="L188" s="7">
        <v>7.1</v>
      </c>
    </row>
    <row r="189" spans="1:12" x14ac:dyDescent="0.25">
      <c r="A189" s="6" t="s">
        <v>226</v>
      </c>
      <c r="B189" s="5"/>
      <c r="C189" s="5"/>
      <c r="D189" s="5"/>
      <c r="E189" s="5"/>
      <c r="F189" s="5"/>
      <c r="G189" s="5">
        <v>6.65</v>
      </c>
      <c r="H189" s="5"/>
      <c r="I189" s="5"/>
      <c r="J189" s="5"/>
      <c r="K189" s="5"/>
      <c r="L189" s="7">
        <v>6.65</v>
      </c>
    </row>
    <row r="190" spans="1:12" x14ac:dyDescent="0.25">
      <c r="A190" s="6" t="s">
        <v>202</v>
      </c>
      <c r="B190" s="5"/>
      <c r="C190" s="5"/>
      <c r="D190" s="5"/>
      <c r="E190" s="5"/>
      <c r="F190" s="5"/>
      <c r="G190" s="5"/>
      <c r="H190" s="5"/>
      <c r="I190" s="5">
        <v>31.099999999999998</v>
      </c>
      <c r="J190" s="5"/>
      <c r="K190" s="5"/>
      <c r="L190" s="7">
        <v>31.099999999999998</v>
      </c>
    </row>
    <row r="191" spans="1:12" x14ac:dyDescent="0.25">
      <c r="A191" s="6" t="s">
        <v>232</v>
      </c>
      <c r="B191" s="5"/>
      <c r="C191" s="5"/>
      <c r="D191" s="5">
        <v>119.6</v>
      </c>
      <c r="E191" s="5"/>
      <c r="F191" s="5"/>
      <c r="G191" s="5"/>
      <c r="H191" s="5"/>
      <c r="I191" s="5"/>
      <c r="J191" s="5"/>
      <c r="K191" s="5"/>
      <c r="L191" s="7">
        <v>119.6</v>
      </c>
    </row>
    <row r="192" spans="1:12" x14ac:dyDescent="0.25">
      <c r="A192" s="6" t="s">
        <v>334</v>
      </c>
      <c r="B192" s="5">
        <v>29.283333333333331</v>
      </c>
      <c r="C192" s="5"/>
      <c r="D192" s="5">
        <v>17.866666666666667</v>
      </c>
      <c r="E192" s="5">
        <v>18.7</v>
      </c>
      <c r="F192" s="5">
        <v>16</v>
      </c>
      <c r="G192" s="5">
        <v>24.899999999999995</v>
      </c>
      <c r="H192" s="5">
        <v>30.116666666666671</v>
      </c>
      <c r="I192" s="5">
        <v>37.199999999999996</v>
      </c>
      <c r="J192" s="5">
        <v>27.7</v>
      </c>
      <c r="K192" s="5"/>
      <c r="L192" s="7">
        <v>28.372972972972967</v>
      </c>
    </row>
    <row r="193" spans="1:12" x14ac:dyDescent="0.25">
      <c r="A193" s="6" t="s">
        <v>70</v>
      </c>
      <c r="B193" s="5"/>
      <c r="C193" s="5"/>
      <c r="D193" s="5">
        <v>14.1</v>
      </c>
      <c r="E193" s="5"/>
      <c r="F193" s="5"/>
      <c r="G193" s="5"/>
      <c r="H193" s="5"/>
      <c r="I193" s="5"/>
      <c r="J193" s="5"/>
      <c r="K193" s="5"/>
      <c r="L193" s="7">
        <v>14.1</v>
      </c>
    </row>
    <row r="194" spans="1:12" x14ac:dyDescent="0.25">
      <c r="A194" s="6" t="s">
        <v>76</v>
      </c>
      <c r="B194" s="5">
        <v>199.55</v>
      </c>
      <c r="C194" s="5"/>
      <c r="D194" s="5"/>
      <c r="E194" s="5"/>
      <c r="F194" s="5"/>
      <c r="G194" s="5"/>
      <c r="H194" s="5"/>
      <c r="I194" s="5">
        <v>276.7</v>
      </c>
      <c r="J194" s="5"/>
      <c r="K194" s="5"/>
      <c r="L194" s="7">
        <v>245.84</v>
      </c>
    </row>
    <row r="195" spans="1:12" x14ac:dyDescent="0.25">
      <c r="A195" s="6" t="s">
        <v>122</v>
      </c>
      <c r="B195" s="5"/>
      <c r="C195" s="5"/>
      <c r="D195" s="5"/>
      <c r="E195" s="5"/>
      <c r="F195" s="5"/>
      <c r="G195" s="5"/>
      <c r="H195" s="5">
        <v>276</v>
      </c>
      <c r="I195" s="5">
        <v>275.7</v>
      </c>
      <c r="J195" s="5"/>
      <c r="K195" s="5"/>
      <c r="L195" s="7">
        <v>275.85000000000002</v>
      </c>
    </row>
    <row r="196" spans="1:12" x14ac:dyDescent="0.25">
      <c r="A196" t="s">
        <v>470</v>
      </c>
      <c r="B196" s="5">
        <v>29.9</v>
      </c>
      <c r="C196" s="5"/>
      <c r="D196" s="5"/>
      <c r="E196" s="5"/>
      <c r="F196" s="5"/>
      <c r="G196" s="5"/>
      <c r="H196" s="5">
        <v>26.2</v>
      </c>
      <c r="I196" s="5"/>
      <c r="J196" s="5"/>
      <c r="K196" s="5"/>
      <c r="L196" s="7">
        <v>28.049999999999997</v>
      </c>
    </row>
    <row r="197" spans="1:12" x14ac:dyDescent="0.25">
      <c r="A197" s="6" t="s">
        <v>180</v>
      </c>
      <c r="B197" s="5"/>
      <c r="C197" s="5"/>
      <c r="D197" s="5">
        <v>6.8</v>
      </c>
      <c r="E197" s="5"/>
      <c r="F197" s="5">
        <v>11.2</v>
      </c>
      <c r="G197" s="5"/>
      <c r="H197" s="5"/>
      <c r="I197" s="5"/>
      <c r="J197" s="5"/>
      <c r="K197" s="5"/>
      <c r="L197" s="7">
        <v>9.7333333333333325</v>
      </c>
    </row>
    <row r="198" spans="1:12" x14ac:dyDescent="0.25">
      <c r="A198" t="s">
        <v>414</v>
      </c>
      <c r="B198" s="5"/>
      <c r="C198" s="5"/>
      <c r="D198" s="5"/>
      <c r="E198" s="5">
        <v>12.1</v>
      </c>
      <c r="F198" s="5"/>
      <c r="G198" s="5"/>
      <c r="H198" s="5"/>
      <c r="I198" s="5"/>
      <c r="J198" s="5"/>
      <c r="K198" s="5"/>
      <c r="L198" s="7">
        <v>12.1</v>
      </c>
    </row>
    <row r="199" spans="1:12" x14ac:dyDescent="0.25">
      <c r="A199" s="6" t="s">
        <v>312</v>
      </c>
      <c r="B199" s="5">
        <v>249</v>
      </c>
      <c r="C199" s="5"/>
      <c r="D199" s="5"/>
      <c r="E199" s="5"/>
      <c r="F199" s="5"/>
      <c r="G199" s="5"/>
      <c r="H199" s="5"/>
      <c r="I199" s="5"/>
      <c r="J199" s="5"/>
      <c r="K199" s="5">
        <v>85.9</v>
      </c>
      <c r="L199" s="7">
        <v>194.63333333333333</v>
      </c>
    </row>
    <row r="200" spans="1:12" x14ac:dyDescent="0.25">
      <c r="A200" s="6" t="s">
        <v>240</v>
      </c>
      <c r="B200" s="5"/>
      <c r="C200" s="5"/>
      <c r="D200" s="5"/>
      <c r="E200" s="5">
        <v>7.15</v>
      </c>
      <c r="F200" s="5"/>
      <c r="G200" s="5"/>
      <c r="H200" s="5"/>
      <c r="I200" s="5"/>
      <c r="J200" s="5"/>
      <c r="K200" s="5"/>
      <c r="L200" s="7">
        <v>7.15</v>
      </c>
    </row>
    <row r="201" spans="1:12" x14ac:dyDescent="0.25">
      <c r="A201" s="6" t="s">
        <v>216</v>
      </c>
      <c r="B201" s="5"/>
      <c r="C201" s="5"/>
      <c r="D201" s="5">
        <v>8.6</v>
      </c>
      <c r="E201" s="5"/>
      <c r="F201" s="5"/>
      <c r="G201" s="5"/>
      <c r="H201" s="5"/>
      <c r="I201" s="5"/>
      <c r="J201" s="5"/>
      <c r="K201" s="5"/>
      <c r="L201" s="7">
        <v>8.6</v>
      </c>
    </row>
    <row r="202" spans="1:12" x14ac:dyDescent="0.25">
      <c r="A202" s="6" t="s">
        <v>340</v>
      </c>
      <c r="B202" s="5">
        <v>46.1</v>
      </c>
      <c r="C202" s="5"/>
      <c r="D202" s="5"/>
      <c r="E202" s="5"/>
      <c r="F202" s="5"/>
      <c r="G202" s="5"/>
      <c r="H202" s="5"/>
      <c r="I202" s="5"/>
      <c r="J202" s="5"/>
      <c r="K202" s="5"/>
      <c r="L202" s="7">
        <v>46.1</v>
      </c>
    </row>
    <row r="203" spans="1:12" x14ac:dyDescent="0.25">
      <c r="A203" s="6" t="s">
        <v>338</v>
      </c>
      <c r="B203" s="5"/>
      <c r="C203" s="5"/>
      <c r="D203" s="5"/>
      <c r="E203" s="5"/>
      <c r="F203" s="5"/>
      <c r="G203" s="5">
        <v>9.9</v>
      </c>
      <c r="H203" s="5"/>
      <c r="I203" s="5"/>
      <c r="J203" s="5"/>
      <c r="K203" s="5"/>
      <c r="L203" s="7">
        <v>9.9</v>
      </c>
    </row>
    <row r="204" spans="1:12" x14ac:dyDescent="0.25">
      <c r="A204" s="6" t="s">
        <v>142</v>
      </c>
      <c r="B204" s="5"/>
      <c r="C204" s="5"/>
      <c r="D204" s="5">
        <v>5.85</v>
      </c>
      <c r="E204" s="5"/>
      <c r="F204" s="5"/>
      <c r="G204" s="5"/>
      <c r="H204" s="5"/>
      <c r="I204" s="5"/>
      <c r="J204" s="5"/>
      <c r="K204" s="5"/>
      <c r="L204" s="7">
        <v>5.85</v>
      </c>
    </row>
    <row r="205" spans="1:12" x14ac:dyDescent="0.25">
      <c r="A205" s="6" t="s">
        <v>136</v>
      </c>
      <c r="B205" s="5"/>
      <c r="C205" s="5"/>
      <c r="D205" s="5">
        <v>4.2</v>
      </c>
      <c r="E205" s="5">
        <v>3.3</v>
      </c>
      <c r="F205" s="5"/>
      <c r="G205" s="5"/>
      <c r="H205" s="5"/>
      <c r="I205" s="5"/>
      <c r="J205" s="5"/>
      <c r="K205" s="5"/>
      <c r="L205" s="7">
        <v>3.75</v>
      </c>
    </row>
    <row r="206" spans="1:12" x14ac:dyDescent="0.25">
      <c r="A206" s="6" t="s">
        <v>256</v>
      </c>
      <c r="B206" s="5">
        <v>18.5</v>
      </c>
      <c r="C206" s="5"/>
      <c r="D206" s="5">
        <v>13.7</v>
      </c>
      <c r="E206" s="5">
        <v>13.4</v>
      </c>
      <c r="F206" s="5"/>
      <c r="G206" s="5">
        <v>15.6</v>
      </c>
      <c r="H206" s="5">
        <v>14.6</v>
      </c>
      <c r="I206" s="5">
        <v>14.95</v>
      </c>
      <c r="J206" s="5"/>
      <c r="K206" s="5"/>
      <c r="L206" s="7">
        <v>14.590909090909092</v>
      </c>
    </row>
    <row r="207" spans="1:12" x14ac:dyDescent="0.25">
      <c r="A207" s="6" t="s">
        <v>350</v>
      </c>
      <c r="B207" s="5">
        <v>16.100000000000001</v>
      </c>
      <c r="C207" s="5"/>
      <c r="D207" s="5">
        <v>9.9</v>
      </c>
      <c r="E207" s="5"/>
      <c r="F207" s="5"/>
      <c r="G207" s="5"/>
      <c r="H207" s="5"/>
      <c r="I207" s="5">
        <v>12.599999999999998</v>
      </c>
      <c r="J207" s="5"/>
      <c r="K207" s="5"/>
      <c r="L207" s="7">
        <v>13.214285714285714</v>
      </c>
    </row>
    <row r="208" spans="1:12" x14ac:dyDescent="0.25">
      <c r="A208" s="6" t="s">
        <v>162</v>
      </c>
      <c r="B208" s="5">
        <v>15.4</v>
      </c>
      <c r="C208" s="5"/>
      <c r="D208" s="5"/>
      <c r="E208" s="5"/>
      <c r="F208" s="5"/>
      <c r="G208" s="5">
        <v>15.9</v>
      </c>
      <c r="H208" s="5"/>
      <c r="I208" s="5"/>
      <c r="J208" s="5"/>
      <c r="K208" s="5"/>
      <c r="L208" s="7">
        <v>15.65</v>
      </c>
    </row>
    <row r="209" spans="1:12" x14ac:dyDescent="0.25">
      <c r="A209" s="6" t="s">
        <v>168</v>
      </c>
      <c r="B209" s="5"/>
      <c r="C209" s="5"/>
      <c r="D209" s="5"/>
      <c r="E209" s="5"/>
      <c r="F209" s="5"/>
      <c r="G209" s="5">
        <v>6</v>
      </c>
      <c r="H209" s="5"/>
      <c r="I209" s="5">
        <v>7.1</v>
      </c>
      <c r="J209" s="5"/>
      <c r="K209" s="5"/>
      <c r="L209" s="7">
        <v>6.55</v>
      </c>
    </row>
    <row r="210" spans="1:12" x14ac:dyDescent="0.25">
      <c r="A210" s="6" t="s">
        <v>164</v>
      </c>
      <c r="B210" s="5"/>
      <c r="C210" s="5"/>
      <c r="D210" s="5"/>
      <c r="E210" s="5"/>
      <c r="F210" s="5"/>
      <c r="G210" s="5">
        <v>6.5</v>
      </c>
      <c r="H210" s="5"/>
      <c r="I210" s="5"/>
      <c r="J210" s="5"/>
      <c r="K210" s="5"/>
      <c r="L210" s="7">
        <v>6.5</v>
      </c>
    </row>
    <row r="211" spans="1:12" x14ac:dyDescent="0.25">
      <c r="A211" s="6" t="s">
        <v>156</v>
      </c>
      <c r="B211" s="5">
        <v>4.2</v>
      </c>
      <c r="C211" s="5"/>
      <c r="D211" s="5">
        <v>7.6</v>
      </c>
      <c r="E211" s="5"/>
      <c r="F211" s="5"/>
      <c r="G211" s="5"/>
      <c r="H211" s="5"/>
      <c r="I211" s="5"/>
      <c r="J211" s="5"/>
      <c r="K211" s="5"/>
      <c r="L211" s="7">
        <v>5.9</v>
      </c>
    </row>
    <row r="212" spans="1:12" x14ac:dyDescent="0.25">
      <c r="A212" t="s">
        <v>464</v>
      </c>
      <c r="B212" s="5"/>
      <c r="C212" s="5"/>
      <c r="D212" s="5"/>
      <c r="E212" s="5"/>
      <c r="F212" s="5"/>
      <c r="G212" s="5"/>
      <c r="H212" s="5">
        <v>24.8</v>
      </c>
      <c r="I212" s="5">
        <v>33.6</v>
      </c>
      <c r="J212" s="5">
        <v>2065.4666666666667</v>
      </c>
      <c r="K212" s="5"/>
      <c r="L212" s="7">
        <v>1250.96</v>
      </c>
    </row>
    <row r="213" spans="1:12" x14ac:dyDescent="0.25">
      <c r="A213" s="6" t="s">
        <v>128</v>
      </c>
      <c r="B213" s="5"/>
      <c r="C213" s="5"/>
      <c r="D213" s="5"/>
      <c r="E213" s="5"/>
      <c r="F213" s="5"/>
      <c r="G213" s="5">
        <v>12.65</v>
      </c>
      <c r="H213" s="5"/>
      <c r="I213" s="5"/>
      <c r="J213" s="5"/>
      <c r="K213" s="5"/>
      <c r="L213" s="7">
        <v>12.65</v>
      </c>
    </row>
    <row r="214" spans="1:12" x14ac:dyDescent="0.25">
      <c r="A214" s="6" t="s">
        <v>130</v>
      </c>
      <c r="B214" s="5"/>
      <c r="C214" s="5"/>
      <c r="D214" s="5">
        <v>42.4</v>
      </c>
      <c r="E214" s="5"/>
      <c r="F214" s="5"/>
      <c r="G214" s="5"/>
      <c r="H214" s="5"/>
      <c r="I214" s="5"/>
      <c r="J214" s="5"/>
      <c r="K214" s="5"/>
      <c r="L214" s="7">
        <v>42.4</v>
      </c>
    </row>
    <row r="215" spans="1:12" x14ac:dyDescent="0.25">
      <c r="A215" t="s">
        <v>452</v>
      </c>
      <c r="B215" s="5"/>
      <c r="C215" s="5"/>
      <c r="D215" s="5"/>
      <c r="E215" s="5"/>
      <c r="F215" s="5"/>
      <c r="G215" s="5"/>
      <c r="H215" s="5">
        <v>19.8</v>
      </c>
      <c r="I215" s="5"/>
      <c r="J215" s="5"/>
      <c r="K215" s="5">
        <v>18.100000000000001</v>
      </c>
      <c r="L215" s="7">
        <v>18.950000000000003</v>
      </c>
    </row>
    <row r="216" spans="1:12" x14ac:dyDescent="0.25">
      <c r="A216" t="s">
        <v>472</v>
      </c>
      <c r="B216" s="5"/>
      <c r="C216" s="5"/>
      <c r="D216" s="5"/>
      <c r="E216" s="5"/>
      <c r="F216" s="5"/>
      <c r="G216" s="5"/>
      <c r="H216" s="5">
        <v>102.75</v>
      </c>
      <c r="I216" s="5">
        <v>40.799999999999997</v>
      </c>
      <c r="J216" s="5">
        <v>40.200000000000003</v>
      </c>
      <c r="K216" s="5">
        <v>33.340000000000003</v>
      </c>
      <c r="L216" s="7">
        <v>50.355555555555554</v>
      </c>
    </row>
  </sheetData>
  <printOptions horizontalCentered="1" gridLines="1"/>
  <pageMargins left="0.39370078740157483" right="0.39370078740157483" top="0.39370078740157483" bottom="0.39370078740157483" header="0" footer="0"/>
  <pageSetup paperSize="9" scale="70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C10" sqref="C10"/>
    </sheetView>
  </sheetViews>
  <sheetFormatPr defaultRowHeight="15" x14ac:dyDescent="0.25"/>
  <cols>
    <col min="1" max="1" width="21.42578125" customWidth="1"/>
    <col min="2" max="2" width="45.7109375" bestFit="1" customWidth="1"/>
    <col min="3" max="3" width="26.5703125" customWidth="1"/>
    <col min="4" max="4" width="19" customWidth="1"/>
  </cols>
  <sheetData>
    <row r="1" spans="1:4" x14ac:dyDescent="0.25">
      <c r="A1" t="s">
        <v>438</v>
      </c>
      <c r="B1" s="11" t="s">
        <v>439</v>
      </c>
      <c r="C1" t="s">
        <v>436</v>
      </c>
      <c r="D1" t="s">
        <v>437</v>
      </c>
    </row>
    <row r="2" spans="1:4" x14ac:dyDescent="0.25">
      <c r="A2" s="6" t="s">
        <v>118</v>
      </c>
      <c r="B2" s="6" t="s">
        <v>119</v>
      </c>
      <c r="C2" s="7">
        <v>23.2</v>
      </c>
      <c r="D2" s="10">
        <f>(C2-((C2/100)*15))</f>
        <v>19.72</v>
      </c>
    </row>
    <row r="3" spans="1:4" x14ac:dyDescent="0.25">
      <c r="A3" s="6" t="s">
        <v>120</v>
      </c>
      <c r="B3" s="6" t="s">
        <v>121</v>
      </c>
      <c r="C3" s="7">
        <v>15.566666666666668</v>
      </c>
      <c r="D3" s="10">
        <f t="shared" ref="D3:D66" si="0">(C3-((C3/100)*15))</f>
        <v>13.231666666666669</v>
      </c>
    </row>
    <row r="4" spans="1:4" x14ac:dyDescent="0.25">
      <c r="A4" s="6" t="s">
        <v>124</v>
      </c>
      <c r="B4" s="6" t="s">
        <v>125</v>
      </c>
      <c r="C4" s="7">
        <v>19.600000000000001</v>
      </c>
      <c r="D4" s="10">
        <f t="shared" si="0"/>
        <v>16.66</v>
      </c>
    </row>
    <row r="5" spans="1:4" x14ac:dyDescent="0.25">
      <c r="A5" t="s">
        <v>422</v>
      </c>
      <c r="B5" t="s">
        <v>423</v>
      </c>
      <c r="C5" s="7">
        <v>13.7</v>
      </c>
      <c r="D5" s="10">
        <f t="shared" si="0"/>
        <v>11.645</v>
      </c>
    </row>
    <row r="6" spans="1:4" x14ac:dyDescent="0.25">
      <c r="A6" s="6" t="s">
        <v>302</v>
      </c>
      <c r="B6" s="6" t="s">
        <v>303</v>
      </c>
      <c r="C6" s="7">
        <v>7.6</v>
      </c>
      <c r="D6" s="10">
        <f t="shared" si="0"/>
        <v>6.46</v>
      </c>
    </row>
    <row r="7" spans="1:4" x14ac:dyDescent="0.25">
      <c r="A7" s="6" t="s">
        <v>204</v>
      </c>
      <c r="B7" s="6" t="s">
        <v>205</v>
      </c>
      <c r="C7" s="7">
        <v>1.6</v>
      </c>
      <c r="D7" s="10">
        <f t="shared" si="0"/>
        <v>1.36</v>
      </c>
    </row>
    <row r="8" spans="1:4" x14ac:dyDescent="0.25">
      <c r="A8" s="6" t="s">
        <v>190</v>
      </c>
      <c r="B8" s="6" t="s">
        <v>191</v>
      </c>
      <c r="C8" s="7">
        <v>1.5</v>
      </c>
      <c r="D8" s="10">
        <f t="shared" si="0"/>
        <v>1.2749999999999999</v>
      </c>
    </row>
    <row r="9" spans="1:4" x14ac:dyDescent="0.25">
      <c r="A9" s="6" t="s">
        <v>280</v>
      </c>
      <c r="B9" s="6" t="s">
        <v>281</v>
      </c>
      <c r="C9" s="7">
        <v>9.1000000000000014</v>
      </c>
      <c r="D9" s="10">
        <f t="shared" si="0"/>
        <v>7.7350000000000012</v>
      </c>
    </row>
    <row r="10" spans="1:4" x14ac:dyDescent="0.25">
      <c r="A10" s="6" t="s">
        <v>246</v>
      </c>
      <c r="B10" s="6" t="s">
        <v>247</v>
      </c>
      <c r="C10" s="7">
        <v>5.2571428571428571</v>
      </c>
      <c r="D10" s="10">
        <f t="shared" si="0"/>
        <v>4.4685714285714289</v>
      </c>
    </row>
    <row r="11" spans="1:4" x14ac:dyDescent="0.25">
      <c r="A11" s="6" t="s">
        <v>112</v>
      </c>
      <c r="B11" s="6" t="s">
        <v>113</v>
      </c>
      <c r="C11" s="7">
        <v>10.656250000000002</v>
      </c>
      <c r="D11" s="10">
        <f t="shared" si="0"/>
        <v>9.0578125000000007</v>
      </c>
    </row>
    <row r="12" spans="1:4" x14ac:dyDescent="0.25">
      <c r="A12" s="6" t="s">
        <v>176</v>
      </c>
      <c r="B12" s="6" t="s">
        <v>177</v>
      </c>
      <c r="C12" s="7">
        <v>9.730434782608695</v>
      </c>
      <c r="D12" s="10">
        <f t="shared" si="0"/>
        <v>8.2708695652173905</v>
      </c>
    </row>
    <row r="13" spans="1:4" x14ac:dyDescent="0.25">
      <c r="A13" s="6" t="s">
        <v>184</v>
      </c>
      <c r="B13" s="6" t="s">
        <v>185</v>
      </c>
      <c r="C13" s="7">
        <v>13.2</v>
      </c>
      <c r="D13" s="10">
        <f t="shared" si="0"/>
        <v>11.219999999999999</v>
      </c>
    </row>
    <row r="14" spans="1:4" x14ac:dyDescent="0.25">
      <c r="A14" s="6" t="s">
        <v>320</v>
      </c>
      <c r="B14" s="6" t="s">
        <v>321</v>
      </c>
      <c r="C14" s="7">
        <v>14.95</v>
      </c>
      <c r="D14" s="10">
        <f t="shared" si="0"/>
        <v>12.7075</v>
      </c>
    </row>
    <row r="15" spans="1:4" x14ac:dyDescent="0.25">
      <c r="A15" s="6" t="s">
        <v>182</v>
      </c>
      <c r="B15" s="6" t="s">
        <v>183</v>
      </c>
      <c r="C15" s="7">
        <v>14.25</v>
      </c>
      <c r="D15" s="10">
        <f t="shared" si="0"/>
        <v>12.112500000000001</v>
      </c>
    </row>
    <row r="16" spans="1:4" x14ac:dyDescent="0.25">
      <c r="A16" s="6" t="s">
        <v>308</v>
      </c>
      <c r="B16" s="6" t="s">
        <v>309</v>
      </c>
      <c r="C16" s="7">
        <v>15.900000000000002</v>
      </c>
      <c r="D16" s="10">
        <f t="shared" si="0"/>
        <v>13.515000000000001</v>
      </c>
    </row>
    <row r="17" spans="1:4" x14ac:dyDescent="0.25">
      <c r="A17" s="6" t="s">
        <v>322</v>
      </c>
      <c r="B17" s="6" t="s">
        <v>323</v>
      </c>
      <c r="C17" s="7">
        <v>12.466666666666669</v>
      </c>
      <c r="D17" s="10">
        <f t="shared" si="0"/>
        <v>10.596666666666668</v>
      </c>
    </row>
    <row r="18" spans="1:4" x14ac:dyDescent="0.25">
      <c r="A18" s="6" t="s">
        <v>83</v>
      </c>
      <c r="B18" s="6" t="s">
        <v>84</v>
      </c>
      <c r="C18" s="7">
        <v>20.399999999999999</v>
      </c>
      <c r="D18" s="10">
        <f t="shared" si="0"/>
        <v>17.34</v>
      </c>
    </row>
    <row r="19" spans="1:4" x14ac:dyDescent="0.25">
      <c r="A19" s="6" t="s">
        <v>244</v>
      </c>
      <c r="B19" s="6" t="s">
        <v>245</v>
      </c>
      <c r="C19" s="7">
        <v>19.075000000000003</v>
      </c>
      <c r="D19" s="10">
        <f t="shared" si="0"/>
        <v>16.213750000000001</v>
      </c>
    </row>
    <row r="20" spans="1:4" x14ac:dyDescent="0.25">
      <c r="A20" s="6" t="s">
        <v>330</v>
      </c>
      <c r="B20" s="6" t="s">
        <v>331</v>
      </c>
      <c r="C20" s="7">
        <v>5.333333333333333</v>
      </c>
      <c r="D20" s="10">
        <f t="shared" si="0"/>
        <v>4.5333333333333332</v>
      </c>
    </row>
    <row r="21" spans="1:4" x14ac:dyDescent="0.25">
      <c r="A21" s="6" t="s">
        <v>220</v>
      </c>
      <c r="B21" s="6" t="s">
        <v>221</v>
      </c>
      <c r="C21" s="7">
        <v>19.934615384615384</v>
      </c>
      <c r="D21" s="10">
        <f t="shared" si="0"/>
        <v>16.944423076923076</v>
      </c>
    </row>
    <row r="22" spans="1:4" x14ac:dyDescent="0.25">
      <c r="A22" s="6" t="s">
        <v>293</v>
      </c>
      <c r="B22" s="6" t="s">
        <v>294</v>
      </c>
      <c r="C22" s="7">
        <v>14.284615384615384</v>
      </c>
      <c r="D22" s="10">
        <f t="shared" si="0"/>
        <v>12.141923076923076</v>
      </c>
    </row>
    <row r="23" spans="1:4" x14ac:dyDescent="0.25">
      <c r="A23" s="6" t="s">
        <v>291</v>
      </c>
      <c r="B23" s="6" t="s">
        <v>292</v>
      </c>
      <c r="C23" s="7">
        <v>13.854545454545455</v>
      </c>
      <c r="D23" s="10">
        <f t="shared" si="0"/>
        <v>11.776363636363637</v>
      </c>
    </row>
    <row r="24" spans="1:4" x14ac:dyDescent="0.25">
      <c r="A24" s="6" t="s">
        <v>196</v>
      </c>
      <c r="B24" s="6" t="s">
        <v>197</v>
      </c>
      <c r="C24" s="7">
        <v>23.735714285714284</v>
      </c>
      <c r="D24" s="10">
        <f t="shared" si="0"/>
        <v>20.175357142857141</v>
      </c>
    </row>
    <row r="25" spans="1:4" x14ac:dyDescent="0.25">
      <c r="A25" s="6" t="s">
        <v>132</v>
      </c>
      <c r="B25" s="6" t="s">
        <v>133</v>
      </c>
      <c r="C25" s="7">
        <v>13.149999999999999</v>
      </c>
      <c r="D25" s="10">
        <f t="shared" si="0"/>
        <v>11.177499999999998</v>
      </c>
    </row>
    <row r="26" spans="1:4" x14ac:dyDescent="0.25">
      <c r="A26" s="6" t="s">
        <v>297</v>
      </c>
      <c r="B26" s="6" t="s">
        <v>296</v>
      </c>
      <c r="C26" s="7">
        <v>4.8499999999999996</v>
      </c>
      <c r="D26" s="10">
        <f t="shared" si="0"/>
        <v>4.1224999999999996</v>
      </c>
    </row>
    <row r="27" spans="1:4" x14ac:dyDescent="0.25">
      <c r="A27" s="6" t="s">
        <v>295</v>
      </c>
      <c r="B27" s="6" t="s">
        <v>296</v>
      </c>
      <c r="C27" s="7">
        <v>4.5999999999999996</v>
      </c>
      <c r="D27" s="10">
        <f t="shared" si="0"/>
        <v>3.9099999999999997</v>
      </c>
    </row>
    <row r="28" spans="1:4" x14ac:dyDescent="0.25">
      <c r="A28" s="6" t="s">
        <v>192</v>
      </c>
      <c r="B28" s="6" t="s">
        <v>193</v>
      </c>
      <c r="C28" s="7">
        <v>11.4</v>
      </c>
      <c r="D28" s="10">
        <f t="shared" si="0"/>
        <v>9.6900000000000013</v>
      </c>
    </row>
    <row r="29" spans="1:4" x14ac:dyDescent="0.25">
      <c r="A29" s="6" t="s">
        <v>95</v>
      </c>
      <c r="B29" s="6" t="s">
        <v>96</v>
      </c>
      <c r="C29" s="7">
        <v>14.066666666666668</v>
      </c>
      <c r="D29" s="10">
        <f t="shared" si="0"/>
        <v>11.956666666666667</v>
      </c>
    </row>
    <row r="30" spans="1:4" x14ac:dyDescent="0.25">
      <c r="A30" s="6" t="s">
        <v>144</v>
      </c>
      <c r="B30" s="6" t="s">
        <v>145</v>
      </c>
      <c r="C30" s="7">
        <v>8.2666666666666657</v>
      </c>
      <c r="D30" s="10">
        <f t="shared" si="0"/>
        <v>7.0266666666666655</v>
      </c>
    </row>
    <row r="31" spans="1:4" x14ac:dyDescent="0.25">
      <c r="A31" s="6" t="s">
        <v>148</v>
      </c>
      <c r="B31" s="6" t="s">
        <v>149</v>
      </c>
      <c r="C31" s="7">
        <v>11.966666666666667</v>
      </c>
      <c r="D31" s="10">
        <f t="shared" si="0"/>
        <v>10.171666666666667</v>
      </c>
    </row>
    <row r="32" spans="1:4" x14ac:dyDescent="0.25">
      <c r="A32" s="6" t="s">
        <v>150</v>
      </c>
      <c r="B32" s="6" t="s">
        <v>151</v>
      </c>
      <c r="C32" s="7">
        <v>11.800000000000002</v>
      </c>
      <c r="D32" s="10">
        <f t="shared" si="0"/>
        <v>10.030000000000003</v>
      </c>
    </row>
    <row r="33" spans="1:4" x14ac:dyDescent="0.25">
      <c r="A33" s="6" t="s">
        <v>152</v>
      </c>
      <c r="B33" s="6" t="s">
        <v>153</v>
      </c>
      <c r="C33" s="7">
        <v>9.9</v>
      </c>
      <c r="D33" s="10">
        <f t="shared" si="0"/>
        <v>8.4150000000000009</v>
      </c>
    </row>
    <row r="34" spans="1:4" x14ac:dyDescent="0.25">
      <c r="A34" s="6" t="s">
        <v>158</v>
      </c>
      <c r="B34" s="6" t="s">
        <v>159</v>
      </c>
      <c r="C34" s="7">
        <v>11</v>
      </c>
      <c r="D34" s="10">
        <f t="shared" si="0"/>
        <v>9.35</v>
      </c>
    </row>
    <row r="35" spans="1:4" x14ac:dyDescent="0.25">
      <c r="A35" s="6" t="s">
        <v>160</v>
      </c>
      <c r="B35" s="6" t="s">
        <v>161</v>
      </c>
      <c r="C35" s="7">
        <v>10.8</v>
      </c>
      <c r="D35" s="10">
        <f t="shared" si="0"/>
        <v>9.18</v>
      </c>
    </row>
    <row r="36" spans="1:4" x14ac:dyDescent="0.25">
      <c r="A36" s="6" t="s">
        <v>166</v>
      </c>
      <c r="B36" s="6" t="s">
        <v>167</v>
      </c>
      <c r="C36" s="7">
        <v>8.9499999999999993</v>
      </c>
      <c r="D36" s="10">
        <f t="shared" si="0"/>
        <v>7.607499999999999</v>
      </c>
    </row>
    <row r="37" spans="1:4" x14ac:dyDescent="0.25">
      <c r="A37" s="6" t="s">
        <v>238</v>
      </c>
      <c r="B37" s="6" t="s">
        <v>239</v>
      </c>
      <c r="C37" s="7">
        <v>7.4333333333333327</v>
      </c>
      <c r="D37" s="10">
        <f t="shared" si="0"/>
        <v>6.3183333333333334</v>
      </c>
    </row>
    <row r="38" spans="1:4" x14ac:dyDescent="0.25">
      <c r="A38" s="6" t="s">
        <v>236</v>
      </c>
      <c r="B38" s="6" t="s">
        <v>237</v>
      </c>
      <c r="C38" s="7">
        <v>11.2</v>
      </c>
      <c r="D38" s="10">
        <f t="shared" si="0"/>
        <v>9.52</v>
      </c>
    </row>
    <row r="39" spans="1:4" x14ac:dyDescent="0.25">
      <c r="A39" s="6" t="s">
        <v>234</v>
      </c>
      <c r="B39" s="6" t="s">
        <v>235</v>
      </c>
      <c r="C39" s="7">
        <v>12.675000000000001</v>
      </c>
      <c r="D39" s="10">
        <f t="shared" si="0"/>
        <v>10.77375</v>
      </c>
    </row>
    <row r="40" spans="1:4" x14ac:dyDescent="0.25">
      <c r="A40" s="6" t="s">
        <v>242</v>
      </c>
      <c r="B40" s="6" t="s">
        <v>243</v>
      </c>
      <c r="C40" s="7">
        <v>11.266666666666666</v>
      </c>
      <c r="D40" s="10">
        <f t="shared" si="0"/>
        <v>9.5766666666666662</v>
      </c>
    </row>
    <row r="41" spans="1:4" x14ac:dyDescent="0.25">
      <c r="A41" s="6" t="s">
        <v>262</v>
      </c>
      <c r="B41" s="6" t="s">
        <v>263</v>
      </c>
      <c r="C41" s="7">
        <v>9.4499999999999993</v>
      </c>
      <c r="D41" s="10">
        <f t="shared" si="0"/>
        <v>8.0324999999999989</v>
      </c>
    </row>
    <row r="42" spans="1:4" x14ac:dyDescent="0.25">
      <c r="A42" s="6" t="s">
        <v>266</v>
      </c>
      <c r="B42" s="6" t="s">
        <v>267</v>
      </c>
      <c r="C42" s="7">
        <v>7.35</v>
      </c>
      <c r="D42" s="10">
        <f t="shared" si="0"/>
        <v>6.2474999999999996</v>
      </c>
    </row>
    <row r="43" spans="1:4" x14ac:dyDescent="0.25">
      <c r="A43" s="6" t="s">
        <v>270</v>
      </c>
      <c r="B43" s="6" t="s">
        <v>271</v>
      </c>
      <c r="C43" s="7">
        <v>8.35</v>
      </c>
      <c r="D43" s="10">
        <f t="shared" si="0"/>
        <v>7.0975000000000001</v>
      </c>
    </row>
    <row r="44" spans="1:4" x14ac:dyDescent="0.25">
      <c r="A44" s="6" t="s">
        <v>274</v>
      </c>
      <c r="B44" s="6" t="s">
        <v>275</v>
      </c>
      <c r="C44" s="7">
        <v>17.149999999999999</v>
      </c>
      <c r="D44" s="10">
        <f t="shared" si="0"/>
        <v>14.577499999999999</v>
      </c>
    </row>
    <row r="45" spans="1:4" x14ac:dyDescent="0.25">
      <c r="A45" s="6" t="s">
        <v>268</v>
      </c>
      <c r="B45" s="6" t="s">
        <v>269</v>
      </c>
      <c r="C45" s="7">
        <v>10.6</v>
      </c>
      <c r="D45" s="10">
        <f t="shared" si="0"/>
        <v>9.01</v>
      </c>
    </row>
    <row r="46" spans="1:4" x14ac:dyDescent="0.25">
      <c r="A46" s="6" t="s">
        <v>276</v>
      </c>
      <c r="B46" s="6" t="s">
        <v>277</v>
      </c>
      <c r="C46" s="7">
        <v>15.6</v>
      </c>
      <c r="D46" s="10">
        <f t="shared" si="0"/>
        <v>13.26</v>
      </c>
    </row>
    <row r="47" spans="1:4" x14ac:dyDescent="0.25">
      <c r="A47" s="6" t="s">
        <v>278</v>
      </c>
      <c r="B47" s="6" t="s">
        <v>279</v>
      </c>
      <c r="C47" s="7">
        <v>7.18</v>
      </c>
      <c r="D47" s="10">
        <f t="shared" si="0"/>
        <v>6.1029999999999998</v>
      </c>
    </row>
    <row r="48" spans="1:4" x14ac:dyDescent="0.25">
      <c r="A48" s="6" t="s">
        <v>318</v>
      </c>
      <c r="B48" s="6" t="s">
        <v>319</v>
      </c>
      <c r="C48" s="7">
        <v>12.566666666666668</v>
      </c>
      <c r="D48" s="10">
        <f t="shared" si="0"/>
        <v>10.681666666666668</v>
      </c>
    </row>
    <row r="49" spans="1:4" x14ac:dyDescent="0.25">
      <c r="A49" s="6" t="s">
        <v>354</v>
      </c>
      <c r="B49" s="6" t="s">
        <v>355</v>
      </c>
      <c r="C49" s="7">
        <v>6.15</v>
      </c>
      <c r="D49" s="10">
        <f t="shared" si="0"/>
        <v>5.2275</v>
      </c>
    </row>
    <row r="50" spans="1:4" x14ac:dyDescent="0.25">
      <c r="A50" s="6" t="s">
        <v>368</v>
      </c>
      <c r="B50" s="6" t="s">
        <v>369</v>
      </c>
      <c r="C50" s="7">
        <v>10.6</v>
      </c>
      <c r="D50" s="10">
        <f t="shared" si="0"/>
        <v>9.01</v>
      </c>
    </row>
    <row r="51" spans="1:4" x14ac:dyDescent="0.25">
      <c r="A51" s="6" t="s">
        <v>390</v>
      </c>
      <c r="B51" s="6" t="s">
        <v>391</v>
      </c>
      <c r="C51" s="7">
        <v>32.75</v>
      </c>
      <c r="D51" s="10">
        <f t="shared" si="0"/>
        <v>27.837499999999999</v>
      </c>
    </row>
    <row r="52" spans="1:4" x14ac:dyDescent="0.25">
      <c r="A52" t="s">
        <v>412</v>
      </c>
      <c r="B52" t="s">
        <v>413</v>
      </c>
      <c r="C52" s="7">
        <v>8</v>
      </c>
      <c r="D52" s="10">
        <f t="shared" si="0"/>
        <v>6.8</v>
      </c>
    </row>
    <row r="53" spans="1:4" x14ac:dyDescent="0.25">
      <c r="A53" s="6" t="s">
        <v>388</v>
      </c>
      <c r="B53" s="6" t="s">
        <v>389</v>
      </c>
      <c r="C53" s="7">
        <v>7.6</v>
      </c>
      <c r="D53" s="10">
        <f t="shared" si="0"/>
        <v>6.46</v>
      </c>
    </row>
    <row r="54" spans="1:4" x14ac:dyDescent="0.25">
      <c r="A54" t="s">
        <v>416</v>
      </c>
      <c r="B54" t="s">
        <v>417</v>
      </c>
      <c r="C54" s="7">
        <v>13.25</v>
      </c>
      <c r="D54" s="10">
        <f t="shared" si="0"/>
        <v>11.262499999999999</v>
      </c>
    </row>
    <row r="55" spans="1:4" x14ac:dyDescent="0.25">
      <c r="A55" t="s">
        <v>418</v>
      </c>
      <c r="B55" t="s">
        <v>419</v>
      </c>
      <c r="C55" s="7">
        <v>8.5</v>
      </c>
      <c r="D55" s="10">
        <f t="shared" si="0"/>
        <v>7.2249999999999996</v>
      </c>
    </row>
    <row r="56" spans="1:4" x14ac:dyDescent="0.25">
      <c r="A56" t="s">
        <v>424</v>
      </c>
      <c r="B56" t="s">
        <v>425</v>
      </c>
      <c r="C56" s="7">
        <v>10.1</v>
      </c>
      <c r="D56" s="10">
        <f t="shared" si="0"/>
        <v>8.5849999999999991</v>
      </c>
    </row>
    <row r="57" spans="1:4" x14ac:dyDescent="0.25">
      <c r="A57" s="6" t="s">
        <v>336</v>
      </c>
      <c r="B57" s="6" t="s">
        <v>337</v>
      </c>
      <c r="C57" s="7">
        <v>10.3</v>
      </c>
      <c r="D57" s="10">
        <f t="shared" si="0"/>
        <v>8.7550000000000008</v>
      </c>
    </row>
    <row r="58" spans="1:4" x14ac:dyDescent="0.25">
      <c r="A58" s="6" t="s">
        <v>356</v>
      </c>
      <c r="B58" s="6" t="s">
        <v>357</v>
      </c>
      <c r="C58" s="7">
        <v>36.9</v>
      </c>
      <c r="D58" s="10">
        <f t="shared" si="0"/>
        <v>31.364999999999998</v>
      </c>
    </row>
    <row r="59" spans="1:4" x14ac:dyDescent="0.25">
      <c r="A59" s="6" t="s">
        <v>252</v>
      </c>
      <c r="B59" s="6" t="s">
        <v>253</v>
      </c>
      <c r="C59" s="7">
        <v>27.5</v>
      </c>
      <c r="D59" s="10">
        <f t="shared" si="0"/>
        <v>23.375</v>
      </c>
    </row>
    <row r="60" spans="1:4" x14ac:dyDescent="0.25">
      <c r="A60" s="6" t="s">
        <v>93</v>
      </c>
      <c r="B60" s="6" t="s">
        <v>94</v>
      </c>
      <c r="C60" s="7">
        <v>23.028571428571432</v>
      </c>
      <c r="D60" s="10">
        <f t="shared" si="0"/>
        <v>19.574285714285718</v>
      </c>
    </row>
    <row r="61" spans="1:4" x14ac:dyDescent="0.25">
      <c r="A61" s="6" t="s">
        <v>97</v>
      </c>
      <c r="B61" s="6" t="s">
        <v>98</v>
      </c>
      <c r="C61" s="7">
        <v>18.912500000000001</v>
      </c>
      <c r="D61" s="10">
        <f t="shared" si="0"/>
        <v>16.075625000000002</v>
      </c>
    </row>
    <row r="62" spans="1:4" x14ac:dyDescent="0.25">
      <c r="A62" s="6" t="s">
        <v>304</v>
      </c>
      <c r="B62" s="6" t="s">
        <v>305</v>
      </c>
      <c r="C62" s="7">
        <v>35.25</v>
      </c>
      <c r="D62" s="10">
        <f t="shared" si="0"/>
        <v>29.962499999999999</v>
      </c>
    </row>
    <row r="63" spans="1:4" x14ac:dyDescent="0.25">
      <c r="A63" s="6" t="s">
        <v>7</v>
      </c>
      <c r="B63" s="6" t="s">
        <v>19</v>
      </c>
      <c r="C63" s="7">
        <v>107.28125</v>
      </c>
      <c r="D63" s="10">
        <f t="shared" si="0"/>
        <v>91.189062500000006</v>
      </c>
    </row>
    <row r="64" spans="1:4" x14ac:dyDescent="0.25">
      <c r="A64" s="6" t="s">
        <v>186</v>
      </c>
      <c r="B64" s="6" t="s">
        <v>187</v>
      </c>
      <c r="C64" s="7">
        <v>58.8</v>
      </c>
      <c r="D64" s="10">
        <f t="shared" si="0"/>
        <v>49.98</v>
      </c>
    </row>
    <row r="65" spans="1:4" x14ac:dyDescent="0.25">
      <c r="A65" s="6" t="s">
        <v>222</v>
      </c>
      <c r="B65" s="6" t="s">
        <v>223</v>
      </c>
      <c r="C65" s="7">
        <v>122.85</v>
      </c>
      <c r="D65" s="10">
        <f t="shared" si="0"/>
        <v>104.4225</v>
      </c>
    </row>
    <row r="66" spans="1:4" x14ac:dyDescent="0.25">
      <c r="A66" s="6" t="s">
        <v>63</v>
      </c>
      <c r="B66" s="6" t="s">
        <v>66</v>
      </c>
      <c r="C66" s="7">
        <v>138.25</v>
      </c>
      <c r="D66" s="10">
        <f t="shared" si="0"/>
        <v>117.5125</v>
      </c>
    </row>
    <row r="67" spans="1:4" x14ac:dyDescent="0.25">
      <c r="A67" s="6" t="s">
        <v>170</v>
      </c>
      <c r="B67" s="6" t="s">
        <v>171</v>
      </c>
      <c r="C67" s="7">
        <v>61.957894736842107</v>
      </c>
      <c r="D67" s="10">
        <f t="shared" ref="D67:D130" si="1">(C67-((C67/100)*15))</f>
        <v>52.664210526315792</v>
      </c>
    </row>
    <row r="68" spans="1:4" x14ac:dyDescent="0.25">
      <c r="A68" s="6" t="s">
        <v>77</v>
      </c>
      <c r="B68" s="6" t="s">
        <v>79</v>
      </c>
      <c r="C68" s="7">
        <v>76.291428571428568</v>
      </c>
      <c r="D68" s="10">
        <f t="shared" si="1"/>
        <v>64.847714285714289</v>
      </c>
    </row>
    <row r="69" spans="1:4" x14ac:dyDescent="0.25">
      <c r="A69" s="6" t="s">
        <v>61</v>
      </c>
      <c r="B69" s="6" t="s">
        <v>62</v>
      </c>
      <c r="C69" s="7">
        <v>90.962500000000006</v>
      </c>
      <c r="D69" s="10">
        <f t="shared" si="1"/>
        <v>77.318125000000009</v>
      </c>
    </row>
    <row r="70" spans="1:4" x14ac:dyDescent="0.25">
      <c r="A70" s="6" t="s">
        <v>64</v>
      </c>
      <c r="B70" s="6" t="s">
        <v>67</v>
      </c>
      <c r="C70" s="7">
        <v>83.649999999999991</v>
      </c>
      <c r="D70" s="10">
        <f t="shared" si="1"/>
        <v>71.102499999999992</v>
      </c>
    </row>
    <row r="71" spans="1:4" x14ac:dyDescent="0.25">
      <c r="A71" s="6" t="s">
        <v>283</v>
      </c>
      <c r="B71" s="6" t="s">
        <v>284</v>
      </c>
      <c r="C71" s="7">
        <v>67.554999999999993</v>
      </c>
      <c r="D71" s="10">
        <f t="shared" si="1"/>
        <v>57.421749999999996</v>
      </c>
    </row>
    <row r="72" spans="1:4" x14ac:dyDescent="0.25">
      <c r="A72" s="6" t="s">
        <v>228</v>
      </c>
      <c r="B72" s="6" t="s">
        <v>229</v>
      </c>
      <c r="C72" s="7">
        <v>6.2583333333333329</v>
      </c>
      <c r="D72" s="10">
        <f t="shared" si="1"/>
        <v>5.3195833333333331</v>
      </c>
    </row>
    <row r="73" spans="1:4" x14ac:dyDescent="0.25">
      <c r="A73" s="6" t="s">
        <v>91</v>
      </c>
      <c r="B73" s="6" t="s">
        <v>92</v>
      </c>
      <c r="C73" s="7">
        <v>16.399999999999999</v>
      </c>
      <c r="D73" s="10">
        <f t="shared" si="1"/>
        <v>13.94</v>
      </c>
    </row>
    <row r="74" spans="1:4" x14ac:dyDescent="0.25">
      <c r="A74" s="6" t="s">
        <v>218</v>
      </c>
      <c r="B74" s="6" t="s">
        <v>219</v>
      </c>
      <c r="C74" s="7">
        <v>9.3333333333333321</v>
      </c>
      <c r="D74" s="10">
        <f t="shared" si="1"/>
        <v>7.9333333333333318</v>
      </c>
    </row>
    <row r="75" spans="1:4" x14ac:dyDescent="0.25">
      <c r="A75" s="6" t="s">
        <v>212</v>
      </c>
      <c r="B75" s="6" t="s">
        <v>213</v>
      </c>
      <c r="C75" s="7">
        <v>8.0214285714285705</v>
      </c>
      <c r="D75" s="10">
        <f t="shared" si="1"/>
        <v>6.8182142857142853</v>
      </c>
    </row>
    <row r="76" spans="1:4" x14ac:dyDescent="0.25">
      <c r="A76" s="6" t="s">
        <v>138</v>
      </c>
      <c r="B76" s="6" t="s">
        <v>139</v>
      </c>
      <c r="C76" s="7">
        <v>12.387499999999999</v>
      </c>
      <c r="D76" s="10">
        <f t="shared" si="1"/>
        <v>10.529375</v>
      </c>
    </row>
    <row r="77" spans="1:4" x14ac:dyDescent="0.25">
      <c r="A77" s="6" t="s">
        <v>214</v>
      </c>
      <c r="B77" s="6" t="s">
        <v>215</v>
      </c>
      <c r="C77" s="7">
        <v>8.9</v>
      </c>
      <c r="D77" s="10">
        <f t="shared" si="1"/>
        <v>7.5650000000000004</v>
      </c>
    </row>
    <row r="78" spans="1:4" x14ac:dyDescent="0.25">
      <c r="A78" s="6" t="s">
        <v>210</v>
      </c>
      <c r="B78" s="6" t="s">
        <v>211</v>
      </c>
      <c r="C78" s="7">
        <v>21.2</v>
      </c>
      <c r="D78" s="10">
        <f t="shared" si="1"/>
        <v>18.02</v>
      </c>
    </row>
    <row r="79" spans="1:4" x14ac:dyDescent="0.25">
      <c r="A79" s="6" t="s">
        <v>208</v>
      </c>
      <c r="B79" s="6" t="s">
        <v>209</v>
      </c>
      <c r="C79" s="7">
        <v>10.5</v>
      </c>
      <c r="D79" s="10">
        <f t="shared" si="1"/>
        <v>8.9250000000000007</v>
      </c>
    </row>
    <row r="80" spans="1:4" x14ac:dyDescent="0.25">
      <c r="A80" s="6" t="s">
        <v>404</v>
      </c>
      <c r="B80" s="6" t="s">
        <v>405</v>
      </c>
      <c r="C80" s="7">
        <v>13.6</v>
      </c>
      <c r="D80" s="10">
        <f t="shared" si="1"/>
        <v>11.559999999999999</v>
      </c>
    </row>
    <row r="81" spans="1:4" x14ac:dyDescent="0.25">
      <c r="A81" s="6" t="s">
        <v>85</v>
      </c>
      <c r="B81" s="6" t="s">
        <v>86</v>
      </c>
      <c r="C81" s="7">
        <v>6.7676470588235311</v>
      </c>
      <c r="D81" s="10">
        <f t="shared" si="1"/>
        <v>5.7525000000000013</v>
      </c>
    </row>
    <row r="82" spans="1:4" x14ac:dyDescent="0.25">
      <c r="A82" s="6" t="s">
        <v>348</v>
      </c>
      <c r="B82" s="6" t="s">
        <v>349</v>
      </c>
      <c r="C82" s="7">
        <v>16.599999999999998</v>
      </c>
      <c r="D82" s="10">
        <f t="shared" si="1"/>
        <v>14.109999999999998</v>
      </c>
    </row>
    <row r="83" spans="1:4" x14ac:dyDescent="0.25">
      <c r="A83" s="6" t="s">
        <v>224</v>
      </c>
      <c r="B83" s="6" t="s">
        <v>225</v>
      </c>
      <c r="C83" s="7">
        <v>5.0999999999999996</v>
      </c>
      <c r="D83" s="10">
        <f t="shared" si="1"/>
        <v>4.335</v>
      </c>
    </row>
    <row r="84" spans="1:4" x14ac:dyDescent="0.25">
      <c r="A84" s="6" t="s">
        <v>378</v>
      </c>
      <c r="B84" s="6" t="s">
        <v>379</v>
      </c>
      <c r="C84" s="7">
        <v>15.6</v>
      </c>
      <c r="D84" s="10">
        <f t="shared" si="1"/>
        <v>13.26</v>
      </c>
    </row>
    <row r="85" spans="1:4" x14ac:dyDescent="0.25">
      <c r="A85" s="6" t="s">
        <v>376</v>
      </c>
      <c r="B85" s="6" t="s">
        <v>377</v>
      </c>
      <c r="C85" s="7">
        <v>7.5666666666666673</v>
      </c>
      <c r="D85" s="10">
        <f t="shared" si="1"/>
        <v>6.4316666666666675</v>
      </c>
    </row>
    <row r="86" spans="1:4" x14ac:dyDescent="0.25">
      <c r="A86" s="6" t="s">
        <v>254</v>
      </c>
      <c r="B86" s="6" t="s">
        <v>255</v>
      </c>
      <c r="C86" s="7">
        <v>5.5666666666666664</v>
      </c>
      <c r="D86" s="10">
        <f t="shared" si="1"/>
        <v>4.7316666666666665</v>
      </c>
    </row>
    <row r="87" spans="1:4" x14ac:dyDescent="0.25">
      <c r="A87" s="6" t="s">
        <v>87</v>
      </c>
      <c r="B87" s="6" t="s">
        <v>88</v>
      </c>
      <c r="C87" s="7">
        <v>6.3357142857142845</v>
      </c>
      <c r="D87" s="10">
        <f t="shared" si="1"/>
        <v>5.3853571428571421</v>
      </c>
    </row>
    <row r="88" spans="1:4" x14ac:dyDescent="0.25">
      <c r="A88" s="6" t="s">
        <v>258</v>
      </c>
      <c r="B88" s="6" t="s">
        <v>259</v>
      </c>
      <c r="C88" s="7">
        <v>8.3000000000000007</v>
      </c>
      <c r="D88" s="10">
        <f t="shared" si="1"/>
        <v>7.0550000000000006</v>
      </c>
    </row>
    <row r="89" spans="1:4" x14ac:dyDescent="0.25">
      <c r="A89" s="6" t="s">
        <v>382</v>
      </c>
      <c r="B89" s="6" t="s">
        <v>383</v>
      </c>
      <c r="C89" s="7">
        <v>6.6</v>
      </c>
      <c r="D89" s="10">
        <f t="shared" si="1"/>
        <v>5.6099999999999994</v>
      </c>
    </row>
    <row r="90" spans="1:4" x14ac:dyDescent="0.25">
      <c r="A90" s="6" t="s">
        <v>81</v>
      </c>
      <c r="B90" s="6" t="s">
        <v>82</v>
      </c>
      <c r="C90" s="7">
        <v>6.991666666666668</v>
      </c>
      <c r="D90" s="10">
        <f t="shared" si="1"/>
        <v>5.942916666666668</v>
      </c>
    </row>
    <row r="91" spans="1:4" x14ac:dyDescent="0.25">
      <c r="A91" s="6" t="s">
        <v>328</v>
      </c>
      <c r="B91" s="6" t="s">
        <v>329</v>
      </c>
      <c r="C91" s="7">
        <v>6.2</v>
      </c>
      <c r="D91" s="10">
        <f t="shared" si="1"/>
        <v>5.2700000000000005</v>
      </c>
    </row>
    <row r="92" spans="1:4" x14ac:dyDescent="0.25">
      <c r="A92" s="6" t="s">
        <v>352</v>
      </c>
      <c r="B92" s="6" t="s">
        <v>353</v>
      </c>
      <c r="C92" s="7">
        <v>5.2</v>
      </c>
      <c r="D92" s="10">
        <f t="shared" si="1"/>
        <v>4.42</v>
      </c>
    </row>
    <row r="93" spans="1:4" x14ac:dyDescent="0.25">
      <c r="A93" s="6" t="s">
        <v>366</v>
      </c>
      <c r="B93" s="6" t="s">
        <v>367</v>
      </c>
      <c r="C93" s="7">
        <v>5.6</v>
      </c>
      <c r="D93" s="10">
        <f t="shared" si="1"/>
        <v>4.76</v>
      </c>
    </row>
    <row r="94" spans="1:4" x14ac:dyDescent="0.25">
      <c r="A94" s="6" t="s">
        <v>364</v>
      </c>
      <c r="B94" s="6" t="s">
        <v>365</v>
      </c>
      <c r="C94" s="7">
        <v>47.94</v>
      </c>
      <c r="D94" s="10">
        <f t="shared" si="1"/>
        <v>40.748999999999995</v>
      </c>
    </row>
    <row r="95" spans="1:4" x14ac:dyDescent="0.25">
      <c r="A95" s="6" t="s">
        <v>370</v>
      </c>
      <c r="B95" s="6" t="s">
        <v>371</v>
      </c>
      <c r="C95" s="7">
        <v>3.9</v>
      </c>
      <c r="D95" s="10">
        <f t="shared" si="1"/>
        <v>3.3149999999999999</v>
      </c>
    </row>
    <row r="96" spans="1:4" x14ac:dyDescent="0.25">
      <c r="A96" s="6" t="s">
        <v>178</v>
      </c>
      <c r="B96" s="6" t="s">
        <v>179</v>
      </c>
      <c r="C96" s="7">
        <v>49.366666666666667</v>
      </c>
      <c r="D96" s="10">
        <f t="shared" si="1"/>
        <v>41.961666666666666</v>
      </c>
    </row>
    <row r="97" spans="1:4" x14ac:dyDescent="0.25">
      <c r="A97" s="6" t="s">
        <v>358</v>
      </c>
      <c r="B97" s="6" t="s">
        <v>359</v>
      </c>
      <c r="C97" s="7">
        <v>74.783333333333331</v>
      </c>
      <c r="D97" s="10">
        <f t="shared" si="1"/>
        <v>63.56583333333333</v>
      </c>
    </row>
    <row r="98" spans="1:4" x14ac:dyDescent="0.25">
      <c r="A98" s="6" t="s">
        <v>248</v>
      </c>
      <c r="B98" s="6" t="s">
        <v>249</v>
      </c>
      <c r="C98" s="7">
        <v>16.5625</v>
      </c>
      <c r="D98" s="10">
        <f t="shared" si="1"/>
        <v>14.078125</v>
      </c>
    </row>
    <row r="99" spans="1:4" x14ac:dyDescent="0.25">
      <c r="A99" s="6" t="s">
        <v>260</v>
      </c>
      <c r="B99" s="6" t="s">
        <v>261</v>
      </c>
      <c r="C99" s="7">
        <v>22.96</v>
      </c>
      <c r="D99" s="10">
        <f t="shared" si="1"/>
        <v>19.516000000000002</v>
      </c>
    </row>
    <row r="100" spans="1:4" x14ac:dyDescent="0.25">
      <c r="A100" s="6" t="s">
        <v>230</v>
      </c>
      <c r="B100" s="6" t="s">
        <v>231</v>
      </c>
      <c r="C100" s="7">
        <v>23.746153846153845</v>
      </c>
      <c r="D100" s="10">
        <f t="shared" si="1"/>
        <v>20.184230769230769</v>
      </c>
    </row>
    <row r="101" spans="1:4" x14ac:dyDescent="0.25">
      <c r="A101" s="6" t="s">
        <v>250</v>
      </c>
      <c r="B101" s="6" t="s">
        <v>251</v>
      </c>
      <c r="C101" s="7">
        <v>13.7</v>
      </c>
      <c r="D101" s="10">
        <f t="shared" si="1"/>
        <v>11.645</v>
      </c>
    </row>
    <row r="102" spans="1:4" x14ac:dyDescent="0.25">
      <c r="A102" s="6" t="s">
        <v>8</v>
      </c>
      <c r="B102" s="6" t="s">
        <v>20</v>
      </c>
      <c r="C102" s="7">
        <v>27.892857142857132</v>
      </c>
      <c r="D102" s="10">
        <f t="shared" si="1"/>
        <v>23.708928571428562</v>
      </c>
    </row>
    <row r="103" spans="1:4" x14ac:dyDescent="0.25">
      <c r="A103" s="6" t="s">
        <v>108</v>
      </c>
      <c r="B103" s="6" t="s">
        <v>109</v>
      </c>
      <c r="C103" s="7">
        <v>41.966666666666669</v>
      </c>
      <c r="D103" s="10">
        <f t="shared" si="1"/>
        <v>35.671666666666667</v>
      </c>
    </row>
    <row r="104" spans="1:4" x14ac:dyDescent="0.25">
      <c r="A104" s="6" t="s">
        <v>9</v>
      </c>
      <c r="B104" s="6" t="s">
        <v>21</v>
      </c>
      <c r="C104" s="7">
        <v>12.295</v>
      </c>
      <c r="D104" s="10">
        <f t="shared" si="1"/>
        <v>10.450749999999999</v>
      </c>
    </row>
    <row r="105" spans="1:4" x14ac:dyDescent="0.25">
      <c r="A105" s="6" t="s">
        <v>105</v>
      </c>
      <c r="B105" s="6" t="s">
        <v>106</v>
      </c>
      <c r="C105" s="7">
        <v>13.25</v>
      </c>
      <c r="D105" s="10">
        <f t="shared" si="1"/>
        <v>11.262499999999999</v>
      </c>
    </row>
    <row r="106" spans="1:4" x14ac:dyDescent="0.25">
      <c r="A106" s="6" t="s">
        <v>114</v>
      </c>
      <c r="B106" s="6" t="s">
        <v>115</v>
      </c>
      <c r="C106" s="7">
        <v>23.75</v>
      </c>
      <c r="D106" s="10">
        <f t="shared" si="1"/>
        <v>20.1875</v>
      </c>
    </row>
    <row r="107" spans="1:4" x14ac:dyDescent="0.25">
      <c r="A107" s="6" t="s">
        <v>380</v>
      </c>
      <c r="B107" s="6" t="s">
        <v>381</v>
      </c>
      <c r="C107" s="7">
        <v>54.4</v>
      </c>
      <c r="D107" s="10">
        <f t="shared" si="1"/>
        <v>46.239999999999995</v>
      </c>
    </row>
    <row r="108" spans="1:4" x14ac:dyDescent="0.25">
      <c r="A108" s="6" t="s">
        <v>206</v>
      </c>
      <c r="B108" s="6" t="s">
        <v>207</v>
      </c>
      <c r="C108" s="7">
        <v>38.15</v>
      </c>
      <c r="D108" s="10">
        <f t="shared" si="1"/>
        <v>32.427499999999995</v>
      </c>
    </row>
    <row r="109" spans="1:4" x14ac:dyDescent="0.25">
      <c r="A109" s="6" t="s">
        <v>41</v>
      </c>
      <c r="B109" s="6" t="s">
        <v>49</v>
      </c>
      <c r="C109" s="7">
        <v>13.507692307692308</v>
      </c>
      <c r="D109" s="10">
        <f t="shared" si="1"/>
        <v>11.481538461538461</v>
      </c>
    </row>
    <row r="110" spans="1:4" x14ac:dyDescent="0.25">
      <c r="A110" s="6" t="s">
        <v>72</v>
      </c>
      <c r="B110" s="6" t="s">
        <v>73</v>
      </c>
      <c r="C110" s="7">
        <v>21.219047619047622</v>
      </c>
      <c r="D110" s="10">
        <f t="shared" si="1"/>
        <v>18.036190476190477</v>
      </c>
    </row>
    <row r="111" spans="1:4" x14ac:dyDescent="0.25">
      <c r="A111" s="6" t="s">
        <v>44</v>
      </c>
      <c r="B111" s="6" t="s">
        <v>50</v>
      </c>
      <c r="C111" s="7">
        <v>23.53228346456693</v>
      </c>
      <c r="D111" s="10">
        <f t="shared" si="1"/>
        <v>20.00244094488189</v>
      </c>
    </row>
    <row r="112" spans="1:4" x14ac:dyDescent="0.25">
      <c r="A112" s="6" t="s">
        <v>314</v>
      </c>
      <c r="B112" s="6" t="s">
        <v>315</v>
      </c>
      <c r="C112" s="7">
        <v>22.166666666666668</v>
      </c>
      <c r="D112" s="10">
        <f t="shared" si="1"/>
        <v>18.841666666666669</v>
      </c>
    </row>
    <row r="113" spans="1:4" x14ac:dyDescent="0.25">
      <c r="A113" s="6" t="s">
        <v>56</v>
      </c>
      <c r="B113" s="6" t="s">
        <v>59</v>
      </c>
      <c r="C113" s="7">
        <v>26.166666666666668</v>
      </c>
      <c r="D113" s="10">
        <f t="shared" si="1"/>
        <v>22.241666666666667</v>
      </c>
    </row>
    <row r="114" spans="1:4" x14ac:dyDescent="0.25">
      <c r="A114" s="6" t="s">
        <v>47</v>
      </c>
      <c r="B114" s="6" t="s">
        <v>53</v>
      </c>
      <c r="C114" s="7">
        <v>13.394642857142854</v>
      </c>
      <c r="D114" s="10">
        <f t="shared" si="1"/>
        <v>11.385446428571425</v>
      </c>
    </row>
    <row r="115" spans="1:4" x14ac:dyDescent="0.25">
      <c r="A115" s="6" t="s">
        <v>285</v>
      </c>
      <c r="B115" s="6" t="s">
        <v>286</v>
      </c>
      <c r="C115" s="7">
        <v>11.233333333333334</v>
      </c>
      <c r="D115" s="10">
        <f t="shared" si="1"/>
        <v>9.5483333333333338</v>
      </c>
    </row>
    <row r="116" spans="1:4" x14ac:dyDescent="0.25">
      <c r="A116" s="6" t="s">
        <v>289</v>
      </c>
      <c r="B116" s="6" t="s">
        <v>290</v>
      </c>
      <c r="C116" s="7">
        <v>12.9</v>
      </c>
      <c r="D116" s="10">
        <f t="shared" si="1"/>
        <v>10.965</v>
      </c>
    </row>
    <row r="117" spans="1:4" x14ac:dyDescent="0.25">
      <c r="A117" s="6" t="s">
        <v>344</v>
      </c>
      <c r="B117" s="6" t="s">
        <v>345</v>
      </c>
      <c r="C117" s="7">
        <v>269.9969696969697</v>
      </c>
      <c r="D117" s="10">
        <f t="shared" si="1"/>
        <v>229.49742424242424</v>
      </c>
    </row>
    <row r="118" spans="1:4" x14ac:dyDescent="0.25">
      <c r="A118" s="6" t="s">
        <v>342</v>
      </c>
      <c r="B118" s="6" t="s">
        <v>343</v>
      </c>
      <c r="C118" s="7">
        <v>803.88333333333321</v>
      </c>
      <c r="D118" s="10">
        <f t="shared" si="1"/>
        <v>683.30083333333323</v>
      </c>
    </row>
    <row r="119" spans="1:4" x14ac:dyDescent="0.25">
      <c r="A119" s="6" t="s">
        <v>386</v>
      </c>
      <c r="B119" s="6" t="s">
        <v>387</v>
      </c>
      <c r="C119" s="7">
        <v>317.96111111111105</v>
      </c>
      <c r="D119" s="10">
        <f t="shared" si="1"/>
        <v>270.26694444444439</v>
      </c>
    </row>
    <row r="120" spans="1:4" x14ac:dyDescent="0.25">
      <c r="A120" s="6" t="s">
        <v>397</v>
      </c>
      <c r="B120" s="6" t="s">
        <v>398</v>
      </c>
      <c r="C120" s="7">
        <v>226.22500000000002</v>
      </c>
      <c r="D120" s="10">
        <f t="shared" si="1"/>
        <v>192.29125000000002</v>
      </c>
    </row>
    <row r="121" spans="1:4" x14ac:dyDescent="0.25">
      <c r="A121" t="s">
        <v>410</v>
      </c>
      <c r="B121" t="s">
        <v>411</v>
      </c>
      <c r="C121" s="7">
        <v>322.64999999999998</v>
      </c>
      <c r="D121" s="10">
        <f t="shared" si="1"/>
        <v>274.2525</v>
      </c>
    </row>
    <row r="122" spans="1:4" x14ac:dyDescent="0.25">
      <c r="A122" s="6" t="s">
        <v>346</v>
      </c>
      <c r="B122" s="6" t="s">
        <v>347</v>
      </c>
      <c r="C122" s="7">
        <v>1028.5571428571429</v>
      </c>
      <c r="D122" s="10">
        <f t="shared" si="1"/>
        <v>874.27357142857147</v>
      </c>
    </row>
    <row r="123" spans="1:4" x14ac:dyDescent="0.25">
      <c r="A123" s="6" t="s">
        <v>400</v>
      </c>
      <c r="B123" s="6" t="s">
        <v>401</v>
      </c>
      <c r="C123" s="7">
        <v>350.85</v>
      </c>
      <c r="D123" s="10">
        <f t="shared" si="1"/>
        <v>298.22250000000003</v>
      </c>
    </row>
    <row r="124" spans="1:4" x14ac:dyDescent="0.25">
      <c r="A124" s="6" t="s">
        <v>402</v>
      </c>
      <c r="B124" s="6" t="s">
        <v>403</v>
      </c>
      <c r="C124" s="7">
        <v>616.93333333333339</v>
      </c>
      <c r="D124" s="10">
        <f t="shared" si="1"/>
        <v>524.39333333333343</v>
      </c>
    </row>
    <row r="125" spans="1:4" x14ac:dyDescent="0.25">
      <c r="A125" s="6" t="s">
        <v>395</v>
      </c>
      <c r="B125" s="6" t="s">
        <v>396</v>
      </c>
      <c r="C125" s="7">
        <v>469.05</v>
      </c>
      <c r="D125" s="10">
        <f t="shared" si="1"/>
        <v>398.6925</v>
      </c>
    </row>
    <row r="126" spans="1:4" x14ac:dyDescent="0.25">
      <c r="A126" t="s">
        <v>420</v>
      </c>
      <c r="B126" t="s">
        <v>421</v>
      </c>
      <c r="C126" s="7">
        <v>1086.2</v>
      </c>
      <c r="D126" s="10">
        <f t="shared" si="1"/>
        <v>923.27</v>
      </c>
    </row>
    <row r="127" spans="1:4" x14ac:dyDescent="0.25">
      <c r="A127" t="s">
        <v>408</v>
      </c>
      <c r="B127" t="s">
        <v>409</v>
      </c>
      <c r="C127" s="7">
        <v>414</v>
      </c>
      <c r="D127" s="10">
        <f t="shared" si="1"/>
        <v>351.9</v>
      </c>
    </row>
    <row r="128" spans="1:4" x14ac:dyDescent="0.25">
      <c r="A128" s="6" t="s">
        <v>146</v>
      </c>
      <c r="B128" s="6" t="s">
        <v>147</v>
      </c>
      <c r="C128" s="7">
        <v>16.7</v>
      </c>
      <c r="D128" s="10">
        <f t="shared" si="1"/>
        <v>14.195</v>
      </c>
    </row>
    <row r="129" spans="1:4" x14ac:dyDescent="0.25">
      <c r="A129" t="s">
        <v>434</v>
      </c>
      <c r="B129" t="s">
        <v>435</v>
      </c>
      <c r="C129" s="7">
        <v>2.7</v>
      </c>
      <c r="D129" s="10">
        <f t="shared" si="1"/>
        <v>2.2949999999999999</v>
      </c>
    </row>
    <row r="130" spans="1:4" x14ac:dyDescent="0.25">
      <c r="A130" s="6" t="s">
        <v>298</v>
      </c>
      <c r="B130" s="6" t="s">
        <v>299</v>
      </c>
      <c r="C130" s="7">
        <v>14.3</v>
      </c>
      <c r="D130" s="10">
        <f t="shared" si="1"/>
        <v>12.155000000000001</v>
      </c>
    </row>
    <row r="131" spans="1:4" x14ac:dyDescent="0.25">
      <c r="A131" s="6" t="s">
        <v>116</v>
      </c>
      <c r="B131" s="6" t="s">
        <v>117</v>
      </c>
      <c r="C131" s="7">
        <v>4.8599999999999994</v>
      </c>
      <c r="D131" s="10">
        <f t="shared" ref="D131:D194" si="2">(C131-((C131/100)*15))</f>
        <v>4.1309999999999993</v>
      </c>
    </row>
    <row r="132" spans="1:4" x14ac:dyDescent="0.25">
      <c r="A132" s="6" t="s">
        <v>324</v>
      </c>
      <c r="B132" s="6" t="s">
        <v>325</v>
      </c>
      <c r="C132" s="7">
        <v>1.85</v>
      </c>
      <c r="D132" s="10">
        <f t="shared" si="2"/>
        <v>1.5725</v>
      </c>
    </row>
    <row r="133" spans="1:4" x14ac:dyDescent="0.25">
      <c r="A133" s="6" t="s">
        <v>65</v>
      </c>
      <c r="B133" s="6" t="s">
        <v>107</v>
      </c>
      <c r="C133" s="7">
        <v>28.604545454545462</v>
      </c>
      <c r="D133" s="10">
        <f t="shared" si="2"/>
        <v>24.313863636363642</v>
      </c>
    </row>
    <row r="134" spans="1:4" x14ac:dyDescent="0.25">
      <c r="A134" s="6" t="s">
        <v>42</v>
      </c>
      <c r="B134" s="6" t="s">
        <v>110</v>
      </c>
      <c r="C134" s="7">
        <v>26.375700934579427</v>
      </c>
      <c r="D134" s="10">
        <f t="shared" si="2"/>
        <v>22.419345794392513</v>
      </c>
    </row>
    <row r="135" spans="1:4" x14ac:dyDescent="0.25">
      <c r="A135" s="6" t="s">
        <v>57</v>
      </c>
      <c r="B135" s="6" t="s">
        <v>60</v>
      </c>
      <c r="C135" s="7">
        <v>30.692519685039386</v>
      </c>
      <c r="D135" s="10">
        <f t="shared" si="2"/>
        <v>26.088641732283477</v>
      </c>
    </row>
    <row r="136" spans="1:4" x14ac:dyDescent="0.25">
      <c r="A136" s="6" t="s">
        <v>43</v>
      </c>
      <c r="B136" s="6" t="s">
        <v>111</v>
      </c>
      <c r="C136" s="7">
        <v>27.760714285714283</v>
      </c>
      <c r="D136" s="10">
        <f t="shared" si="2"/>
        <v>23.596607142857138</v>
      </c>
    </row>
    <row r="137" spans="1:4" x14ac:dyDescent="0.25">
      <c r="A137" s="6" t="s">
        <v>287</v>
      </c>
      <c r="B137" s="6" t="s">
        <v>288</v>
      </c>
      <c r="C137" s="7">
        <v>30.839999999999996</v>
      </c>
      <c r="D137" s="10">
        <f t="shared" si="2"/>
        <v>26.213999999999999</v>
      </c>
    </row>
    <row r="138" spans="1:4" x14ac:dyDescent="0.25">
      <c r="A138" s="6" t="s">
        <v>48</v>
      </c>
      <c r="B138" s="6" t="s">
        <v>54</v>
      </c>
      <c r="C138" s="7">
        <v>25.502912621359226</v>
      </c>
      <c r="D138" s="10">
        <f t="shared" si="2"/>
        <v>21.677475728155343</v>
      </c>
    </row>
    <row r="139" spans="1:4" x14ac:dyDescent="0.25">
      <c r="A139" s="6" t="s">
        <v>300</v>
      </c>
      <c r="B139" s="6" t="s">
        <v>301</v>
      </c>
      <c r="C139" s="7">
        <v>27.524999999999999</v>
      </c>
      <c r="D139" s="10">
        <f t="shared" si="2"/>
        <v>23.396249999999998</v>
      </c>
    </row>
    <row r="140" spans="1:4" x14ac:dyDescent="0.25">
      <c r="A140" t="s">
        <v>432</v>
      </c>
      <c r="B140" t="s">
        <v>433</v>
      </c>
      <c r="C140" s="7">
        <v>37.5</v>
      </c>
      <c r="D140" s="10">
        <f t="shared" si="2"/>
        <v>31.875</v>
      </c>
    </row>
    <row r="141" spans="1:4" x14ac:dyDescent="0.25">
      <c r="A141" s="6" t="s">
        <v>310</v>
      </c>
      <c r="B141" s="6" t="s">
        <v>311</v>
      </c>
      <c r="C141" s="7">
        <v>35.116666666666667</v>
      </c>
      <c r="D141" s="10">
        <f t="shared" si="2"/>
        <v>29.849166666666669</v>
      </c>
    </row>
    <row r="142" spans="1:4" x14ac:dyDescent="0.25">
      <c r="A142" s="6" t="s">
        <v>55</v>
      </c>
      <c r="B142" s="6" t="s">
        <v>58</v>
      </c>
      <c r="C142" s="7">
        <v>17.537500000000001</v>
      </c>
      <c r="D142" s="10">
        <f t="shared" si="2"/>
        <v>14.906875000000001</v>
      </c>
    </row>
    <row r="143" spans="1:4" x14ac:dyDescent="0.25">
      <c r="A143" s="6" t="s">
        <v>154</v>
      </c>
      <c r="B143" s="6" t="s">
        <v>155</v>
      </c>
      <c r="C143" s="7">
        <v>26.11296296296296</v>
      </c>
      <c r="D143" s="10">
        <f t="shared" si="2"/>
        <v>22.196018518518517</v>
      </c>
    </row>
    <row r="144" spans="1:4" x14ac:dyDescent="0.25">
      <c r="A144" s="6" t="s">
        <v>394</v>
      </c>
      <c r="B144" s="6" t="s">
        <v>155</v>
      </c>
      <c r="C144" s="7">
        <v>32.015789473684215</v>
      </c>
      <c r="D144" s="10">
        <f t="shared" si="2"/>
        <v>27.213421052631581</v>
      </c>
    </row>
    <row r="145" spans="1:4" x14ac:dyDescent="0.25">
      <c r="A145" s="6" t="s">
        <v>68</v>
      </c>
      <c r="B145" s="6" t="s">
        <v>69</v>
      </c>
      <c r="C145" s="7">
        <v>15.083333333333334</v>
      </c>
      <c r="D145" s="10">
        <f t="shared" si="2"/>
        <v>12.820833333333333</v>
      </c>
    </row>
    <row r="146" spans="1:4" x14ac:dyDescent="0.25">
      <c r="A146" s="6" t="s">
        <v>362</v>
      </c>
      <c r="B146" s="6" t="s">
        <v>363</v>
      </c>
      <c r="C146" s="7">
        <v>45.686206896551724</v>
      </c>
      <c r="D146" s="10">
        <f t="shared" si="2"/>
        <v>38.833275862068966</v>
      </c>
    </row>
    <row r="147" spans="1:4" x14ac:dyDescent="0.25">
      <c r="A147" s="6" t="s">
        <v>360</v>
      </c>
      <c r="B147" s="6" t="s">
        <v>361</v>
      </c>
      <c r="C147" s="7">
        <v>40.83</v>
      </c>
      <c r="D147" s="10">
        <f t="shared" si="2"/>
        <v>34.705500000000001</v>
      </c>
    </row>
    <row r="148" spans="1:4" x14ac:dyDescent="0.25">
      <c r="A148" s="6" t="s">
        <v>384</v>
      </c>
      <c r="B148" s="6" t="s">
        <v>385</v>
      </c>
      <c r="C148" s="7">
        <v>13.1</v>
      </c>
      <c r="D148" s="10">
        <f t="shared" si="2"/>
        <v>11.135</v>
      </c>
    </row>
    <row r="149" spans="1:4" x14ac:dyDescent="0.25">
      <c r="A149" s="6" t="s">
        <v>332</v>
      </c>
      <c r="B149" s="6" t="s">
        <v>333</v>
      </c>
      <c r="C149" s="7">
        <v>9</v>
      </c>
      <c r="D149" s="10">
        <f t="shared" si="2"/>
        <v>7.65</v>
      </c>
    </row>
    <row r="150" spans="1:4" x14ac:dyDescent="0.25">
      <c r="A150" s="6" t="s">
        <v>374</v>
      </c>
      <c r="B150" s="6" t="s">
        <v>375</v>
      </c>
      <c r="C150" s="7">
        <v>13.1</v>
      </c>
      <c r="D150" s="10">
        <f t="shared" si="2"/>
        <v>11.135</v>
      </c>
    </row>
    <row r="151" spans="1:4" x14ac:dyDescent="0.25">
      <c r="A151" s="6" t="s">
        <v>272</v>
      </c>
      <c r="B151" s="6" t="s">
        <v>273</v>
      </c>
      <c r="C151" s="7">
        <v>20.100000000000001</v>
      </c>
      <c r="D151" s="10">
        <f t="shared" si="2"/>
        <v>17.085000000000001</v>
      </c>
    </row>
    <row r="152" spans="1:4" x14ac:dyDescent="0.25">
      <c r="A152" t="s">
        <v>428</v>
      </c>
      <c r="B152" t="s">
        <v>429</v>
      </c>
      <c r="C152" s="7">
        <v>14.8</v>
      </c>
      <c r="D152" s="10">
        <f t="shared" si="2"/>
        <v>12.58</v>
      </c>
    </row>
    <row r="153" spans="1:4" x14ac:dyDescent="0.25">
      <c r="A153" s="6" t="s">
        <v>264</v>
      </c>
      <c r="B153" s="6" t="s">
        <v>265</v>
      </c>
      <c r="C153" s="7">
        <v>10.65</v>
      </c>
      <c r="D153" s="10">
        <f t="shared" si="2"/>
        <v>9.0525000000000002</v>
      </c>
    </row>
    <row r="154" spans="1:4" x14ac:dyDescent="0.25">
      <c r="A154" s="6" t="s">
        <v>372</v>
      </c>
      <c r="B154" s="6" t="s">
        <v>373</v>
      </c>
      <c r="C154" s="7">
        <v>9.4333333333333336</v>
      </c>
      <c r="D154" s="10">
        <f t="shared" si="2"/>
        <v>8.0183333333333344</v>
      </c>
    </row>
    <row r="155" spans="1:4" x14ac:dyDescent="0.25">
      <c r="A155" s="6" t="s">
        <v>10</v>
      </c>
      <c r="B155" s="6" t="s">
        <v>22</v>
      </c>
      <c r="C155" s="7">
        <v>16.108510638297879</v>
      </c>
      <c r="D155" s="10">
        <f t="shared" si="2"/>
        <v>13.692234042553197</v>
      </c>
    </row>
    <row r="156" spans="1:4" x14ac:dyDescent="0.25">
      <c r="A156" s="6" t="s">
        <v>174</v>
      </c>
      <c r="B156" s="6" t="s">
        <v>175</v>
      </c>
      <c r="C156" s="7">
        <v>12.162499999999998</v>
      </c>
      <c r="D156" s="10">
        <f t="shared" si="2"/>
        <v>10.338124999999998</v>
      </c>
    </row>
    <row r="157" spans="1:4" x14ac:dyDescent="0.25">
      <c r="A157" s="6" t="s">
        <v>172</v>
      </c>
      <c r="B157" s="6" t="s">
        <v>173</v>
      </c>
      <c r="C157" s="7">
        <v>14.000000000000002</v>
      </c>
      <c r="D157" s="10">
        <f t="shared" si="2"/>
        <v>11.900000000000002</v>
      </c>
    </row>
    <row r="158" spans="1:4" x14ac:dyDescent="0.25">
      <c r="A158" s="6" t="s">
        <v>45</v>
      </c>
      <c r="B158" s="6" t="s">
        <v>51</v>
      </c>
      <c r="C158" s="7">
        <v>17.116666666666671</v>
      </c>
      <c r="D158" s="10">
        <f t="shared" si="2"/>
        <v>14.54916666666667</v>
      </c>
    </row>
    <row r="159" spans="1:4" x14ac:dyDescent="0.25">
      <c r="A159" s="6" t="s">
        <v>46</v>
      </c>
      <c r="B159" s="6" t="s">
        <v>52</v>
      </c>
      <c r="C159" s="7">
        <v>17.092307692307692</v>
      </c>
      <c r="D159" s="10">
        <f t="shared" si="2"/>
        <v>14.528461538461539</v>
      </c>
    </row>
    <row r="160" spans="1:4" x14ac:dyDescent="0.25">
      <c r="A160" s="6" t="s">
        <v>140</v>
      </c>
      <c r="B160" s="6" t="s">
        <v>141</v>
      </c>
      <c r="C160" s="7">
        <v>12.457142857142857</v>
      </c>
      <c r="D160" s="10">
        <f t="shared" si="2"/>
        <v>10.588571428571429</v>
      </c>
    </row>
    <row r="161" spans="1:4" x14ac:dyDescent="0.25">
      <c r="A161" s="6" t="s">
        <v>188</v>
      </c>
      <c r="B161" s="6" t="s">
        <v>189</v>
      </c>
      <c r="C161" s="7">
        <v>7.74</v>
      </c>
      <c r="D161" s="10">
        <f t="shared" si="2"/>
        <v>6.5790000000000006</v>
      </c>
    </row>
    <row r="162" spans="1:4" x14ac:dyDescent="0.25">
      <c r="A162" s="6" t="s">
        <v>200</v>
      </c>
      <c r="B162" s="6" t="s">
        <v>201</v>
      </c>
      <c r="C162" s="7">
        <v>17.670370370370375</v>
      </c>
      <c r="D162" s="10">
        <f t="shared" si="2"/>
        <v>15.019814814814819</v>
      </c>
    </row>
    <row r="163" spans="1:4" x14ac:dyDescent="0.25">
      <c r="A163" s="6" t="s">
        <v>198</v>
      </c>
      <c r="B163" s="6" t="s">
        <v>199</v>
      </c>
      <c r="C163" s="7">
        <v>17.978571428571431</v>
      </c>
      <c r="D163" s="10">
        <f t="shared" si="2"/>
        <v>15.281785714285716</v>
      </c>
    </row>
    <row r="164" spans="1:4" x14ac:dyDescent="0.25">
      <c r="A164" s="6" t="s">
        <v>134</v>
      </c>
      <c r="B164" s="6" t="s">
        <v>135</v>
      </c>
      <c r="C164" s="7">
        <v>3.7333333333333338</v>
      </c>
      <c r="D164" s="10">
        <f t="shared" si="2"/>
        <v>3.1733333333333338</v>
      </c>
    </row>
    <row r="165" spans="1:4" x14ac:dyDescent="0.25">
      <c r="A165" s="6" t="s">
        <v>392</v>
      </c>
      <c r="B165" s="6" t="s">
        <v>393</v>
      </c>
      <c r="C165" s="7">
        <v>5.7</v>
      </c>
      <c r="D165" s="10">
        <f t="shared" si="2"/>
        <v>4.8450000000000006</v>
      </c>
    </row>
    <row r="166" spans="1:4" x14ac:dyDescent="0.25">
      <c r="A166" s="6" t="s">
        <v>316</v>
      </c>
      <c r="B166" s="6" t="s">
        <v>317</v>
      </c>
      <c r="C166" s="7">
        <v>165.5</v>
      </c>
      <c r="D166" s="10">
        <f t="shared" si="2"/>
        <v>140.67500000000001</v>
      </c>
    </row>
    <row r="167" spans="1:4" x14ac:dyDescent="0.25">
      <c r="A167" s="6" t="s">
        <v>326</v>
      </c>
      <c r="B167" s="6" t="s">
        <v>327</v>
      </c>
      <c r="C167" s="7">
        <v>159.25</v>
      </c>
      <c r="D167" s="10">
        <f t="shared" si="2"/>
        <v>135.36250000000001</v>
      </c>
    </row>
    <row r="168" spans="1:4" x14ac:dyDescent="0.25">
      <c r="A168" s="6" t="s">
        <v>74</v>
      </c>
      <c r="B168" s="6" t="s">
        <v>75</v>
      </c>
      <c r="C168" s="7">
        <v>11.330769230769231</v>
      </c>
      <c r="D168" s="10">
        <f t="shared" si="2"/>
        <v>9.6311538461538468</v>
      </c>
    </row>
    <row r="169" spans="1:4" x14ac:dyDescent="0.25">
      <c r="A169" s="6" t="s">
        <v>194</v>
      </c>
      <c r="B169" s="6" t="s">
        <v>195</v>
      </c>
      <c r="C169" s="7">
        <v>15.533333333333331</v>
      </c>
      <c r="D169" s="10">
        <f t="shared" si="2"/>
        <v>13.203333333333331</v>
      </c>
    </row>
    <row r="170" spans="1:4" x14ac:dyDescent="0.25">
      <c r="A170" s="6" t="s">
        <v>89</v>
      </c>
      <c r="B170" s="6" t="s">
        <v>90</v>
      </c>
      <c r="C170" s="7">
        <v>14.430769230769231</v>
      </c>
      <c r="D170" s="10">
        <f t="shared" si="2"/>
        <v>12.266153846153847</v>
      </c>
    </row>
    <row r="171" spans="1:4" x14ac:dyDescent="0.25">
      <c r="A171" s="6" t="s">
        <v>101</v>
      </c>
      <c r="B171" s="6" t="s">
        <v>102</v>
      </c>
      <c r="C171" s="7">
        <v>13.14</v>
      </c>
      <c r="D171" s="10">
        <f t="shared" si="2"/>
        <v>11.169</v>
      </c>
    </row>
    <row r="172" spans="1:4" x14ac:dyDescent="0.25">
      <c r="A172" s="6" t="s">
        <v>11</v>
      </c>
      <c r="B172" s="6" t="s">
        <v>23</v>
      </c>
      <c r="C172" s="7">
        <v>24.239130434782602</v>
      </c>
      <c r="D172" s="10">
        <f t="shared" si="2"/>
        <v>20.603260869565212</v>
      </c>
    </row>
    <row r="173" spans="1:4" x14ac:dyDescent="0.25">
      <c r="A173" s="6" t="s">
        <v>306</v>
      </c>
      <c r="B173" s="6" t="s">
        <v>307</v>
      </c>
      <c r="C173" s="7">
        <v>31.995833333333319</v>
      </c>
      <c r="D173" s="10">
        <f t="shared" si="2"/>
        <v>27.196458333333322</v>
      </c>
    </row>
    <row r="174" spans="1:4" x14ac:dyDescent="0.25">
      <c r="A174" s="6" t="s">
        <v>103</v>
      </c>
      <c r="B174" s="6" t="s">
        <v>104</v>
      </c>
      <c r="C174" s="7">
        <v>2.5880952380952391</v>
      </c>
      <c r="D174" s="10">
        <f t="shared" si="2"/>
        <v>2.199880952380953</v>
      </c>
    </row>
    <row r="175" spans="1:4" x14ac:dyDescent="0.25">
      <c r="A175" s="6" t="s">
        <v>126</v>
      </c>
      <c r="B175" s="6" t="s">
        <v>127</v>
      </c>
      <c r="C175" s="7">
        <v>7.1</v>
      </c>
      <c r="D175" s="10">
        <f t="shared" si="2"/>
        <v>6.0350000000000001</v>
      </c>
    </row>
    <row r="176" spans="1:4" x14ac:dyDescent="0.25">
      <c r="A176" s="6" t="s">
        <v>226</v>
      </c>
      <c r="B176" s="6" t="s">
        <v>227</v>
      </c>
      <c r="C176" s="7">
        <v>6.65</v>
      </c>
      <c r="D176" s="10">
        <f t="shared" si="2"/>
        <v>5.6524999999999999</v>
      </c>
    </row>
    <row r="177" spans="1:4" x14ac:dyDescent="0.25">
      <c r="A177" s="6" t="s">
        <v>202</v>
      </c>
      <c r="B177" s="6" t="s">
        <v>203</v>
      </c>
      <c r="C177" s="7">
        <v>31.099999999999998</v>
      </c>
      <c r="D177" s="10">
        <f t="shared" si="2"/>
        <v>26.434999999999999</v>
      </c>
    </row>
    <row r="178" spans="1:4" x14ac:dyDescent="0.25">
      <c r="A178" s="6" t="s">
        <v>232</v>
      </c>
      <c r="B178" s="6" t="s">
        <v>233</v>
      </c>
      <c r="C178" s="7">
        <v>119.6</v>
      </c>
      <c r="D178" s="10">
        <f t="shared" si="2"/>
        <v>101.66</v>
      </c>
    </row>
    <row r="179" spans="1:4" x14ac:dyDescent="0.25">
      <c r="A179" s="6" t="s">
        <v>334</v>
      </c>
      <c r="B179" s="6" t="s">
        <v>335</v>
      </c>
      <c r="C179" s="7">
        <v>28.372972972972967</v>
      </c>
      <c r="D179" s="10">
        <f t="shared" si="2"/>
        <v>24.117027027027021</v>
      </c>
    </row>
    <row r="180" spans="1:4" x14ac:dyDescent="0.25">
      <c r="A180" s="6" t="s">
        <v>70</v>
      </c>
      <c r="B180" s="6" t="s">
        <v>71</v>
      </c>
      <c r="C180" s="7">
        <v>14.1</v>
      </c>
      <c r="D180" s="10">
        <f t="shared" si="2"/>
        <v>11.984999999999999</v>
      </c>
    </row>
    <row r="181" spans="1:4" x14ac:dyDescent="0.25">
      <c r="A181" s="6" t="s">
        <v>76</v>
      </c>
      <c r="B181" s="6" t="s">
        <v>78</v>
      </c>
      <c r="C181" s="7">
        <v>254.52499999999998</v>
      </c>
      <c r="D181" s="10">
        <f t="shared" si="2"/>
        <v>216.34625</v>
      </c>
    </row>
    <row r="182" spans="1:4" x14ac:dyDescent="0.25">
      <c r="A182" s="6" t="s">
        <v>122</v>
      </c>
      <c r="B182" s="6" t="s">
        <v>123</v>
      </c>
      <c r="C182" s="7">
        <v>275.85000000000002</v>
      </c>
      <c r="D182" s="10">
        <f t="shared" si="2"/>
        <v>234.47250000000003</v>
      </c>
    </row>
    <row r="183" spans="1:4" x14ac:dyDescent="0.25">
      <c r="A183" s="6" t="s">
        <v>180</v>
      </c>
      <c r="B183" s="6" t="s">
        <v>181</v>
      </c>
      <c r="C183" s="7">
        <v>9.7333333333333325</v>
      </c>
      <c r="D183" s="10">
        <f t="shared" si="2"/>
        <v>8.2733333333333334</v>
      </c>
    </row>
    <row r="184" spans="1:4" x14ac:dyDescent="0.25">
      <c r="A184" t="s">
        <v>414</v>
      </c>
      <c r="B184" t="s">
        <v>415</v>
      </c>
      <c r="C184" s="7">
        <v>12.1</v>
      </c>
      <c r="D184" s="10">
        <f t="shared" si="2"/>
        <v>10.285</v>
      </c>
    </row>
    <row r="185" spans="1:4" x14ac:dyDescent="0.25">
      <c r="A185" s="6" t="s">
        <v>312</v>
      </c>
      <c r="B185" s="6" t="s">
        <v>313</v>
      </c>
      <c r="C185" s="7">
        <v>249</v>
      </c>
      <c r="D185" s="10">
        <f t="shared" si="2"/>
        <v>211.65</v>
      </c>
    </row>
    <row r="186" spans="1:4" x14ac:dyDescent="0.25">
      <c r="A186" s="6" t="s">
        <v>240</v>
      </c>
      <c r="B186" s="6" t="s">
        <v>241</v>
      </c>
      <c r="C186" s="7">
        <v>7.15</v>
      </c>
      <c r="D186" s="10">
        <f t="shared" si="2"/>
        <v>6.0775000000000006</v>
      </c>
    </row>
    <row r="187" spans="1:4" x14ac:dyDescent="0.25">
      <c r="A187" s="6" t="s">
        <v>216</v>
      </c>
      <c r="B187" s="6" t="s">
        <v>217</v>
      </c>
      <c r="C187" s="7">
        <v>8.6</v>
      </c>
      <c r="D187" s="10">
        <f t="shared" si="2"/>
        <v>7.31</v>
      </c>
    </row>
    <row r="188" spans="1:4" x14ac:dyDescent="0.25">
      <c r="A188" s="6" t="s">
        <v>340</v>
      </c>
      <c r="B188" s="6" t="s">
        <v>341</v>
      </c>
      <c r="C188" s="7">
        <v>46.1</v>
      </c>
      <c r="D188" s="10">
        <f t="shared" si="2"/>
        <v>39.185000000000002</v>
      </c>
    </row>
    <row r="189" spans="1:4" x14ac:dyDescent="0.25">
      <c r="A189" s="6" t="s">
        <v>338</v>
      </c>
      <c r="B189" s="6" t="s">
        <v>339</v>
      </c>
      <c r="C189" s="7">
        <v>9.9</v>
      </c>
      <c r="D189" s="10">
        <f t="shared" si="2"/>
        <v>8.4150000000000009</v>
      </c>
    </row>
    <row r="190" spans="1:4" x14ac:dyDescent="0.25">
      <c r="A190" s="6" t="s">
        <v>142</v>
      </c>
      <c r="B190" s="6" t="s">
        <v>143</v>
      </c>
      <c r="C190" s="7">
        <v>5.85</v>
      </c>
      <c r="D190" s="10">
        <f t="shared" si="2"/>
        <v>4.9725000000000001</v>
      </c>
    </row>
    <row r="191" spans="1:4" x14ac:dyDescent="0.25">
      <c r="A191" s="6" t="s">
        <v>136</v>
      </c>
      <c r="B191" s="6" t="s">
        <v>137</v>
      </c>
      <c r="C191" s="7">
        <v>3.75</v>
      </c>
      <c r="D191" s="10">
        <f t="shared" si="2"/>
        <v>3.1875</v>
      </c>
    </row>
    <row r="192" spans="1:4" x14ac:dyDescent="0.25">
      <c r="A192" s="6" t="s">
        <v>256</v>
      </c>
      <c r="B192" s="6" t="s">
        <v>257</v>
      </c>
      <c r="C192" s="7">
        <v>14.590909090909092</v>
      </c>
      <c r="D192" s="10">
        <f t="shared" si="2"/>
        <v>12.402272727272727</v>
      </c>
    </row>
    <row r="193" spans="1:4" x14ac:dyDescent="0.25">
      <c r="A193" s="6" t="s">
        <v>350</v>
      </c>
      <c r="B193" s="6" t="s">
        <v>351</v>
      </c>
      <c r="C193" s="7">
        <v>13.214285714285714</v>
      </c>
      <c r="D193" s="10">
        <f t="shared" si="2"/>
        <v>11.232142857142856</v>
      </c>
    </row>
    <row r="194" spans="1:4" x14ac:dyDescent="0.25">
      <c r="A194" s="6" t="s">
        <v>162</v>
      </c>
      <c r="B194" s="6" t="s">
        <v>163</v>
      </c>
      <c r="C194" s="7">
        <v>15.65</v>
      </c>
      <c r="D194" s="10">
        <f t="shared" si="2"/>
        <v>13.3025</v>
      </c>
    </row>
    <row r="195" spans="1:4" x14ac:dyDescent="0.25">
      <c r="A195" s="6" t="s">
        <v>168</v>
      </c>
      <c r="B195" s="6" t="s">
        <v>169</v>
      </c>
      <c r="C195" s="7">
        <v>6.55</v>
      </c>
      <c r="D195" s="10">
        <f t="shared" ref="D195:D199" si="3">(C195-((C195/100)*15))</f>
        <v>5.5674999999999999</v>
      </c>
    </row>
    <row r="196" spans="1:4" x14ac:dyDescent="0.25">
      <c r="A196" s="6" t="s">
        <v>164</v>
      </c>
      <c r="B196" s="6" t="s">
        <v>165</v>
      </c>
      <c r="C196" s="7">
        <v>6.5</v>
      </c>
      <c r="D196" s="10">
        <f t="shared" si="3"/>
        <v>5.5250000000000004</v>
      </c>
    </row>
    <row r="197" spans="1:4" x14ac:dyDescent="0.25">
      <c r="A197" s="6" t="s">
        <v>156</v>
      </c>
      <c r="B197" s="6" t="s">
        <v>157</v>
      </c>
      <c r="C197" s="7">
        <v>5.9</v>
      </c>
      <c r="D197" s="10">
        <f t="shared" si="3"/>
        <v>5.0150000000000006</v>
      </c>
    </row>
    <row r="198" spans="1:4" x14ac:dyDescent="0.25">
      <c r="A198" s="6" t="s">
        <v>128</v>
      </c>
      <c r="B198" s="6" t="s">
        <v>129</v>
      </c>
      <c r="C198" s="7">
        <v>12.65</v>
      </c>
      <c r="D198" s="10">
        <f t="shared" si="3"/>
        <v>10.752500000000001</v>
      </c>
    </row>
    <row r="199" spans="1:4" x14ac:dyDescent="0.25">
      <c r="A199" s="6" t="s">
        <v>130</v>
      </c>
      <c r="B199" s="6" t="s">
        <v>131</v>
      </c>
      <c r="C199" s="7">
        <v>42.4</v>
      </c>
      <c r="D199" s="10">
        <f t="shared" si="3"/>
        <v>36.04</v>
      </c>
    </row>
    <row r="200" spans="1:4" x14ac:dyDescent="0.25">
      <c r="A200" s="6"/>
      <c r="B200" s="12"/>
      <c r="C200" s="13"/>
      <c r="D200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RowHeight="15" x14ac:dyDescent="0.25"/>
  <cols>
    <col min="1" max="1" width="9.5703125" bestFit="1" customWidth="1"/>
    <col min="2" max="2" width="17.5703125" bestFit="1" customWidth="1"/>
  </cols>
  <sheetData>
    <row r="1" spans="1:2" x14ac:dyDescent="0.25">
      <c r="A1" t="s">
        <v>34</v>
      </c>
      <c r="B1" t="s">
        <v>33</v>
      </c>
    </row>
    <row r="2" spans="1:2" x14ac:dyDescent="0.25">
      <c r="A2" t="s">
        <v>35</v>
      </c>
      <c r="B2" s="1" t="s">
        <v>36</v>
      </c>
    </row>
    <row r="3" spans="1:2" x14ac:dyDescent="0.25">
      <c r="A3" t="s">
        <v>3</v>
      </c>
      <c r="B3" s="1" t="s">
        <v>12</v>
      </c>
    </row>
    <row r="4" spans="1:2" x14ac:dyDescent="0.25">
      <c r="A4" t="s">
        <v>5</v>
      </c>
      <c r="B4" s="1" t="s">
        <v>13</v>
      </c>
    </row>
    <row r="5" spans="1:2" x14ac:dyDescent="0.25">
      <c r="A5" t="s">
        <v>6</v>
      </c>
      <c r="B5" s="1" t="s">
        <v>14</v>
      </c>
    </row>
    <row r="6" spans="1:2" x14ac:dyDescent="0.25">
      <c r="A6" t="s">
        <v>2</v>
      </c>
      <c r="B6" s="1" t="s">
        <v>15</v>
      </c>
    </row>
    <row r="7" spans="1:2" x14ac:dyDescent="0.25">
      <c r="A7" t="s">
        <v>37</v>
      </c>
      <c r="B7" s="1" t="s">
        <v>38</v>
      </c>
    </row>
    <row r="8" spans="1:2" x14ac:dyDescent="0.25">
      <c r="A8" t="s">
        <v>0</v>
      </c>
      <c r="B8" s="1" t="s">
        <v>16</v>
      </c>
    </row>
    <row r="9" spans="1:2" x14ac:dyDescent="0.25">
      <c r="A9" t="s">
        <v>1</v>
      </c>
      <c r="B9" s="1" t="s">
        <v>17</v>
      </c>
    </row>
    <row r="10" spans="1:2" x14ac:dyDescent="0.25">
      <c r="A10" t="s">
        <v>4</v>
      </c>
      <c r="B10" s="1" t="s">
        <v>18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605"/>
  <sheetViews>
    <sheetView topLeftCell="A38" workbookViewId="0">
      <selection activeCell="A38" sqref="A38"/>
    </sheetView>
  </sheetViews>
  <sheetFormatPr defaultRowHeight="15" x14ac:dyDescent="0.25"/>
  <cols>
    <col min="4" max="4" width="10.7109375" bestFit="1" customWidth="1"/>
  </cols>
  <sheetData>
    <row r="1" spans="4:6" x14ac:dyDescent="0.25">
      <c r="D1" s="1"/>
      <c r="E1" s="9"/>
      <c r="F1" s="9"/>
    </row>
    <row r="2" spans="4:6" x14ac:dyDescent="0.25">
      <c r="D2" s="1"/>
      <c r="E2" s="9"/>
      <c r="F2" s="9"/>
    </row>
    <row r="3" spans="4:6" x14ac:dyDescent="0.25">
      <c r="D3" s="1"/>
      <c r="E3" s="9"/>
      <c r="F3" s="9"/>
    </row>
    <row r="4" spans="4:6" x14ac:dyDescent="0.25">
      <c r="D4" s="1"/>
      <c r="E4" s="9"/>
      <c r="F4" s="9"/>
    </row>
    <row r="5" spans="4:6" x14ac:dyDescent="0.25">
      <c r="D5" s="1"/>
      <c r="E5" s="9"/>
      <c r="F5" s="9"/>
    </row>
    <row r="6" spans="4:6" x14ac:dyDescent="0.25">
      <c r="D6" s="1"/>
      <c r="E6" s="9"/>
      <c r="F6" s="9"/>
    </row>
    <row r="7" spans="4:6" x14ac:dyDescent="0.25">
      <c r="D7" s="1"/>
      <c r="E7" s="9"/>
      <c r="F7" s="9"/>
    </row>
    <row r="8" spans="4:6" x14ac:dyDescent="0.25">
      <c r="D8" s="1"/>
      <c r="E8" s="9"/>
      <c r="F8" s="9"/>
    </row>
    <row r="9" spans="4:6" x14ac:dyDescent="0.25">
      <c r="D9" s="1"/>
      <c r="E9" s="9"/>
      <c r="F9" s="9"/>
    </row>
    <row r="10" spans="4:6" x14ac:dyDescent="0.25">
      <c r="D10" s="1"/>
      <c r="E10" s="9"/>
      <c r="F10" s="9"/>
    </row>
    <row r="11" spans="4:6" x14ac:dyDescent="0.25">
      <c r="D11" s="1"/>
      <c r="E11" s="9"/>
      <c r="F11" s="9"/>
    </row>
    <row r="12" spans="4:6" x14ac:dyDescent="0.25">
      <c r="D12" s="1"/>
      <c r="E12" s="9"/>
      <c r="F12" s="9"/>
    </row>
    <row r="13" spans="4:6" x14ac:dyDescent="0.25">
      <c r="D13" s="1"/>
      <c r="E13" s="9"/>
      <c r="F13" s="9"/>
    </row>
    <row r="14" spans="4:6" x14ac:dyDescent="0.25">
      <c r="D14" s="1"/>
      <c r="E14" s="9"/>
      <c r="F14" s="9"/>
    </row>
    <row r="15" spans="4:6" x14ac:dyDescent="0.25">
      <c r="D15" s="1"/>
      <c r="E15" s="9"/>
      <c r="F15" s="9"/>
    </row>
    <row r="16" spans="4:6" x14ac:dyDescent="0.25">
      <c r="D16" s="1"/>
      <c r="E16" s="9"/>
      <c r="F16" s="9"/>
    </row>
    <row r="17" spans="4:6" x14ac:dyDescent="0.25">
      <c r="D17" s="1"/>
      <c r="E17" s="9"/>
      <c r="F17" s="9"/>
    </row>
    <row r="18" spans="4:6" x14ac:dyDescent="0.25">
      <c r="D18" s="1"/>
      <c r="E18" s="9"/>
      <c r="F18" s="9"/>
    </row>
    <row r="19" spans="4:6" x14ac:dyDescent="0.25">
      <c r="D19" s="1"/>
      <c r="E19" s="9"/>
      <c r="F19" s="9"/>
    </row>
    <row r="20" spans="4:6" x14ac:dyDescent="0.25">
      <c r="D20" s="1"/>
      <c r="E20" s="9"/>
      <c r="F20" s="9"/>
    </row>
    <row r="21" spans="4:6" x14ac:dyDescent="0.25">
      <c r="D21" s="1"/>
      <c r="E21" s="9"/>
      <c r="F21" s="9"/>
    </row>
    <row r="22" spans="4:6" x14ac:dyDescent="0.25">
      <c r="D22" s="1"/>
      <c r="E22" s="9"/>
      <c r="F22" s="9"/>
    </row>
    <row r="23" spans="4:6" x14ac:dyDescent="0.25">
      <c r="D23" s="1"/>
      <c r="E23" s="9"/>
      <c r="F23" s="9"/>
    </row>
    <row r="24" spans="4:6" x14ac:dyDescent="0.25">
      <c r="D24" s="1"/>
      <c r="E24" s="9"/>
      <c r="F24" s="9"/>
    </row>
    <row r="25" spans="4:6" x14ac:dyDescent="0.25">
      <c r="D25" s="1"/>
      <c r="E25" s="9"/>
      <c r="F25" s="9"/>
    </row>
    <row r="26" spans="4:6" x14ac:dyDescent="0.25">
      <c r="D26" s="1"/>
      <c r="E26" s="9"/>
      <c r="F26" s="9"/>
    </row>
    <row r="27" spans="4:6" x14ac:dyDescent="0.25">
      <c r="D27" s="1"/>
      <c r="E27" s="9"/>
      <c r="F27" s="9"/>
    </row>
    <row r="28" spans="4:6" x14ac:dyDescent="0.25">
      <c r="D28" s="1"/>
      <c r="E28" s="9"/>
      <c r="F28" s="9"/>
    </row>
    <row r="29" spans="4:6" x14ac:dyDescent="0.25">
      <c r="D29" s="1"/>
      <c r="E29" s="9"/>
      <c r="F29" s="9"/>
    </row>
    <row r="30" spans="4:6" x14ac:dyDescent="0.25">
      <c r="D30" s="1"/>
      <c r="E30" s="9"/>
      <c r="F30" s="9"/>
    </row>
    <row r="31" spans="4:6" x14ac:dyDescent="0.25">
      <c r="D31" s="1"/>
      <c r="E31" s="9"/>
      <c r="F31" s="9"/>
    </row>
    <row r="32" spans="4:6" x14ac:dyDescent="0.25">
      <c r="D32" s="1"/>
      <c r="E32" s="9"/>
      <c r="F32" s="9"/>
    </row>
    <row r="33" spans="4:6" x14ac:dyDescent="0.25">
      <c r="D33" s="1"/>
      <c r="E33" s="9"/>
      <c r="F33" s="9"/>
    </row>
    <row r="34" spans="4:6" x14ac:dyDescent="0.25">
      <c r="D34" s="1"/>
      <c r="E34" s="9"/>
      <c r="F34" s="9"/>
    </row>
    <row r="35" spans="4:6" x14ac:dyDescent="0.25">
      <c r="D35" s="1"/>
      <c r="E35" s="9"/>
      <c r="F35" s="9"/>
    </row>
    <row r="36" spans="4:6" x14ac:dyDescent="0.25">
      <c r="D36" s="1"/>
      <c r="E36" s="9"/>
      <c r="F36" s="9"/>
    </row>
    <row r="37" spans="4:6" x14ac:dyDescent="0.25">
      <c r="D37" s="1"/>
      <c r="E37" s="9"/>
      <c r="F37" s="9"/>
    </row>
    <row r="38" spans="4:6" x14ac:dyDescent="0.25">
      <c r="D38" s="1"/>
      <c r="E38" s="9"/>
      <c r="F38" s="9"/>
    </row>
    <row r="39" spans="4:6" x14ac:dyDescent="0.25">
      <c r="D39" s="1"/>
      <c r="E39" s="9"/>
      <c r="F39" s="9"/>
    </row>
    <row r="40" spans="4:6" x14ac:dyDescent="0.25">
      <c r="D40" s="1"/>
      <c r="E40" s="9"/>
      <c r="F40" s="9"/>
    </row>
    <row r="41" spans="4:6" x14ac:dyDescent="0.25">
      <c r="D41" s="1"/>
      <c r="E41" s="9"/>
      <c r="F41" s="9"/>
    </row>
    <row r="42" spans="4:6" x14ac:dyDescent="0.25">
      <c r="D42" s="1"/>
      <c r="E42" s="9"/>
      <c r="F42" s="9"/>
    </row>
    <row r="43" spans="4:6" x14ac:dyDescent="0.25">
      <c r="D43" s="1"/>
      <c r="E43" s="9"/>
      <c r="F43" s="9"/>
    </row>
    <row r="44" spans="4:6" x14ac:dyDescent="0.25">
      <c r="D44" s="1"/>
      <c r="E44" s="9"/>
      <c r="F44" s="9"/>
    </row>
    <row r="45" spans="4:6" x14ac:dyDescent="0.25">
      <c r="D45" s="1"/>
      <c r="E45" s="9"/>
      <c r="F45" s="9"/>
    </row>
    <row r="46" spans="4:6" x14ac:dyDescent="0.25">
      <c r="D46" s="1"/>
      <c r="E46" s="9"/>
      <c r="F46" s="9"/>
    </row>
    <row r="47" spans="4:6" x14ac:dyDescent="0.25">
      <c r="D47" s="1"/>
      <c r="E47" s="9"/>
      <c r="F47" s="9"/>
    </row>
    <row r="48" spans="4:6" x14ac:dyDescent="0.25">
      <c r="D48" s="1"/>
      <c r="E48" s="9"/>
      <c r="F48" s="9"/>
    </row>
    <row r="49" spans="4:6" x14ac:dyDescent="0.25">
      <c r="D49" s="1"/>
      <c r="E49" s="9"/>
      <c r="F49" s="9"/>
    </row>
    <row r="50" spans="4:6" x14ac:dyDescent="0.25">
      <c r="D50" s="1"/>
      <c r="E50" s="9"/>
      <c r="F50" s="9"/>
    </row>
    <row r="51" spans="4:6" x14ac:dyDescent="0.25">
      <c r="D51" s="1"/>
      <c r="E51" s="9"/>
      <c r="F51" s="9"/>
    </row>
    <row r="52" spans="4:6" x14ac:dyDescent="0.25">
      <c r="D52" s="1"/>
      <c r="E52" s="9"/>
      <c r="F52" s="9"/>
    </row>
    <row r="53" spans="4:6" x14ac:dyDescent="0.25">
      <c r="D53" s="1"/>
      <c r="E53" s="9"/>
      <c r="F53" s="9"/>
    </row>
    <row r="54" spans="4:6" x14ac:dyDescent="0.25">
      <c r="D54" s="1"/>
      <c r="E54" s="9"/>
      <c r="F54" s="9"/>
    </row>
    <row r="55" spans="4:6" x14ac:dyDescent="0.25">
      <c r="D55" s="1"/>
      <c r="E55" s="9"/>
      <c r="F55" s="9"/>
    </row>
    <row r="56" spans="4:6" x14ac:dyDescent="0.25">
      <c r="D56" s="1"/>
      <c r="E56" s="9"/>
      <c r="F56" s="9"/>
    </row>
    <row r="57" spans="4:6" x14ac:dyDescent="0.25">
      <c r="D57" s="1"/>
      <c r="E57" s="9"/>
      <c r="F57" s="9"/>
    </row>
    <row r="58" spans="4:6" x14ac:dyDescent="0.25">
      <c r="D58" s="1"/>
      <c r="E58" s="9"/>
      <c r="F58" s="9"/>
    </row>
    <row r="59" spans="4:6" x14ac:dyDescent="0.25">
      <c r="D59" s="1"/>
      <c r="E59" s="9"/>
      <c r="F59" s="9"/>
    </row>
    <row r="60" spans="4:6" x14ac:dyDescent="0.25">
      <c r="D60" s="1"/>
      <c r="E60" s="9"/>
      <c r="F60" s="9"/>
    </row>
    <row r="61" spans="4:6" x14ac:dyDescent="0.25">
      <c r="D61" s="1"/>
      <c r="E61" s="9"/>
      <c r="F61" s="9"/>
    </row>
    <row r="62" spans="4:6" x14ac:dyDescent="0.25">
      <c r="D62" s="1"/>
      <c r="E62" s="9"/>
      <c r="F62" s="9"/>
    </row>
    <row r="63" spans="4:6" x14ac:dyDescent="0.25">
      <c r="D63" s="1"/>
      <c r="E63" s="9"/>
      <c r="F63" s="9"/>
    </row>
    <row r="64" spans="4:6" x14ac:dyDescent="0.25">
      <c r="D64" s="1"/>
      <c r="E64" s="9"/>
      <c r="F64" s="9"/>
    </row>
    <row r="65" spans="4:6" x14ac:dyDescent="0.25">
      <c r="D65" s="1"/>
      <c r="E65" s="9"/>
      <c r="F65" s="9"/>
    </row>
    <row r="66" spans="4:6" x14ac:dyDescent="0.25">
      <c r="D66" s="1"/>
      <c r="E66" s="9"/>
      <c r="F66" s="9"/>
    </row>
    <row r="67" spans="4:6" x14ac:dyDescent="0.25">
      <c r="D67" s="1"/>
      <c r="E67" s="9"/>
      <c r="F67" s="9"/>
    </row>
    <row r="68" spans="4:6" x14ac:dyDescent="0.25">
      <c r="D68" s="1"/>
      <c r="E68" s="9"/>
      <c r="F68" s="9"/>
    </row>
    <row r="69" spans="4:6" x14ac:dyDescent="0.25">
      <c r="D69" s="1"/>
      <c r="E69" s="9"/>
      <c r="F69" s="9"/>
    </row>
    <row r="70" spans="4:6" x14ac:dyDescent="0.25">
      <c r="D70" s="1"/>
      <c r="E70" s="9"/>
      <c r="F70" s="9"/>
    </row>
    <row r="71" spans="4:6" x14ac:dyDescent="0.25">
      <c r="D71" s="1"/>
      <c r="E71" s="9"/>
      <c r="F71" s="9"/>
    </row>
    <row r="72" spans="4:6" x14ac:dyDescent="0.25">
      <c r="D72" s="1"/>
      <c r="E72" s="9"/>
      <c r="F72" s="9"/>
    </row>
    <row r="73" spans="4:6" x14ac:dyDescent="0.25">
      <c r="D73" s="1"/>
      <c r="E73" s="9"/>
      <c r="F73" s="9"/>
    </row>
    <row r="74" spans="4:6" x14ac:dyDescent="0.25">
      <c r="D74" s="1"/>
      <c r="E74" s="9"/>
      <c r="F74" s="9"/>
    </row>
    <row r="75" spans="4:6" x14ac:dyDescent="0.25">
      <c r="D75" s="1"/>
      <c r="E75" s="9"/>
      <c r="F75" s="9"/>
    </row>
    <row r="76" spans="4:6" x14ac:dyDescent="0.25">
      <c r="D76" s="1"/>
      <c r="E76" s="9"/>
      <c r="F76" s="9"/>
    </row>
    <row r="77" spans="4:6" x14ac:dyDescent="0.25">
      <c r="D77" s="1"/>
      <c r="E77" s="9"/>
      <c r="F77" s="9"/>
    </row>
    <row r="78" spans="4:6" x14ac:dyDescent="0.25">
      <c r="D78" s="1"/>
      <c r="E78" s="9"/>
      <c r="F78" s="9"/>
    </row>
    <row r="79" spans="4:6" x14ac:dyDescent="0.25">
      <c r="D79" s="1"/>
      <c r="E79" s="9"/>
      <c r="F79" s="9"/>
    </row>
    <row r="80" spans="4:6" x14ac:dyDescent="0.25">
      <c r="D80" s="1"/>
      <c r="E80" s="9"/>
      <c r="F80" s="9"/>
    </row>
    <row r="81" spans="4:6" x14ac:dyDescent="0.25">
      <c r="D81" s="1"/>
      <c r="E81" s="9"/>
      <c r="F81" s="9"/>
    </row>
    <row r="82" spans="4:6" x14ac:dyDescent="0.25">
      <c r="D82" s="1"/>
      <c r="E82" s="9"/>
      <c r="F82" s="9"/>
    </row>
    <row r="83" spans="4:6" x14ac:dyDescent="0.25">
      <c r="D83" s="1"/>
      <c r="E83" s="9"/>
      <c r="F83" s="9"/>
    </row>
    <row r="84" spans="4:6" x14ac:dyDescent="0.25">
      <c r="D84" s="1"/>
      <c r="E84" s="9"/>
      <c r="F84" s="9"/>
    </row>
    <row r="85" spans="4:6" x14ac:dyDescent="0.25">
      <c r="D85" s="1"/>
      <c r="E85" s="9"/>
      <c r="F85" s="9"/>
    </row>
    <row r="86" spans="4:6" x14ac:dyDescent="0.25">
      <c r="D86" s="1"/>
      <c r="E86" s="9"/>
      <c r="F86" s="9"/>
    </row>
    <row r="87" spans="4:6" x14ac:dyDescent="0.25">
      <c r="D87" s="1"/>
      <c r="E87" s="9"/>
      <c r="F87" s="9"/>
    </row>
    <row r="88" spans="4:6" x14ac:dyDescent="0.25">
      <c r="D88" s="1"/>
      <c r="E88" s="9"/>
      <c r="F88" s="9"/>
    </row>
    <row r="89" spans="4:6" x14ac:dyDescent="0.25">
      <c r="D89" s="1"/>
      <c r="E89" s="9"/>
      <c r="F89" s="9"/>
    </row>
    <row r="90" spans="4:6" x14ac:dyDescent="0.25">
      <c r="D90" s="1"/>
      <c r="E90" s="9"/>
      <c r="F90" s="9"/>
    </row>
    <row r="91" spans="4:6" x14ac:dyDescent="0.25">
      <c r="D91" s="1"/>
      <c r="E91" s="9"/>
      <c r="F91" s="9"/>
    </row>
    <row r="92" spans="4:6" x14ac:dyDescent="0.25">
      <c r="D92" s="1"/>
      <c r="E92" s="9"/>
      <c r="F92" s="9"/>
    </row>
    <row r="93" spans="4:6" x14ac:dyDescent="0.25">
      <c r="D93" s="1"/>
      <c r="E93" s="9"/>
      <c r="F93" s="9"/>
    </row>
    <row r="94" spans="4:6" x14ac:dyDescent="0.25">
      <c r="D94" s="1"/>
      <c r="E94" s="9"/>
      <c r="F94" s="9"/>
    </row>
    <row r="95" spans="4:6" x14ac:dyDescent="0.25">
      <c r="D95" s="1"/>
      <c r="E95" s="9"/>
      <c r="F95" s="9"/>
    </row>
    <row r="96" spans="4:6" x14ac:dyDescent="0.25">
      <c r="D96" s="1"/>
      <c r="E96" s="9"/>
      <c r="F96" s="9"/>
    </row>
    <row r="97" spans="4:6" x14ac:dyDescent="0.25">
      <c r="D97" s="1"/>
      <c r="E97" s="9"/>
      <c r="F97" s="9"/>
    </row>
    <row r="98" spans="4:6" x14ac:dyDescent="0.25">
      <c r="D98" s="1"/>
      <c r="E98" s="9"/>
      <c r="F98" s="9"/>
    </row>
    <row r="99" spans="4:6" x14ac:dyDescent="0.25">
      <c r="D99" s="1"/>
      <c r="E99" s="9"/>
      <c r="F99" s="9"/>
    </row>
    <row r="100" spans="4:6" x14ac:dyDescent="0.25">
      <c r="D100" s="1"/>
      <c r="E100" s="9"/>
      <c r="F100" s="9"/>
    </row>
    <row r="101" spans="4:6" x14ac:dyDescent="0.25">
      <c r="D101" s="1"/>
      <c r="E101" s="9"/>
      <c r="F101" s="9"/>
    </row>
    <row r="102" spans="4:6" x14ac:dyDescent="0.25">
      <c r="D102" s="1"/>
      <c r="E102" s="9"/>
      <c r="F102" s="9"/>
    </row>
    <row r="103" spans="4:6" x14ac:dyDescent="0.25">
      <c r="D103" s="1"/>
      <c r="E103" s="9"/>
      <c r="F103" s="9"/>
    </row>
    <row r="104" spans="4:6" x14ac:dyDescent="0.25">
      <c r="D104" s="1"/>
      <c r="E104" s="9"/>
      <c r="F104" s="9"/>
    </row>
    <row r="105" spans="4:6" x14ac:dyDescent="0.25">
      <c r="D105" s="1"/>
      <c r="E105" s="9"/>
      <c r="F105" s="9"/>
    </row>
    <row r="106" spans="4:6" x14ac:dyDescent="0.25">
      <c r="D106" s="1"/>
      <c r="E106" s="9"/>
      <c r="F106" s="9"/>
    </row>
    <row r="107" spans="4:6" x14ac:dyDescent="0.25">
      <c r="D107" s="1"/>
      <c r="E107" s="9"/>
      <c r="F107" s="9"/>
    </row>
    <row r="108" spans="4:6" x14ac:dyDescent="0.25">
      <c r="D108" s="1"/>
      <c r="E108" s="9"/>
      <c r="F108" s="9"/>
    </row>
    <row r="109" spans="4:6" x14ac:dyDescent="0.25">
      <c r="D109" s="1"/>
      <c r="E109" s="9"/>
      <c r="F109" s="9"/>
    </row>
    <row r="110" spans="4:6" x14ac:dyDescent="0.25">
      <c r="D110" s="1"/>
      <c r="E110" s="9"/>
      <c r="F110" s="9"/>
    </row>
    <row r="111" spans="4:6" x14ac:dyDescent="0.25">
      <c r="D111" s="1"/>
      <c r="E111" s="9"/>
      <c r="F111" s="9"/>
    </row>
    <row r="112" spans="4:6" x14ac:dyDescent="0.25">
      <c r="D112" s="1"/>
      <c r="E112" s="9"/>
      <c r="F112" s="9"/>
    </row>
    <row r="113" spans="4:6" x14ac:dyDescent="0.25">
      <c r="D113" s="1"/>
      <c r="E113" s="9"/>
      <c r="F113" s="9"/>
    </row>
    <row r="114" spans="4:6" x14ac:dyDescent="0.25">
      <c r="D114" s="1"/>
      <c r="E114" s="9"/>
      <c r="F114" s="9"/>
    </row>
    <row r="115" spans="4:6" x14ac:dyDescent="0.25">
      <c r="D115" s="1"/>
      <c r="E115" s="9"/>
      <c r="F115" s="9"/>
    </row>
    <row r="116" spans="4:6" x14ac:dyDescent="0.25">
      <c r="D116" s="1"/>
      <c r="E116" s="9"/>
      <c r="F116" s="9"/>
    </row>
    <row r="117" spans="4:6" x14ac:dyDescent="0.25">
      <c r="D117" s="1"/>
      <c r="E117" s="9"/>
      <c r="F117" s="9"/>
    </row>
    <row r="118" spans="4:6" x14ac:dyDescent="0.25">
      <c r="D118" s="1"/>
      <c r="E118" s="9"/>
      <c r="F118" s="9"/>
    </row>
    <row r="119" spans="4:6" x14ac:dyDescent="0.25">
      <c r="D119" s="1"/>
      <c r="E119" s="9"/>
      <c r="F119" s="9"/>
    </row>
    <row r="120" spans="4:6" x14ac:dyDescent="0.25">
      <c r="D120" s="1"/>
      <c r="E120" s="9"/>
      <c r="F120" s="9"/>
    </row>
    <row r="121" spans="4:6" x14ac:dyDescent="0.25">
      <c r="D121" s="1"/>
      <c r="E121" s="9"/>
      <c r="F121" s="9"/>
    </row>
    <row r="122" spans="4:6" x14ac:dyDescent="0.25">
      <c r="D122" s="1"/>
      <c r="E122" s="9"/>
      <c r="F122" s="9"/>
    </row>
    <row r="123" spans="4:6" x14ac:dyDescent="0.25">
      <c r="D123" s="1"/>
      <c r="E123" s="9"/>
      <c r="F123" s="9"/>
    </row>
    <row r="124" spans="4:6" x14ac:dyDescent="0.25">
      <c r="D124" s="1"/>
      <c r="E124" s="9"/>
      <c r="F124" s="9"/>
    </row>
    <row r="125" spans="4:6" x14ac:dyDescent="0.25">
      <c r="D125" s="1"/>
      <c r="E125" s="9"/>
      <c r="F125" s="9"/>
    </row>
    <row r="126" spans="4:6" x14ac:dyDescent="0.25">
      <c r="D126" s="1"/>
      <c r="E126" s="9"/>
      <c r="F126" s="9"/>
    </row>
    <row r="127" spans="4:6" x14ac:dyDescent="0.25">
      <c r="D127" s="1"/>
      <c r="E127" s="9"/>
      <c r="F127" s="9"/>
    </row>
    <row r="128" spans="4:6" x14ac:dyDescent="0.25">
      <c r="D128" s="1"/>
      <c r="E128" s="9"/>
      <c r="F128" s="9"/>
    </row>
    <row r="129" spans="4:6" x14ac:dyDescent="0.25">
      <c r="D129" s="1"/>
      <c r="E129" s="9"/>
      <c r="F129" s="9"/>
    </row>
    <row r="130" spans="4:6" x14ac:dyDescent="0.25">
      <c r="D130" s="1"/>
      <c r="E130" s="9"/>
      <c r="F130" s="9"/>
    </row>
    <row r="131" spans="4:6" x14ac:dyDescent="0.25">
      <c r="D131" s="1"/>
      <c r="E131" s="9"/>
      <c r="F131" s="9"/>
    </row>
    <row r="132" spans="4:6" x14ac:dyDescent="0.25">
      <c r="D132" s="1"/>
      <c r="E132" s="9"/>
      <c r="F132" s="9"/>
    </row>
    <row r="133" spans="4:6" x14ac:dyDescent="0.25">
      <c r="D133" s="1"/>
      <c r="E133" s="9"/>
      <c r="F133" s="9"/>
    </row>
    <row r="134" spans="4:6" x14ac:dyDescent="0.25">
      <c r="D134" s="1"/>
      <c r="E134" s="9"/>
      <c r="F134" s="9"/>
    </row>
    <row r="135" spans="4:6" x14ac:dyDescent="0.25">
      <c r="D135" s="1"/>
      <c r="E135" s="9"/>
      <c r="F135" s="9"/>
    </row>
    <row r="136" spans="4:6" x14ac:dyDescent="0.25">
      <c r="D136" s="1"/>
      <c r="E136" s="9"/>
      <c r="F136" s="9"/>
    </row>
    <row r="137" spans="4:6" x14ac:dyDescent="0.25">
      <c r="D137" s="1"/>
      <c r="E137" s="9"/>
      <c r="F137" s="9"/>
    </row>
    <row r="138" spans="4:6" x14ac:dyDescent="0.25">
      <c r="D138" s="1"/>
      <c r="E138" s="9"/>
      <c r="F138" s="9"/>
    </row>
    <row r="139" spans="4:6" x14ac:dyDescent="0.25">
      <c r="D139" s="1"/>
      <c r="E139" s="9"/>
      <c r="F139" s="9"/>
    </row>
    <row r="140" spans="4:6" x14ac:dyDescent="0.25">
      <c r="D140" s="1"/>
      <c r="E140" s="9"/>
      <c r="F140" s="9"/>
    </row>
    <row r="141" spans="4:6" x14ac:dyDescent="0.25">
      <c r="D141" s="1"/>
      <c r="E141" s="9"/>
      <c r="F141" s="9"/>
    </row>
    <row r="142" spans="4:6" x14ac:dyDescent="0.25">
      <c r="D142" s="1"/>
      <c r="E142" s="9"/>
      <c r="F142" s="9"/>
    </row>
    <row r="143" spans="4:6" x14ac:dyDescent="0.25">
      <c r="D143" s="1"/>
      <c r="E143" s="9"/>
      <c r="F143" s="9"/>
    </row>
    <row r="144" spans="4:6" x14ac:dyDescent="0.25">
      <c r="D144" s="1"/>
      <c r="E144" s="9"/>
      <c r="F144" s="9"/>
    </row>
    <row r="145" spans="4:6" x14ac:dyDescent="0.25">
      <c r="D145" s="1"/>
      <c r="E145" s="9"/>
      <c r="F145" s="9"/>
    </row>
    <row r="146" spans="4:6" x14ac:dyDescent="0.25">
      <c r="D146" s="1"/>
      <c r="E146" s="9"/>
      <c r="F146" s="9"/>
    </row>
    <row r="147" spans="4:6" x14ac:dyDescent="0.25">
      <c r="D147" s="1"/>
      <c r="E147" s="9"/>
      <c r="F147" s="9"/>
    </row>
    <row r="148" spans="4:6" x14ac:dyDescent="0.25">
      <c r="D148" s="1"/>
      <c r="E148" s="9"/>
      <c r="F148" s="9"/>
    </row>
    <row r="149" spans="4:6" x14ac:dyDescent="0.25">
      <c r="D149" s="1"/>
      <c r="E149" s="9"/>
      <c r="F149" s="9"/>
    </row>
    <row r="150" spans="4:6" x14ac:dyDescent="0.25">
      <c r="D150" s="1"/>
      <c r="E150" s="9"/>
      <c r="F150" s="9"/>
    </row>
    <row r="151" spans="4:6" x14ac:dyDescent="0.25">
      <c r="D151" s="1"/>
      <c r="E151" s="9"/>
      <c r="F151" s="9"/>
    </row>
    <row r="152" spans="4:6" x14ac:dyDescent="0.25">
      <c r="D152" s="1"/>
      <c r="E152" s="9"/>
      <c r="F152" s="9"/>
    </row>
    <row r="153" spans="4:6" x14ac:dyDescent="0.25">
      <c r="D153" s="1"/>
      <c r="E153" s="9"/>
      <c r="F153" s="9"/>
    </row>
    <row r="154" spans="4:6" x14ac:dyDescent="0.25">
      <c r="D154" s="1"/>
      <c r="E154" s="9"/>
      <c r="F154" s="9"/>
    </row>
    <row r="155" spans="4:6" x14ac:dyDescent="0.25">
      <c r="D155" s="1"/>
      <c r="E155" s="9"/>
      <c r="F155" s="9"/>
    </row>
    <row r="156" spans="4:6" x14ac:dyDescent="0.25">
      <c r="D156" s="1"/>
      <c r="E156" s="9"/>
      <c r="F156" s="9"/>
    </row>
    <row r="157" spans="4:6" x14ac:dyDescent="0.25">
      <c r="D157" s="1"/>
      <c r="E157" s="9"/>
      <c r="F157" s="9"/>
    </row>
    <row r="158" spans="4:6" x14ac:dyDescent="0.25">
      <c r="D158" s="1"/>
      <c r="E158" s="9"/>
      <c r="F158" s="9"/>
    </row>
    <row r="159" spans="4:6" x14ac:dyDescent="0.25">
      <c r="D159" s="1"/>
      <c r="E159" s="9"/>
      <c r="F159" s="9"/>
    </row>
    <row r="160" spans="4:6" x14ac:dyDescent="0.25">
      <c r="D160" s="1"/>
      <c r="E160" s="9"/>
      <c r="F160" s="9"/>
    </row>
    <row r="161" spans="4:6" x14ac:dyDescent="0.25">
      <c r="D161" s="1"/>
      <c r="E161" s="9"/>
      <c r="F161" s="9"/>
    </row>
    <row r="162" spans="4:6" x14ac:dyDescent="0.25">
      <c r="D162" s="1"/>
      <c r="E162" s="9"/>
      <c r="F162" s="9"/>
    </row>
    <row r="163" spans="4:6" x14ac:dyDescent="0.25">
      <c r="D163" s="1"/>
      <c r="E163" s="9"/>
      <c r="F163" s="9"/>
    </row>
    <row r="164" spans="4:6" x14ac:dyDescent="0.25">
      <c r="D164" s="1"/>
      <c r="E164" s="9"/>
      <c r="F164" s="9"/>
    </row>
    <row r="165" spans="4:6" x14ac:dyDescent="0.25">
      <c r="D165" s="1"/>
      <c r="E165" s="9"/>
      <c r="F165" s="9"/>
    </row>
    <row r="166" spans="4:6" x14ac:dyDescent="0.25">
      <c r="D166" s="1"/>
      <c r="E166" s="9"/>
      <c r="F166" s="9"/>
    </row>
    <row r="167" spans="4:6" x14ac:dyDescent="0.25">
      <c r="D167" s="1"/>
      <c r="E167" s="9"/>
      <c r="F167" s="9"/>
    </row>
    <row r="168" spans="4:6" x14ac:dyDescent="0.25">
      <c r="D168" s="1"/>
      <c r="E168" s="9"/>
      <c r="F168" s="9"/>
    </row>
    <row r="169" spans="4:6" x14ac:dyDescent="0.25">
      <c r="D169" s="1"/>
      <c r="E169" s="9"/>
      <c r="F169" s="9"/>
    </row>
    <row r="170" spans="4:6" x14ac:dyDescent="0.25">
      <c r="D170" s="1"/>
      <c r="E170" s="9"/>
      <c r="F170" s="9"/>
    </row>
    <row r="171" spans="4:6" x14ac:dyDescent="0.25">
      <c r="D171" s="1"/>
      <c r="E171" s="9"/>
      <c r="F171" s="9"/>
    </row>
    <row r="172" spans="4:6" x14ac:dyDescent="0.25">
      <c r="D172" s="1"/>
      <c r="E172" s="9"/>
      <c r="F172" s="9"/>
    </row>
    <row r="173" spans="4:6" x14ac:dyDescent="0.25">
      <c r="D173" s="1"/>
      <c r="E173" s="9"/>
      <c r="F173" s="9"/>
    </row>
    <row r="174" spans="4:6" x14ac:dyDescent="0.25">
      <c r="D174" s="1"/>
      <c r="E174" s="9"/>
      <c r="F174" s="9"/>
    </row>
    <row r="175" spans="4:6" x14ac:dyDescent="0.25">
      <c r="D175" s="1"/>
      <c r="E175" s="9"/>
      <c r="F175" s="9"/>
    </row>
    <row r="176" spans="4:6" x14ac:dyDescent="0.25">
      <c r="D176" s="1"/>
      <c r="E176" s="9"/>
      <c r="F176" s="9"/>
    </row>
    <row r="177" spans="4:6" x14ac:dyDescent="0.25">
      <c r="D177" s="1"/>
      <c r="E177" s="9"/>
      <c r="F177" s="9"/>
    </row>
    <row r="178" spans="4:6" x14ac:dyDescent="0.25">
      <c r="D178" s="1"/>
      <c r="E178" s="9"/>
      <c r="F178" s="9"/>
    </row>
    <row r="179" spans="4:6" x14ac:dyDescent="0.25">
      <c r="D179" s="1"/>
      <c r="E179" s="9"/>
      <c r="F179" s="9"/>
    </row>
    <row r="180" spans="4:6" x14ac:dyDescent="0.25">
      <c r="D180" s="1"/>
      <c r="E180" s="9"/>
      <c r="F180" s="9"/>
    </row>
    <row r="181" spans="4:6" x14ac:dyDescent="0.25">
      <c r="D181" s="1"/>
      <c r="E181" s="9"/>
      <c r="F181" s="9"/>
    </row>
    <row r="182" spans="4:6" x14ac:dyDescent="0.25">
      <c r="D182" s="1"/>
      <c r="E182" s="9"/>
      <c r="F182" s="9"/>
    </row>
    <row r="183" spans="4:6" x14ac:dyDescent="0.25">
      <c r="D183" s="1"/>
      <c r="E183" s="9"/>
      <c r="F183" s="9"/>
    </row>
    <row r="184" spans="4:6" x14ac:dyDescent="0.25">
      <c r="D184" s="1"/>
      <c r="E184" s="9"/>
      <c r="F184" s="9"/>
    </row>
    <row r="185" spans="4:6" x14ac:dyDescent="0.25">
      <c r="D185" s="1"/>
      <c r="E185" s="9"/>
      <c r="F185" s="9"/>
    </row>
    <row r="186" spans="4:6" x14ac:dyDescent="0.25">
      <c r="D186" s="1"/>
      <c r="E186" s="9"/>
      <c r="F186" s="9"/>
    </row>
    <row r="187" spans="4:6" x14ac:dyDescent="0.25">
      <c r="D187" s="1"/>
      <c r="E187" s="9"/>
      <c r="F187" s="9"/>
    </row>
    <row r="188" spans="4:6" x14ac:dyDescent="0.25">
      <c r="D188" s="1"/>
      <c r="E188" s="9"/>
      <c r="F188" s="9"/>
    </row>
    <row r="189" spans="4:6" x14ac:dyDescent="0.25">
      <c r="D189" s="1"/>
      <c r="E189" s="9"/>
      <c r="F189" s="9"/>
    </row>
    <row r="190" spans="4:6" x14ac:dyDescent="0.25">
      <c r="D190" s="1"/>
      <c r="E190" s="9"/>
      <c r="F190" s="9"/>
    </row>
    <row r="191" spans="4:6" x14ac:dyDescent="0.25">
      <c r="D191" s="1"/>
      <c r="E191" s="9"/>
      <c r="F191" s="9"/>
    </row>
    <row r="192" spans="4:6" x14ac:dyDescent="0.25">
      <c r="D192" s="1"/>
      <c r="E192" s="9"/>
      <c r="F192" s="9"/>
    </row>
    <row r="193" spans="4:6" x14ac:dyDescent="0.25">
      <c r="D193" s="1"/>
      <c r="E193" s="9"/>
      <c r="F193" s="9"/>
    </row>
    <row r="194" spans="4:6" x14ac:dyDescent="0.25">
      <c r="D194" s="1"/>
      <c r="E194" s="9"/>
      <c r="F194" s="9"/>
    </row>
    <row r="195" spans="4:6" x14ac:dyDescent="0.25">
      <c r="D195" s="1"/>
      <c r="E195" s="9"/>
      <c r="F195" s="9"/>
    </row>
    <row r="196" spans="4:6" x14ac:dyDescent="0.25">
      <c r="D196" s="1"/>
      <c r="E196" s="9"/>
      <c r="F196" s="9"/>
    </row>
    <row r="197" spans="4:6" x14ac:dyDescent="0.25">
      <c r="D197" s="1"/>
      <c r="E197" s="9"/>
      <c r="F197" s="9"/>
    </row>
    <row r="198" spans="4:6" x14ac:dyDescent="0.25">
      <c r="D198" s="1"/>
      <c r="E198" s="9"/>
      <c r="F198" s="9"/>
    </row>
    <row r="199" spans="4:6" x14ac:dyDescent="0.25">
      <c r="D199" s="1"/>
      <c r="E199" s="9"/>
      <c r="F199" s="9"/>
    </row>
    <row r="200" spans="4:6" x14ac:dyDescent="0.25">
      <c r="D200" s="1"/>
      <c r="E200" s="9"/>
      <c r="F200" s="9"/>
    </row>
    <row r="201" spans="4:6" x14ac:dyDescent="0.25">
      <c r="D201" s="1"/>
      <c r="E201" s="9"/>
      <c r="F201" s="9"/>
    </row>
    <row r="202" spans="4:6" x14ac:dyDescent="0.25">
      <c r="D202" s="1"/>
      <c r="E202" s="9"/>
      <c r="F202" s="9"/>
    </row>
    <row r="203" spans="4:6" x14ac:dyDescent="0.25">
      <c r="D203" s="1"/>
      <c r="E203" s="9"/>
      <c r="F203" s="9"/>
    </row>
    <row r="204" spans="4:6" x14ac:dyDescent="0.25">
      <c r="D204" s="1"/>
      <c r="E204" s="9"/>
      <c r="F204" s="9"/>
    </row>
    <row r="205" spans="4:6" x14ac:dyDescent="0.25">
      <c r="D205" s="1"/>
      <c r="E205" s="9"/>
      <c r="F205" s="9"/>
    </row>
    <row r="206" spans="4:6" x14ac:dyDescent="0.25">
      <c r="D206" s="1"/>
      <c r="E206" s="9"/>
      <c r="F206" s="9"/>
    </row>
    <row r="207" spans="4:6" x14ac:dyDescent="0.25">
      <c r="D207" s="1"/>
      <c r="E207" s="9"/>
      <c r="F207" s="9"/>
    </row>
    <row r="208" spans="4:6" x14ac:dyDescent="0.25">
      <c r="D208" s="1"/>
      <c r="E208" s="9"/>
      <c r="F208" s="9"/>
    </row>
    <row r="209" spans="4:6" x14ac:dyDescent="0.25">
      <c r="D209" s="1"/>
      <c r="E209" s="9"/>
      <c r="F209" s="9"/>
    </row>
    <row r="210" spans="4:6" x14ac:dyDescent="0.25">
      <c r="D210" s="1"/>
      <c r="E210" s="9"/>
      <c r="F210" s="9"/>
    </row>
    <row r="211" spans="4:6" x14ac:dyDescent="0.25">
      <c r="D211" s="1"/>
      <c r="E211" s="9"/>
      <c r="F211" s="9"/>
    </row>
    <row r="212" spans="4:6" x14ac:dyDescent="0.25">
      <c r="D212" s="1"/>
      <c r="E212" s="9"/>
      <c r="F212" s="9"/>
    </row>
    <row r="213" spans="4:6" x14ac:dyDescent="0.25">
      <c r="D213" s="1"/>
      <c r="E213" s="9"/>
      <c r="F213" s="9"/>
    </row>
    <row r="214" spans="4:6" x14ac:dyDescent="0.25">
      <c r="D214" s="1"/>
      <c r="E214" s="9"/>
      <c r="F214" s="9"/>
    </row>
    <row r="215" spans="4:6" x14ac:dyDescent="0.25">
      <c r="D215" s="1"/>
      <c r="E215" s="9"/>
      <c r="F215" s="9"/>
    </row>
    <row r="216" spans="4:6" x14ac:dyDescent="0.25">
      <c r="D216" s="1"/>
      <c r="E216" s="9"/>
      <c r="F216" s="9"/>
    </row>
    <row r="217" spans="4:6" x14ac:dyDescent="0.25">
      <c r="D217" s="1"/>
      <c r="E217" s="9"/>
      <c r="F217" s="9"/>
    </row>
    <row r="218" spans="4:6" x14ac:dyDescent="0.25">
      <c r="D218" s="1"/>
      <c r="E218" s="9"/>
      <c r="F218" s="9"/>
    </row>
    <row r="219" spans="4:6" x14ac:dyDescent="0.25">
      <c r="D219" s="1"/>
      <c r="E219" s="9"/>
      <c r="F219" s="9"/>
    </row>
    <row r="220" spans="4:6" x14ac:dyDescent="0.25">
      <c r="D220" s="1"/>
      <c r="E220" s="9"/>
      <c r="F220" s="9"/>
    </row>
    <row r="221" spans="4:6" x14ac:dyDescent="0.25">
      <c r="D221" s="1"/>
      <c r="E221" s="9"/>
      <c r="F221" s="9"/>
    </row>
    <row r="222" spans="4:6" x14ac:dyDescent="0.25">
      <c r="D222" s="1"/>
      <c r="E222" s="9"/>
      <c r="F222" s="9"/>
    </row>
    <row r="223" spans="4:6" x14ac:dyDescent="0.25">
      <c r="D223" s="1"/>
      <c r="E223" s="9"/>
      <c r="F223" s="9"/>
    </row>
    <row r="224" spans="4:6" x14ac:dyDescent="0.25">
      <c r="D224" s="1"/>
      <c r="E224" s="9"/>
      <c r="F224" s="9"/>
    </row>
    <row r="225" spans="4:6" x14ac:dyDescent="0.25">
      <c r="D225" s="1"/>
      <c r="E225" s="9"/>
      <c r="F225" s="9"/>
    </row>
    <row r="226" spans="4:6" x14ac:dyDescent="0.25">
      <c r="D226" s="1"/>
      <c r="E226" s="9"/>
      <c r="F226" s="9"/>
    </row>
    <row r="227" spans="4:6" x14ac:dyDescent="0.25">
      <c r="D227" s="1"/>
      <c r="E227" s="9"/>
      <c r="F227" s="9"/>
    </row>
    <row r="228" spans="4:6" x14ac:dyDescent="0.25">
      <c r="D228" s="1"/>
      <c r="E228" s="9"/>
      <c r="F228" s="9"/>
    </row>
    <row r="229" spans="4:6" x14ac:dyDescent="0.25">
      <c r="D229" s="1"/>
      <c r="E229" s="9"/>
      <c r="F229" s="9"/>
    </row>
    <row r="230" spans="4:6" x14ac:dyDescent="0.25">
      <c r="D230" s="1"/>
      <c r="E230" s="9"/>
      <c r="F230" s="9"/>
    </row>
    <row r="231" spans="4:6" x14ac:dyDescent="0.25">
      <c r="D231" s="1"/>
      <c r="E231" s="9"/>
      <c r="F231" s="9"/>
    </row>
    <row r="232" spans="4:6" x14ac:dyDescent="0.25">
      <c r="D232" s="1"/>
      <c r="E232" s="9"/>
      <c r="F232" s="9"/>
    </row>
    <row r="233" spans="4:6" x14ac:dyDescent="0.25">
      <c r="D233" s="1"/>
      <c r="E233" s="9"/>
      <c r="F233" s="9"/>
    </row>
    <row r="234" spans="4:6" x14ac:dyDescent="0.25">
      <c r="D234" s="1"/>
      <c r="E234" s="9"/>
      <c r="F234" s="9"/>
    </row>
    <row r="235" spans="4:6" x14ac:dyDescent="0.25">
      <c r="D235" s="1"/>
      <c r="E235" s="9"/>
      <c r="F235" s="9"/>
    </row>
    <row r="236" spans="4:6" x14ac:dyDescent="0.25">
      <c r="D236" s="1"/>
      <c r="E236" s="9"/>
      <c r="F236" s="9"/>
    </row>
    <row r="237" spans="4:6" x14ac:dyDescent="0.25">
      <c r="D237" s="1"/>
      <c r="E237" s="9"/>
      <c r="F237" s="9"/>
    </row>
    <row r="238" spans="4:6" x14ac:dyDescent="0.25">
      <c r="D238" s="1"/>
      <c r="E238" s="9"/>
      <c r="F238" s="9"/>
    </row>
    <row r="239" spans="4:6" x14ac:dyDescent="0.25">
      <c r="D239" s="1"/>
      <c r="E239" s="9"/>
      <c r="F239" s="9"/>
    </row>
    <row r="240" spans="4:6" x14ac:dyDescent="0.25">
      <c r="D240" s="1"/>
      <c r="E240" s="9"/>
      <c r="F240" s="9"/>
    </row>
    <row r="241" spans="4:6" x14ac:dyDescent="0.25">
      <c r="D241" s="1"/>
      <c r="E241" s="9"/>
      <c r="F241" s="9"/>
    </row>
    <row r="242" spans="4:6" x14ac:dyDescent="0.25">
      <c r="D242" s="1"/>
      <c r="E242" s="9"/>
      <c r="F242" s="9"/>
    </row>
    <row r="243" spans="4:6" x14ac:dyDescent="0.25">
      <c r="D243" s="1"/>
      <c r="E243" s="9"/>
      <c r="F243" s="9"/>
    </row>
    <row r="244" spans="4:6" x14ac:dyDescent="0.25">
      <c r="D244" s="1"/>
      <c r="E244" s="9"/>
      <c r="F244" s="9"/>
    </row>
    <row r="245" spans="4:6" x14ac:dyDescent="0.25">
      <c r="D245" s="1"/>
      <c r="E245" s="9"/>
      <c r="F245" s="9"/>
    </row>
    <row r="246" spans="4:6" x14ac:dyDescent="0.25">
      <c r="D246" s="1"/>
      <c r="E246" s="9"/>
      <c r="F246" s="9"/>
    </row>
    <row r="247" spans="4:6" x14ac:dyDescent="0.25">
      <c r="D247" s="1"/>
      <c r="E247" s="9"/>
      <c r="F247" s="9"/>
    </row>
    <row r="248" spans="4:6" x14ac:dyDescent="0.25">
      <c r="D248" s="1"/>
      <c r="E248" s="9"/>
      <c r="F248" s="9"/>
    </row>
    <row r="249" spans="4:6" x14ac:dyDescent="0.25">
      <c r="D249" s="1"/>
      <c r="E249" s="9"/>
      <c r="F249" s="9"/>
    </row>
    <row r="250" spans="4:6" x14ac:dyDescent="0.25">
      <c r="D250" s="1"/>
      <c r="E250" s="9"/>
      <c r="F250" s="9"/>
    </row>
    <row r="251" spans="4:6" x14ac:dyDescent="0.25">
      <c r="D251" s="1"/>
      <c r="E251" s="9"/>
      <c r="F251" s="9"/>
    </row>
    <row r="252" spans="4:6" x14ac:dyDescent="0.25">
      <c r="D252" s="1"/>
      <c r="E252" s="9"/>
      <c r="F252" s="9"/>
    </row>
    <row r="253" spans="4:6" x14ac:dyDescent="0.25">
      <c r="D253" s="1"/>
      <c r="E253" s="9"/>
      <c r="F253" s="9"/>
    </row>
    <row r="254" spans="4:6" x14ac:dyDescent="0.25">
      <c r="D254" s="1"/>
      <c r="E254" s="9"/>
      <c r="F254" s="9"/>
    </row>
    <row r="255" spans="4:6" x14ac:dyDescent="0.25">
      <c r="D255" s="1"/>
      <c r="E255" s="9"/>
      <c r="F255" s="9"/>
    </row>
    <row r="256" spans="4:6" x14ac:dyDescent="0.25">
      <c r="D256" s="1"/>
      <c r="E256" s="9"/>
      <c r="F256" s="9"/>
    </row>
    <row r="257" spans="4:6" x14ac:dyDescent="0.25">
      <c r="D257" s="1"/>
      <c r="E257" s="9"/>
      <c r="F257" s="9"/>
    </row>
    <row r="258" spans="4:6" x14ac:dyDescent="0.25">
      <c r="D258" s="1"/>
      <c r="E258" s="9"/>
      <c r="F258" s="9"/>
    </row>
    <row r="259" spans="4:6" x14ac:dyDescent="0.25">
      <c r="D259" s="1"/>
      <c r="E259" s="9"/>
      <c r="F259" s="9"/>
    </row>
    <row r="260" spans="4:6" x14ac:dyDescent="0.25">
      <c r="D260" s="1"/>
      <c r="E260" s="9"/>
      <c r="F260" s="9"/>
    </row>
    <row r="261" spans="4:6" x14ac:dyDescent="0.25">
      <c r="D261" s="1"/>
      <c r="E261" s="9"/>
      <c r="F261" s="9"/>
    </row>
    <row r="262" spans="4:6" x14ac:dyDescent="0.25">
      <c r="D262" s="1"/>
      <c r="E262" s="9"/>
      <c r="F262" s="9"/>
    </row>
    <row r="263" spans="4:6" x14ac:dyDescent="0.25">
      <c r="D263" s="1"/>
      <c r="E263" s="9"/>
      <c r="F263" s="9"/>
    </row>
    <row r="264" spans="4:6" x14ac:dyDescent="0.25">
      <c r="D264" s="1"/>
      <c r="E264" s="9"/>
      <c r="F264" s="9"/>
    </row>
    <row r="265" spans="4:6" x14ac:dyDescent="0.25">
      <c r="D265" s="1"/>
      <c r="E265" s="9"/>
      <c r="F265" s="9"/>
    </row>
    <row r="266" spans="4:6" x14ac:dyDescent="0.25">
      <c r="D266" s="1"/>
      <c r="E266" s="9"/>
      <c r="F266" s="9"/>
    </row>
    <row r="267" spans="4:6" x14ac:dyDescent="0.25">
      <c r="D267" s="1"/>
      <c r="E267" s="9"/>
      <c r="F267" s="9"/>
    </row>
    <row r="268" spans="4:6" x14ac:dyDescent="0.25">
      <c r="D268" s="1"/>
      <c r="E268" s="9"/>
      <c r="F268" s="9"/>
    </row>
    <row r="269" spans="4:6" x14ac:dyDescent="0.25">
      <c r="D269" s="1"/>
      <c r="E269" s="9"/>
      <c r="F269" s="9"/>
    </row>
    <row r="270" spans="4:6" x14ac:dyDescent="0.25">
      <c r="D270" s="1"/>
      <c r="E270" s="9"/>
      <c r="F270" s="9"/>
    </row>
    <row r="271" spans="4:6" x14ac:dyDescent="0.25">
      <c r="D271" s="1"/>
      <c r="E271" s="9"/>
      <c r="F271" s="9"/>
    </row>
    <row r="272" spans="4:6" x14ac:dyDescent="0.25">
      <c r="D272" s="1"/>
      <c r="E272" s="9"/>
      <c r="F272" s="9"/>
    </row>
    <row r="273" spans="4:6" x14ac:dyDescent="0.25">
      <c r="D273" s="1"/>
      <c r="E273" s="9"/>
      <c r="F273" s="9"/>
    </row>
    <row r="274" spans="4:6" x14ac:dyDescent="0.25">
      <c r="D274" s="1"/>
      <c r="E274" s="9"/>
      <c r="F274" s="9"/>
    </row>
    <row r="275" spans="4:6" x14ac:dyDescent="0.25">
      <c r="D275" s="1"/>
      <c r="E275" s="9"/>
      <c r="F275" s="9"/>
    </row>
    <row r="276" spans="4:6" x14ac:dyDescent="0.25">
      <c r="D276" s="1"/>
      <c r="E276" s="9"/>
      <c r="F276" s="9"/>
    </row>
    <row r="277" spans="4:6" x14ac:dyDescent="0.25">
      <c r="D277" s="1"/>
      <c r="E277" s="9"/>
      <c r="F277" s="9"/>
    </row>
    <row r="278" spans="4:6" x14ac:dyDescent="0.25">
      <c r="D278" s="1"/>
      <c r="E278" s="9"/>
      <c r="F278" s="9"/>
    </row>
    <row r="279" spans="4:6" x14ac:dyDescent="0.25">
      <c r="D279" s="1"/>
      <c r="E279" s="9"/>
      <c r="F279" s="9"/>
    </row>
    <row r="280" spans="4:6" x14ac:dyDescent="0.25">
      <c r="D280" s="1"/>
      <c r="E280" s="9"/>
      <c r="F280" s="9"/>
    </row>
    <row r="281" spans="4:6" x14ac:dyDescent="0.25">
      <c r="D281" s="1"/>
      <c r="E281" s="9"/>
      <c r="F281" s="9"/>
    </row>
    <row r="282" spans="4:6" x14ac:dyDescent="0.25">
      <c r="D282" s="1"/>
      <c r="E282" s="9"/>
      <c r="F282" s="9"/>
    </row>
    <row r="283" spans="4:6" x14ac:dyDescent="0.25">
      <c r="D283" s="1"/>
      <c r="E283" s="9"/>
      <c r="F283" s="9"/>
    </row>
    <row r="284" spans="4:6" x14ac:dyDescent="0.25">
      <c r="D284" s="1"/>
      <c r="E284" s="9"/>
      <c r="F284" s="9"/>
    </row>
    <row r="285" spans="4:6" x14ac:dyDescent="0.25">
      <c r="D285" s="1"/>
      <c r="E285" s="9"/>
      <c r="F285" s="9"/>
    </row>
    <row r="286" spans="4:6" x14ac:dyDescent="0.25">
      <c r="D286" s="1"/>
      <c r="E286" s="9"/>
      <c r="F286" s="9"/>
    </row>
    <row r="287" spans="4:6" x14ac:dyDescent="0.25">
      <c r="D287" s="1"/>
      <c r="E287" s="9"/>
      <c r="F287" s="9"/>
    </row>
    <row r="288" spans="4:6" x14ac:dyDescent="0.25">
      <c r="D288" s="1"/>
      <c r="E288" s="9"/>
      <c r="F288" s="9"/>
    </row>
    <row r="289" spans="4:6" x14ac:dyDescent="0.25">
      <c r="D289" s="1"/>
      <c r="E289" s="9"/>
      <c r="F289" s="9"/>
    </row>
    <row r="290" spans="4:6" x14ac:dyDescent="0.25">
      <c r="D290" s="1"/>
      <c r="E290" s="9"/>
      <c r="F290" s="9"/>
    </row>
    <row r="291" spans="4:6" x14ac:dyDescent="0.25">
      <c r="D291" s="1"/>
      <c r="E291" s="9"/>
      <c r="F291" s="9"/>
    </row>
    <row r="292" spans="4:6" x14ac:dyDescent="0.25">
      <c r="D292" s="1"/>
      <c r="E292" s="9"/>
      <c r="F292" s="9"/>
    </row>
    <row r="293" spans="4:6" x14ac:dyDescent="0.25">
      <c r="D293" s="1"/>
      <c r="E293" s="9"/>
      <c r="F293" s="9"/>
    </row>
    <row r="294" spans="4:6" x14ac:dyDescent="0.25">
      <c r="D294" s="1"/>
      <c r="E294" s="9"/>
      <c r="F294" s="9"/>
    </row>
    <row r="295" spans="4:6" x14ac:dyDescent="0.25">
      <c r="D295" s="1"/>
      <c r="E295" s="9"/>
      <c r="F295" s="9"/>
    </row>
    <row r="296" spans="4:6" x14ac:dyDescent="0.25">
      <c r="D296" s="1"/>
      <c r="E296" s="9"/>
      <c r="F296" s="9"/>
    </row>
    <row r="297" spans="4:6" x14ac:dyDescent="0.25">
      <c r="D297" s="1"/>
      <c r="E297" s="9"/>
      <c r="F297" s="9"/>
    </row>
    <row r="298" spans="4:6" x14ac:dyDescent="0.25">
      <c r="D298" s="1"/>
      <c r="E298" s="9"/>
      <c r="F298" s="9"/>
    </row>
    <row r="299" spans="4:6" x14ac:dyDescent="0.25">
      <c r="D299" s="1"/>
      <c r="E299" s="9"/>
      <c r="F299" s="9"/>
    </row>
    <row r="300" spans="4:6" x14ac:dyDescent="0.25">
      <c r="D300" s="1"/>
      <c r="E300" s="9"/>
      <c r="F300" s="9"/>
    </row>
    <row r="301" spans="4:6" x14ac:dyDescent="0.25">
      <c r="D301" s="1"/>
      <c r="E301" s="9"/>
      <c r="F301" s="9"/>
    </row>
    <row r="302" spans="4:6" x14ac:dyDescent="0.25">
      <c r="D302" s="1"/>
      <c r="E302" s="9"/>
      <c r="F302" s="9"/>
    </row>
    <row r="303" spans="4:6" x14ac:dyDescent="0.25">
      <c r="D303" s="1"/>
      <c r="E303" s="9"/>
      <c r="F303" s="9"/>
    </row>
    <row r="304" spans="4:6" x14ac:dyDescent="0.25">
      <c r="D304" s="1"/>
      <c r="E304" s="9"/>
      <c r="F304" s="9"/>
    </row>
    <row r="305" spans="4:6" x14ac:dyDescent="0.25">
      <c r="D305" s="1"/>
      <c r="E305" s="9"/>
      <c r="F305" s="9"/>
    </row>
    <row r="306" spans="4:6" x14ac:dyDescent="0.25">
      <c r="D306" s="1"/>
      <c r="E306" s="9"/>
      <c r="F306" s="9"/>
    </row>
    <row r="307" spans="4:6" x14ac:dyDescent="0.25">
      <c r="D307" s="1"/>
      <c r="E307" s="9"/>
      <c r="F307" s="9"/>
    </row>
    <row r="308" spans="4:6" x14ac:dyDescent="0.25">
      <c r="D308" s="1"/>
      <c r="E308" s="9"/>
      <c r="F308" s="9"/>
    </row>
    <row r="309" spans="4:6" x14ac:dyDescent="0.25">
      <c r="D309" s="1"/>
      <c r="E309" s="9"/>
      <c r="F309" s="9"/>
    </row>
    <row r="310" spans="4:6" x14ac:dyDescent="0.25">
      <c r="D310" s="1"/>
      <c r="E310" s="9"/>
      <c r="F310" s="9"/>
    </row>
    <row r="311" spans="4:6" x14ac:dyDescent="0.25">
      <c r="D311" s="1"/>
      <c r="E311" s="9"/>
      <c r="F311" s="9"/>
    </row>
    <row r="312" spans="4:6" x14ac:dyDescent="0.25">
      <c r="D312" s="1"/>
      <c r="E312" s="9"/>
      <c r="F312" s="9"/>
    </row>
    <row r="313" spans="4:6" x14ac:dyDescent="0.25">
      <c r="D313" s="1"/>
      <c r="E313" s="9"/>
      <c r="F313" s="9"/>
    </row>
    <row r="314" spans="4:6" x14ac:dyDescent="0.25">
      <c r="D314" s="1"/>
      <c r="E314" s="9"/>
      <c r="F314" s="9"/>
    </row>
    <row r="315" spans="4:6" x14ac:dyDescent="0.25">
      <c r="D315" s="1"/>
      <c r="E315" s="9"/>
      <c r="F315" s="9"/>
    </row>
    <row r="316" spans="4:6" x14ac:dyDescent="0.25">
      <c r="D316" s="1"/>
      <c r="E316" s="9"/>
      <c r="F316" s="9"/>
    </row>
    <row r="317" spans="4:6" x14ac:dyDescent="0.25">
      <c r="D317" s="1"/>
      <c r="E317" s="9"/>
      <c r="F317" s="9"/>
    </row>
    <row r="318" spans="4:6" x14ac:dyDescent="0.25">
      <c r="D318" s="1"/>
      <c r="E318" s="9"/>
      <c r="F318" s="9"/>
    </row>
    <row r="319" spans="4:6" x14ac:dyDescent="0.25">
      <c r="D319" s="1"/>
      <c r="E319" s="9"/>
      <c r="F319" s="9"/>
    </row>
    <row r="320" spans="4:6" x14ac:dyDescent="0.25">
      <c r="D320" s="1"/>
      <c r="E320" s="9"/>
      <c r="F320" s="9"/>
    </row>
    <row r="321" spans="4:6" x14ac:dyDescent="0.25">
      <c r="D321" s="1"/>
      <c r="E321" s="9"/>
      <c r="F321" s="9"/>
    </row>
    <row r="322" spans="4:6" x14ac:dyDescent="0.25">
      <c r="D322" s="1"/>
      <c r="E322" s="9"/>
      <c r="F322" s="9"/>
    </row>
    <row r="323" spans="4:6" x14ac:dyDescent="0.25">
      <c r="D323" s="1"/>
      <c r="E323" s="9"/>
      <c r="F323" s="9"/>
    </row>
    <row r="324" spans="4:6" x14ac:dyDescent="0.25">
      <c r="D324" s="1"/>
      <c r="E324" s="9"/>
      <c r="F324" s="9"/>
    </row>
    <row r="325" spans="4:6" x14ac:dyDescent="0.25">
      <c r="D325" s="1"/>
      <c r="E325" s="9"/>
      <c r="F325" s="9"/>
    </row>
    <row r="326" spans="4:6" x14ac:dyDescent="0.25">
      <c r="D326" s="1"/>
      <c r="E326" s="9"/>
      <c r="F326" s="9"/>
    </row>
    <row r="327" spans="4:6" x14ac:dyDescent="0.25">
      <c r="D327" s="1"/>
      <c r="E327" s="9"/>
      <c r="F327" s="9"/>
    </row>
    <row r="328" spans="4:6" x14ac:dyDescent="0.25">
      <c r="D328" s="1"/>
      <c r="E328" s="9"/>
      <c r="F328" s="9"/>
    </row>
    <row r="329" spans="4:6" x14ac:dyDescent="0.25">
      <c r="D329" s="1"/>
      <c r="E329" s="9"/>
      <c r="F329" s="9"/>
    </row>
    <row r="330" spans="4:6" x14ac:dyDescent="0.25">
      <c r="D330" s="1"/>
      <c r="E330" s="9"/>
      <c r="F330" s="9"/>
    </row>
    <row r="331" spans="4:6" x14ac:dyDescent="0.25">
      <c r="D331" s="1"/>
      <c r="E331" s="9"/>
      <c r="F331" s="9"/>
    </row>
    <row r="332" spans="4:6" x14ac:dyDescent="0.25">
      <c r="D332" s="1"/>
      <c r="E332" s="9"/>
      <c r="F332" s="9"/>
    </row>
    <row r="333" spans="4:6" x14ac:dyDescent="0.25">
      <c r="D333" s="1"/>
      <c r="E333" s="9"/>
      <c r="F333" s="9"/>
    </row>
    <row r="334" spans="4:6" x14ac:dyDescent="0.25">
      <c r="D334" s="1"/>
      <c r="E334" s="9"/>
      <c r="F334" s="9"/>
    </row>
    <row r="335" spans="4:6" x14ac:dyDescent="0.25">
      <c r="D335" s="1"/>
      <c r="E335" s="9"/>
      <c r="F335" s="9"/>
    </row>
    <row r="336" spans="4:6" x14ac:dyDescent="0.25">
      <c r="D336" s="1"/>
      <c r="E336" s="9"/>
      <c r="F336" s="9"/>
    </row>
    <row r="337" spans="4:6" x14ac:dyDescent="0.25">
      <c r="D337" s="1"/>
      <c r="E337" s="9"/>
      <c r="F337" s="9"/>
    </row>
    <row r="338" spans="4:6" x14ac:dyDescent="0.25">
      <c r="D338" s="1"/>
      <c r="E338" s="9"/>
      <c r="F338" s="9"/>
    </row>
    <row r="339" spans="4:6" x14ac:dyDescent="0.25">
      <c r="D339" s="1"/>
      <c r="E339" s="9"/>
      <c r="F339" s="9"/>
    </row>
    <row r="340" spans="4:6" x14ac:dyDescent="0.25">
      <c r="D340" s="1"/>
      <c r="E340" s="9"/>
      <c r="F340" s="9"/>
    </row>
    <row r="341" spans="4:6" x14ac:dyDescent="0.25">
      <c r="D341" s="1"/>
      <c r="E341" s="9"/>
      <c r="F341" s="9"/>
    </row>
    <row r="342" spans="4:6" x14ac:dyDescent="0.25">
      <c r="D342" s="1"/>
      <c r="E342" s="9"/>
      <c r="F342" s="9"/>
    </row>
    <row r="343" spans="4:6" x14ac:dyDescent="0.25">
      <c r="D343" s="1"/>
      <c r="E343" s="9"/>
      <c r="F343" s="9"/>
    </row>
    <row r="344" spans="4:6" x14ac:dyDescent="0.25">
      <c r="D344" s="1"/>
      <c r="E344" s="9"/>
      <c r="F344" s="9"/>
    </row>
    <row r="345" spans="4:6" x14ac:dyDescent="0.25">
      <c r="D345" s="1"/>
      <c r="E345" s="9"/>
      <c r="F345" s="9"/>
    </row>
    <row r="346" spans="4:6" x14ac:dyDescent="0.25">
      <c r="D346" s="1"/>
      <c r="E346" s="9"/>
      <c r="F346" s="9"/>
    </row>
    <row r="347" spans="4:6" x14ac:dyDescent="0.25">
      <c r="D347" s="1"/>
      <c r="E347" s="9"/>
      <c r="F347" s="9"/>
    </row>
    <row r="348" spans="4:6" x14ac:dyDescent="0.25">
      <c r="D348" s="1"/>
      <c r="E348" s="9"/>
      <c r="F348" s="9"/>
    </row>
    <row r="349" spans="4:6" x14ac:dyDescent="0.25">
      <c r="D349" s="1"/>
      <c r="E349" s="9"/>
      <c r="F349" s="9"/>
    </row>
    <row r="350" spans="4:6" x14ac:dyDescent="0.25">
      <c r="D350" s="1"/>
      <c r="E350" s="9"/>
      <c r="F350" s="9"/>
    </row>
    <row r="351" spans="4:6" x14ac:dyDescent="0.25">
      <c r="D351" s="1"/>
      <c r="E351" s="9"/>
      <c r="F351" s="9"/>
    </row>
    <row r="352" spans="4:6" x14ac:dyDescent="0.25">
      <c r="D352" s="1"/>
      <c r="E352" s="9"/>
      <c r="F352" s="9"/>
    </row>
    <row r="353" spans="4:6" x14ac:dyDescent="0.25">
      <c r="D353" s="1"/>
      <c r="E353" s="9"/>
      <c r="F353" s="9"/>
    </row>
    <row r="354" spans="4:6" x14ac:dyDescent="0.25">
      <c r="D354" s="1"/>
      <c r="E354" s="9"/>
      <c r="F354" s="9"/>
    </row>
    <row r="355" spans="4:6" x14ac:dyDescent="0.25">
      <c r="D355" s="1"/>
      <c r="E355" s="9"/>
      <c r="F355" s="9"/>
    </row>
    <row r="356" spans="4:6" x14ac:dyDescent="0.25">
      <c r="D356" s="1"/>
      <c r="E356" s="9"/>
      <c r="F356" s="9"/>
    </row>
    <row r="357" spans="4:6" x14ac:dyDescent="0.25">
      <c r="D357" s="1"/>
      <c r="E357" s="9"/>
      <c r="F357" s="9"/>
    </row>
    <row r="358" spans="4:6" x14ac:dyDescent="0.25">
      <c r="D358" s="1"/>
      <c r="E358" s="9"/>
      <c r="F358" s="9"/>
    </row>
    <row r="359" spans="4:6" x14ac:dyDescent="0.25">
      <c r="D359" s="1"/>
      <c r="E359" s="9"/>
      <c r="F359" s="9"/>
    </row>
    <row r="360" spans="4:6" x14ac:dyDescent="0.25">
      <c r="D360" s="1"/>
      <c r="E360" s="9"/>
      <c r="F360" s="9"/>
    </row>
    <row r="361" spans="4:6" x14ac:dyDescent="0.25">
      <c r="D361" s="1"/>
      <c r="E361" s="9"/>
      <c r="F361" s="9"/>
    </row>
    <row r="362" spans="4:6" x14ac:dyDescent="0.25">
      <c r="D362" s="1"/>
      <c r="E362" s="9"/>
      <c r="F362" s="9"/>
    </row>
    <row r="363" spans="4:6" x14ac:dyDescent="0.25">
      <c r="D363" s="1"/>
      <c r="E363" s="9"/>
      <c r="F363" s="9"/>
    </row>
    <row r="364" spans="4:6" x14ac:dyDescent="0.25">
      <c r="D364" s="1"/>
      <c r="E364" s="9"/>
      <c r="F364" s="9"/>
    </row>
    <row r="365" spans="4:6" x14ac:dyDescent="0.25">
      <c r="D365" s="1"/>
      <c r="E365" s="9"/>
      <c r="F365" s="9"/>
    </row>
    <row r="366" spans="4:6" x14ac:dyDescent="0.25">
      <c r="D366" s="1"/>
      <c r="E366" s="9"/>
      <c r="F366" s="9"/>
    </row>
    <row r="367" spans="4:6" x14ac:dyDescent="0.25">
      <c r="D367" s="1"/>
      <c r="E367" s="9"/>
      <c r="F367" s="9"/>
    </row>
    <row r="368" spans="4:6" x14ac:dyDescent="0.25">
      <c r="D368" s="1"/>
      <c r="E368" s="9"/>
      <c r="F368" s="9"/>
    </row>
    <row r="369" spans="4:6" x14ac:dyDescent="0.25">
      <c r="D369" s="1"/>
      <c r="E369" s="9"/>
      <c r="F369" s="9"/>
    </row>
    <row r="370" spans="4:6" x14ac:dyDescent="0.25">
      <c r="D370" s="1"/>
      <c r="E370" s="9"/>
      <c r="F370" s="9"/>
    </row>
    <row r="371" spans="4:6" x14ac:dyDescent="0.25">
      <c r="D371" s="1"/>
      <c r="E371" s="9"/>
      <c r="F371" s="9"/>
    </row>
    <row r="372" spans="4:6" x14ac:dyDescent="0.25">
      <c r="D372" s="1"/>
      <c r="E372" s="9"/>
      <c r="F372" s="9"/>
    </row>
    <row r="373" spans="4:6" x14ac:dyDescent="0.25">
      <c r="D373" s="1"/>
      <c r="E373" s="9"/>
      <c r="F373" s="9"/>
    </row>
    <row r="374" spans="4:6" x14ac:dyDescent="0.25">
      <c r="D374" s="1"/>
      <c r="E374" s="9"/>
      <c r="F374" s="9"/>
    </row>
    <row r="375" spans="4:6" x14ac:dyDescent="0.25">
      <c r="D375" s="1"/>
      <c r="E375" s="9"/>
      <c r="F375" s="9"/>
    </row>
    <row r="376" spans="4:6" x14ac:dyDescent="0.25">
      <c r="D376" s="1"/>
      <c r="E376" s="9"/>
      <c r="F376" s="9"/>
    </row>
    <row r="377" spans="4:6" x14ac:dyDescent="0.25">
      <c r="D377" s="1"/>
      <c r="E377" s="9"/>
      <c r="F377" s="9"/>
    </row>
    <row r="378" spans="4:6" x14ac:dyDescent="0.25">
      <c r="D378" s="1"/>
      <c r="E378" s="9"/>
      <c r="F378" s="9"/>
    </row>
    <row r="379" spans="4:6" x14ac:dyDescent="0.25">
      <c r="D379" s="1"/>
      <c r="E379" s="9"/>
      <c r="F379" s="9"/>
    </row>
    <row r="380" spans="4:6" x14ac:dyDescent="0.25">
      <c r="D380" s="1"/>
      <c r="E380" s="9"/>
      <c r="F380" s="9"/>
    </row>
    <row r="381" spans="4:6" x14ac:dyDescent="0.25">
      <c r="D381" s="1"/>
      <c r="E381" s="9"/>
      <c r="F381" s="9"/>
    </row>
    <row r="382" spans="4:6" x14ac:dyDescent="0.25">
      <c r="D382" s="1"/>
      <c r="E382" s="9"/>
      <c r="F382" s="9"/>
    </row>
    <row r="383" spans="4:6" x14ac:dyDescent="0.25">
      <c r="D383" s="1"/>
      <c r="E383" s="9"/>
      <c r="F383" s="9"/>
    </row>
    <row r="384" spans="4:6" x14ac:dyDescent="0.25">
      <c r="D384" s="1"/>
      <c r="E384" s="9"/>
      <c r="F384" s="9"/>
    </row>
    <row r="385" spans="4:6" x14ac:dyDescent="0.25">
      <c r="D385" s="1"/>
      <c r="E385" s="9"/>
      <c r="F385" s="9"/>
    </row>
    <row r="386" spans="4:6" x14ac:dyDescent="0.25">
      <c r="D386" s="1"/>
      <c r="E386" s="9"/>
      <c r="F386" s="9"/>
    </row>
    <row r="387" spans="4:6" x14ac:dyDescent="0.25">
      <c r="D387" s="1"/>
      <c r="E387" s="9"/>
      <c r="F387" s="9"/>
    </row>
    <row r="388" spans="4:6" x14ac:dyDescent="0.25">
      <c r="D388" s="1"/>
      <c r="E388" s="9"/>
      <c r="F388" s="9"/>
    </row>
    <row r="389" spans="4:6" x14ac:dyDescent="0.25">
      <c r="D389" s="1"/>
      <c r="E389" s="9"/>
      <c r="F389" s="9"/>
    </row>
    <row r="390" spans="4:6" x14ac:dyDescent="0.25">
      <c r="D390" s="1"/>
      <c r="E390" s="9"/>
      <c r="F390" s="9"/>
    </row>
    <row r="391" spans="4:6" x14ac:dyDescent="0.25">
      <c r="D391" s="1"/>
      <c r="E391" s="9"/>
      <c r="F391" s="9"/>
    </row>
    <row r="392" spans="4:6" x14ac:dyDescent="0.25">
      <c r="D392" s="1"/>
      <c r="E392" s="9"/>
      <c r="F392" s="9"/>
    </row>
    <row r="393" spans="4:6" x14ac:dyDescent="0.25">
      <c r="D393" s="1"/>
      <c r="E393" s="9"/>
      <c r="F393" s="9"/>
    </row>
    <row r="394" spans="4:6" x14ac:dyDescent="0.25">
      <c r="D394" s="1"/>
      <c r="E394" s="9"/>
      <c r="F394" s="9"/>
    </row>
    <row r="395" spans="4:6" x14ac:dyDescent="0.25">
      <c r="D395" s="1"/>
      <c r="E395" s="9"/>
      <c r="F395" s="9"/>
    </row>
    <row r="396" spans="4:6" x14ac:dyDescent="0.25">
      <c r="D396" s="1"/>
      <c r="E396" s="9"/>
      <c r="F396" s="9"/>
    </row>
    <row r="397" spans="4:6" x14ac:dyDescent="0.25">
      <c r="D397" s="1"/>
      <c r="E397" s="9"/>
      <c r="F397" s="9"/>
    </row>
    <row r="398" spans="4:6" x14ac:dyDescent="0.25">
      <c r="D398" s="1"/>
      <c r="E398" s="9"/>
      <c r="F398" s="9"/>
    </row>
    <row r="399" spans="4:6" x14ac:dyDescent="0.25">
      <c r="D399" s="1"/>
      <c r="E399" s="9"/>
      <c r="F399" s="9"/>
    </row>
    <row r="400" spans="4:6" x14ac:dyDescent="0.25">
      <c r="D400" s="1"/>
      <c r="E400" s="9"/>
      <c r="F400" s="9"/>
    </row>
    <row r="401" spans="4:6" x14ac:dyDescent="0.25">
      <c r="D401" s="1"/>
      <c r="E401" s="9"/>
      <c r="F401" s="9"/>
    </row>
    <row r="402" spans="4:6" x14ac:dyDescent="0.25">
      <c r="D402" s="1"/>
      <c r="E402" s="9"/>
      <c r="F402" s="9"/>
    </row>
    <row r="403" spans="4:6" x14ac:dyDescent="0.25">
      <c r="D403" s="1"/>
      <c r="E403" s="9"/>
      <c r="F403" s="9"/>
    </row>
    <row r="404" spans="4:6" x14ac:dyDescent="0.25">
      <c r="D404" s="1"/>
      <c r="E404" s="9"/>
      <c r="F404" s="9"/>
    </row>
    <row r="405" spans="4:6" x14ac:dyDescent="0.25">
      <c r="D405" s="1"/>
      <c r="E405" s="9"/>
      <c r="F405" s="9"/>
    </row>
    <row r="406" spans="4:6" x14ac:dyDescent="0.25">
      <c r="D406" s="1"/>
      <c r="E406" s="9"/>
      <c r="F406" s="9"/>
    </row>
    <row r="407" spans="4:6" x14ac:dyDescent="0.25">
      <c r="D407" s="1"/>
      <c r="E407" s="9"/>
      <c r="F407" s="9"/>
    </row>
    <row r="408" spans="4:6" x14ac:dyDescent="0.25">
      <c r="D408" s="1"/>
      <c r="E408" s="9"/>
      <c r="F408" s="9"/>
    </row>
    <row r="409" spans="4:6" x14ac:dyDescent="0.25">
      <c r="D409" s="1"/>
      <c r="E409" s="9"/>
      <c r="F409" s="9"/>
    </row>
    <row r="410" spans="4:6" x14ac:dyDescent="0.25">
      <c r="D410" s="1"/>
      <c r="E410" s="9"/>
      <c r="F410" s="9"/>
    </row>
    <row r="411" spans="4:6" x14ac:dyDescent="0.25">
      <c r="D411" s="1"/>
      <c r="E411" s="9"/>
      <c r="F411" s="9"/>
    </row>
    <row r="412" spans="4:6" x14ac:dyDescent="0.25">
      <c r="D412" s="1"/>
      <c r="E412" s="9"/>
      <c r="F412" s="9"/>
    </row>
    <row r="413" spans="4:6" x14ac:dyDescent="0.25">
      <c r="D413" s="1"/>
      <c r="E413" s="9"/>
      <c r="F413" s="9"/>
    </row>
    <row r="414" spans="4:6" x14ac:dyDescent="0.25">
      <c r="D414" s="1"/>
      <c r="E414" s="9"/>
      <c r="F414" s="9"/>
    </row>
    <row r="415" spans="4:6" x14ac:dyDescent="0.25">
      <c r="D415" s="1"/>
      <c r="E415" s="9"/>
      <c r="F415" s="9"/>
    </row>
    <row r="416" spans="4:6" x14ac:dyDescent="0.25">
      <c r="D416" s="1"/>
      <c r="E416" s="9"/>
      <c r="F416" s="9"/>
    </row>
    <row r="417" spans="4:6" x14ac:dyDescent="0.25">
      <c r="D417" s="1"/>
      <c r="E417" s="9"/>
      <c r="F417" s="9"/>
    </row>
    <row r="418" spans="4:6" x14ac:dyDescent="0.25">
      <c r="D418" s="1"/>
      <c r="E418" s="9"/>
      <c r="F418" s="9"/>
    </row>
    <row r="419" spans="4:6" x14ac:dyDescent="0.25">
      <c r="D419" s="1"/>
      <c r="E419" s="9"/>
      <c r="F419" s="9"/>
    </row>
    <row r="420" spans="4:6" x14ac:dyDescent="0.25">
      <c r="D420" s="1"/>
      <c r="E420" s="9"/>
      <c r="F420" s="9"/>
    </row>
    <row r="421" spans="4:6" x14ac:dyDescent="0.25">
      <c r="D421" s="1"/>
      <c r="E421" s="9"/>
      <c r="F421" s="9"/>
    </row>
    <row r="422" spans="4:6" x14ac:dyDescent="0.25">
      <c r="D422" s="1"/>
      <c r="E422" s="9"/>
      <c r="F422" s="9"/>
    </row>
    <row r="423" spans="4:6" x14ac:dyDescent="0.25">
      <c r="D423" s="1"/>
      <c r="E423" s="9"/>
      <c r="F423" s="9"/>
    </row>
    <row r="424" spans="4:6" x14ac:dyDescent="0.25">
      <c r="D424" s="1"/>
      <c r="E424" s="9"/>
      <c r="F424" s="9"/>
    </row>
    <row r="425" spans="4:6" x14ac:dyDescent="0.25">
      <c r="D425" s="1"/>
      <c r="E425" s="9"/>
      <c r="F425" s="9"/>
    </row>
    <row r="426" spans="4:6" x14ac:dyDescent="0.25">
      <c r="D426" s="1"/>
      <c r="E426" s="9"/>
      <c r="F426" s="9"/>
    </row>
    <row r="427" spans="4:6" x14ac:dyDescent="0.25">
      <c r="D427" s="1"/>
      <c r="E427" s="9"/>
      <c r="F427" s="9"/>
    </row>
    <row r="428" spans="4:6" x14ac:dyDescent="0.25">
      <c r="D428" s="1"/>
      <c r="E428" s="9"/>
      <c r="F428" s="9"/>
    </row>
    <row r="429" spans="4:6" x14ac:dyDescent="0.25">
      <c r="D429" s="1"/>
      <c r="E429" s="9"/>
      <c r="F429" s="9"/>
    </row>
    <row r="430" spans="4:6" x14ac:dyDescent="0.25">
      <c r="D430" s="1"/>
      <c r="E430" s="9"/>
      <c r="F430" s="9"/>
    </row>
    <row r="431" spans="4:6" x14ac:dyDescent="0.25">
      <c r="D431" s="1"/>
      <c r="E431" s="9"/>
      <c r="F431" s="9"/>
    </row>
    <row r="432" spans="4:6" x14ac:dyDescent="0.25">
      <c r="D432" s="1"/>
      <c r="E432" s="9"/>
      <c r="F432" s="9"/>
    </row>
    <row r="433" spans="4:6" x14ac:dyDescent="0.25">
      <c r="D433" s="1"/>
      <c r="E433" s="9"/>
      <c r="F433" s="9"/>
    </row>
    <row r="434" spans="4:6" x14ac:dyDescent="0.25">
      <c r="D434" s="1"/>
      <c r="E434" s="9"/>
      <c r="F434" s="9"/>
    </row>
    <row r="435" spans="4:6" x14ac:dyDescent="0.25">
      <c r="D435" s="1"/>
      <c r="E435" s="9"/>
      <c r="F435" s="9"/>
    </row>
    <row r="436" spans="4:6" x14ac:dyDescent="0.25">
      <c r="D436" s="1"/>
      <c r="E436" s="9"/>
      <c r="F436" s="9"/>
    </row>
    <row r="437" spans="4:6" x14ac:dyDescent="0.25">
      <c r="D437" s="1"/>
      <c r="E437" s="9"/>
      <c r="F437" s="9"/>
    </row>
    <row r="438" spans="4:6" x14ac:dyDescent="0.25">
      <c r="D438" s="1"/>
      <c r="E438" s="9"/>
      <c r="F438" s="9"/>
    </row>
    <row r="439" spans="4:6" x14ac:dyDescent="0.25">
      <c r="D439" s="1"/>
      <c r="E439" s="9"/>
      <c r="F439" s="9"/>
    </row>
    <row r="440" spans="4:6" x14ac:dyDescent="0.25">
      <c r="D440" s="1"/>
      <c r="E440" s="9"/>
      <c r="F440" s="9"/>
    </row>
    <row r="441" spans="4:6" x14ac:dyDescent="0.25">
      <c r="D441" s="1"/>
      <c r="E441" s="9"/>
      <c r="F441" s="9"/>
    </row>
    <row r="442" spans="4:6" x14ac:dyDescent="0.25">
      <c r="D442" s="1"/>
      <c r="E442" s="9"/>
      <c r="F442" s="9"/>
    </row>
    <row r="443" spans="4:6" x14ac:dyDescent="0.25">
      <c r="D443" s="1"/>
      <c r="E443" s="9"/>
      <c r="F443" s="9"/>
    </row>
    <row r="444" spans="4:6" x14ac:dyDescent="0.25">
      <c r="D444" s="1"/>
      <c r="E444" s="9"/>
      <c r="F444" s="9"/>
    </row>
    <row r="445" spans="4:6" x14ac:dyDescent="0.25">
      <c r="D445" s="1"/>
      <c r="E445" s="9"/>
      <c r="F445" s="9"/>
    </row>
    <row r="446" spans="4:6" x14ac:dyDescent="0.25">
      <c r="D446" s="1"/>
      <c r="E446" s="9"/>
      <c r="F446" s="9"/>
    </row>
    <row r="447" spans="4:6" x14ac:dyDescent="0.25">
      <c r="D447" s="1"/>
      <c r="E447" s="9"/>
      <c r="F447" s="9"/>
    </row>
    <row r="448" spans="4:6" x14ac:dyDescent="0.25">
      <c r="D448" s="1"/>
      <c r="E448" s="9"/>
      <c r="F448" s="9"/>
    </row>
    <row r="449" spans="4:6" x14ac:dyDescent="0.25">
      <c r="D449" s="1"/>
      <c r="E449" s="9"/>
      <c r="F449" s="9"/>
    </row>
    <row r="450" spans="4:6" x14ac:dyDescent="0.25">
      <c r="D450" s="1"/>
      <c r="E450" s="9"/>
      <c r="F450" s="9"/>
    </row>
    <row r="451" spans="4:6" x14ac:dyDescent="0.25">
      <c r="D451" s="1"/>
      <c r="E451" s="9"/>
      <c r="F451" s="9"/>
    </row>
    <row r="452" spans="4:6" x14ac:dyDescent="0.25">
      <c r="D452" s="1"/>
      <c r="E452" s="9"/>
      <c r="F452" s="9"/>
    </row>
    <row r="453" spans="4:6" x14ac:dyDescent="0.25">
      <c r="D453" s="1"/>
      <c r="E453" s="9"/>
      <c r="F453" s="9"/>
    </row>
    <row r="454" spans="4:6" x14ac:dyDescent="0.25">
      <c r="D454" s="1"/>
      <c r="E454" s="9"/>
      <c r="F454" s="9"/>
    </row>
    <row r="455" spans="4:6" x14ac:dyDescent="0.25">
      <c r="D455" s="1"/>
      <c r="E455" s="9"/>
      <c r="F455" s="9"/>
    </row>
    <row r="456" spans="4:6" x14ac:dyDescent="0.25">
      <c r="D456" s="1"/>
      <c r="E456" s="9"/>
      <c r="F456" s="9"/>
    </row>
    <row r="457" spans="4:6" x14ac:dyDescent="0.25">
      <c r="D457" s="1"/>
      <c r="E457" s="9"/>
      <c r="F457" s="9"/>
    </row>
    <row r="458" spans="4:6" x14ac:dyDescent="0.25">
      <c r="D458" s="1"/>
      <c r="E458" s="9"/>
      <c r="F458" s="9"/>
    </row>
    <row r="459" spans="4:6" x14ac:dyDescent="0.25">
      <c r="D459" s="1"/>
      <c r="E459" s="9"/>
      <c r="F459" s="9"/>
    </row>
    <row r="460" spans="4:6" x14ac:dyDescent="0.25">
      <c r="D460" s="1"/>
      <c r="E460" s="9"/>
      <c r="F460" s="9"/>
    </row>
    <row r="461" spans="4:6" x14ac:dyDescent="0.25">
      <c r="D461" s="1"/>
      <c r="E461" s="9"/>
      <c r="F461" s="9"/>
    </row>
    <row r="462" spans="4:6" x14ac:dyDescent="0.25">
      <c r="D462" s="1"/>
      <c r="E462" s="9"/>
      <c r="F462" s="9"/>
    </row>
    <row r="463" spans="4:6" x14ac:dyDescent="0.25">
      <c r="D463" s="1"/>
      <c r="E463" s="9"/>
      <c r="F463" s="9"/>
    </row>
    <row r="464" spans="4:6" x14ac:dyDescent="0.25">
      <c r="D464" s="1"/>
      <c r="E464" s="9"/>
      <c r="F464" s="9"/>
    </row>
    <row r="465" spans="4:6" x14ac:dyDescent="0.25">
      <c r="D465" s="1"/>
      <c r="E465" s="9"/>
      <c r="F465" s="9"/>
    </row>
    <row r="466" spans="4:6" x14ac:dyDescent="0.25">
      <c r="D466" s="1"/>
      <c r="E466" s="9"/>
      <c r="F466" s="9"/>
    </row>
    <row r="467" spans="4:6" x14ac:dyDescent="0.25">
      <c r="D467" s="1"/>
      <c r="E467" s="9"/>
      <c r="F467" s="9"/>
    </row>
    <row r="468" spans="4:6" x14ac:dyDescent="0.25">
      <c r="D468" s="1"/>
      <c r="E468" s="9"/>
      <c r="F468" s="9"/>
    </row>
    <row r="469" spans="4:6" x14ac:dyDescent="0.25">
      <c r="D469" s="1"/>
      <c r="E469" s="9"/>
      <c r="F469" s="9"/>
    </row>
    <row r="470" spans="4:6" x14ac:dyDescent="0.25">
      <c r="D470" s="1"/>
      <c r="E470" s="9"/>
      <c r="F470" s="9"/>
    </row>
    <row r="471" spans="4:6" x14ac:dyDescent="0.25">
      <c r="D471" s="1"/>
      <c r="E471" s="9"/>
      <c r="F471" s="9"/>
    </row>
    <row r="472" spans="4:6" x14ac:dyDescent="0.25">
      <c r="D472" s="1"/>
      <c r="E472" s="9"/>
      <c r="F472" s="9"/>
    </row>
    <row r="473" spans="4:6" x14ac:dyDescent="0.25">
      <c r="D473" s="1"/>
      <c r="E473" s="9"/>
      <c r="F473" s="9"/>
    </row>
    <row r="474" spans="4:6" x14ac:dyDescent="0.25">
      <c r="D474" s="1"/>
      <c r="E474" s="9"/>
      <c r="F474" s="9"/>
    </row>
    <row r="475" spans="4:6" x14ac:dyDescent="0.25">
      <c r="D475" s="1"/>
      <c r="E475" s="9"/>
      <c r="F475" s="9"/>
    </row>
    <row r="476" spans="4:6" x14ac:dyDescent="0.25">
      <c r="D476" s="1"/>
      <c r="E476" s="9"/>
      <c r="F476" s="9"/>
    </row>
    <row r="477" spans="4:6" x14ac:dyDescent="0.25">
      <c r="D477" s="1"/>
      <c r="E477" s="9"/>
      <c r="F477" s="9"/>
    </row>
    <row r="478" spans="4:6" x14ac:dyDescent="0.25">
      <c r="D478" s="1"/>
      <c r="E478" s="9"/>
      <c r="F478" s="9"/>
    </row>
    <row r="479" spans="4:6" x14ac:dyDescent="0.25">
      <c r="D479" s="1"/>
      <c r="E479" s="9"/>
      <c r="F479" s="9"/>
    </row>
    <row r="480" spans="4:6" x14ac:dyDescent="0.25">
      <c r="D480" s="1"/>
      <c r="E480" s="9"/>
      <c r="F480" s="9"/>
    </row>
    <row r="481" spans="4:6" x14ac:dyDescent="0.25">
      <c r="D481" s="1"/>
      <c r="E481" s="9"/>
      <c r="F481" s="9"/>
    </row>
    <row r="482" spans="4:6" x14ac:dyDescent="0.25">
      <c r="D482" s="1"/>
      <c r="E482" s="9"/>
      <c r="F482" s="9"/>
    </row>
    <row r="483" spans="4:6" x14ac:dyDescent="0.25">
      <c r="D483" s="1"/>
      <c r="E483" s="9"/>
      <c r="F483" s="9"/>
    </row>
    <row r="484" spans="4:6" x14ac:dyDescent="0.25">
      <c r="D484" s="1"/>
      <c r="E484" s="9"/>
      <c r="F484" s="9"/>
    </row>
    <row r="485" spans="4:6" x14ac:dyDescent="0.25">
      <c r="D485" s="1"/>
      <c r="E485" s="9"/>
      <c r="F485" s="9"/>
    </row>
    <row r="486" spans="4:6" x14ac:dyDescent="0.25">
      <c r="D486" s="1"/>
      <c r="E486" s="9"/>
      <c r="F486" s="9"/>
    </row>
    <row r="487" spans="4:6" x14ac:dyDescent="0.25">
      <c r="D487" s="1"/>
      <c r="E487" s="9"/>
      <c r="F487" s="9"/>
    </row>
    <row r="488" spans="4:6" x14ac:dyDescent="0.25">
      <c r="D488" s="1"/>
      <c r="E488" s="9"/>
      <c r="F488" s="9"/>
    </row>
    <row r="489" spans="4:6" x14ac:dyDescent="0.25">
      <c r="D489" s="1"/>
      <c r="E489" s="9"/>
      <c r="F489" s="9"/>
    </row>
    <row r="490" spans="4:6" x14ac:dyDescent="0.25">
      <c r="D490" s="1"/>
      <c r="E490" s="9"/>
      <c r="F490" s="9"/>
    </row>
    <row r="491" spans="4:6" x14ac:dyDescent="0.25">
      <c r="D491" s="1"/>
      <c r="E491" s="9"/>
      <c r="F491" s="9"/>
    </row>
    <row r="492" spans="4:6" x14ac:dyDescent="0.25">
      <c r="D492" s="1"/>
      <c r="E492" s="9"/>
      <c r="F492" s="9"/>
    </row>
    <row r="493" spans="4:6" x14ac:dyDescent="0.25">
      <c r="D493" s="1"/>
      <c r="E493" s="9"/>
      <c r="F493" s="9"/>
    </row>
    <row r="494" spans="4:6" x14ac:dyDescent="0.25">
      <c r="D494" s="1"/>
      <c r="E494" s="9"/>
      <c r="F494" s="9"/>
    </row>
    <row r="495" spans="4:6" x14ac:dyDescent="0.25">
      <c r="D495" s="1"/>
      <c r="E495" s="9"/>
      <c r="F495" s="9"/>
    </row>
    <row r="496" spans="4:6" x14ac:dyDescent="0.25">
      <c r="D496" s="1"/>
      <c r="E496" s="9"/>
      <c r="F496" s="9"/>
    </row>
    <row r="497" spans="4:6" x14ac:dyDescent="0.25">
      <c r="D497" s="1"/>
      <c r="E497" s="9"/>
      <c r="F497" s="9"/>
    </row>
    <row r="498" spans="4:6" x14ac:dyDescent="0.25">
      <c r="D498" s="1"/>
      <c r="E498" s="9"/>
      <c r="F498" s="9"/>
    </row>
    <row r="499" spans="4:6" x14ac:dyDescent="0.25">
      <c r="D499" s="1"/>
      <c r="E499" s="9"/>
      <c r="F499" s="9"/>
    </row>
    <row r="500" spans="4:6" x14ac:dyDescent="0.25">
      <c r="D500" s="1"/>
      <c r="E500" s="9"/>
      <c r="F500" s="9"/>
    </row>
    <row r="501" spans="4:6" x14ac:dyDescent="0.25">
      <c r="D501" s="1"/>
      <c r="E501" s="9"/>
      <c r="F501" s="9"/>
    </row>
    <row r="502" spans="4:6" x14ac:dyDescent="0.25">
      <c r="D502" s="1"/>
      <c r="E502" s="9"/>
      <c r="F502" s="9"/>
    </row>
    <row r="503" spans="4:6" x14ac:dyDescent="0.25">
      <c r="D503" s="1"/>
      <c r="E503" s="9"/>
      <c r="F503" s="9"/>
    </row>
    <row r="504" spans="4:6" x14ac:dyDescent="0.25">
      <c r="D504" s="1"/>
      <c r="E504" s="9"/>
      <c r="F504" s="9"/>
    </row>
    <row r="505" spans="4:6" x14ac:dyDescent="0.25">
      <c r="D505" s="1"/>
      <c r="E505" s="9"/>
      <c r="F505" s="9"/>
    </row>
    <row r="506" spans="4:6" x14ac:dyDescent="0.25">
      <c r="D506" s="1"/>
      <c r="E506" s="9"/>
      <c r="F506" s="9"/>
    </row>
    <row r="507" spans="4:6" x14ac:dyDescent="0.25">
      <c r="D507" s="1"/>
      <c r="E507" s="9"/>
      <c r="F507" s="9"/>
    </row>
    <row r="508" spans="4:6" x14ac:dyDescent="0.25">
      <c r="D508" s="1"/>
      <c r="E508" s="9"/>
      <c r="F508" s="9"/>
    </row>
    <row r="509" spans="4:6" x14ac:dyDescent="0.25">
      <c r="D509" s="1"/>
      <c r="E509" s="9"/>
      <c r="F509" s="9"/>
    </row>
    <row r="510" spans="4:6" x14ac:dyDescent="0.25">
      <c r="D510" s="1"/>
      <c r="E510" s="9"/>
      <c r="F510" s="9"/>
    </row>
    <row r="511" spans="4:6" x14ac:dyDescent="0.25">
      <c r="D511" s="1"/>
      <c r="E511" s="9"/>
      <c r="F511" s="9"/>
    </row>
    <row r="512" spans="4:6" x14ac:dyDescent="0.25">
      <c r="D512" s="1"/>
      <c r="E512" s="9"/>
      <c r="F512" s="9"/>
    </row>
    <row r="513" spans="4:6" x14ac:dyDescent="0.25">
      <c r="D513" s="1"/>
      <c r="E513" s="9"/>
      <c r="F513" s="9"/>
    </row>
    <row r="514" spans="4:6" x14ac:dyDescent="0.25">
      <c r="D514" s="1"/>
      <c r="E514" s="9"/>
      <c r="F514" s="9"/>
    </row>
    <row r="515" spans="4:6" x14ac:dyDescent="0.25">
      <c r="D515" s="1"/>
      <c r="E515" s="9"/>
      <c r="F515" s="9"/>
    </row>
    <row r="516" spans="4:6" x14ac:dyDescent="0.25">
      <c r="D516" s="1"/>
      <c r="E516" s="9"/>
      <c r="F516" s="9"/>
    </row>
    <row r="517" spans="4:6" x14ac:dyDescent="0.25">
      <c r="D517" s="1"/>
      <c r="E517" s="9"/>
      <c r="F517" s="9"/>
    </row>
    <row r="518" spans="4:6" x14ac:dyDescent="0.25">
      <c r="D518" s="1"/>
      <c r="E518" s="9"/>
      <c r="F518" s="9"/>
    </row>
    <row r="519" spans="4:6" x14ac:dyDescent="0.25">
      <c r="D519" s="1"/>
      <c r="E519" s="9"/>
      <c r="F519" s="9"/>
    </row>
    <row r="520" spans="4:6" x14ac:dyDescent="0.25">
      <c r="D520" s="1"/>
      <c r="E520" s="9"/>
      <c r="F520" s="9"/>
    </row>
    <row r="521" spans="4:6" x14ac:dyDescent="0.25">
      <c r="D521" s="1"/>
      <c r="E521" s="9"/>
      <c r="F521" s="9"/>
    </row>
    <row r="522" spans="4:6" x14ac:dyDescent="0.25">
      <c r="D522" s="1"/>
      <c r="E522" s="9"/>
      <c r="F522" s="9"/>
    </row>
    <row r="523" spans="4:6" x14ac:dyDescent="0.25">
      <c r="D523" s="1"/>
      <c r="E523" s="9"/>
      <c r="F523" s="9"/>
    </row>
    <row r="524" spans="4:6" x14ac:dyDescent="0.25">
      <c r="D524" s="1"/>
      <c r="E524" s="9"/>
      <c r="F524" s="9"/>
    </row>
    <row r="525" spans="4:6" x14ac:dyDescent="0.25">
      <c r="D525" s="1"/>
      <c r="E525" s="9"/>
      <c r="F525" s="9"/>
    </row>
    <row r="526" spans="4:6" x14ac:dyDescent="0.25">
      <c r="D526" s="1"/>
      <c r="E526" s="9"/>
      <c r="F526" s="9"/>
    </row>
    <row r="527" spans="4:6" x14ac:dyDescent="0.25">
      <c r="D527" s="1"/>
      <c r="E527" s="9"/>
      <c r="F527" s="9"/>
    </row>
    <row r="528" spans="4:6" x14ac:dyDescent="0.25">
      <c r="D528" s="1"/>
      <c r="E528" s="9"/>
      <c r="F528" s="9"/>
    </row>
    <row r="529" spans="4:6" x14ac:dyDescent="0.25">
      <c r="D529" s="1"/>
      <c r="E529" s="9"/>
      <c r="F529" s="9"/>
    </row>
    <row r="530" spans="4:6" x14ac:dyDescent="0.25">
      <c r="D530" s="1"/>
      <c r="E530" s="9"/>
      <c r="F530" s="9"/>
    </row>
    <row r="531" spans="4:6" x14ac:dyDescent="0.25">
      <c r="D531" s="1"/>
      <c r="E531" s="9"/>
      <c r="F531" s="9"/>
    </row>
    <row r="532" spans="4:6" x14ac:dyDescent="0.25">
      <c r="D532" s="1"/>
      <c r="E532" s="9"/>
      <c r="F532" s="9"/>
    </row>
    <row r="533" spans="4:6" x14ac:dyDescent="0.25">
      <c r="D533" s="1"/>
      <c r="E533" s="9"/>
      <c r="F533" s="9"/>
    </row>
    <row r="534" spans="4:6" x14ac:dyDescent="0.25">
      <c r="D534" s="1"/>
      <c r="E534" s="9"/>
      <c r="F534" s="9"/>
    </row>
    <row r="535" spans="4:6" x14ac:dyDescent="0.25">
      <c r="D535" s="1"/>
      <c r="E535" s="9"/>
      <c r="F535" s="9"/>
    </row>
    <row r="536" spans="4:6" x14ac:dyDescent="0.25">
      <c r="D536" s="1"/>
      <c r="E536" s="9"/>
      <c r="F536" s="9"/>
    </row>
    <row r="537" spans="4:6" x14ac:dyDescent="0.25">
      <c r="D537" s="1"/>
      <c r="E537" s="9"/>
      <c r="F537" s="9"/>
    </row>
    <row r="538" spans="4:6" x14ac:dyDescent="0.25">
      <c r="D538" s="1"/>
      <c r="E538" s="9"/>
      <c r="F538" s="9"/>
    </row>
    <row r="539" spans="4:6" x14ac:dyDescent="0.25">
      <c r="D539" s="1"/>
      <c r="E539" s="9"/>
      <c r="F539" s="9"/>
    </row>
    <row r="540" spans="4:6" x14ac:dyDescent="0.25">
      <c r="D540" s="1"/>
      <c r="E540" s="9"/>
      <c r="F540" s="9"/>
    </row>
    <row r="541" spans="4:6" x14ac:dyDescent="0.25">
      <c r="D541" s="1"/>
      <c r="E541" s="9"/>
      <c r="F541" s="9"/>
    </row>
    <row r="542" spans="4:6" x14ac:dyDescent="0.25">
      <c r="D542" s="1"/>
      <c r="E542" s="9"/>
      <c r="F542" s="9"/>
    </row>
    <row r="543" spans="4:6" x14ac:dyDescent="0.25">
      <c r="D543" s="1"/>
      <c r="E543" s="9"/>
      <c r="F543" s="9"/>
    </row>
    <row r="544" spans="4:6" x14ac:dyDescent="0.25">
      <c r="D544" s="1"/>
      <c r="E544" s="9"/>
      <c r="F544" s="9"/>
    </row>
    <row r="545" spans="4:6" x14ac:dyDescent="0.25">
      <c r="D545" s="1"/>
      <c r="E545" s="9"/>
      <c r="F545" s="9"/>
    </row>
    <row r="546" spans="4:6" x14ac:dyDescent="0.25">
      <c r="D546" s="1"/>
      <c r="E546" s="9"/>
      <c r="F546" s="9"/>
    </row>
    <row r="547" spans="4:6" x14ac:dyDescent="0.25">
      <c r="D547" s="1"/>
      <c r="E547" s="9"/>
      <c r="F547" s="9"/>
    </row>
    <row r="548" spans="4:6" x14ac:dyDescent="0.25">
      <c r="D548" s="1"/>
      <c r="E548" s="9"/>
      <c r="F548" s="9"/>
    </row>
    <row r="549" spans="4:6" x14ac:dyDescent="0.25">
      <c r="D549" s="1"/>
      <c r="E549" s="9"/>
      <c r="F549" s="9"/>
    </row>
    <row r="550" spans="4:6" x14ac:dyDescent="0.25">
      <c r="D550" s="1"/>
      <c r="E550" s="9"/>
      <c r="F550" s="9"/>
    </row>
    <row r="551" spans="4:6" x14ac:dyDescent="0.25">
      <c r="D551" s="1"/>
      <c r="E551" s="9"/>
      <c r="F551" s="9"/>
    </row>
    <row r="552" spans="4:6" x14ac:dyDescent="0.25">
      <c r="D552" s="1"/>
      <c r="E552" s="9"/>
      <c r="F552" s="9"/>
    </row>
    <row r="553" spans="4:6" x14ac:dyDescent="0.25">
      <c r="D553" s="1"/>
      <c r="E553" s="9"/>
      <c r="F553" s="9"/>
    </row>
    <row r="554" spans="4:6" x14ac:dyDescent="0.25">
      <c r="D554" s="1"/>
      <c r="E554" s="9"/>
      <c r="F554" s="9"/>
    </row>
    <row r="555" spans="4:6" x14ac:dyDescent="0.25">
      <c r="D555" s="1"/>
      <c r="E555" s="9"/>
      <c r="F555" s="9"/>
    </row>
    <row r="556" spans="4:6" x14ac:dyDescent="0.25">
      <c r="D556" s="1"/>
      <c r="E556" s="9"/>
      <c r="F556" s="9"/>
    </row>
    <row r="557" spans="4:6" x14ac:dyDescent="0.25">
      <c r="D557" s="1"/>
      <c r="E557" s="9"/>
      <c r="F557" s="9"/>
    </row>
    <row r="558" spans="4:6" x14ac:dyDescent="0.25">
      <c r="D558" s="1"/>
      <c r="E558" s="9"/>
      <c r="F558" s="9"/>
    </row>
    <row r="559" spans="4:6" x14ac:dyDescent="0.25">
      <c r="D559" s="1"/>
      <c r="E559" s="9"/>
      <c r="F559" s="9"/>
    </row>
    <row r="560" spans="4:6" x14ac:dyDescent="0.25">
      <c r="D560" s="1"/>
      <c r="E560" s="9"/>
      <c r="F560" s="9"/>
    </row>
    <row r="561" spans="4:6" x14ac:dyDescent="0.25">
      <c r="D561" s="1"/>
      <c r="E561" s="9"/>
      <c r="F561" s="9"/>
    </row>
    <row r="562" spans="4:6" x14ac:dyDescent="0.25">
      <c r="D562" s="1"/>
      <c r="E562" s="9"/>
      <c r="F562" s="9"/>
    </row>
    <row r="563" spans="4:6" x14ac:dyDescent="0.25">
      <c r="D563" s="1"/>
      <c r="E563" s="9"/>
      <c r="F563" s="9"/>
    </row>
    <row r="564" spans="4:6" x14ac:dyDescent="0.25">
      <c r="D564" s="1"/>
      <c r="E564" s="9"/>
      <c r="F564" s="9"/>
    </row>
    <row r="565" spans="4:6" x14ac:dyDescent="0.25">
      <c r="D565" s="1"/>
      <c r="E565" s="9"/>
      <c r="F565" s="9"/>
    </row>
    <row r="566" spans="4:6" x14ac:dyDescent="0.25">
      <c r="D566" s="1"/>
      <c r="E566" s="9"/>
      <c r="F566" s="9"/>
    </row>
    <row r="567" spans="4:6" x14ac:dyDescent="0.25">
      <c r="D567" s="1"/>
      <c r="E567" s="9"/>
      <c r="F567" s="9"/>
    </row>
    <row r="568" spans="4:6" x14ac:dyDescent="0.25">
      <c r="D568" s="1"/>
      <c r="E568" s="9"/>
      <c r="F568" s="9"/>
    </row>
    <row r="569" spans="4:6" x14ac:dyDescent="0.25">
      <c r="D569" s="1"/>
      <c r="E569" s="9"/>
      <c r="F569" s="9"/>
    </row>
    <row r="570" spans="4:6" x14ac:dyDescent="0.25">
      <c r="D570" s="1"/>
      <c r="E570" s="9"/>
      <c r="F570" s="9"/>
    </row>
    <row r="571" spans="4:6" x14ac:dyDescent="0.25">
      <c r="D571" s="1"/>
      <c r="E571" s="9"/>
      <c r="F571" s="9"/>
    </row>
    <row r="572" spans="4:6" x14ac:dyDescent="0.25">
      <c r="D572" s="1"/>
      <c r="E572" s="9"/>
      <c r="F572" s="9"/>
    </row>
    <row r="573" spans="4:6" x14ac:dyDescent="0.25">
      <c r="D573" s="1"/>
      <c r="E573" s="9"/>
      <c r="F573" s="9"/>
    </row>
    <row r="574" spans="4:6" x14ac:dyDescent="0.25">
      <c r="D574" s="1"/>
      <c r="E574" s="9"/>
      <c r="F574" s="9"/>
    </row>
    <row r="575" spans="4:6" x14ac:dyDescent="0.25">
      <c r="D575" s="1"/>
      <c r="E575" s="9"/>
      <c r="F575" s="9"/>
    </row>
    <row r="576" spans="4:6" x14ac:dyDescent="0.25">
      <c r="D576" s="1"/>
      <c r="E576" s="9"/>
      <c r="F576" s="9"/>
    </row>
    <row r="577" spans="4:6" x14ac:dyDescent="0.25">
      <c r="D577" s="1"/>
      <c r="E577" s="9"/>
      <c r="F577" s="9"/>
    </row>
    <row r="578" spans="4:6" x14ac:dyDescent="0.25">
      <c r="D578" s="1"/>
      <c r="E578" s="9"/>
      <c r="F578" s="9"/>
    </row>
    <row r="579" spans="4:6" x14ac:dyDescent="0.25">
      <c r="D579" s="1"/>
      <c r="E579" s="9"/>
      <c r="F579" s="9"/>
    </row>
    <row r="580" spans="4:6" x14ac:dyDescent="0.25">
      <c r="D580" s="1"/>
      <c r="E580" s="9"/>
      <c r="F580" s="9"/>
    </row>
    <row r="581" spans="4:6" x14ac:dyDescent="0.25">
      <c r="D581" s="1"/>
      <c r="E581" s="9"/>
      <c r="F581" s="9"/>
    </row>
    <row r="582" spans="4:6" x14ac:dyDescent="0.25">
      <c r="D582" s="1"/>
      <c r="E582" s="9"/>
      <c r="F582" s="9"/>
    </row>
    <row r="583" spans="4:6" x14ac:dyDescent="0.25">
      <c r="D583" s="1"/>
      <c r="E583" s="9"/>
      <c r="F583" s="9"/>
    </row>
    <row r="584" spans="4:6" x14ac:dyDescent="0.25">
      <c r="D584" s="1"/>
      <c r="E584" s="9"/>
      <c r="F584" s="9"/>
    </row>
    <row r="585" spans="4:6" x14ac:dyDescent="0.25">
      <c r="D585" s="1"/>
      <c r="E585" s="9"/>
      <c r="F585" s="9"/>
    </row>
    <row r="586" spans="4:6" x14ac:dyDescent="0.25">
      <c r="D586" s="1"/>
      <c r="E586" s="9"/>
      <c r="F586" s="9"/>
    </row>
    <row r="587" spans="4:6" x14ac:dyDescent="0.25">
      <c r="D587" s="1"/>
      <c r="E587" s="9"/>
      <c r="F587" s="9"/>
    </row>
    <row r="588" spans="4:6" x14ac:dyDescent="0.25">
      <c r="D588" s="1"/>
      <c r="E588" s="9"/>
      <c r="F588" s="9"/>
    </row>
    <row r="589" spans="4:6" x14ac:dyDescent="0.25">
      <c r="D589" s="1"/>
      <c r="E589" s="9"/>
      <c r="F589" s="9"/>
    </row>
    <row r="590" spans="4:6" x14ac:dyDescent="0.25">
      <c r="D590" s="1"/>
      <c r="E590" s="9"/>
      <c r="F590" s="9"/>
    </row>
    <row r="591" spans="4:6" x14ac:dyDescent="0.25">
      <c r="D591" s="1"/>
      <c r="E591" s="9"/>
      <c r="F591" s="9"/>
    </row>
    <row r="592" spans="4:6" x14ac:dyDescent="0.25">
      <c r="D592" s="1"/>
      <c r="E592" s="9"/>
      <c r="F592" s="9"/>
    </row>
    <row r="593" spans="4:6" x14ac:dyDescent="0.25">
      <c r="D593" s="1"/>
      <c r="E593" s="9"/>
      <c r="F593" s="9"/>
    </row>
    <row r="594" spans="4:6" x14ac:dyDescent="0.25">
      <c r="D594" s="1"/>
      <c r="E594" s="9"/>
      <c r="F594" s="9"/>
    </row>
    <row r="595" spans="4:6" x14ac:dyDescent="0.25">
      <c r="D595" s="1"/>
      <c r="E595" s="9"/>
      <c r="F595" s="9"/>
    </row>
    <row r="596" spans="4:6" x14ac:dyDescent="0.25">
      <c r="D596" s="1"/>
      <c r="E596" s="9"/>
      <c r="F596" s="9"/>
    </row>
    <row r="597" spans="4:6" x14ac:dyDescent="0.25">
      <c r="D597" s="1"/>
      <c r="E597" s="9"/>
      <c r="F597" s="9"/>
    </row>
    <row r="598" spans="4:6" x14ac:dyDescent="0.25">
      <c r="D598" s="1"/>
      <c r="E598" s="9"/>
      <c r="F598" s="9"/>
    </row>
    <row r="599" spans="4:6" x14ac:dyDescent="0.25">
      <c r="D599" s="1"/>
      <c r="E599" s="9"/>
      <c r="F599" s="9"/>
    </row>
    <row r="600" spans="4:6" x14ac:dyDescent="0.25">
      <c r="D600" s="1"/>
      <c r="E600" s="9"/>
      <c r="F600" s="9"/>
    </row>
    <row r="601" spans="4:6" x14ac:dyDescent="0.25">
      <c r="D601" s="1"/>
      <c r="E601" s="9"/>
      <c r="F601" s="9"/>
    </row>
    <row r="602" spans="4:6" x14ac:dyDescent="0.25">
      <c r="D602" s="1"/>
      <c r="E602" s="9"/>
      <c r="F602" s="9"/>
    </row>
    <row r="603" spans="4:6" x14ac:dyDescent="0.25">
      <c r="D603" s="1"/>
      <c r="E603" s="9"/>
      <c r="F603" s="9"/>
    </row>
    <row r="604" spans="4:6" x14ac:dyDescent="0.25">
      <c r="D604" s="1"/>
      <c r="E604" s="9"/>
      <c r="F604" s="9"/>
    </row>
    <row r="605" spans="4:6" x14ac:dyDescent="0.25">
      <c r="D605" s="1"/>
      <c r="E605" s="9"/>
      <c r="F605" s="9"/>
    </row>
    <row r="606" spans="4:6" x14ac:dyDescent="0.25">
      <c r="D606" s="1"/>
      <c r="E606" s="9"/>
      <c r="F606" s="9"/>
    </row>
    <row r="607" spans="4:6" x14ac:dyDescent="0.25">
      <c r="D607" s="1"/>
      <c r="E607" s="9"/>
      <c r="F607" s="9"/>
    </row>
    <row r="608" spans="4:6" x14ac:dyDescent="0.25">
      <c r="D608" s="1"/>
      <c r="E608" s="9"/>
      <c r="F608" s="9"/>
    </row>
    <row r="609" spans="4:6" x14ac:dyDescent="0.25">
      <c r="D609" s="1"/>
      <c r="E609" s="9"/>
      <c r="F609" s="9"/>
    </row>
    <row r="610" spans="4:6" x14ac:dyDescent="0.25">
      <c r="D610" s="1"/>
      <c r="E610" s="9"/>
      <c r="F610" s="9"/>
    </row>
    <row r="611" spans="4:6" x14ac:dyDescent="0.25">
      <c r="D611" s="1"/>
      <c r="E611" s="9"/>
      <c r="F611" s="9"/>
    </row>
    <row r="612" spans="4:6" x14ac:dyDescent="0.25">
      <c r="D612" s="1"/>
      <c r="E612" s="9"/>
      <c r="F612" s="9"/>
    </row>
    <row r="613" spans="4:6" x14ac:dyDescent="0.25">
      <c r="D613" s="1"/>
      <c r="E613" s="9"/>
      <c r="F613" s="9"/>
    </row>
    <row r="614" spans="4:6" x14ac:dyDescent="0.25">
      <c r="D614" s="1"/>
      <c r="E614" s="9"/>
      <c r="F614" s="9"/>
    </row>
    <row r="615" spans="4:6" x14ac:dyDescent="0.25">
      <c r="D615" s="1"/>
      <c r="E615" s="9"/>
      <c r="F615" s="9"/>
    </row>
    <row r="616" spans="4:6" x14ac:dyDescent="0.25">
      <c r="D616" s="1"/>
      <c r="E616" s="9"/>
      <c r="F616" s="9"/>
    </row>
    <row r="617" spans="4:6" x14ac:dyDescent="0.25">
      <c r="D617" s="1"/>
      <c r="E617" s="9"/>
      <c r="F617" s="9"/>
    </row>
    <row r="618" spans="4:6" x14ac:dyDescent="0.25">
      <c r="D618" s="1"/>
      <c r="E618" s="9"/>
      <c r="F618" s="9"/>
    </row>
    <row r="619" spans="4:6" x14ac:dyDescent="0.25">
      <c r="D619" s="1"/>
      <c r="E619" s="9"/>
      <c r="F619" s="9"/>
    </row>
    <row r="620" spans="4:6" x14ac:dyDescent="0.25">
      <c r="D620" s="1"/>
      <c r="E620" s="9"/>
      <c r="F620" s="9"/>
    </row>
    <row r="621" spans="4:6" x14ac:dyDescent="0.25">
      <c r="D621" s="1"/>
      <c r="E621" s="9"/>
      <c r="F621" s="9"/>
    </row>
    <row r="622" spans="4:6" x14ac:dyDescent="0.25">
      <c r="D622" s="1"/>
      <c r="E622" s="9"/>
      <c r="F622" s="9"/>
    </row>
    <row r="623" spans="4:6" x14ac:dyDescent="0.25">
      <c r="D623" s="1"/>
      <c r="E623" s="9"/>
      <c r="F623" s="9"/>
    </row>
    <row r="624" spans="4:6" x14ac:dyDescent="0.25">
      <c r="D624" s="1"/>
      <c r="E624" s="9"/>
      <c r="F624" s="9"/>
    </row>
    <row r="625" spans="4:6" x14ac:dyDescent="0.25">
      <c r="D625" s="1"/>
      <c r="E625" s="9"/>
      <c r="F625" s="9"/>
    </row>
    <row r="626" spans="4:6" x14ac:dyDescent="0.25">
      <c r="D626" s="1"/>
      <c r="E626" s="9"/>
      <c r="F626" s="9"/>
    </row>
    <row r="627" spans="4:6" x14ac:dyDescent="0.25">
      <c r="D627" s="1"/>
      <c r="E627" s="9"/>
      <c r="F627" s="9"/>
    </row>
    <row r="628" spans="4:6" x14ac:dyDescent="0.25">
      <c r="D628" s="1"/>
      <c r="E628" s="9"/>
      <c r="F628" s="9"/>
    </row>
    <row r="629" spans="4:6" x14ac:dyDescent="0.25">
      <c r="D629" s="1"/>
      <c r="E629" s="9"/>
      <c r="F629" s="9"/>
    </row>
    <row r="630" spans="4:6" x14ac:dyDescent="0.25">
      <c r="D630" s="1"/>
      <c r="E630" s="9"/>
      <c r="F630" s="9"/>
    </row>
    <row r="631" spans="4:6" x14ac:dyDescent="0.25">
      <c r="D631" s="1"/>
      <c r="E631" s="9"/>
      <c r="F631" s="9"/>
    </row>
    <row r="632" spans="4:6" x14ac:dyDescent="0.25">
      <c r="D632" s="1"/>
      <c r="E632" s="9"/>
      <c r="F632" s="9"/>
    </row>
    <row r="633" spans="4:6" x14ac:dyDescent="0.25">
      <c r="D633" s="1"/>
      <c r="E633" s="9"/>
      <c r="F633" s="9"/>
    </row>
    <row r="634" spans="4:6" x14ac:dyDescent="0.25">
      <c r="D634" s="1"/>
      <c r="E634" s="9"/>
      <c r="F634" s="9"/>
    </row>
    <row r="635" spans="4:6" x14ac:dyDescent="0.25">
      <c r="D635" s="1"/>
      <c r="E635" s="9"/>
      <c r="F635" s="9"/>
    </row>
    <row r="636" spans="4:6" x14ac:dyDescent="0.25">
      <c r="D636" s="1"/>
      <c r="E636" s="9"/>
      <c r="F636" s="9"/>
    </row>
    <row r="637" spans="4:6" x14ac:dyDescent="0.25">
      <c r="D637" s="1"/>
      <c r="E637" s="9"/>
      <c r="F637" s="9"/>
    </row>
    <row r="638" spans="4:6" x14ac:dyDescent="0.25">
      <c r="D638" s="1"/>
      <c r="E638" s="9"/>
      <c r="F638" s="9"/>
    </row>
    <row r="639" spans="4:6" x14ac:dyDescent="0.25">
      <c r="D639" s="1"/>
      <c r="E639" s="9"/>
      <c r="F639" s="9"/>
    </row>
    <row r="640" spans="4:6" x14ac:dyDescent="0.25">
      <c r="D640" s="1"/>
      <c r="E640" s="9"/>
      <c r="F640" s="9"/>
    </row>
    <row r="641" spans="4:6" x14ac:dyDescent="0.25">
      <c r="D641" s="1"/>
      <c r="E641" s="9"/>
      <c r="F641" s="9"/>
    </row>
    <row r="642" spans="4:6" x14ac:dyDescent="0.25">
      <c r="D642" s="1"/>
      <c r="E642" s="9"/>
      <c r="F642" s="9"/>
    </row>
    <row r="643" spans="4:6" x14ac:dyDescent="0.25">
      <c r="D643" s="1"/>
      <c r="E643" s="9"/>
      <c r="F643" s="9"/>
    </row>
    <row r="644" spans="4:6" x14ac:dyDescent="0.25">
      <c r="D644" s="1"/>
      <c r="E644" s="9"/>
      <c r="F644" s="9"/>
    </row>
    <row r="645" spans="4:6" x14ac:dyDescent="0.25">
      <c r="D645" s="1"/>
      <c r="E645" s="9"/>
      <c r="F645" s="9"/>
    </row>
    <row r="646" spans="4:6" x14ac:dyDescent="0.25">
      <c r="D646" s="1"/>
      <c r="E646" s="9"/>
      <c r="F646" s="9"/>
    </row>
    <row r="647" spans="4:6" x14ac:dyDescent="0.25">
      <c r="D647" s="1"/>
      <c r="E647" s="9"/>
      <c r="F647" s="9"/>
    </row>
    <row r="648" spans="4:6" x14ac:dyDescent="0.25">
      <c r="D648" s="1"/>
      <c r="E648" s="9"/>
      <c r="F648" s="9"/>
    </row>
    <row r="649" spans="4:6" x14ac:dyDescent="0.25">
      <c r="D649" s="1"/>
      <c r="E649" s="9"/>
      <c r="F649" s="9"/>
    </row>
    <row r="650" spans="4:6" x14ac:dyDescent="0.25">
      <c r="D650" s="1"/>
      <c r="E650" s="9"/>
      <c r="F650" s="9"/>
    </row>
    <row r="651" spans="4:6" x14ac:dyDescent="0.25">
      <c r="D651" s="1"/>
      <c r="E651" s="9"/>
      <c r="F651" s="9"/>
    </row>
    <row r="652" spans="4:6" x14ac:dyDescent="0.25">
      <c r="D652" s="1"/>
      <c r="E652" s="9"/>
      <c r="F652" s="9"/>
    </row>
    <row r="653" spans="4:6" x14ac:dyDescent="0.25">
      <c r="D653" s="1"/>
      <c r="E653" s="9"/>
      <c r="F653" s="9"/>
    </row>
    <row r="654" spans="4:6" x14ac:dyDescent="0.25">
      <c r="D654" s="1"/>
      <c r="E654" s="9"/>
      <c r="F654" s="9"/>
    </row>
    <row r="655" spans="4:6" x14ac:dyDescent="0.25">
      <c r="D655" s="1"/>
      <c r="E655" s="9"/>
      <c r="F655" s="9"/>
    </row>
    <row r="656" spans="4:6" x14ac:dyDescent="0.25">
      <c r="D656" s="1"/>
      <c r="E656" s="9"/>
      <c r="F656" s="9"/>
    </row>
    <row r="657" spans="4:6" x14ac:dyDescent="0.25">
      <c r="D657" s="1"/>
      <c r="E657" s="9"/>
      <c r="F657" s="9"/>
    </row>
    <row r="658" spans="4:6" x14ac:dyDescent="0.25">
      <c r="D658" s="1"/>
      <c r="E658" s="9"/>
      <c r="F658" s="9"/>
    </row>
    <row r="659" spans="4:6" x14ac:dyDescent="0.25">
      <c r="D659" s="1"/>
      <c r="E659" s="9"/>
      <c r="F659" s="9"/>
    </row>
    <row r="660" spans="4:6" x14ac:dyDescent="0.25">
      <c r="D660" s="1"/>
      <c r="E660" s="9"/>
      <c r="F660" s="9"/>
    </row>
    <row r="661" spans="4:6" x14ac:dyDescent="0.25">
      <c r="D661" s="1"/>
      <c r="E661" s="9"/>
      <c r="F661" s="9"/>
    </row>
    <row r="662" spans="4:6" x14ac:dyDescent="0.25">
      <c r="D662" s="1"/>
      <c r="E662" s="9"/>
      <c r="F662" s="9"/>
    </row>
    <row r="663" spans="4:6" x14ac:dyDescent="0.25">
      <c r="D663" s="1"/>
      <c r="E663" s="9"/>
      <c r="F663" s="9"/>
    </row>
    <row r="664" spans="4:6" x14ac:dyDescent="0.25">
      <c r="D664" s="1"/>
      <c r="E664" s="9"/>
      <c r="F664" s="9"/>
    </row>
    <row r="665" spans="4:6" x14ac:dyDescent="0.25">
      <c r="D665" s="1"/>
      <c r="E665" s="9"/>
      <c r="F665" s="9"/>
    </row>
    <row r="666" spans="4:6" x14ac:dyDescent="0.25">
      <c r="D666" s="1"/>
      <c r="E666" s="9"/>
      <c r="F666" s="9"/>
    </row>
    <row r="667" spans="4:6" x14ac:dyDescent="0.25">
      <c r="D667" s="1"/>
      <c r="E667" s="9"/>
      <c r="F667" s="9"/>
    </row>
    <row r="668" spans="4:6" x14ac:dyDescent="0.25">
      <c r="D668" s="1"/>
      <c r="E668" s="9"/>
      <c r="F668" s="9"/>
    </row>
    <row r="669" spans="4:6" x14ac:dyDescent="0.25">
      <c r="D669" s="1"/>
      <c r="E669" s="9"/>
      <c r="F669" s="9"/>
    </row>
    <row r="670" spans="4:6" x14ac:dyDescent="0.25">
      <c r="D670" s="1"/>
      <c r="E670" s="9"/>
      <c r="F670" s="9"/>
    </row>
    <row r="671" spans="4:6" x14ac:dyDescent="0.25">
      <c r="D671" s="1"/>
      <c r="E671" s="9"/>
      <c r="F671" s="9"/>
    </row>
    <row r="672" spans="4:6" x14ac:dyDescent="0.25">
      <c r="D672" s="1"/>
      <c r="E672" s="9"/>
      <c r="F672" s="9"/>
    </row>
    <row r="673" spans="4:6" x14ac:dyDescent="0.25">
      <c r="D673" s="1"/>
      <c r="E673" s="9"/>
      <c r="F673" s="9"/>
    </row>
    <row r="674" spans="4:6" x14ac:dyDescent="0.25">
      <c r="D674" s="1"/>
      <c r="E674" s="9"/>
      <c r="F674" s="9"/>
    </row>
    <row r="675" spans="4:6" x14ac:dyDescent="0.25">
      <c r="D675" s="1"/>
      <c r="E675" s="9"/>
      <c r="F675" s="9"/>
    </row>
    <row r="676" spans="4:6" x14ac:dyDescent="0.25">
      <c r="D676" s="1"/>
      <c r="E676" s="9"/>
      <c r="F676" s="9"/>
    </row>
    <row r="677" spans="4:6" x14ac:dyDescent="0.25">
      <c r="D677" s="1"/>
      <c r="E677" s="9"/>
      <c r="F677" s="9"/>
    </row>
    <row r="678" spans="4:6" x14ac:dyDescent="0.25">
      <c r="D678" s="1"/>
      <c r="E678" s="9"/>
      <c r="F678" s="9"/>
    </row>
    <row r="679" spans="4:6" x14ac:dyDescent="0.25">
      <c r="D679" s="1"/>
      <c r="E679" s="9"/>
      <c r="F679" s="9"/>
    </row>
    <row r="680" spans="4:6" x14ac:dyDescent="0.25">
      <c r="D680" s="1"/>
      <c r="E680" s="9"/>
      <c r="F680" s="9"/>
    </row>
    <row r="681" spans="4:6" x14ac:dyDescent="0.25">
      <c r="D681" s="1"/>
      <c r="E681" s="9"/>
      <c r="F681" s="9"/>
    </row>
    <row r="682" spans="4:6" x14ac:dyDescent="0.25">
      <c r="D682" s="1"/>
      <c r="E682" s="9"/>
      <c r="F682" s="9"/>
    </row>
    <row r="683" spans="4:6" x14ac:dyDescent="0.25">
      <c r="D683" s="1"/>
      <c r="E683" s="9"/>
      <c r="F683" s="9"/>
    </row>
    <row r="684" spans="4:6" x14ac:dyDescent="0.25">
      <c r="D684" s="1"/>
      <c r="E684" s="9"/>
      <c r="F684" s="9"/>
    </row>
    <row r="685" spans="4:6" x14ac:dyDescent="0.25">
      <c r="D685" s="1"/>
      <c r="E685" s="9"/>
      <c r="F685" s="9"/>
    </row>
    <row r="686" spans="4:6" x14ac:dyDescent="0.25">
      <c r="D686" s="1"/>
      <c r="E686" s="9"/>
      <c r="F686" s="9"/>
    </row>
    <row r="687" spans="4:6" x14ac:dyDescent="0.25">
      <c r="D687" s="1"/>
      <c r="E687" s="9"/>
      <c r="F687" s="9"/>
    </row>
    <row r="688" spans="4:6" x14ac:dyDescent="0.25">
      <c r="D688" s="1"/>
      <c r="E688" s="9"/>
      <c r="F688" s="9"/>
    </row>
    <row r="689" spans="4:6" x14ac:dyDescent="0.25">
      <c r="D689" s="1"/>
      <c r="E689" s="9"/>
      <c r="F689" s="9"/>
    </row>
    <row r="690" spans="4:6" x14ac:dyDescent="0.25">
      <c r="D690" s="1"/>
      <c r="E690" s="9"/>
      <c r="F690" s="9"/>
    </row>
    <row r="691" spans="4:6" x14ac:dyDescent="0.25">
      <c r="D691" s="1"/>
      <c r="E691" s="9"/>
      <c r="F691" s="9"/>
    </row>
    <row r="692" spans="4:6" x14ac:dyDescent="0.25">
      <c r="D692" s="1"/>
      <c r="E692" s="9"/>
      <c r="F692" s="9"/>
    </row>
    <row r="693" spans="4:6" x14ac:dyDescent="0.25">
      <c r="D693" s="1"/>
      <c r="E693" s="9"/>
      <c r="F693" s="9"/>
    </row>
    <row r="694" spans="4:6" x14ac:dyDescent="0.25">
      <c r="D694" s="1"/>
      <c r="E694" s="9"/>
      <c r="F694" s="9"/>
    </row>
    <row r="695" spans="4:6" x14ac:dyDescent="0.25">
      <c r="D695" s="1"/>
      <c r="E695" s="9"/>
      <c r="F695" s="9"/>
    </row>
    <row r="696" spans="4:6" x14ac:dyDescent="0.25">
      <c r="D696" s="1"/>
      <c r="E696" s="9"/>
      <c r="F696" s="9"/>
    </row>
    <row r="697" spans="4:6" x14ac:dyDescent="0.25">
      <c r="D697" s="1"/>
      <c r="E697" s="9"/>
      <c r="F697" s="9"/>
    </row>
    <row r="698" spans="4:6" x14ac:dyDescent="0.25">
      <c r="D698" s="1"/>
      <c r="E698" s="9"/>
      <c r="F698" s="9"/>
    </row>
    <row r="699" spans="4:6" x14ac:dyDescent="0.25">
      <c r="D699" s="1"/>
      <c r="E699" s="9"/>
      <c r="F699" s="9"/>
    </row>
    <row r="700" spans="4:6" x14ac:dyDescent="0.25">
      <c r="D700" s="1"/>
      <c r="E700" s="9"/>
      <c r="F700" s="9"/>
    </row>
    <row r="701" spans="4:6" x14ac:dyDescent="0.25">
      <c r="D701" s="1"/>
      <c r="E701" s="9"/>
      <c r="F701" s="9"/>
    </row>
    <row r="702" spans="4:6" x14ac:dyDescent="0.25">
      <c r="D702" s="1"/>
      <c r="E702" s="9"/>
      <c r="F702" s="9"/>
    </row>
    <row r="703" spans="4:6" x14ac:dyDescent="0.25">
      <c r="D703" s="1"/>
      <c r="E703" s="9"/>
      <c r="F703" s="9"/>
    </row>
    <row r="704" spans="4:6" x14ac:dyDescent="0.25">
      <c r="D704" s="1"/>
      <c r="E704" s="9"/>
      <c r="F704" s="9"/>
    </row>
    <row r="705" spans="4:6" x14ac:dyDescent="0.25">
      <c r="D705" s="1"/>
      <c r="E705" s="9"/>
      <c r="F705" s="9"/>
    </row>
    <row r="706" spans="4:6" x14ac:dyDescent="0.25">
      <c r="D706" s="1"/>
      <c r="E706" s="9"/>
      <c r="F706" s="9"/>
    </row>
    <row r="707" spans="4:6" x14ac:dyDescent="0.25">
      <c r="D707" s="1"/>
      <c r="E707" s="9"/>
      <c r="F707" s="9"/>
    </row>
    <row r="708" spans="4:6" x14ac:dyDescent="0.25">
      <c r="D708" s="1"/>
      <c r="E708" s="9"/>
      <c r="F708" s="9"/>
    </row>
    <row r="709" spans="4:6" x14ac:dyDescent="0.25">
      <c r="D709" s="1"/>
      <c r="E709" s="9"/>
      <c r="F709" s="9"/>
    </row>
    <row r="710" spans="4:6" x14ac:dyDescent="0.25">
      <c r="D710" s="1"/>
      <c r="E710" s="9"/>
      <c r="F710" s="9"/>
    </row>
    <row r="711" spans="4:6" x14ac:dyDescent="0.25">
      <c r="D711" s="1"/>
      <c r="E711" s="9"/>
      <c r="F711" s="9"/>
    </row>
    <row r="712" spans="4:6" x14ac:dyDescent="0.25">
      <c r="D712" s="1"/>
      <c r="E712" s="9"/>
      <c r="F712" s="9"/>
    </row>
    <row r="713" spans="4:6" x14ac:dyDescent="0.25">
      <c r="D713" s="1"/>
      <c r="E713" s="9"/>
      <c r="F713" s="9"/>
    </row>
    <row r="714" spans="4:6" x14ac:dyDescent="0.25">
      <c r="D714" s="1"/>
      <c r="E714" s="9"/>
      <c r="F714" s="9"/>
    </row>
    <row r="715" spans="4:6" x14ac:dyDescent="0.25">
      <c r="D715" s="1"/>
      <c r="E715" s="9"/>
      <c r="F715" s="9"/>
    </row>
    <row r="716" spans="4:6" x14ac:dyDescent="0.25">
      <c r="D716" s="1"/>
      <c r="E716" s="9"/>
      <c r="F716" s="9"/>
    </row>
    <row r="717" spans="4:6" x14ac:dyDescent="0.25">
      <c r="D717" s="1"/>
      <c r="E717" s="9"/>
      <c r="F717" s="9"/>
    </row>
    <row r="718" spans="4:6" x14ac:dyDescent="0.25">
      <c r="D718" s="1"/>
      <c r="E718" s="9"/>
      <c r="F718" s="9"/>
    </row>
    <row r="719" spans="4:6" x14ac:dyDescent="0.25">
      <c r="D719" s="1"/>
      <c r="E719" s="9"/>
      <c r="F719" s="9"/>
    </row>
    <row r="720" spans="4:6" x14ac:dyDescent="0.25">
      <c r="D720" s="1"/>
      <c r="E720" s="9"/>
      <c r="F720" s="9"/>
    </row>
    <row r="721" spans="4:6" x14ac:dyDescent="0.25">
      <c r="D721" s="1"/>
      <c r="E721" s="9"/>
      <c r="F721" s="9"/>
    </row>
    <row r="722" spans="4:6" x14ac:dyDescent="0.25">
      <c r="D722" s="1"/>
      <c r="E722" s="9"/>
      <c r="F722" s="9"/>
    </row>
    <row r="723" spans="4:6" x14ac:dyDescent="0.25">
      <c r="D723" s="1"/>
      <c r="E723" s="9"/>
      <c r="F723" s="9"/>
    </row>
    <row r="724" spans="4:6" x14ac:dyDescent="0.25">
      <c r="D724" s="1"/>
      <c r="E724" s="9"/>
      <c r="F724" s="9"/>
    </row>
    <row r="725" spans="4:6" x14ac:dyDescent="0.25">
      <c r="D725" s="1"/>
      <c r="E725" s="9"/>
      <c r="F725" s="9"/>
    </row>
    <row r="726" spans="4:6" x14ac:dyDescent="0.25">
      <c r="D726" s="1"/>
      <c r="E726" s="9"/>
      <c r="F726" s="9"/>
    </row>
    <row r="727" spans="4:6" x14ac:dyDescent="0.25">
      <c r="D727" s="1"/>
      <c r="E727" s="9"/>
      <c r="F727" s="9"/>
    </row>
    <row r="728" spans="4:6" x14ac:dyDescent="0.25">
      <c r="D728" s="1"/>
      <c r="E728" s="9"/>
      <c r="F728" s="9"/>
    </row>
    <row r="729" spans="4:6" x14ac:dyDescent="0.25">
      <c r="D729" s="1"/>
      <c r="E729" s="9"/>
      <c r="F729" s="9"/>
    </row>
    <row r="730" spans="4:6" x14ac:dyDescent="0.25">
      <c r="D730" s="1"/>
      <c r="E730" s="9"/>
      <c r="F730" s="9"/>
    </row>
    <row r="731" spans="4:6" x14ac:dyDescent="0.25">
      <c r="D731" s="1"/>
      <c r="E731" s="9"/>
      <c r="F731" s="9"/>
    </row>
    <row r="732" spans="4:6" x14ac:dyDescent="0.25">
      <c r="D732" s="1"/>
      <c r="E732" s="9"/>
      <c r="F732" s="9"/>
    </row>
    <row r="733" spans="4:6" x14ac:dyDescent="0.25">
      <c r="D733" s="1"/>
      <c r="E733" s="9"/>
      <c r="F733" s="9"/>
    </row>
    <row r="734" spans="4:6" x14ac:dyDescent="0.25">
      <c r="D734" s="1"/>
      <c r="E734" s="9"/>
      <c r="F734" s="9"/>
    </row>
    <row r="735" spans="4:6" x14ac:dyDescent="0.25">
      <c r="D735" s="1"/>
      <c r="E735" s="9"/>
      <c r="F735" s="9"/>
    </row>
    <row r="736" spans="4:6" x14ac:dyDescent="0.25">
      <c r="D736" s="1"/>
      <c r="E736" s="9"/>
      <c r="F736" s="9"/>
    </row>
    <row r="737" spans="4:6" x14ac:dyDescent="0.25">
      <c r="D737" s="1"/>
      <c r="E737" s="9"/>
      <c r="F737" s="9"/>
    </row>
    <row r="738" spans="4:6" x14ac:dyDescent="0.25">
      <c r="D738" s="1"/>
      <c r="E738" s="9"/>
      <c r="F738" s="9"/>
    </row>
    <row r="739" spans="4:6" x14ac:dyDescent="0.25">
      <c r="D739" s="1"/>
      <c r="E739" s="9"/>
      <c r="F739" s="9"/>
    </row>
    <row r="740" spans="4:6" x14ac:dyDescent="0.25">
      <c r="D740" s="1"/>
      <c r="E740" s="9"/>
      <c r="F740" s="9"/>
    </row>
    <row r="741" spans="4:6" x14ac:dyDescent="0.25">
      <c r="D741" s="1"/>
      <c r="E741" s="9"/>
      <c r="F741" s="9"/>
    </row>
    <row r="742" spans="4:6" x14ac:dyDescent="0.25">
      <c r="D742" s="1"/>
      <c r="E742" s="9"/>
      <c r="F742" s="9"/>
    </row>
    <row r="743" spans="4:6" x14ac:dyDescent="0.25">
      <c r="D743" s="1"/>
      <c r="E743" s="9"/>
      <c r="F743" s="9"/>
    </row>
    <row r="744" spans="4:6" x14ac:dyDescent="0.25">
      <c r="D744" s="1"/>
      <c r="E744" s="9"/>
      <c r="F744" s="9"/>
    </row>
    <row r="745" spans="4:6" x14ac:dyDescent="0.25">
      <c r="D745" s="1"/>
      <c r="E745" s="9"/>
      <c r="F745" s="9"/>
    </row>
    <row r="746" spans="4:6" x14ac:dyDescent="0.25">
      <c r="D746" s="1"/>
      <c r="E746" s="9"/>
      <c r="F746" s="9"/>
    </row>
    <row r="747" spans="4:6" x14ac:dyDescent="0.25">
      <c r="D747" s="1"/>
      <c r="E747" s="9"/>
      <c r="F747" s="9"/>
    </row>
    <row r="748" spans="4:6" x14ac:dyDescent="0.25">
      <c r="D748" s="1"/>
      <c r="E748" s="9"/>
      <c r="F748" s="9"/>
    </row>
    <row r="749" spans="4:6" x14ac:dyDescent="0.25">
      <c r="D749" s="1"/>
      <c r="E749" s="9"/>
      <c r="F749" s="9"/>
    </row>
    <row r="750" spans="4:6" x14ac:dyDescent="0.25">
      <c r="D750" s="1"/>
      <c r="E750" s="9"/>
      <c r="F750" s="9"/>
    </row>
    <row r="751" spans="4:6" x14ac:dyDescent="0.25">
      <c r="D751" s="1"/>
      <c r="E751" s="9"/>
      <c r="F751" s="9"/>
    </row>
    <row r="752" spans="4:6" x14ac:dyDescent="0.25">
      <c r="D752" s="1"/>
      <c r="E752" s="9"/>
      <c r="F752" s="9"/>
    </row>
    <row r="753" spans="4:6" x14ac:dyDescent="0.25">
      <c r="D753" s="1"/>
      <c r="E753" s="9"/>
      <c r="F753" s="9"/>
    </row>
    <row r="754" spans="4:6" x14ac:dyDescent="0.25">
      <c r="D754" s="1"/>
      <c r="E754" s="9"/>
      <c r="F754" s="9"/>
    </row>
    <row r="755" spans="4:6" x14ac:dyDescent="0.25">
      <c r="D755" s="1"/>
      <c r="E755" s="9"/>
      <c r="F755" s="9"/>
    </row>
    <row r="756" spans="4:6" x14ac:dyDescent="0.25">
      <c r="D756" s="1"/>
      <c r="E756" s="9"/>
      <c r="F756" s="9"/>
    </row>
    <row r="757" spans="4:6" x14ac:dyDescent="0.25">
      <c r="D757" s="1"/>
      <c r="E757" s="9"/>
      <c r="F757" s="9"/>
    </row>
    <row r="758" spans="4:6" x14ac:dyDescent="0.25">
      <c r="D758" s="1"/>
      <c r="E758" s="9"/>
      <c r="F758" s="9"/>
    </row>
    <row r="759" spans="4:6" x14ac:dyDescent="0.25">
      <c r="D759" s="1"/>
      <c r="E759" s="9"/>
      <c r="F759" s="9"/>
    </row>
    <row r="760" spans="4:6" x14ac:dyDescent="0.25">
      <c r="D760" s="1"/>
      <c r="E760" s="9"/>
      <c r="F760" s="9"/>
    </row>
    <row r="761" spans="4:6" x14ac:dyDescent="0.25">
      <c r="D761" s="1"/>
      <c r="E761" s="9"/>
      <c r="F761" s="9"/>
    </row>
    <row r="762" spans="4:6" x14ac:dyDescent="0.25">
      <c r="D762" s="1"/>
      <c r="E762" s="9"/>
      <c r="F762" s="9"/>
    </row>
    <row r="763" spans="4:6" x14ac:dyDescent="0.25">
      <c r="D763" s="1"/>
      <c r="E763" s="9"/>
      <c r="F763" s="9"/>
    </row>
    <row r="764" spans="4:6" x14ac:dyDescent="0.25">
      <c r="D764" s="1"/>
      <c r="E764" s="9"/>
      <c r="F764" s="9"/>
    </row>
    <row r="765" spans="4:6" x14ac:dyDescent="0.25">
      <c r="D765" s="1"/>
      <c r="E765" s="9"/>
      <c r="F765" s="9"/>
    </row>
    <row r="766" spans="4:6" x14ac:dyDescent="0.25">
      <c r="D766" s="1"/>
      <c r="E766" s="9"/>
      <c r="F766" s="9"/>
    </row>
    <row r="767" spans="4:6" x14ac:dyDescent="0.25">
      <c r="D767" s="1"/>
      <c r="E767" s="9"/>
      <c r="F767" s="9"/>
    </row>
    <row r="768" spans="4:6" x14ac:dyDescent="0.25">
      <c r="D768" s="1"/>
      <c r="E768" s="9"/>
      <c r="F768" s="9"/>
    </row>
    <row r="769" spans="4:6" x14ac:dyDescent="0.25">
      <c r="D769" s="1"/>
      <c r="E769" s="9"/>
      <c r="F769" s="9"/>
    </row>
    <row r="770" spans="4:6" x14ac:dyDescent="0.25">
      <c r="D770" s="1"/>
      <c r="E770" s="9"/>
      <c r="F770" s="9"/>
    </row>
    <row r="771" spans="4:6" x14ac:dyDescent="0.25">
      <c r="D771" s="1"/>
      <c r="E771" s="9"/>
      <c r="F771" s="9"/>
    </row>
    <row r="772" spans="4:6" x14ac:dyDescent="0.25">
      <c r="D772" s="1"/>
      <c r="E772" s="9"/>
      <c r="F772" s="9"/>
    </row>
    <row r="773" spans="4:6" x14ac:dyDescent="0.25">
      <c r="D773" s="1"/>
      <c r="E773" s="9"/>
      <c r="F773" s="9"/>
    </row>
    <row r="774" spans="4:6" x14ac:dyDescent="0.25">
      <c r="D774" s="1"/>
      <c r="E774" s="9"/>
      <c r="F774" s="9"/>
    </row>
    <row r="775" spans="4:6" x14ac:dyDescent="0.25">
      <c r="D775" s="1"/>
      <c r="E775" s="9"/>
      <c r="F775" s="9"/>
    </row>
    <row r="776" spans="4:6" x14ac:dyDescent="0.25">
      <c r="D776" s="1"/>
      <c r="E776" s="9"/>
      <c r="F776" s="9"/>
    </row>
    <row r="777" spans="4:6" x14ac:dyDescent="0.25">
      <c r="D777" s="1"/>
      <c r="E777" s="9"/>
      <c r="F777" s="9"/>
    </row>
    <row r="778" spans="4:6" x14ac:dyDescent="0.25">
      <c r="D778" s="1"/>
      <c r="E778" s="9"/>
      <c r="F778" s="9"/>
    </row>
    <row r="779" spans="4:6" x14ac:dyDescent="0.25">
      <c r="D779" s="1"/>
      <c r="E779" s="9"/>
      <c r="F779" s="9"/>
    </row>
    <row r="780" spans="4:6" x14ac:dyDescent="0.25">
      <c r="D780" s="1"/>
      <c r="E780" s="9"/>
      <c r="F780" s="9"/>
    </row>
    <row r="781" spans="4:6" x14ac:dyDescent="0.25">
      <c r="D781" s="1"/>
      <c r="E781" s="9"/>
      <c r="F781" s="9"/>
    </row>
    <row r="782" spans="4:6" x14ac:dyDescent="0.25">
      <c r="D782" s="1"/>
      <c r="E782" s="9"/>
      <c r="F782" s="9"/>
    </row>
    <row r="783" spans="4:6" x14ac:dyDescent="0.25">
      <c r="D783" s="1"/>
      <c r="E783" s="9"/>
      <c r="F783" s="9"/>
    </row>
    <row r="784" spans="4:6" x14ac:dyDescent="0.25">
      <c r="D784" s="1"/>
      <c r="E784" s="9"/>
      <c r="F784" s="9"/>
    </row>
    <row r="785" spans="4:6" x14ac:dyDescent="0.25">
      <c r="D785" s="1"/>
      <c r="E785" s="9"/>
      <c r="F785" s="9"/>
    </row>
    <row r="786" spans="4:6" x14ac:dyDescent="0.25">
      <c r="D786" s="1"/>
      <c r="E786" s="9"/>
      <c r="F786" s="9"/>
    </row>
    <row r="787" spans="4:6" x14ac:dyDescent="0.25">
      <c r="D787" s="1"/>
      <c r="E787" s="9"/>
      <c r="F787" s="9"/>
    </row>
    <row r="788" spans="4:6" x14ac:dyDescent="0.25">
      <c r="D788" s="1"/>
      <c r="E788" s="9"/>
      <c r="F788" s="9"/>
    </row>
    <row r="789" spans="4:6" x14ac:dyDescent="0.25">
      <c r="D789" s="1"/>
      <c r="E789" s="9"/>
      <c r="F789" s="9"/>
    </row>
    <row r="790" spans="4:6" x14ac:dyDescent="0.25">
      <c r="D790" s="1"/>
      <c r="E790" s="9"/>
      <c r="F790" s="9"/>
    </row>
    <row r="791" spans="4:6" x14ac:dyDescent="0.25">
      <c r="D791" s="1"/>
      <c r="E791" s="9"/>
      <c r="F791" s="9"/>
    </row>
    <row r="792" spans="4:6" x14ac:dyDescent="0.25">
      <c r="D792" s="1"/>
      <c r="E792" s="9"/>
      <c r="F792" s="9"/>
    </row>
    <row r="793" spans="4:6" x14ac:dyDescent="0.25">
      <c r="D793" s="1"/>
      <c r="E793" s="9"/>
      <c r="F793" s="9"/>
    </row>
    <row r="794" spans="4:6" x14ac:dyDescent="0.25">
      <c r="D794" s="1"/>
      <c r="E794" s="9"/>
      <c r="F794" s="9"/>
    </row>
    <row r="795" spans="4:6" x14ac:dyDescent="0.25">
      <c r="D795" s="1"/>
      <c r="E795" s="9"/>
      <c r="F795" s="9"/>
    </row>
    <row r="796" spans="4:6" x14ac:dyDescent="0.25">
      <c r="D796" s="1"/>
      <c r="E796" s="9"/>
      <c r="F796" s="9"/>
    </row>
    <row r="797" spans="4:6" x14ac:dyDescent="0.25">
      <c r="D797" s="1"/>
      <c r="E797" s="9"/>
      <c r="F797" s="9"/>
    </row>
    <row r="798" spans="4:6" x14ac:dyDescent="0.25">
      <c r="D798" s="1"/>
      <c r="E798" s="9"/>
      <c r="F798" s="9"/>
    </row>
    <row r="799" spans="4:6" x14ac:dyDescent="0.25">
      <c r="D799" s="1"/>
      <c r="E799" s="9"/>
      <c r="F799" s="9"/>
    </row>
    <row r="800" spans="4:6" x14ac:dyDescent="0.25">
      <c r="D800" s="1"/>
      <c r="E800" s="9"/>
      <c r="F800" s="9"/>
    </row>
    <row r="801" spans="4:6" x14ac:dyDescent="0.25">
      <c r="D801" s="1"/>
      <c r="E801" s="9"/>
      <c r="F801" s="9"/>
    </row>
    <row r="802" spans="4:6" x14ac:dyDescent="0.25">
      <c r="D802" s="1"/>
      <c r="E802" s="9"/>
      <c r="F802" s="9"/>
    </row>
    <row r="803" spans="4:6" x14ac:dyDescent="0.25">
      <c r="D803" s="1"/>
      <c r="E803" s="9"/>
      <c r="F803" s="9"/>
    </row>
    <row r="804" spans="4:6" x14ac:dyDescent="0.25">
      <c r="D804" s="1"/>
      <c r="E804" s="9"/>
      <c r="F804" s="9"/>
    </row>
    <row r="805" spans="4:6" x14ac:dyDescent="0.25">
      <c r="D805" s="1"/>
      <c r="E805" s="9"/>
      <c r="F805" s="9"/>
    </row>
    <row r="806" spans="4:6" x14ac:dyDescent="0.25">
      <c r="D806" s="1"/>
      <c r="E806" s="9"/>
      <c r="F806" s="9"/>
    </row>
    <row r="807" spans="4:6" x14ac:dyDescent="0.25">
      <c r="D807" s="1"/>
      <c r="E807" s="9"/>
      <c r="F807" s="9"/>
    </row>
    <row r="808" spans="4:6" x14ac:dyDescent="0.25">
      <c r="D808" s="1"/>
      <c r="E808" s="9"/>
      <c r="F808" s="9"/>
    </row>
    <row r="809" spans="4:6" x14ac:dyDescent="0.25">
      <c r="D809" s="1"/>
      <c r="E809" s="9"/>
      <c r="F809" s="9"/>
    </row>
    <row r="810" spans="4:6" x14ac:dyDescent="0.25">
      <c r="D810" s="1"/>
      <c r="E810" s="9"/>
      <c r="F810" s="9"/>
    </row>
    <row r="811" spans="4:6" x14ac:dyDescent="0.25">
      <c r="D811" s="1"/>
      <c r="E811" s="9"/>
      <c r="F811" s="9"/>
    </row>
    <row r="812" spans="4:6" x14ac:dyDescent="0.25">
      <c r="D812" s="1"/>
      <c r="E812" s="9"/>
      <c r="F812" s="9"/>
    </row>
    <row r="813" spans="4:6" x14ac:dyDescent="0.25">
      <c r="D813" s="1"/>
      <c r="E813" s="9"/>
      <c r="F813" s="9"/>
    </row>
    <row r="814" spans="4:6" x14ac:dyDescent="0.25">
      <c r="D814" s="1"/>
      <c r="E814" s="9"/>
      <c r="F814" s="9"/>
    </row>
    <row r="815" spans="4:6" x14ac:dyDescent="0.25">
      <c r="D815" s="1"/>
      <c r="E815" s="9"/>
      <c r="F815" s="9"/>
    </row>
    <row r="816" spans="4:6" x14ac:dyDescent="0.25">
      <c r="D816" s="1"/>
      <c r="E816" s="9"/>
      <c r="F816" s="9"/>
    </row>
    <row r="817" spans="4:6" x14ac:dyDescent="0.25">
      <c r="D817" s="1"/>
      <c r="E817" s="9"/>
      <c r="F817" s="9"/>
    </row>
    <row r="818" spans="4:6" x14ac:dyDescent="0.25">
      <c r="D818" s="1"/>
      <c r="E818" s="9"/>
      <c r="F818" s="9"/>
    </row>
    <row r="819" spans="4:6" x14ac:dyDescent="0.25">
      <c r="D819" s="1"/>
      <c r="E819" s="9"/>
      <c r="F819" s="9"/>
    </row>
    <row r="820" spans="4:6" x14ac:dyDescent="0.25">
      <c r="D820" s="1"/>
      <c r="E820" s="9"/>
      <c r="F820" s="9"/>
    </row>
    <row r="821" spans="4:6" x14ac:dyDescent="0.25">
      <c r="D821" s="1"/>
      <c r="E821" s="9"/>
      <c r="F821" s="9"/>
    </row>
    <row r="822" spans="4:6" x14ac:dyDescent="0.25">
      <c r="D822" s="1"/>
      <c r="E822" s="9"/>
      <c r="F822" s="9"/>
    </row>
    <row r="823" spans="4:6" x14ac:dyDescent="0.25">
      <c r="D823" s="1"/>
      <c r="E823" s="9"/>
      <c r="F823" s="9"/>
    </row>
    <row r="824" spans="4:6" x14ac:dyDescent="0.25">
      <c r="D824" s="1"/>
      <c r="E824" s="9"/>
      <c r="F824" s="9"/>
    </row>
    <row r="825" spans="4:6" x14ac:dyDescent="0.25">
      <c r="D825" s="1"/>
      <c r="E825" s="9"/>
      <c r="F825" s="9"/>
    </row>
    <row r="826" spans="4:6" x14ac:dyDescent="0.25">
      <c r="D826" s="1"/>
      <c r="E826" s="9"/>
      <c r="F826" s="9"/>
    </row>
    <row r="827" spans="4:6" x14ac:dyDescent="0.25">
      <c r="D827" s="1"/>
      <c r="E827" s="9"/>
      <c r="F827" s="9"/>
    </row>
    <row r="828" spans="4:6" x14ac:dyDescent="0.25">
      <c r="D828" s="1"/>
      <c r="E828" s="9"/>
      <c r="F828" s="9"/>
    </row>
    <row r="829" spans="4:6" x14ac:dyDescent="0.25">
      <c r="D829" s="1"/>
      <c r="E829" s="9"/>
      <c r="F829" s="9"/>
    </row>
    <row r="830" spans="4:6" x14ac:dyDescent="0.25">
      <c r="D830" s="1"/>
      <c r="E830" s="9"/>
      <c r="F830" s="9"/>
    </row>
    <row r="831" spans="4:6" x14ac:dyDescent="0.25">
      <c r="D831" s="1"/>
      <c r="E831" s="9"/>
      <c r="F831" s="9"/>
    </row>
    <row r="832" spans="4:6" x14ac:dyDescent="0.25">
      <c r="D832" s="1"/>
      <c r="E832" s="9"/>
      <c r="F832" s="9"/>
    </row>
    <row r="833" spans="4:6" x14ac:dyDescent="0.25">
      <c r="D833" s="1"/>
      <c r="E833" s="9"/>
      <c r="F833" s="9"/>
    </row>
    <row r="834" spans="4:6" x14ac:dyDescent="0.25">
      <c r="D834" s="1"/>
      <c r="E834" s="9"/>
      <c r="F834" s="9"/>
    </row>
    <row r="835" spans="4:6" x14ac:dyDescent="0.25">
      <c r="D835" s="1"/>
      <c r="E835" s="9"/>
      <c r="F835" s="9"/>
    </row>
    <row r="836" spans="4:6" x14ac:dyDescent="0.25">
      <c r="D836" s="1"/>
      <c r="E836" s="9"/>
      <c r="F836" s="9"/>
    </row>
    <row r="837" spans="4:6" x14ac:dyDescent="0.25">
      <c r="D837" s="1"/>
      <c r="E837" s="9"/>
      <c r="F837" s="9"/>
    </row>
    <row r="838" spans="4:6" x14ac:dyDescent="0.25">
      <c r="D838" s="1"/>
      <c r="E838" s="9"/>
      <c r="F838" s="9"/>
    </row>
    <row r="839" spans="4:6" x14ac:dyDescent="0.25">
      <c r="D839" s="1"/>
      <c r="E839" s="9"/>
      <c r="F839" s="9"/>
    </row>
    <row r="840" spans="4:6" x14ac:dyDescent="0.25">
      <c r="D840" s="1"/>
      <c r="E840" s="9"/>
      <c r="F840" s="9"/>
    </row>
    <row r="841" spans="4:6" x14ac:dyDescent="0.25">
      <c r="D841" s="1"/>
      <c r="E841" s="9"/>
      <c r="F841" s="9"/>
    </row>
    <row r="842" spans="4:6" x14ac:dyDescent="0.25">
      <c r="D842" s="1"/>
      <c r="E842" s="9"/>
      <c r="F842" s="9"/>
    </row>
    <row r="843" spans="4:6" x14ac:dyDescent="0.25">
      <c r="D843" s="1"/>
      <c r="E843" s="9"/>
      <c r="F843" s="9"/>
    </row>
    <row r="844" spans="4:6" x14ac:dyDescent="0.25">
      <c r="D844" s="1"/>
      <c r="E844" s="9"/>
      <c r="F844" s="9"/>
    </row>
    <row r="845" spans="4:6" x14ac:dyDescent="0.25">
      <c r="D845" s="1"/>
      <c r="E845" s="9"/>
      <c r="F845" s="9"/>
    </row>
    <row r="846" spans="4:6" x14ac:dyDescent="0.25">
      <c r="D846" s="1"/>
      <c r="E846" s="9"/>
      <c r="F846" s="9"/>
    </row>
    <row r="847" spans="4:6" x14ac:dyDescent="0.25">
      <c r="D847" s="1"/>
      <c r="E847" s="9"/>
      <c r="F847" s="9"/>
    </row>
    <row r="848" spans="4:6" x14ac:dyDescent="0.25">
      <c r="D848" s="1"/>
      <c r="E848" s="9"/>
      <c r="F848" s="9"/>
    </row>
    <row r="849" spans="4:6" x14ac:dyDescent="0.25">
      <c r="D849" s="1"/>
      <c r="E849" s="9"/>
      <c r="F849" s="9"/>
    </row>
    <row r="850" spans="4:6" x14ac:dyDescent="0.25">
      <c r="D850" s="1"/>
      <c r="E850" s="9"/>
      <c r="F850" s="9"/>
    </row>
    <row r="851" spans="4:6" x14ac:dyDescent="0.25">
      <c r="D851" s="1"/>
      <c r="E851" s="9"/>
      <c r="F851" s="9"/>
    </row>
    <row r="852" spans="4:6" x14ac:dyDescent="0.25">
      <c r="D852" s="1"/>
      <c r="E852" s="9"/>
      <c r="F852" s="9"/>
    </row>
    <row r="853" spans="4:6" x14ac:dyDescent="0.25">
      <c r="D853" s="1"/>
      <c r="E853" s="9"/>
      <c r="F853" s="9"/>
    </row>
    <row r="854" spans="4:6" x14ac:dyDescent="0.25">
      <c r="D854" s="1"/>
      <c r="E854" s="9"/>
      <c r="F854" s="9"/>
    </row>
    <row r="855" spans="4:6" x14ac:dyDescent="0.25">
      <c r="D855" s="1"/>
      <c r="E855" s="9"/>
      <c r="F855" s="9"/>
    </row>
    <row r="856" spans="4:6" x14ac:dyDescent="0.25">
      <c r="D856" s="1"/>
      <c r="E856" s="9"/>
      <c r="F856" s="9"/>
    </row>
    <row r="857" spans="4:6" x14ac:dyDescent="0.25">
      <c r="D857" s="1"/>
      <c r="E857" s="9"/>
      <c r="F857" s="9"/>
    </row>
    <row r="858" spans="4:6" x14ac:dyDescent="0.25">
      <c r="D858" s="1"/>
      <c r="E858" s="9"/>
      <c r="F858" s="9"/>
    </row>
    <row r="859" spans="4:6" x14ac:dyDescent="0.25">
      <c r="D859" s="1"/>
      <c r="E859" s="9"/>
      <c r="F859" s="9"/>
    </row>
    <row r="860" spans="4:6" x14ac:dyDescent="0.25">
      <c r="D860" s="1"/>
      <c r="E860" s="9"/>
      <c r="F860" s="9"/>
    </row>
    <row r="861" spans="4:6" x14ac:dyDescent="0.25">
      <c r="D861" s="1"/>
      <c r="E861" s="9"/>
      <c r="F861" s="9"/>
    </row>
    <row r="862" spans="4:6" x14ac:dyDescent="0.25">
      <c r="D862" s="1"/>
      <c r="E862" s="9"/>
      <c r="F862" s="9"/>
    </row>
    <row r="863" spans="4:6" x14ac:dyDescent="0.25">
      <c r="D863" s="1"/>
      <c r="E863" s="9"/>
      <c r="F863" s="9"/>
    </row>
    <row r="864" spans="4:6" x14ac:dyDescent="0.25">
      <c r="D864" s="1"/>
      <c r="E864" s="9"/>
      <c r="F864" s="9"/>
    </row>
    <row r="865" spans="4:6" x14ac:dyDescent="0.25">
      <c r="D865" s="1"/>
      <c r="E865" s="9"/>
      <c r="F865" s="9"/>
    </row>
    <row r="866" spans="4:6" x14ac:dyDescent="0.25">
      <c r="D866" s="1"/>
      <c r="E866" s="9"/>
      <c r="F866" s="9"/>
    </row>
    <row r="867" spans="4:6" x14ac:dyDescent="0.25">
      <c r="D867" s="1"/>
      <c r="E867" s="9"/>
      <c r="F867" s="9"/>
    </row>
    <row r="868" spans="4:6" x14ac:dyDescent="0.25">
      <c r="D868" s="1"/>
      <c r="E868" s="9"/>
      <c r="F868" s="9"/>
    </row>
    <row r="869" spans="4:6" x14ac:dyDescent="0.25">
      <c r="D869" s="1"/>
      <c r="E869" s="9"/>
      <c r="F869" s="9"/>
    </row>
    <row r="870" spans="4:6" x14ac:dyDescent="0.25">
      <c r="D870" s="1"/>
      <c r="E870" s="9"/>
      <c r="F870" s="9"/>
    </row>
    <row r="871" spans="4:6" x14ac:dyDescent="0.25">
      <c r="D871" s="1"/>
      <c r="E871" s="9"/>
      <c r="F871" s="9"/>
    </row>
    <row r="872" spans="4:6" x14ac:dyDescent="0.25">
      <c r="D872" s="1"/>
      <c r="E872" s="9"/>
      <c r="F872" s="9"/>
    </row>
    <row r="873" spans="4:6" x14ac:dyDescent="0.25">
      <c r="D873" s="1"/>
      <c r="E873" s="9"/>
      <c r="F873" s="9"/>
    </row>
    <row r="874" spans="4:6" x14ac:dyDescent="0.25">
      <c r="D874" s="1"/>
      <c r="E874" s="9"/>
      <c r="F874" s="9"/>
    </row>
    <row r="875" spans="4:6" x14ac:dyDescent="0.25">
      <c r="D875" s="1"/>
      <c r="E875" s="9"/>
      <c r="F875" s="9"/>
    </row>
    <row r="876" spans="4:6" x14ac:dyDescent="0.25">
      <c r="D876" s="1"/>
      <c r="E876" s="9"/>
      <c r="F876" s="9"/>
    </row>
    <row r="877" spans="4:6" x14ac:dyDescent="0.25">
      <c r="D877" s="1"/>
      <c r="E877" s="9"/>
      <c r="F877" s="9"/>
    </row>
    <row r="878" spans="4:6" x14ac:dyDescent="0.25">
      <c r="D878" s="1"/>
      <c r="E878" s="9"/>
      <c r="F878" s="9"/>
    </row>
    <row r="879" spans="4:6" x14ac:dyDescent="0.25">
      <c r="D879" s="1"/>
      <c r="E879" s="9"/>
      <c r="F879" s="9"/>
    </row>
    <row r="880" spans="4:6" x14ac:dyDescent="0.25">
      <c r="D880" s="1"/>
      <c r="E880" s="9"/>
      <c r="F880" s="9"/>
    </row>
    <row r="881" spans="4:6" x14ac:dyDescent="0.25">
      <c r="D881" s="1"/>
      <c r="E881" s="9"/>
      <c r="F881" s="9"/>
    </row>
    <row r="882" spans="4:6" x14ac:dyDescent="0.25">
      <c r="D882" s="1"/>
      <c r="E882" s="9"/>
      <c r="F882" s="9"/>
    </row>
    <row r="883" spans="4:6" x14ac:dyDescent="0.25">
      <c r="D883" s="1"/>
      <c r="E883" s="9"/>
      <c r="F883" s="9"/>
    </row>
    <row r="884" spans="4:6" x14ac:dyDescent="0.25">
      <c r="D884" s="1"/>
      <c r="E884" s="9"/>
      <c r="F884" s="9"/>
    </row>
    <row r="885" spans="4:6" x14ac:dyDescent="0.25">
      <c r="D885" s="1"/>
      <c r="E885" s="9"/>
      <c r="F885" s="9"/>
    </row>
    <row r="886" spans="4:6" x14ac:dyDescent="0.25">
      <c r="D886" s="1"/>
      <c r="E886" s="9"/>
      <c r="F886" s="9"/>
    </row>
    <row r="887" spans="4:6" x14ac:dyDescent="0.25">
      <c r="D887" s="1"/>
      <c r="E887" s="9"/>
      <c r="F887" s="9"/>
    </row>
    <row r="888" spans="4:6" x14ac:dyDescent="0.25">
      <c r="D888" s="1"/>
      <c r="E888" s="9"/>
      <c r="F888" s="9"/>
    </row>
    <row r="889" spans="4:6" x14ac:dyDescent="0.25">
      <c r="D889" s="1"/>
      <c r="E889" s="9"/>
      <c r="F889" s="9"/>
    </row>
    <row r="890" spans="4:6" x14ac:dyDescent="0.25">
      <c r="D890" s="1"/>
      <c r="E890" s="9"/>
      <c r="F890" s="9"/>
    </row>
    <row r="891" spans="4:6" x14ac:dyDescent="0.25">
      <c r="D891" s="1"/>
      <c r="E891" s="9"/>
      <c r="F891" s="9"/>
    </row>
    <row r="892" spans="4:6" x14ac:dyDescent="0.25">
      <c r="D892" s="1"/>
      <c r="E892" s="9"/>
      <c r="F892" s="9"/>
    </row>
    <row r="893" spans="4:6" x14ac:dyDescent="0.25">
      <c r="D893" s="1"/>
      <c r="E893" s="9"/>
      <c r="F893" s="9"/>
    </row>
    <row r="894" spans="4:6" x14ac:dyDescent="0.25">
      <c r="D894" s="1"/>
      <c r="E894" s="9"/>
      <c r="F894" s="9"/>
    </row>
    <row r="895" spans="4:6" x14ac:dyDescent="0.25">
      <c r="D895" s="1"/>
      <c r="E895" s="9"/>
      <c r="F895" s="9"/>
    </row>
    <row r="896" spans="4:6" x14ac:dyDescent="0.25">
      <c r="D896" s="1"/>
      <c r="E896" s="9"/>
      <c r="F896" s="9"/>
    </row>
    <row r="897" spans="4:6" x14ac:dyDescent="0.25">
      <c r="D897" s="1"/>
      <c r="E897" s="9"/>
      <c r="F897" s="9"/>
    </row>
    <row r="898" spans="4:6" x14ac:dyDescent="0.25">
      <c r="D898" s="1"/>
      <c r="E898" s="9"/>
      <c r="F898" s="9"/>
    </row>
    <row r="899" spans="4:6" x14ac:dyDescent="0.25">
      <c r="D899" s="1"/>
      <c r="E899" s="9"/>
      <c r="F899" s="9"/>
    </row>
    <row r="900" spans="4:6" x14ac:dyDescent="0.25">
      <c r="D900" s="1"/>
      <c r="E900" s="9"/>
      <c r="F900" s="9"/>
    </row>
    <row r="901" spans="4:6" x14ac:dyDescent="0.25">
      <c r="D901" s="1"/>
      <c r="E901" s="9"/>
      <c r="F901" s="9"/>
    </row>
    <row r="902" spans="4:6" x14ac:dyDescent="0.25">
      <c r="D902" s="1"/>
      <c r="E902" s="9"/>
      <c r="F902" s="9"/>
    </row>
    <row r="903" spans="4:6" x14ac:dyDescent="0.25">
      <c r="D903" s="1"/>
      <c r="E903" s="9"/>
      <c r="F903" s="9"/>
    </row>
    <row r="904" spans="4:6" x14ac:dyDescent="0.25">
      <c r="D904" s="1"/>
      <c r="E904" s="9"/>
      <c r="F904" s="9"/>
    </row>
    <row r="905" spans="4:6" x14ac:dyDescent="0.25">
      <c r="D905" s="1"/>
      <c r="E905" s="9"/>
      <c r="F905" s="9"/>
    </row>
    <row r="906" spans="4:6" x14ac:dyDescent="0.25">
      <c r="D906" s="1"/>
      <c r="E906" s="9"/>
      <c r="F906" s="9"/>
    </row>
    <row r="907" spans="4:6" x14ac:dyDescent="0.25">
      <c r="D907" s="1"/>
      <c r="E907" s="9"/>
      <c r="F907" s="9"/>
    </row>
    <row r="908" spans="4:6" x14ac:dyDescent="0.25">
      <c r="D908" s="1"/>
      <c r="E908" s="9"/>
      <c r="F908" s="9"/>
    </row>
    <row r="909" spans="4:6" x14ac:dyDescent="0.25">
      <c r="D909" s="1"/>
      <c r="E909" s="9"/>
      <c r="F909" s="9"/>
    </row>
    <row r="910" spans="4:6" x14ac:dyDescent="0.25">
      <c r="D910" s="1"/>
      <c r="E910" s="9"/>
      <c r="F910" s="9"/>
    </row>
    <row r="911" spans="4:6" x14ac:dyDescent="0.25">
      <c r="D911" s="1"/>
      <c r="E911" s="9"/>
      <c r="F911" s="9"/>
    </row>
    <row r="912" spans="4:6" x14ac:dyDescent="0.25">
      <c r="D912" s="1"/>
      <c r="E912" s="9"/>
      <c r="F912" s="9"/>
    </row>
    <row r="913" spans="4:6" x14ac:dyDescent="0.25">
      <c r="D913" s="1"/>
      <c r="E913" s="9"/>
      <c r="F913" s="9"/>
    </row>
    <row r="914" spans="4:6" x14ac:dyDescent="0.25">
      <c r="D914" s="1"/>
      <c r="E914" s="9"/>
      <c r="F914" s="9"/>
    </row>
    <row r="915" spans="4:6" x14ac:dyDescent="0.25">
      <c r="D915" s="1"/>
      <c r="E915" s="9"/>
      <c r="F915" s="9"/>
    </row>
    <row r="916" spans="4:6" x14ac:dyDescent="0.25">
      <c r="D916" s="1"/>
      <c r="E916" s="9"/>
      <c r="F916" s="9"/>
    </row>
    <row r="917" spans="4:6" x14ac:dyDescent="0.25">
      <c r="D917" s="1"/>
      <c r="E917" s="9"/>
      <c r="F917" s="9"/>
    </row>
    <row r="918" spans="4:6" x14ac:dyDescent="0.25">
      <c r="D918" s="1"/>
      <c r="E918" s="9"/>
      <c r="F918" s="9"/>
    </row>
    <row r="919" spans="4:6" x14ac:dyDescent="0.25">
      <c r="D919" s="1"/>
      <c r="E919" s="9"/>
      <c r="F919" s="9"/>
    </row>
    <row r="920" spans="4:6" x14ac:dyDescent="0.25">
      <c r="D920" s="1"/>
      <c r="E920" s="9"/>
      <c r="F920" s="9"/>
    </row>
    <row r="921" spans="4:6" x14ac:dyDescent="0.25">
      <c r="D921" s="1"/>
      <c r="E921" s="9"/>
      <c r="F921" s="9"/>
    </row>
    <row r="922" spans="4:6" x14ac:dyDescent="0.25">
      <c r="D922" s="1"/>
      <c r="E922" s="9"/>
      <c r="F922" s="9"/>
    </row>
    <row r="923" spans="4:6" x14ac:dyDescent="0.25">
      <c r="D923" s="1"/>
      <c r="E923" s="9"/>
      <c r="F923" s="9"/>
    </row>
    <row r="924" spans="4:6" x14ac:dyDescent="0.25">
      <c r="D924" s="1"/>
      <c r="E924" s="9"/>
      <c r="F924" s="9"/>
    </row>
    <row r="925" spans="4:6" x14ac:dyDescent="0.25">
      <c r="D925" s="1"/>
      <c r="E925" s="9"/>
      <c r="F925" s="9"/>
    </row>
    <row r="926" spans="4:6" x14ac:dyDescent="0.25">
      <c r="D926" s="1"/>
      <c r="E926" s="9"/>
      <c r="F926" s="9"/>
    </row>
    <row r="927" spans="4:6" x14ac:dyDescent="0.25">
      <c r="D927" s="1"/>
      <c r="E927" s="9"/>
      <c r="F927" s="9"/>
    </row>
    <row r="928" spans="4:6" x14ac:dyDescent="0.25">
      <c r="D928" s="1"/>
      <c r="E928" s="9"/>
      <c r="F928" s="9"/>
    </row>
    <row r="929" spans="4:6" x14ac:dyDescent="0.25">
      <c r="D929" s="1"/>
      <c r="E929" s="9"/>
      <c r="F929" s="9"/>
    </row>
    <row r="930" spans="4:6" x14ac:dyDescent="0.25">
      <c r="D930" s="1"/>
      <c r="E930" s="9"/>
      <c r="F930" s="9"/>
    </row>
    <row r="931" spans="4:6" x14ac:dyDescent="0.25">
      <c r="D931" s="1"/>
      <c r="E931" s="9"/>
      <c r="F931" s="9"/>
    </row>
    <row r="932" spans="4:6" x14ac:dyDescent="0.25">
      <c r="D932" s="1"/>
      <c r="E932" s="9"/>
      <c r="F932" s="9"/>
    </row>
    <row r="933" spans="4:6" x14ac:dyDescent="0.25">
      <c r="D933" s="1"/>
      <c r="E933" s="9"/>
      <c r="F933" s="9"/>
    </row>
    <row r="934" spans="4:6" x14ac:dyDescent="0.25">
      <c r="D934" s="1"/>
      <c r="E934" s="9"/>
      <c r="F934" s="9"/>
    </row>
    <row r="935" spans="4:6" x14ac:dyDescent="0.25">
      <c r="D935" s="1"/>
      <c r="E935" s="9"/>
      <c r="F935" s="9"/>
    </row>
    <row r="936" spans="4:6" x14ac:dyDescent="0.25">
      <c r="D936" s="1"/>
      <c r="E936" s="9"/>
      <c r="F936" s="9"/>
    </row>
    <row r="937" spans="4:6" x14ac:dyDescent="0.25">
      <c r="D937" s="1"/>
      <c r="E937" s="9"/>
      <c r="F937" s="9"/>
    </row>
    <row r="938" spans="4:6" x14ac:dyDescent="0.25">
      <c r="D938" s="1"/>
      <c r="E938" s="9"/>
      <c r="F938" s="9"/>
    </row>
    <row r="939" spans="4:6" x14ac:dyDescent="0.25">
      <c r="D939" s="1"/>
      <c r="E939" s="9"/>
      <c r="F939" s="9"/>
    </row>
    <row r="940" spans="4:6" x14ac:dyDescent="0.25">
      <c r="D940" s="1"/>
      <c r="E940" s="9"/>
      <c r="F940" s="9"/>
    </row>
    <row r="941" spans="4:6" x14ac:dyDescent="0.25">
      <c r="D941" s="1"/>
      <c r="E941" s="9"/>
      <c r="F941" s="9"/>
    </row>
    <row r="942" spans="4:6" x14ac:dyDescent="0.25">
      <c r="D942" s="1"/>
      <c r="E942" s="9"/>
      <c r="F942" s="9"/>
    </row>
    <row r="943" spans="4:6" x14ac:dyDescent="0.25">
      <c r="D943" s="1"/>
      <c r="E943" s="9"/>
      <c r="F943" s="9"/>
    </row>
    <row r="944" spans="4:6" x14ac:dyDescent="0.25">
      <c r="D944" s="1"/>
      <c r="E944" s="9"/>
      <c r="F944" s="9"/>
    </row>
    <row r="945" spans="4:6" x14ac:dyDescent="0.25">
      <c r="D945" s="1"/>
      <c r="E945" s="9"/>
      <c r="F945" s="9"/>
    </row>
    <row r="946" spans="4:6" x14ac:dyDescent="0.25">
      <c r="D946" s="1"/>
      <c r="E946" s="9"/>
      <c r="F946" s="9"/>
    </row>
    <row r="947" spans="4:6" x14ac:dyDescent="0.25">
      <c r="D947" s="1"/>
      <c r="E947" s="9"/>
      <c r="F947" s="9"/>
    </row>
    <row r="948" spans="4:6" x14ac:dyDescent="0.25">
      <c r="D948" s="1"/>
      <c r="E948" s="9"/>
      <c r="F948" s="9"/>
    </row>
    <row r="949" spans="4:6" x14ac:dyDescent="0.25">
      <c r="D949" s="1"/>
      <c r="E949" s="9"/>
      <c r="F949" s="9"/>
    </row>
    <row r="950" spans="4:6" x14ac:dyDescent="0.25">
      <c r="D950" s="1"/>
      <c r="E950" s="9"/>
      <c r="F950" s="9"/>
    </row>
    <row r="951" spans="4:6" x14ac:dyDescent="0.25">
      <c r="D951" s="1"/>
      <c r="E951" s="9"/>
      <c r="F951" s="9"/>
    </row>
    <row r="952" spans="4:6" x14ac:dyDescent="0.25">
      <c r="D952" s="1"/>
      <c r="E952" s="9"/>
      <c r="F952" s="9"/>
    </row>
    <row r="953" spans="4:6" x14ac:dyDescent="0.25">
      <c r="D953" s="1"/>
      <c r="E953" s="9"/>
      <c r="F953" s="9"/>
    </row>
    <row r="954" spans="4:6" x14ac:dyDescent="0.25">
      <c r="D954" s="1"/>
      <c r="E954" s="9"/>
      <c r="F954" s="9"/>
    </row>
    <row r="955" spans="4:6" x14ac:dyDescent="0.25">
      <c r="D955" s="1"/>
      <c r="E955" s="9"/>
      <c r="F955" s="9"/>
    </row>
    <row r="956" spans="4:6" x14ac:dyDescent="0.25">
      <c r="D956" s="1"/>
      <c r="E956" s="9"/>
      <c r="F956" s="9"/>
    </row>
    <row r="957" spans="4:6" x14ac:dyDescent="0.25">
      <c r="D957" s="1"/>
      <c r="E957" s="9"/>
      <c r="F957" s="9"/>
    </row>
    <row r="958" spans="4:6" x14ac:dyDescent="0.25">
      <c r="D958" s="1"/>
      <c r="E958" s="9"/>
      <c r="F958" s="9"/>
    </row>
    <row r="959" spans="4:6" x14ac:dyDescent="0.25">
      <c r="D959" s="1"/>
      <c r="E959" s="9"/>
      <c r="F959" s="9"/>
    </row>
    <row r="960" spans="4:6" x14ac:dyDescent="0.25">
      <c r="D960" s="1"/>
      <c r="E960" s="9"/>
      <c r="F960" s="9"/>
    </row>
    <row r="961" spans="4:6" x14ac:dyDescent="0.25">
      <c r="D961" s="1"/>
      <c r="E961" s="9"/>
      <c r="F961" s="9"/>
    </row>
    <row r="962" spans="4:6" x14ac:dyDescent="0.25">
      <c r="D962" s="1"/>
      <c r="E962" s="9"/>
      <c r="F962" s="9"/>
    </row>
    <row r="963" spans="4:6" x14ac:dyDescent="0.25">
      <c r="D963" s="1"/>
      <c r="E963" s="9"/>
      <c r="F963" s="9"/>
    </row>
    <row r="964" spans="4:6" x14ac:dyDescent="0.25">
      <c r="D964" s="1"/>
      <c r="E964" s="9"/>
      <c r="F964" s="9"/>
    </row>
    <row r="965" spans="4:6" x14ac:dyDescent="0.25">
      <c r="D965" s="1"/>
      <c r="E965" s="9"/>
      <c r="F965" s="9"/>
    </row>
    <row r="966" spans="4:6" x14ac:dyDescent="0.25">
      <c r="D966" s="1"/>
      <c r="E966" s="9"/>
      <c r="F966" s="9"/>
    </row>
    <row r="967" spans="4:6" x14ac:dyDescent="0.25">
      <c r="D967" s="1"/>
      <c r="E967" s="9"/>
      <c r="F967" s="9"/>
    </row>
    <row r="968" spans="4:6" x14ac:dyDescent="0.25">
      <c r="D968" s="1"/>
      <c r="E968" s="9"/>
      <c r="F968" s="9"/>
    </row>
    <row r="969" spans="4:6" x14ac:dyDescent="0.25">
      <c r="D969" s="1"/>
      <c r="E969" s="9"/>
      <c r="F969" s="9"/>
    </row>
    <row r="970" spans="4:6" x14ac:dyDescent="0.25">
      <c r="D970" s="1"/>
      <c r="E970" s="9"/>
      <c r="F970" s="9"/>
    </row>
    <row r="971" spans="4:6" x14ac:dyDescent="0.25">
      <c r="D971" s="1"/>
      <c r="E971" s="9"/>
      <c r="F971" s="9"/>
    </row>
    <row r="972" spans="4:6" x14ac:dyDescent="0.25">
      <c r="D972" s="1"/>
      <c r="E972" s="9"/>
      <c r="F972" s="9"/>
    </row>
    <row r="973" spans="4:6" x14ac:dyDescent="0.25">
      <c r="D973" s="1"/>
      <c r="E973" s="9"/>
      <c r="F973" s="9"/>
    </row>
    <row r="974" spans="4:6" x14ac:dyDescent="0.25">
      <c r="D974" s="1"/>
      <c r="E974" s="9"/>
      <c r="F974" s="9"/>
    </row>
    <row r="975" spans="4:6" x14ac:dyDescent="0.25">
      <c r="D975" s="1"/>
      <c r="E975" s="9"/>
      <c r="F975" s="9"/>
    </row>
    <row r="976" spans="4:6" x14ac:dyDescent="0.25">
      <c r="D976" s="1"/>
      <c r="E976" s="9"/>
      <c r="F976" s="9"/>
    </row>
    <row r="977" spans="4:6" x14ac:dyDescent="0.25">
      <c r="D977" s="1"/>
      <c r="E977" s="9"/>
      <c r="F977" s="9"/>
    </row>
    <row r="978" spans="4:6" x14ac:dyDescent="0.25">
      <c r="D978" s="1"/>
      <c r="E978" s="9"/>
      <c r="F978" s="9"/>
    </row>
    <row r="979" spans="4:6" x14ac:dyDescent="0.25">
      <c r="D979" s="1"/>
      <c r="E979" s="9"/>
      <c r="F979" s="9"/>
    </row>
    <row r="980" spans="4:6" x14ac:dyDescent="0.25">
      <c r="D980" s="1"/>
      <c r="E980" s="9"/>
      <c r="F980" s="9"/>
    </row>
    <row r="981" spans="4:6" x14ac:dyDescent="0.25">
      <c r="D981" s="1"/>
      <c r="E981" s="9"/>
      <c r="F981" s="9"/>
    </row>
    <row r="982" spans="4:6" x14ac:dyDescent="0.25">
      <c r="D982" s="1"/>
      <c r="E982" s="9"/>
      <c r="F982" s="9"/>
    </row>
    <row r="983" spans="4:6" x14ac:dyDescent="0.25">
      <c r="D983" s="1"/>
      <c r="E983" s="9"/>
      <c r="F983" s="9"/>
    </row>
    <row r="984" spans="4:6" x14ac:dyDescent="0.25">
      <c r="D984" s="1"/>
      <c r="E984" s="9"/>
      <c r="F984" s="9"/>
    </row>
    <row r="985" spans="4:6" x14ac:dyDescent="0.25">
      <c r="D985" s="1"/>
      <c r="E985" s="9"/>
      <c r="F985" s="9"/>
    </row>
    <row r="986" spans="4:6" x14ac:dyDescent="0.25">
      <c r="D986" s="1"/>
      <c r="E986" s="9"/>
      <c r="F986" s="9"/>
    </row>
    <row r="987" spans="4:6" x14ac:dyDescent="0.25">
      <c r="D987" s="1"/>
      <c r="E987" s="9"/>
      <c r="F987" s="9"/>
    </row>
    <row r="988" spans="4:6" x14ac:dyDescent="0.25">
      <c r="D988" s="1"/>
      <c r="E988" s="9"/>
      <c r="F988" s="9"/>
    </row>
    <row r="989" spans="4:6" x14ac:dyDescent="0.25">
      <c r="D989" s="1"/>
      <c r="E989" s="9"/>
      <c r="F989" s="9"/>
    </row>
    <row r="990" spans="4:6" x14ac:dyDescent="0.25">
      <c r="D990" s="1"/>
      <c r="E990" s="9"/>
      <c r="F990" s="9"/>
    </row>
    <row r="991" spans="4:6" x14ac:dyDescent="0.25">
      <c r="D991" s="1"/>
      <c r="E991" s="9"/>
      <c r="F991" s="9"/>
    </row>
    <row r="992" spans="4:6" x14ac:dyDescent="0.25">
      <c r="D992" s="1"/>
      <c r="E992" s="9"/>
      <c r="F992" s="9"/>
    </row>
    <row r="993" spans="4:6" x14ac:dyDescent="0.25">
      <c r="D993" s="1"/>
      <c r="E993" s="9"/>
      <c r="F993" s="9"/>
    </row>
    <row r="994" spans="4:6" x14ac:dyDescent="0.25">
      <c r="D994" s="1"/>
      <c r="E994" s="9"/>
      <c r="F994" s="9"/>
    </row>
    <row r="995" spans="4:6" x14ac:dyDescent="0.25">
      <c r="D995" s="1"/>
      <c r="E995" s="9"/>
      <c r="F995" s="9"/>
    </row>
    <row r="996" spans="4:6" x14ac:dyDescent="0.25">
      <c r="D996" s="1"/>
      <c r="E996" s="9"/>
      <c r="F996" s="9"/>
    </row>
    <row r="997" spans="4:6" x14ac:dyDescent="0.25">
      <c r="D997" s="1"/>
      <c r="E997" s="9"/>
      <c r="F997" s="9"/>
    </row>
    <row r="998" spans="4:6" x14ac:dyDescent="0.25">
      <c r="D998" s="1"/>
      <c r="E998" s="9"/>
      <c r="F998" s="9"/>
    </row>
    <row r="999" spans="4:6" x14ac:dyDescent="0.25">
      <c r="D999" s="1"/>
      <c r="E999" s="9"/>
      <c r="F999" s="9"/>
    </row>
    <row r="1000" spans="4:6" x14ac:dyDescent="0.25">
      <c r="D1000" s="1"/>
      <c r="E1000" s="9"/>
      <c r="F1000" s="9"/>
    </row>
    <row r="1001" spans="4:6" x14ac:dyDescent="0.25">
      <c r="D1001" s="1"/>
      <c r="E1001" s="9"/>
      <c r="F1001" s="9"/>
    </row>
    <row r="1002" spans="4:6" x14ac:dyDescent="0.25">
      <c r="D1002" s="1"/>
      <c r="E1002" s="9"/>
      <c r="F1002" s="9"/>
    </row>
    <row r="1003" spans="4:6" x14ac:dyDescent="0.25">
      <c r="D1003" s="1"/>
      <c r="E1003" s="9"/>
      <c r="F1003" s="9"/>
    </row>
    <row r="1004" spans="4:6" x14ac:dyDescent="0.25">
      <c r="D1004" s="1"/>
      <c r="E1004" s="9"/>
      <c r="F1004" s="9"/>
    </row>
    <row r="1005" spans="4:6" x14ac:dyDescent="0.25">
      <c r="D1005" s="1"/>
      <c r="E1005" s="9"/>
      <c r="F1005" s="9"/>
    </row>
    <row r="1006" spans="4:6" x14ac:dyDescent="0.25">
      <c r="D1006" s="1"/>
      <c r="E1006" s="9"/>
      <c r="F1006" s="9"/>
    </row>
    <row r="1007" spans="4:6" x14ac:dyDescent="0.25">
      <c r="D1007" s="1"/>
      <c r="E1007" s="9"/>
      <c r="F1007" s="9"/>
    </row>
    <row r="1008" spans="4:6" x14ac:dyDescent="0.25">
      <c r="D1008" s="1"/>
      <c r="E1008" s="9"/>
      <c r="F1008" s="9"/>
    </row>
    <row r="1009" spans="4:6" x14ac:dyDescent="0.25">
      <c r="D1009" s="1"/>
      <c r="E1009" s="9"/>
      <c r="F1009" s="9"/>
    </row>
    <row r="1010" spans="4:6" x14ac:dyDescent="0.25">
      <c r="D1010" s="1"/>
      <c r="E1010" s="9"/>
      <c r="F1010" s="9"/>
    </row>
    <row r="1011" spans="4:6" x14ac:dyDescent="0.25">
      <c r="D1011" s="1"/>
      <c r="E1011" s="9"/>
      <c r="F1011" s="9"/>
    </row>
    <row r="1012" spans="4:6" x14ac:dyDescent="0.25">
      <c r="D1012" s="1"/>
      <c r="E1012" s="9"/>
      <c r="F1012" s="9"/>
    </row>
    <row r="1013" spans="4:6" x14ac:dyDescent="0.25">
      <c r="D1013" s="1"/>
      <c r="E1013" s="9"/>
      <c r="F1013" s="9"/>
    </row>
    <row r="1014" spans="4:6" x14ac:dyDescent="0.25">
      <c r="D1014" s="1"/>
      <c r="E1014" s="9"/>
      <c r="F1014" s="9"/>
    </row>
    <row r="1015" spans="4:6" x14ac:dyDescent="0.25">
      <c r="D1015" s="1"/>
      <c r="E1015" s="9"/>
      <c r="F1015" s="9"/>
    </row>
    <row r="1016" spans="4:6" x14ac:dyDescent="0.25">
      <c r="D1016" s="1"/>
      <c r="E1016" s="9"/>
      <c r="F1016" s="9"/>
    </row>
    <row r="1017" spans="4:6" x14ac:dyDescent="0.25">
      <c r="D1017" s="1"/>
      <c r="E1017" s="9"/>
      <c r="F1017" s="9"/>
    </row>
    <row r="1018" spans="4:6" x14ac:dyDescent="0.25">
      <c r="D1018" s="1"/>
      <c r="E1018" s="9"/>
      <c r="F1018" s="9"/>
    </row>
    <row r="1019" spans="4:6" x14ac:dyDescent="0.25">
      <c r="D1019" s="1"/>
      <c r="E1019" s="9"/>
      <c r="F1019" s="9"/>
    </row>
    <row r="1020" spans="4:6" x14ac:dyDescent="0.25">
      <c r="D1020" s="1"/>
      <c r="E1020" s="9"/>
      <c r="F1020" s="9"/>
    </row>
    <row r="1021" spans="4:6" x14ac:dyDescent="0.25">
      <c r="D1021" s="1"/>
      <c r="E1021" s="9"/>
      <c r="F1021" s="9"/>
    </row>
    <row r="1022" spans="4:6" x14ac:dyDescent="0.25">
      <c r="D1022" s="1"/>
      <c r="E1022" s="9"/>
      <c r="F1022" s="9"/>
    </row>
    <row r="1023" spans="4:6" x14ac:dyDescent="0.25">
      <c r="D1023" s="1"/>
      <c r="E1023" s="9"/>
      <c r="F1023" s="9"/>
    </row>
    <row r="1024" spans="4:6" x14ac:dyDescent="0.25">
      <c r="D1024" s="1"/>
      <c r="E1024" s="9"/>
      <c r="F1024" s="9"/>
    </row>
    <row r="1025" spans="4:6" x14ac:dyDescent="0.25">
      <c r="D1025" s="1"/>
      <c r="E1025" s="9"/>
      <c r="F1025" s="9"/>
    </row>
    <row r="1026" spans="4:6" x14ac:dyDescent="0.25">
      <c r="D1026" s="1"/>
      <c r="E1026" s="9"/>
      <c r="F1026" s="9"/>
    </row>
    <row r="1027" spans="4:6" x14ac:dyDescent="0.25">
      <c r="D1027" s="1"/>
      <c r="E1027" s="9"/>
      <c r="F1027" s="9"/>
    </row>
    <row r="1028" spans="4:6" x14ac:dyDescent="0.25">
      <c r="D1028" s="1"/>
      <c r="E1028" s="9"/>
      <c r="F1028" s="9"/>
    </row>
    <row r="1029" spans="4:6" x14ac:dyDescent="0.25">
      <c r="D1029" s="1"/>
      <c r="E1029" s="9"/>
      <c r="F1029" s="9"/>
    </row>
    <row r="1030" spans="4:6" x14ac:dyDescent="0.25">
      <c r="D1030" s="1"/>
      <c r="E1030" s="9"/>
      <c r="F1030" s="9"/>
    </row>
    <row r="1031" spans="4:6" x14ac:dyDescent="0.25">
      <c r="D1031" s="1"/>
      <c r="E1031" s="9"/>
      <c r="F1031" s="9"/>
    </row>
    <row r="1032" spans="4:6" x14ac:dyDescent="0.25">
      <c r="D1032" s="1"/>
      <c r="E1032" s="9"/>
      <c r="F1032" s="9"/>
    </row>
    <row r="1033" spans="4:6" x14ac:dyDescent="0.25">
      <c r="D1033" s="1"/>
      <c r="E1033" s="9"/>
      <c r="F1033" s="9"/>
    </row>
    <row r="1034" spans="4:6" x14ac:dyDescent="0.25">
      <c r="D1034" s="1"/>
      <c r="E1034" s="9"/>
      <c r="F1034" s="9"/>
    </row>
    <row r="1035" spans="4:6" x14ac:dyDescent="0.25">
      <c r="D1035" s="1"/>
      <c r="E1035" s="9"/>
      <c r="F1035" s="9"/>
    </row>
    <row r="1036" spans="4:6" x14ac:dyDescent="0.25">
      <c r="D1036" s="1"/>
      <c r="E1036" s="9"/>
      <c r="F1036" s="9"/>
    </row>
    <row r="1037" spans="4:6" x14ac:dyDescent="0.25">
      <c r="D1037" s="1"/>
      <c r="E1037" s="9"/>
      <c r="F1037" s="9"/>
    </row>
    <row r="1038" spans="4:6" x14ac:dyDescent="0.25">
      <c r="D1038" s="1"/>
      <c r="E1038" s="9"/>
      <c r="F1038" s="9"/>
    </row>
    <row r="1039" spans="4:6" x14ac:dyDescent="0.25">
      <c r="D1039" s="1"/>
      <c r="E1039" s="9"/>
      <c r="F1039" s="9"/>
    </row>
    <row r="1040" spans="4:6" x14ac:dyDescent="0.25">
      <c r="D1040" s="1"/>
      <c r="E1040" s="9"/>
      <c r="F1040" s="9"/>
    </row>
    <row r="1041" spans="4:6" x14ac:dyDescent="0.25">
      <c r="D1041" s="1"/>
      <c r="E1041" s="9"/>
      <c r="F1041" s="9"/>
    </row>
    <row r="1042" spans="4:6" x14ac:dyDescent="0.25">
      <c r="D1042" s="1"/>
      <c r="E1042" s="9"/>
      <c r="F1042" s="9"/>
    </row>
    <row r="1043" spans="4:6" x14ac:dyDescent="0.25">
      <c r="D1043" s="1"/>
      <c r="E1043" s="9"/>
      <c r="F1043" s="9"/>
    </row>
    <row r="1044" spans="4:6" x14ac:dyDescent="0.25">
      <c r="D1044" s="1"/>
      <c r="E1044" s="9"/>
      <c r="F1044" s="9"/>
    </row>
    <row r="1045" spans="4:6" x14ac:dyDescent="0.25">
      <c r="D1045" s="1"/>
      <c r="E1045" s="9"/>
      <c r="F1045" s="9"/>
    </row>
    <row r="1046" spans="4:6" x14ac:dyDescent="0.25">
      <c r="D1046" s="1"/>
      <c r="E1046" s="9"/>
      <c r="F1046" s="9"/>
    </row>
    <row r="1047" spans="4:6" x14ac:dyDescent="0.25">
      <c r="D1047" s="1"/>
      <c r="E1047" s="9"/>
      <c r="F1047" s="9"/>
    </row>
    <row r="1048" spans="4:6" x14ac:dyDescent="0.25">
      <c r="D1048" s="1"/>
      <c r="E1048" s="9"/>
      <c r="F1048" s="9"/>
    </row>
    <row r="1049" spans="4:6" x14ac:dyDescent="0.25">
      <c r="D1049" s="1"/>
      <c r="E1049" s="9"/>
      <c r="F1049" s="9"/>
    </row>
    <row r="1050" spans="4:6" x14ac:dyDescent="0.25">
      <c r="D1050" s="1"/>
      <c r="E1050" s="9"/>
      <c r="F1050" s="9"/>
    </row>
    <row r="1051" spans="4:6" x14ac:dyDescent="0.25">
      <c r="D1051" s="1"/>
      <c r="E1051" s="9"/>
      <c r="F1051" s="9"/>
    </row>
    <row r="1052" spans="4:6" x14ac:dyDescent="0.25">
      <c r="D1052" s="1"/>
      <c r="E1052" s="9"/>
      <c r="F1052" s="9"/>
    </row>
    <row r="1053" spans="4:6" x14ac:dyDescent="0.25">
      <c r="D1053" s="1"/>
      <c r="E1053" s="9"/>
      <c r="F1053" s="9"/>
    </row>
    <row r="1054" spans="4:6" x14ac:dyDescent="0.25">
      <c r="D1054" s="1"/>
      <c r="E1054" s="9"/>
      <c r="F1054" s="9"/>
    </row>
    <row r="1055" spans="4:6" x14ac:dyDescent="0.25">
      <c r="D1055" s="1"/>
      <c r="E1055" s="9"/>
      <c r="F1055" s="9"/>
    </row>
    <row r="1056" spans="4:6" x14ac:dyDescent="0.25">
      <c r="D1056" s="1"/>
      <c r="E1056" s="9"/>
      <c r="F1056" s="9"/>
    </row>
    <row r="1057" spans="4:6" x14ac:dyDescent="0.25">
      <c r="D1057" s="1"/>
      <c r="E1057" s="9"/>
      <c r="F1057" s="9"/>
    </row>
    <row r="1058" spans="4:6" x14ac:dyDescent="0.25">
      <c r="D1058" s="1"/>
      <c r="E1058" s="9"/>
      <c r="F1058" s="9"/>
    </row>
    <row r="1059" spans="4:6" x14ac:dyDescent="0.25">
      <c r="D1059" s="1"/>
      <c r="E1059" s="9"/>
      <c r="F1059" s="9"/>
    </row>
    <row r="1060" spans="4:6" x14ac:dyDescent="0.25">
      <c r="D1060" s="1"/>
      <c r="E1060" s="9"/>
      <c r="F1060" s="9"/>
    </row>
    <row r="1061" spans="4:6" x14ac:dyDescent="0.25">
      <c r="D1061" s="1"/>
      <c r="E1061" s="9"/>
      <c r="F1061" s="9"/>
    </row>
    <row r="1062" spans="4:6" x14ac:dyDescent="0.25">
      <c r="D1062" s="1"/>
      <c r="E1062" s="9"/>
      <c r="F1062" s="9"/>
    </row>
    <row r="1063" spans="4:6" x14ac:dyDescent="0.25">
      <c r="D1063" s="1"/>
      <c r="E1063" s="9"/>
      <c r="F1063" s="9"/>
    </row>
    <row r="1064" spans="4:6" x14ac:dyDescent="0.25">
      <c r="D1064" s="1"/>
      <c r="E1064" s="9"/>
      <c r="F1064" s="9"/>
    </row>
    <row r="1065" spans="4:6" x14ac:dyDescent="0.25">
      <c r="D1065" s="1"/>
      <c r="E1065" s="9"/>
      <c r="F1065" s="9"/>
    </row>
    <row r="1066" spans="4:6" x14ac:dyDescent="0.25">
      <c r="D1066" s="1"/>
      <c r="E1066" s="9"/>
      <c r="F1066" s="9"/>
    </row>
    <row r="1067" spans="4:6" x14ac:dyDescent="0.25">
      <c r="D1067" s="1"/>
      <c r="E1067" s="9"/>
      <c r="F1067" s="9"/>
    </row>
    <row r="1068" spans="4:6" x14ac:dyDescent="0.25">
      <c r="D1068" s="1"/>
      <c r="E1068" s="9"/>
      <c r="F1068" s="9"/>
    </row>
    <row r="1069" spans="4:6" x14ac:dyDescent="0.25">
      <c r="D1069" s="1"/>
      <c r="E1069" s="9"/>
      <c r="F1069" s="9"/>
    </row>
    <row r="1070" spans="4:6" x14ac:dyDescent="0.25">
      <c r="D1070" s="1"/>
      <c r="E1070" s="9"/>
      <c r="F1070" s="9"/>
    </row>
    <row r="1071" spans="4:6" x14ac:dyDescent="0.25">
      <c r="D1071" s="1"/>
      <c r="E1071" s="9"/>
      <c r="F1071" s="9"/>
    </row>
    <row r="1072" spans="4:6" x14ac:dyDescent="0.25">
      <c r="D1072" s="1"/>
      <c r="E1072" s="9"/>
      <c r="F1072" s="9"/>
    </row>
    <row r="1073" spans="4:6" x14ac:dyDescent="0.25">
      <c r="D1073" s="1"/>
      <c r="E1073" s="9"/>
      <c r="F1073" s="9"/>
    </row>
    <row r="1074" spans="4:6" x14ac:dyDescent="0.25">
      <c r="D1074" s="1"/>
      <c r="E1074" s="9"/>
      <c r="F1074" s="9"/>
    </row>
    <row r="1075" spans="4:6" x14ac:dyDescent="0.25">
      <c r="D1075" s="1"/>
      <c r="E1075" s="9"/>
      <c r="F1075" s="9"/>
    </row>
    <row r="1076" spans="4:6" x14ac:dyDescent="0.25">
      <c r="D1076" s="1"/>
      <c r="E1076" s="9"/>
      <c r="F1076" s="9"/>
    </row>
    <row r="1077" spans="4:6" x14ac:dyDescent="0.25">
      <c r="D1077" s="1"/>
      <c r="E1077" s="9"/>
      <c r="F1077" s="9"/>
    </row>
    <row r="1078" spans="4:6" x14ac:dyDescent="0.25">
      <c r="D1078" s="1"/>
      <c r="E1078" s="9"/>
      <c r="F1078" s="9"/>
    </row>
    <row r="1079" spans="4:6" x14ac:dyDescent="0.25">
      <c r="D1079" s="1"/>
      <c r="E1079" s="9"/>
      <c r="F1079" s="9"/>
    </row>
    <row r="1080" spans="4:6" x14ac:dyDescent="0.25">
      <c r="D1080" s="1"/>
      <c r="E1080" s="9"/>
      <c r="F1080" s="9"/>
    </row>
    <row r="1081" spans="4:6" x14ac:dyDescent="0.25">
      <c r="D1081" s="1"/>
      <c r="E1081" s="9"/>
      <c r="F1081" s="9"/>
    </row>
    <row r="1082" spans="4:6" x14ac:dyDescent="0.25">
      <c r="D1082" s="1"/>
      <c r="E1082" s="9"/>
      <c r="F1082" s="9"/>
    </row>
    <row r="1083" spans="4:6" x14ac:dyDescent="0.25">
      <c r="D1083" s="1"/>
      <c r="E1083" s="9"/>
      <c r="F1083" s="9"/>
    </row>
    <row r="1084" spans="4:6" x14ac:dyDescent="0.25">
      <c r="D1084" s="1"/>
      <c r="E1084" s="9"/>
      <c r="F1084" s="9"/>
    </row>
    <row r="1085" spans="4:6" x14ac:dyDescent="0.25">
      <c r="D1085" s="1"/>
      <c r="E1085" s="9"/>
      <c r="F1085" s="9"/>
    </row>
    <row r="1086" spans="4:6" x14ac:dyDescent="0.25">
      <c r="D1086" s="1"/>
      <c r="E1086" s="9"/>
      <c r="F1086" s="9"/>
    </row>
    <row r="1087" spans="4:6" x14ac:dyDescent="0.25">
      <c r="D1087" s="1"/>
      <c r="E1087" s="9"/>
      <c r="F1087" s="9"/>
    </row>
    <row r="1088" spans="4:6" x14ac:dyDescent="0.25">
      <c r="D1088" s="1"/>
      <c r="E1088" s="9"/>
      <c r="F1088" s="9"/>
    </row>
    <row r="1089" spans="4:6" x14ac:dyDescent="0.25">
      <c r="D1089" s="1"/>
      <c r="E1089" s="9"/>
      <c r="F1089" s="9"/>
    </row>
    <row r="1090" spans="4:6" x14ac:dyDescent="0.25">
      <c r="D1090" s="1"/>
      <c r="E1090" s="9"/>
      <c r="F1090" s="9"/>
    </row>
    <row r="1091" spans="4:6" x14ac:dyDescent="0.25">
      <c r="D1091" s="1"/>
      <c r="E1091" s="9"/>
      <c r="F1091" s="9"/>
    </row>
    <row r="1092" spans="4:6" x14ac:dyDescent="0.25">
      <c r="D1092" s="1"/>
      <c r="E1092" s="9"/>
      <c r="F1092" s="9"/>
    </row>
    <row r="1093" spans="4:6" x14ac:dyDescent="0.25">
      <c r="D1093" s="1"/>
      <c r="E1093" s="9"/>
      <c r="F1093" s="9"/>
    </row>
    <row r="1094" spans="4:6" x14ac:dyDescent="0.25">
      <c r="D1094" s="1"/>
      <c r="E1094" s="9"/>
      <c r="F1094" s="9"/>
    </row>
    <row r="1095" spans="4:6" x14ac:dyDescent="0.25">
      <c r="D1095" s="1"/>
      <c r="E1095" s="9"/>
      <c r="F1095" s="9"/>
    </row>
    <row r="1096" spans="4:6" x14ac:dyDescent="0.25">
      <c r="D1096" s="1"/>
      <c r="E1096" s="9"/>
      <c r="F1096" s="9"/>
    </row>
    <row r="1097" spans="4:6" x14ac:dyDescent="0.25">
      <c r="D1097" s="1"/>
      <c r="E1097" s="9"/>
      <c r="F1097" s="9"/>
    </row>
    <row r="1098" spans="4:6" x14ac:dyDescent="0.25">
      <c r="D1098" s="1"/>
      <c r="E1098" s="9"/>
      <c r="F1098" s="9"/>
    </row>
    <row r="1099" spans="4:6" x14ac:dyDescent="0.25">
      <c r="D1099" s="1"/>
      <c r="E1099" s="9"/>
      <c r="F1099" s="9"/>
    </row>
    <row r="1100" spans="4:6" x14ac:dyDescent="0.25">
      <c r="D1100" s="1"/>
      <c r="E1100" s="9"/>
      <c r="F1100" s="9"/>
    </row>
    <row r="1101" spans="4:6" x14ac:dyDescent="0.25">
      <c r="D1101" s="1"/>
      <c r="E1101" s="9"/>
      <c r="F1101" s="9"/>
    </row>
    <row r="1102" spans="4:6" x14ac:dyDescent="0.25">
      <c r="D1102" s="1"/>
      <c r="E1102" s="9"/>
      <c r="F1102" s="9"/>
    </row>
    <row r="1103" spans="4:6" x14ac:dyDescent="0.25">
      <c r="D1103" s="1"/>
      <c r="E1103" s="9"/>
      <c r="F1103" s="9"/>
    </row>
    <row r="1104" spans="4:6" x14ac:dyDescent="0.25">
      <c r="D1104" s="1"/>
      <c r="E1104" s="9"/>
      <c r="F1104" s="9"/>
    </row>
    <row r="1105" spans="4:6" x14ac:dyDescent="0.25">
      <c r="D1105" s="1"/>
      <c r="E1105" s="9"/>
      <c r="F1105" s="9"/>
    </row>
    <row r="1106" spans="4:6" x14ac:dyDescent="0.25">
      <c r="D1106" s="1"/>
      <c r="E1106" s="9"/>
      <c r="F1106" s="9"/>
    </row>
    <row r="1107" spans="4:6" x14ac:dyDescent="0.25">
      <c r="D1107" s="1"/>
      <c r="E1107" s="9"/>
      <c r="F1107" s="9"/>
    </row>
    <row r="1108" spans="4:6" x14ac:dyDescent="0.25">
      <c r="D1108" s="1"/>
      <c r="E1108" s="9"/>
      <c r="F1108" s="9"/>
    </row>
    <row r="1109" spans="4:6" x14ac:dyDescent="0.25">
      <c r="D1109" s="1"/>
      <c r="E1109" s="9"/>
      <c r="F1109" s="9"/>
    </row>
    <row r="1110" spans="4:6" x14ac:dyDescent="0.25">
      <c r="D1110" s="1"/>
      <c r="E1110" s="9"/>
      <c r="F1110" s="9"/>
    </row>
    <row r="1111" spans="4:6" x14ac:dyDescent="0.25">
      <c r="D1111" s="1"/>
      <c r="E1111" s="9"/>
      <c r="F1111" s="9"/>
    </row>
    <row r="1112" spans="4:6" x14ac:dyDescent="0.25">
      <c r="D1112" s="1"/>
      <c r="E1112" s="9"/>
      <c r="F1112" s="9"/>
    </row>
    <row r="1113" spans="4:6" x14ac:dyDescent="0.25">
      <c r="D1113" s="1"/>
      <c r="E1113" s="9"/>
      <c r="F1113" s="9"/>
    </row>
    <row r="1114" spans="4:6" x14ac:dyDescent="0.25">
      <c r="D1114" s="1"/>
      <c r="E1114" s="9"/>
      <c r="F1114" s="9"/>
    </row>
    <row r="1115" spans="4:6" x14ac:dyDescent="0.25">
      <c r="D1115" s="1"/>
      <c r="E1115" s="9"/>
      <c r="F1115" s="9"/>
    </row>
    <row r="1116" spans="4:6" x14ac:dyDescent="0.25">
      <c r="D1116" s="1"/>
      <c r="E1116" s="9"/>
      <c r="F1116" s="9"/>
    </row>
    <row r="1117" spans="4:6" x14ac:dyDescent="0.25">
      <c r="D1117" s="1"/>
      <c r="E1117" s="9"/>
      <c r="F1117" s="9"/>
    </row>
    <row r="1118" spans="4:6" x14ac:dyDescent="0.25">
      <c r="D1118" s="1"/>
      <c r="E1118" s="9"/>
      <c r="F1118" s="9"/>
    </row>
    <row r="1119" spans="4:6" x14ac:dyDescent="0.25">
      <c r="D1119" s="1"/>
      <c r="E1119" s="9"/>
      <c r="F1119" s="9"/>
    </row>
    <row r="1120" spans="4:6" x14ac:dyDescent="0.25">
      <c r="D1120" s="1"/>
      <c r="E1120" s="9"/>
      <c r="F1120" s="9"/>
    </row>
    <row r="1121" spans="4:6" x14ac:dyDescent="0.25">
      <c r="D1121" s="1"/>
      <c r="E1121" s="9"/>
      <c r="F1121" s="9"/>
    </row>
    <row r="1122" spans="4:6" x14ac:dyDescent="0.25">
      <c r="D1122" s="1"/>
      <c r="E1122" s="9"/>
      <c r="F1122" s="9"/>
    </row>
    <row r="1123" spans="4:6" x14ac:dyDescent="0.25">
      <c r="D1123" s="1"/>
      <c r="E1123" s="9"/>
      <c r="F1123" s="9"/>
    </row>
    <row r="1124" spans="4:6" x14ac:dyDescent="0.25">
      <c r="D1124" s="1"/>
      <c r="E1124" s="9"/>
      <c r="F1124" s="9"/>
    </row>
    <row r="1125" spans="4:6" x14ac:dyDescent="0.25">
      <c r="D1125" s="1"/>
      <c r="E1125" s="9"/>
      <c r="F1125" s="9"/>
    </row>
    <row r="1126" spans="4:6" x14ac:dyDescent="0.25">
      <c r="D1126" s="1"/>
      <c r="E1126" s="9"/>
      <c r="F1126" s="9"/>
    </row>
    <row r="1127" spans="4:6" x14ac:dyDescent="0.25">
      <c r="D1127" s="1"/>
      <c r="E1127" s="9"/>
      <c r="F1127" s="9"/>
    </row>
    <row r="1128" spans="4:6" x14ac:dyDescent="0.25">
      <c r="D1128" s="1"/>
      <c r="E1128" s="9"/>
      <c r="F1128" s="9"/>
    </row>
    <row r="1129" spans="4:6" x14ac:dyDescent="0.25">
      <c r="D1129" s="1"/>
      <c r="E1129" s="9"/>
      <c r="F1129" s="9"/>
    </row>
    <row r="1130" spans="4:6" x14ac:dyDescent="0.25">
      <c r="D1130" s="1"/>
      <c r="E1130" s="9"/>
      <c r="F1130" s="9"/>
    </row>
    <row r="1131" spans="4:6" x14ac:dyDescent="0.25">
      <c r="D1131" s="1"/>
      <c r="E1131" s="9"/>
      <c r="F1131" s="9"/>
    </row>
    <row r="1132" spans="4:6" x14ac:dyDescent="0.25">
      <c r="D1132" s="1"/>
      <c r="E1132" s="9"/>
      <c r="F1132" s="9"/>
    </row>
    <row r="1133" spans="4:6" x14ac:dyDescent="0.25">
      <c r="D1133" s="1"/>
      <c r="E1133" s="9"/>
      <c r="F1133" s="9"/>
    </row>
    <row r="1134" spans="4:6" x14ac:dyDescent="0.25">
      <c r="D1134" s="1"/>
      <c r="E1134" s="9"/>
      <c r="F1134" s="9"/>
    </row>
    <row r="1135" spans="4:6" x14ac:dyDescent="0.25">
      <c r="D1135" s="1"/>
      <c r="E1135" s="9"/>
      <c r="F1135" s="9"/>
    </row>
    <row r="1136" spans="4:6" x14ac:dyDescent="0.25">
      <c r="D1136" s="1"/>
      <c r="E1136" s="9"/>
      <c r="F1136" s="9"/>
    </row>
    <row r="1137" spans="4:6" x14ac:dyDescent="0.25">
      <c r="D1137" s="1"/>
      <c r="E1137" s="9"/>
      <c r="F1137" s="9"/>
    </row>
    <row r="1138" spans="4:6" x14ac:dyDescent="0.25">
      <c r="D1138" s="1"/>
      <c r="E1138" s="9"/>
      <c r="F1138" s="9"/>
    </row>
    <row r="1139" spans="4:6" x14ac:dyDescent="0.25">
      <c r="D1139" s="1"/>
      <c r="E1139" s="9"/>
      <c r="F1139" s="9"/>
    </row>
    <row r="1140" spans="4:6" x14ac:dyDescent="0.25">
      <c r="D1140" s="1"/>
      <c r="E1140" s="9"/>
      <c r="F1140" s="9"/>
    </row>
    <row r="1141" spans="4:6" x14ac:dyDescent="0.25">
      <c r="D1141" s="1"/>
      <c r="E1141" s="9"/>
      <c r="F1141" s="9"/>
    </row>
    <row r="1142" spans="4:6" x14ac:dyDescent="0.25">
      <c r="D1142" s="1"/>
      <c r="E1142" s="9"/>
      <c r="F1142" s="9"/>
    </row>
    <row r="1143" spans="4:6" x14ac:dyDescent="0.25">
      <c r="D1143" s="1"/>
      <c r="E1143" s="9"/>
      <c r="F1143" s="9"/>
    </row>
    <row r="1144" spans="4:6" x14ac:dyDescent="0.25">
      <c r="D1144" s="1"/>
      <c r="E1144" s="9"/>
      <c r="F1144" s="9"/>
    </row>
    <row r="1145" spans="4:6" x14ac:dyDescent="0.25">
      <c r="D1145" s="1"/>
      <c r="E1145" s="9"/>
      <c r="F1145" s="9"/>
    </row>
    <row r="1146" spans="4:6" x14ac:dyDescent="0.25">
      <c r="D1146" s="1"/>
      <c r="E1146" s="9"/>
      <c r="F1146" s="9"/>
    </row>
    <row r="1147" spans="4:6" x14ac:dyDescent="0.25">
      <c r="D1147" s="1"/>
      <c r="E1147" s="9"/>
      <c r="F1147" s="9"/>
    </row>
    <row r="1148" spans="4:6" x14ac:dyDescent="0.25">
      <c r="D1148" s="1"/>
      <c r="E1148" s="9"/>
      <c r="F1148" s="9"/>
    </row>
    <row r="1149" spans="4:6" x14ac:dyDescent="0.25">
      <c r="D1149" s="1"/>
      <c r="E1149" s="9"/>
      <c r="F1149" s="9"/>
    </row>
    <row r="1150" spans="4:6" x14ac:dyDescent="0.25">
      <c r="D1150" s="1"/>
      <c r="E1150" s="9"/>
      <c r="F1150" s="9"/>
    </row>
    <row r="1151" spans="4:6" x14ac:dyDescent="0.25">
      <c r="D1151" s="1"/>
      <c r="E1151" s="9"/>
      <c r="F1151" s="9"/>
    </row>
    <row r="1152" spans="4:6" x14ac:dyDescent="0.25">
      <c r="D1152" s="1"/>
      <c r="E1152" s="9"/>
      <c r="F1152" s="9"/>
    </row>
    <row r="1153" spans="4:6" x14ac:dyDescent="0.25">
      <c r="D1153" s="1"/>
      <c r="E1153" s="9"/>
      <c r="F1153" s="9"/>
    </row>
    <row r="1154" spans="4:6" x14ac:dyDescent="0.25">
      <c r="D1154" s="1"/>
      <c r="E1154" s="9"/>
      <c r="F1154" s="9"/>
    </row>
    <row r="1155" spans="4:6" x14ac:dyDescent="0.25">
      <c r="D1155" s="1"/>
      <c r="E1155" s="9"/>
      <c r="F1155" s="9"/>
    </row>
    <row r="1156" spans="4:6" x14ac:dyDescent="0.25">
      <c r="D1156" s="1"/>
      <c r="E1156" s="9"/>
      <c r="F1156" s="9"/>
    </row>
    <row r="1157" spans="4:6" x14ac:dyDescent="0.25">
      <c r="D1157" s="1"/>
      <c r="E1157" s="9"/>
      <c r="F1157" s="9"/>
    </row>
    <row r="1158" spans="4:6" x14ac:dyDescent="0.25">
      <c r="D1158" s="1"/>
      <c r="E1158" s="9"/>
      <c r="F1158" s="9"/>
    </row>
    <row r="1159" spans="4:6" x14ac:dyDescent="0.25">
      <c r="D1159" s="1"/>
      <c r="E1159" s="9"/>
      <c r="F1159" s="9"/>
    </row>
    <row r="1160" spans="4:6" x14ac:dyDescent="0.25">
      <c r="D1160" s="1"/>
      <c r="E1160" s="9"/>
      <c r="F1160" s="9"/>
    </row>
    <row r="1161" spans="4:6" x14ac:dyDescent="0.25">
      <c r="D1161" s="1"/>
      <c r="E1161" s="9"/>
      <c r="F1161" s="9"/>
    </row>
    <row r="1162" spans="4:6" x14ac:dyDescent="0.25">
      <c r="D1162" s="1"/>
      <c r="E1162" s="9"/>
      <c r="F1162" s="9"/>
    </row>
    <row r="1163" spans="4:6" x14ac:dyDescent="0.25">
      <c r="D1163" s="1"/>
      <c r="E1163" s="9"/>
      <c r="F1163" s="9"/>
    </row>
    <row r="1164" spans="4:6" x14ac:dyDescent="0.25">
      <c r="D1164" s="1"/>
      <c r="E1164" s="9"/>
      <c r="F1164" s="9"/>
    </row>
    <row r="1165" spans="4:6" x14ac:dyDescent="0.25">
      <c r="D1165" s="1"/>
      <c r="E1165" s="9"/>
      <c r="F1165" s="9"/>
    </row>
    <row r="1166" spans="4:6" x14ac:dyDescent="0.25">
      <c r="D1166" s="1"/>
      <c r="E1166" s="9"/>
      <c r="F1166" s="9"/>
    </row>
    <row r="1167" spans="4:6" x14ac:dyDescent="0.25">
      <c r="D1167" s="1"/>
      <c r="E1167" s="9"/>
      <c r="F1167" s="9"/>
    </row>
    <row r="1168" spans="4:6" x14ac:dyDescent="0.25">
      <c r="D1168" s="1"/>
      <c r="E1168" s="9"/>
      <c r="F1168" s="9"/>
    </row>
    <row r="1169" spans="4:6" x14ac:dyDescent="0.25">
      <c r="D1169" s="1"/>
      <c r="E1169" s="9"/>
      <c r="F1169" s="9"/>
    </row>
    <row r="1170" spans="4:6" x14ac:dyDescent="0.25">
      <c r="D1170" s="1"/>
      <c r="E1170" s="9"/>
      <c r="F1170" s="9"/>
    </row>
    <row r="1171" spans="4:6" x14ac:dyDescent="0.25">
      <c r="D1171" s="1"/>
      <c r="E1171" s="9"/>
      <c r="F1171" s="9"/>
    </row>
    <row r="1172" spans="4:6" x14ac:dyDescent="0.25">
      <c r="D1172" s="1"/>
      <c r="E1172" s="9"/>
      <c r="F1172" s="9"/>
    </row>
    <row r="1173" spans="4:6" x14ac:dyDescent="0.25">
      <c r="D1173" s="1"/>
      <c r="E1173" s="9"/>
      <c r="F1173" s="9"/>
    </row>
    <row r="1174" spans="4:6" x14ac:dyDescent="0.25">
      <c r="D1174" s="1"/>
      <c r="E1174" s="9"/>
      <c r="F1174" s="9"/>
    </row>
    <row r="1175" spans="4:6" x14ac:dyDescent="0.25">
      <c r="D1175" s="1"/>
      <c r="E1175" s="9"/>
      <c r="F1175" s="9"/>
    </row>
    <row r="1176" spans="4:6" x14ac:dyDescent="0.25">
      <c r="D1176" s="1"/>
      <c r="E1176" s="9"/>
      <c r="F1176" s="9"/>
    </row>
    <row r="1177" spans="4:6" x14ac:dyDescent="0.25">
      <c r="D1177" s="1"/>
      <c r="E1177" s="9"/>
      <c r="F1177" s="9"/>
    </row>
    <row r="1178" spans="4:6" x14ac:dyDescent="0.25">
      <c r="D1178" s="1"/>
      <c r="E1178" s="9"/>
      <c r="F1178" s="9"/>
    </row>
    <row r="1179" spans="4:6" x14ac:dyDescent="0.25">
      <c r="D1179" s="1"/>
      <c r="E1179" s="9"/>
      <c r="F1179" s="9"/>
    </row>
    <row r="1180" spans="4:6" x14ac:dyDescent="0.25">
      <c r="D1180" s="1"/>
      <c r="E1180" s="9"/>
      <c r="F1180" s="9"/>
    </row>
    <row r="1181" spans="4:6" x14ac:dyDescent="0.25">
      <c r="D1181" s="1"/>
      <c r="E1181" s="9"/>
      <c r="F1181" s="9"/>
    </row>
    <row r="1182" spans="4:6" x14ac:dyDescent="0.25">
      <c r="D1182" s="1"/>
      <c r="E1182" s="9"/>
      <c r="F1182" s="9"/>
    </row>
    <row r="1183" spans="4:6" x14ac:dyDescent="0.25">
      <c r="D1183" s="1"/>
      <c r="E1183" s="9"/>
      <c r="F1183" s="9"/>
    </row>
    <row r="1184" spans="4:6" x14ac:dyDescent="0.25">
      <c r="D1184" s="1"/>
      <c r="E1184" s="9"/>
      <c r="F1184" s="9"/>
    </row>
    <row r="1185" spans="4:6" x14ac:dyDescent="0.25">
      <c r="D1185" s="1"/>
      <c r="E1185" s="9"/>
      <c r="F1185" s="9"/>
    </row>
    <row r="1186" spans="4:6" x14ac:dyDescent="0.25">
      <c r="D1186" s="1"/>
      <c r="E1186" s="9"/>
      <c r="F1186" s="9"/>
    </row>
    <row r="1187" spans="4:6" x14ac:dyDescent="0.25">
      <c r="D1187" s="1"/>
      <c r="E1187" s="9"/>
      <c r="F1187" s="9"/>
    </row>
    <row r="1188" spans="4:6" x14ac:dyDescent="0.25">
      <c r="D1188" s="1"/>
      <c r="E1188" s="9"/>
      <c r="F1188" s="9"/>
    </row>
    <row r="1189" spans="4:6" x14ac:dyDescent="0.25">
      <c r="D1189" s="1"/>
      <c r="E1189" s="9"/>
      <c r="F1189" s="9"/>
    </row>
    <row r="1190" spans="4:6" x14ac:dyDescent="0.25">
      <c r="D1190" s="1"/>
      <c r="E1190" s="9"/>
      <c r="F1190" s="9"/>
    </row>
    <row r="1191" spans="4:6" x14ac:dyDescent="0.25">
      <c r="D1191" s="1"/>
      <c r="E1191" s="9"/>
      <c r="F1191" s="9"/>
    </row>
    <row r="1192" spans="4:6" x14ac:dyDescent="0.25">
      <c r="D1192" s="1"/>
      <c r="E1192" s="9"/>
      <c r="F1192" s="9"/>
    </row>
    <row r="1193" spans="4:6" x14ac:dyDescent="0.25">
      <c r="D1193" s="1"/>
      <c r="E1193" s="9"/>
      <c r="F1193" s="9"/>
    </row>
    <row r="1194" spans="4:6" x14ac:dyDescent="0.25">
      <c r="D1194" s="1"/>
      <c r="E1194" s="9"/>
      <c r="F1194" s="9"/>
    </row>
    <row r="1195" spans="4:6" x14ac:dyDescent="0.25">
      <c r="D1195" s="1"/>
      <c r="E1195" s="9"/>
      <c r="F1195" s="9"/>
    </row>
    <row r="1196" spans="4:6" x14ac:dyDescent="0.25">
      <c r="D1196" s="1"/>
      <c r="E1196" s="9"/>
      <c r="F1196" s="9"/>
    </row>
    <row r="1197" spans="4:6" x14ac:dyDescent="0.25">
      <c r="D1197" s="1"/>
      <c r="E1197" s="9"/>
      <c r="F1197" s="9"/>
    </row>
    <row r="1198" spans="4:6" x14ac:dyDescent="0.25">
      <c r="D1198" s="1"/>
      <c r="E1198" s="9"/>
      <c r="F1198" s="9"/>
    </row>
    <row r="1199" spans="4:6" x14ac:dyDescent="0.25">
      <c r="D1199" s="1"/>
      <c r="E1199" s="9"/>
      <c r="F1199" s="9"/>
    </row>
    <row r="1200" spans="4:6" x14ac:dyDescent="0.25">
      <c r="D1200" s="1"/>
      <c r="E1200" s="9"/>
      <c r="F1200" s="9"/>
    </row>
    <row r="1201" spans="4:6" x14ac:dyDescent="0.25">
      <c r="D1201" s="1"/>
      <c r="E1201" s="9"/>
      <c r="F1201" s="9"/>
    </row>
    <row r="1202" spans="4:6" x14ac:dyDescent="0.25">
      <c r="D1202" s="1"/>
      <c r="E1202" s="9"/>
      <c r="F1202" s="9"/>
    </row>
    <row r="1203" spans="4:6" x14ac:dyDescent="0.25">
      <c r="D1203" s="1"/>
      <c r="E1203" s="9"/>
      <c r="F1203" s="9"/>
    </row>
    <row r="1204" spans="4:6" x14ac:dyDescent="0.25">
      <c r="D1204" s="1"/>
      <c r="E1204" s="9"/>
      <c r="F1204" s="9"/>
    </row>
    <row r="1205" spans="4:6" x14ac:dyDescent="0.25">
      <c r="D1205" s="1"/>
      <c r="E1205" s="9"/>
      <c r="F1205" s="9"/>
    </row>
    <row r="1206" spans="4:6" x14ac:dyDescent="0.25">
      <c r="D1206" s="1"/>
      <c r="E1206" s="9"/>
      <c r="F1206" s="9"/>
    </row>
    <row r="1207" spans="4:6" x14ac:dyDescent="0.25">
      <c r="D1207" s="1"/>
      <c r="E1207" s="9"/>
      <c r="F1207" s="9"/>
    </row>
    <row r="1208" spans="4:6" x14ac:dyDescent="0.25">
      <c r="D1208" s="1"/>
      <c r="E1208" s="9"/>
      <c r="F1208" s="9"/>
    </row>
    <row r="1209" spans="4:6" x14ac:dyDescent="0.25">
      <c r="D1209" s="1"/>
      <c r="E1209" s="9"/>
      <c r="F1209" s="9"/>
    </row>
    <row r="1210" spans="4:6" x14ac:dyDescent="0.25">
      <c r="D1210" s="1"/>
      <c r="E1210" s="9"/>
      <c r="F1210" s="9"/>
    </row>
    <row r="1211" spans="4:6" x14ac:dyDescent="0.25">
      <c r="D1211" s="1"/>
      <c r="E1211" s="9"/>
      <c r="F1211" s="9"/>
    </row>
    <row r="1212" spans="4:6" x14ac:dyDescent="0.25">
      <c r="D1212" s="1"/>
      <c r="E1212" s="9"/>
      <c r="F1212" s="9"/>
    </row>
    <row r="1213" spans="4:6" x14ac:dyDescent="0.25">
      <c r="D1213" s="1"/>
      <c r="E1213" s="9"/>
      <c r="F1213" s="9"/>
    </row>
    <row r="1214" spans="4:6" x14ac:dyDescent="0.25">
      <c r="D1214" s="1"/>
      <c r="E1214" s="9"/>
      <c r="F1214" s="9"/>
    </row>
    <row r="1215" spans="4:6" x14ac:dyDescent="0.25">
      <c r="D1215" s="1"/>
      <c r="E1215" s="9"/>
      <c r="F1215" s="9"/>
    </row>
    <row r="1216" spans="4:6" x14ac:dyDescent="0.25">
      <c r="D1216" s="1"/>
      <c r="E1216" s="9"/>
      <c r="F1216" s="9"/>
    </row>
    <row r="1217" spans="4:6" x14ac:dyDescent="0.25">
      <c r="D1217" s="1"/>
      <c r="E1217" s="9"/>
      <c r="F1217" s="9"/>
    </row>
    <row r="1218" spans="4:6" x14ac:dyDescent="0.25">
      <c r="D1218" s="1"/>
      <c r="E1218" s="9"/>
      <c r="F1218" s="9"/>
    </row>
    <row r="1219" spans="4:6" x14ac:dyDescent="0.25">
      <c r="D1219" s="1"/>
      <c r="E1219" s="9"/>
      <c r="F1219" s="9"/>
    </row>
    <row r="1220" spans="4:6" x14ac:dyDescent="0.25">
      <c r="D1220" s="1"/>
      <c r="E1220" s="9"/>
      <c r="F1220" s="9"/>
    </row>
    <row r="1221" spans="4:6" x14ac:dyDescent="0.25">
      <c r="D1221" s="1"/>
      <c r="E1221" s="9"/>
      <c r="F1221" s="9"/>
    </row>
    <row r="1222" spans="4:6" x14ac:dyDescent="0.25">
      <c r="D1222" s="1"/>
      <c r="E1222" s="9"/>
      <c r="F1222" s="9"/>
    </row>
    <row r="1223" spans="4:6" x14ac:dyDescent="0.25">
      <c r="D1223" s="1"/>
      <c r="E1223" s="9"/>
      <c r="F1223" s="9"/>
    </row>
    <row r="1224" spans="4:6" x14ac:dyDescent="0.25">
      <c r="D1224" s="1"/>
      <c r="E1224" s="9"/>
      <c r="F1224" s="9"/>
    </row>
    <row r="1225" spans="4:6" x14ac:dyDescent="0.25">
      <c r="D1225" s="1"/>
      <c r="E1225" s="9"/>
      <c r="F1225" s="9"/>
    </row>
    <row r="1226" spans="4:6" x14ac:dyDescent="0.25">
      <c r="D1226" s="1"/>
      <c r="E1226" s="9"/>
      <c r="F1226" s="9"/>
    </row>
    <row r="1227" spans="4:6" x14ac:dyDescent="0.25">
      <c r="D1227" s="1"/>
      <c r="E1227" s="9"/>
      <c r="F1227" s="9"/>
    </row>
    <row r="1228" spans="4:6" x14ac:dyDescent="0.25">
      <c r="D1228" s="1"/>
      <c r="E1228" s="9"/>
      <c r="F1228" s="9"/>
    </row>
    <row r="1229" spans="4:6" x14ac:dyDescent="0.25">
      <c r="D1229" s="1"/>
      <c r="E1229" s="9"/>
      <c r="F1229" s="9"/>
    </row>
    <row r="1230" spans="4:6" x14ac:dyDescent="0.25">
      <c r="D1230" s="1"/>
      <c r="E1230" s="9"/>
      <c r="F1230" s="9"/>
    </row>
    <row r="1231" spans="4:6" x14ac:dyDescent="0.25">
      <c r="D1231" s="1"/>
      <c r="E1231" s="9"/>
      <c r="F1231" s="9"/>
    </row>
    <row r="1232" spans="4:6" x14ac:dyDescent="0.25">
      <c r="D1232" s="1"/>
      <c r="E1232" s="9"/>
      <c r="F1232" s="9"/>
    </row>
    <row r="1233" spans="4:6" x14ac:dyDescent="0.25">
      <c r="D1233" s="1"/>
      <c r="E1233" s="9"/>
      <c r="F1233" s="9"/>
    </row>
    <row r="1234" spans="4:6" x14ac:dyDescent="0.25">
      <c r="D1234" s="1"/>
      <c r="E1234" s="9"/>
      <c r="F1234" s="9"/>
    </row>
    <row r="1235" spans="4:6" x14ac:dyDescent="0.25">
      <c r="D1235" s="1"/>
      <c r="E1235" s="9"/>
      <c r="F1235" s="9"/>
    </row>
    <row r="1236" spans="4:6" x14ac:dyDescent="0.25">
      <c r="D1236" s="1"/>
      <c r="E1236" s="9"/>
      <c r="F1236" s="9"/>
    </row>
    <row r="1237" spans="4:6" x14ac:dyDescent="0.25">
      <c r="D1237" s="1"/>
      <c r="E1237" s="9"/>
      <c r="F1237" s="9"/>
    </row>
    <row r="1238" spans="4:6" x14ac:dyDescent="0.25">
      <c r="D1238" s="1"/>
      <c r="E1238" s="9"/>
      <c r="F1238" s="9"/>
    </row>
    <row r="1239" spans="4:6" x14ac:dyDescent="0.25">
      <c r="D1239" s="1"/>
      <c r="E1239" s="9"/>
      <c r="F1239" s="9"/>
    </row>
    <row r="1240" spans="4:6" x14ac:dyDescent="0.25">
      <c r="D1240" s="1"/>
      <c r="E1240" s="9"/>
      <c r="F1240" s="9"/>
    </row>
    <row r="1241" spans="4:6" x14ac:dyDescent="0.25">
      <c r="D1241" s="1"/>
      <c r="E1241" s="9"/>
      <c r="F1241" s="9"/>
    </row>
    <row r="1242" spans="4:6" x14ac:dyDescent="0.25">
      <c r="D1242" s="1"/>
      <c r="E1242" s="9"/>
      <c r="F1242" s="9"/>
    </row>
    <row r="1243" spans="4:6" x14ac:dyDescent="0.25">
      <c r="D1243" s="1"/>
      <c r="E1243" s="9"/>
      <c r="F1243" s="9"/>
    </row>
    <row r="1244" spans="4:6" x14ac:dyDescent="0.25">
      <c r="D1244" s="1"/>
      <c r="E1244" s="9"/>
      <c r="F1244" s="9"/>
    </row>
    <row r="1245" spans="4:6" x14ac:dyDescent="0.25">
      <c r="D1245" s="1"/>
      <c r="E1245" s="9"/>
      <c r="F1245" s="9"/>
    </row>
    <row r="1246" spans="4:6" x14ac:dyDescent="0.25">
      <c r="D1246" s="1"/>
      <c r="E1246" s="9"/>
      <c r="F1246" s="9"/>
    </row>
    <row r="1247" spans="4:6" x14ac:dyDescent="0.25">
      <c r="D1247" s="1"/>
      <c r="E1247" s="9"/>
      <c r="F1247" s="9"/>
    </row>
    <row r="1248" spans="4:6" x14ac:dyDescent="0.25">
      <c r="D1248" s="1"/>
      <c r="E1248" s="9"/>
      <c r="F1248" s="9"/>
    </row>
    <row r="1249" spans="4:6" x14ac:dyDescent="0.25">
      <c r="D1249" s="1"/>
      <c r="E1249" s="9"/>
      <c r="F1249" s="9"/>
    </row>
    <row r="1250" spans="4:6" x14ac:dyDescent="0.25">
      <c r="D1250" s="1"/>
      <c r="E1250" s="9"/>
      <c r="F1250" s="9"/>
    </row>
    <row r="1251" spans="4:6" x14ac:dyDescent="0.25">
      <c r="D1251" s="1"/>
      <c r="E1251" s="9"/>
      <c r="F1251" s="9"/>
    </row>
    <row r="1252" spans="4:6" x14ac:dyDescent="0.25">
      <c r="D1252" s="1"/>
      <c r="E1252" s="9"/>
      <c r="F1252" s="9"/>
    </row>
    <row r="1253" spans="4:6" x14ac:dyDescent="0.25">
      <c r="D1253" s="1"/>
      <c r="E1253" s="9"/>
      <c r="F1253" s="9"/>
    </row>
    <row r="1254" spans="4:6" x14ac:dyDescent="0.25">
      <c r="D1254" s="1"/>
      <c r="E1254" s="9"/>
      <c r="F1254" s="9"/>
    </row>
    <row r="1255" spans="4:6" x14ac:dyDescent="0.25">
      <c r="D1255" s="1"/>
      <c r="E1255" s="9"/>
      <c r="F1255" s="9"/>
    </row>
    <row r="1256" spans="4:6" x14ac:dyDescent="0.25">
      <c r="D1256" s="1"/>
      <c r="E1256" s="9"/>
      <c r="F1256" s="9"/>
    </row>
    <row r="1257" spans="4:6" x14ac:dyDescent="0.25">
      <c r="D1257" s="1"/>
      <c r="E1257" s="9"/>
      <c r="F1257" s="9"/>
    </row>
    <row r="1258" spans="4:6" x14ac:dyDescent="0.25">
      <c r="D1258" s="1"/>
      <c r="E1258" s="9"/>
      <c r="F1258" s="9"/>
    </row>
    <row r="1259" spans="4:6" x14ac:dyDescent="0.25">
      <c r="D1259" s="1"/>
      <c r="E1259" s="9"/>
      <c r="F1259" s="9"/>
    </row>
    <row r="1260" spans="4:6" x14ac:dyDescent="0.25">
      <c r="D1260" s="1"/>
      <c r="E1260" s="9"/>
      <c r="F1260" s="9"/>
    </row>
    <row r="1261" spans="4:6" x14ac:dyDescent="0.25">
      <c r="D1261" s="1"/>
      <c r="E1261" s="9"/>
      <c r="F1261" s="9"/>
    </row>
    <row r="1262" spans="4:6" x14ac:dyDescent="0.25">
      <c r="D1262" s="1"/>
      <c r="E1262" s="9"/>
      <c r="F1262" s="9"/>
    </row>
    <row r="1263" spans="4:6" x14ac:dyDescent="0.25">
      <c r="D1263" s="1"/>
      <c r="E1263" s="9"/>
      <c r="F1263" s="9"/>
    </row>
    <row r="1264" spans="4:6" x14ac:dyDescent="0.25">
      <c r="D1264" s="1"/>
      <c r="E1264" s="9"/>
      <c r="F1264" s="9"/>
    </row>
    <row r="1265" spans="4:6" x14ac:dyDescent="0.25">
      <c r="D1265" s="1"/>
      <c r="E1265" s="9"/>
      <c r="F1265" s="9"/>
    </row>
    <row r="1266" spans="4:6" x14ac:dyDescent="0.25">
      <c r="D1266" s="1"/>
      <c r="E1266" s="9"/>
      <c r="F1266" s="9"/>
    </row>
    <row r="1267" spans="4:6" x14ac:dyDescent="0.25">
      <c r="D1267" s="1"/>
      <c r="E1267" s="9"/>
      <c r="F1267" s="9"/>
    </row>
    <row r="1268" spans="4:6" x14ac:dyDescent="0.25">
      <c r="D1268" s="1"/>
      <c r="E1268" s="9"/>
      <c r="F1268" s="9"/>
    </row>
    <row r="1269" spans="4:6" x14ac:dyDescent="0.25">
      <c r="D1269" s="1"/>
      <c r="E1269" s="9"/>
      <c r="F1269" s="9"/>
    </row>
    <row r="1270" spans="4:6" x14ac:dyDescent="0.25">
      <c r="D1270" s="1"/>
      <c r="E1270" s="9"/>
      <c r="F1270" s="9"/>
    </row>
    <row r="1271" spans="4:6" x14ac:dyDescent="0.25">
      <c r="D1271" s="1"/>
      <c r="E1271" s="9"/>
      <c r="F1271" s="9"/>
    </row>
    <row r="1272" spans="4:6" x14ac:dyDescent="0.25">
      <c r="D1272" s="1"/>
      <c r="E1272" s="9"/>
      <c r="F1272" s="9"/>
    </row>
    <row r="1273" spans="4:6" x14ac:dyDescent="0.25">
      <c r="D1273" s="1"/>
      <c r="E1273" s="9"/>
      <c r="F1273" s="9"/>
    </row>
    <row r="1274" spans="4:6" x14ac:dyDescent="0.25">
      <c r="D1274" s="1"/>
      <c r="E1274" s="9"/>
      <c r="F1274" s="9"/>
    </row>
    <row r="1275" spans="4:6" x14ac:dyDescent="0.25">
      <c r="D1275" s="1"/>
      <c r="E1275" s="9"/>
      <c r="F1275" s="9"/>
    </row>
    <row r="1276" spans="4:6" x14ac:dyDescent="0.25">
      <c r="D1276" s="1"/>
      <c r="E1276" s="9"/>
      <c r="F1276" s="9"/>
    </row>
    <row r="1277" spans="4:6" x14ac:dyDescent="0.25">
      <c r="D1277" s="1"/>
      <c r="E1277" s="9"/>
      <c r="F1277" s="9"/>
    </row>
    <row r="1278" spans="4:6" x14ac:dyDescent="0.25">
      <c r="D1278" s="1"/>
      <c r="E1278" s="9"/>
      <c r="F1278" s="9"/>
    </row>
    <row r="1279" spans="4:6" x14ac:dyDescent="0.25">
      <c r="D1279" s="1"/>
      <c r="E1279" s="9"/>
      <c r="F1279" s="9"/>
    </row>
    <row r="1280" spans="4:6" x14ac:dyDescent="0.25">
      <c r="D1280" s="1"/>
      <c r="E1280" s="9"/>
      <c r="F1280" s="9"/>
    </row>
    <row r="1281" spans="4:6" x14ac:dyDescent="0.25">
      <c r="D1281" s="1"/>
      <c r="E1281" s="9"/>
      <c r="F1281" s="9"/>
    </row>
    <row r="1282" spans="4:6" x14ac:dyDescent="0.25">
      <c r="D1282" s="1"/>
      <c r="E1282" s="9"/>
      <c r="F1282" s="9"/>
    </row>
    <row r="1283" spans="4:6" x14ac:dyDescent="0.25">
      <c r="D1283" s="1"/>
      <c r="E1283" s="9"/>
      <c r="F1283" s="9"/>
    </row>
    <row r="1284" spans="4:6" x14ac:dyDescent="0.25">
      <c r="D1284" s="1"/>
      <c r="E1284" s="9"/>
      <c r="F1284" s="9"/>
    </row>
    <row r="1285" spans="4:6" x14ac:dyDescent="0.25">
      <c r="D1285" s="1"/>
      <c r="E1285" s="9"/>
      <c r="F1285" s="9"/>
    </row>
    <row r="1286" spans="4:6" x14ac:dyDescent="0.25">
      <c r="D1286" s="1"/>
      <c r="E1286" s="9"/>
      <c r="F1286" s="9"/>
    </row>
    <row r="1287" spans="4:6" x14ac:dyDescent="0.25">
      <c r="D1287" s="1"/>
      <c r="E1287" s="9"/>
      <c r="F1287" s="9"/>
    </row>
    <row r="1288" spans="4:6" x14ac:dyDescent="0.25">
      <c r="D1288" s="1"/>
      <c r="E1288" s="9"/>
      <c r="F1288" s="9"/>
    </row>
    <row r="1289" spans="4:6" x14ac:dyDescent="0.25">
      <c r="D1289" s="1"/>
      <c r="E1289" s="9"/>
      <c r="F1289" s="9"/>
    </row>
    <row r="1290" spans="4:6" x14ac:dyDescent="0.25">
      <c r="D1290" s="1"/>
      <c r="E1290" s="9"/>
      <c r="F1290" s="9"/>
    </row>
    <row r="1291" spans="4:6" x14ac:dyDescent="0.25">
      <c r="D1291" s="1"/>
      <c r="E1291" s="9"/>
      <c r="F1291" s="9"/>
    </row>
    <row r="1292" spans="4:6" x14ac:dyDescent="0.25">
      <c r="D1292" s="1"/>
      <c r="E1292" s="9"/>
      <c r="F1292" s="9"/>
    </row>
    <row r="1293" spans="4:6" x14ac:dyDescent="0.25">
      <c r="D1293" s="1"/>
      <c r="E1293" s="9"/>
      <c r="F1293" s="9"/>
    </row>
    <row r="1294" spans="4:6" x14ac:dyDescent="0.25">
      <c r="D1294" s="1"/>
      <c r="E1294" s="9"/>
      <c r="F1294" s="9"/>
    </row>
    <row r="1295" spans="4:6" x14ac:dyDescent="0.25">
      <c r="D1295" s="1"/>
      <c r="E1295" s="9"/>
      <c r="F1295" s="9"/>
    </row>
    <row r="1296" spans="4:6" x14ac:dyDescent="0.25">
      <c r="D1296" s="1"/>
      <c r="E1296" s="9"/>
      <c r="F1296" s="9"/>
    </row>
    <row r="1297" spans="4:6" x14ac:dyDescent="0.25">
      <c r="D1297" s="1"/>
      <c r="E1297" s="9"/>
      <c r="F1297" s="9"/>
    </row>
    <row r="1298" spans="4:6" x14ac:dyDescent="0.25">
      <c r="D1298" s="1"/>
      <c r="E1298" s="9"/>
      <c r="F1298" s="9"/>
    </row>
    <row r="1299" spans="4:6" x14ac:dyDescent="0.25">
      <c r="D1299" s="1"/>
      <c r="E1299" s="9"/>
      <c r="F1299" s="9"/>
    </row>
    <row r="1300" spans="4:6" x14ac:dyDescent="0.25">
      <c r="D1300" s="1"/>
      <c r="E1300" s="9"/>
      <c r="F1300" s="9"/>
    </row>
    <row r="1301" spans="4:6" x14ac:dyDescent="0.25">
      <c r="D1301" s="1"/>
      <c r="E1301" s="9"/>
      <c r="F1301" s="9"/>
    </row>
    <row r="1302" spans="4:6" x14ac:dyDescent="0.25">
      <c r="D1302" s="1"/>
      <c r="E1302" s="9"/>
      <c r="F1302" s="9"/>
    </row>
    <row r="1303" spans="4:6" x14ac:dyDescent="0.25">
      <c r="D1303" s="1"/>
      <c r="E1303" s="9"/>
      <c r="F1303" s="9"/>
    </row>
    <row r="1304" spans="4:6" x14ac:dyDescent="0.25">
      <c r="D1304" s="1"/>
      <c r="E1304" s="9"/>
      <c r="F1304" s="9"/>
    </row>
    <row r="1305" spans="4:6" x14ac:dyDescent="0.25">
      <c r="D1305" s="1"/>
      <c r="E1305" s="9"/>
      <c r="F1305" s="9"/>
    </row>
    <row r="1306" spans="4:6" x14ac:dyDescent="0.25">
      <c r="D1306" s="1"/>
      <c r="E1306" s="9"/>
      <c r="F1306" s="9"/>
    </row>
    <row r="1307" spans="4:6" x14ac:dyDescent="0.25">
      <c r="D1307" s="1"/>
      <c r="E1307" s="9"/>
      <c r="F1307" s="9"/>
    </row>
    <row r="1308" spans="4:6" x14ac:dyDescent="0.25">
      <c r="D1308" s="1"/>
      <c r="E1308" s="9"/>
      <c r="F1308" s="9"/>
    </row>
    <row r="1309" spans="4:6" x14ac:dyDescent="0.25">
      <c r="D1309" s="1"/>
      <c r="E1309" s="9"/>
      <c r="F1309" s="9"/>
    </row>
    <row r="1310" spans="4:6" x14ac:dyDescent="0.25">
      <c r="D1310" s="1"/>
      <c r="E1310" s="9"/>
      <c r="F1310" s="9"/>
    </row>
    <row r="1311" spans="4:6" x14ac:dyDescent="0.25">
      <c r="D1311" s="1"/>
      <c r="E1311" s="9"/>
      <c r="F1311" s="9"/>
    </row>
    <row r="1312" spans="4:6" x14ac:dyDescent="0.25">
      <c r="D1312" s="1"/>
      <c r="E1312" s="9"/>
      <c r="F1312" s="9"/>
    </row>
    <row r="1313" spans="4:6" x14ac:dyDescent="0.25">
      <c r="D1313" s="1"/>
      <c r="E1313" s="9"/>
      <c r="F1313" s="9"/>
    </row>
    <row r="1314" spans="4:6" x14ac:dyDescent="0.25">
      <c r="D1314" s="1"/>
      <c r="E1314" s="9"/>
      <c r="F1314" s="9"/>
    </row>
    <row r="1315" spans="4:6" x14ac:dyDescent="0.25">
      <c r="D1315" s="1"/>
      <c r="E1315" s="9"/>
      <c r="F1315" s="9"/>
    </row>
    <row r="1316" spans="4:6" x14ac:dyDescent="0.25">
      <c r="D1316" s="1"/>
      <c r="E1316" s="9"/>
      <c r="F1316" s="9"/>
    </row>
    <row r="1317" spans="4:6" x14ac:dyDescent="0.25">
      <c r="D1317" s="1"/>
      <c r="E1317" s="9"/>
      <c r="F1317" s="9"/>
    </row>
    <row r="1318" spans="4:6" x14ac:dyDescent="0.25">
      <c r="D1318" s="1"/>
      <c r="E1318" s="9"/>
      <c r="F1318" s="9"/>
    </row>
    <row r="1319" spans="4:6" x14ac:dyDescent="0.25">
      <c r="D1319" s="1"/>
      <c r="E1319" s="9"/>
      <c r="F1319" s="9"/>
    </row>
    <row r="1320" spans="4:6" x14ac:dyDescent="0.25">
      <c r="D1320" s="1"/>
      <c r="E1320" s="9"/>
      <c r="F1320" s="9"/>
    </row>
    <row r="1321" spans="4:6" x14ac:dyDescent="0.25">
      <c r="D1321" s="1"/>
      <c r="E1321" s="9"/>
      <c r="F1321" s="9"/>
    </row>
    <row r="1322" spans="4:6" x14ac:dyDescent="0.25">
      <c r="D1322" s="1"/>
      <c r="E1322" s="9"/>
      <c r="F1322" s="9"/>
    </row>
    <row r="1323" spans="4:6" x14ac:dyDescent="0.25">
      <c r="D1323" s="1"/>
      <c r="E1323" s="9"/>
      <c r="F1323" s="9"/>
    </row>
    <row r="1324" spans="4:6" x14ac:dyDescent="0.25">
      <c r="D1324" s="1"/>
      <c r="E1324" s="9"/>
      <c r="F1324" s="9"/>
    </row>
    <row r="1325" spans="4:6" x14ac:dyDescent="0.25">
      <c r="D1325" s="1"/>
      <c r="E1325" s="9"/>
      <c r="F1325" s="9"/>
    </row>
    <row r="1326" spans="4:6" x14ac:dyDescent="0.25">
      <c r="D1326" s="1"/>
      <c r="E1326" s="9"/>
      <c r="F1326" s="9"/>
    </row>
    <row r="1327" spans="4:6" x14ac:dyDescent="0.25">
      <c r="D1327" s="1"/>
      <c r="E1327" s="9"/>
      <c r="F1327" s="9"/>
    </row>
    <row r="1328" spans="4:6" x14ac:dyDescent="0.25">
      <c r="D1328" s="1"/>
      <c r="E1328" s="9"/>
      <c r="F1328" s="9"/>
    </row>
    <row r="1329" spans="4:6" x14ac:dyDescent="0.25">
      <c r="D1329" s="1"/>
      <c r="E1329" s="9"/>
      <c r="F1329" s="9"/>
    </row>
    <row r="1330" spans="4:6" x14ac:dyDescent="0.25">
      <c r="D1330" s="1"/>
      <c r="E1330" s="9"/>
      <c r="F1330" s="9"/>
    </row>
    <row r="1331" spans="4:6" x14ac:dyDescent="0.25">
      <c r="D1331" s="1"/>
      <c r="E1331" s="9"/>
      <c r="F1331" s="9"/>
    </row>
    <row r="1332" spans="4:6" x14ac:dyDescent="0.25">
      <c r="D1332" s="1"/>
      <c r="E1332" s="9"/>
      <c r="F1332" s="9"/>
    </row>
    <row r="1333" spans="4:6" x14ac:dyDescent="0.25">
      <c r="D1333" s="1"/>
      <c r="E1333" s="9"/>
      <c r="F1333" s="9"/>
    </row>
    <row r="1334" spans="4:6" x14ac:dyDescent="0.25">
      <c r="D1334" s="1"/>
      <c r="E1334" s="9"/>
      <c r="F1334" s="9"/>
    </row>
    <row r="1335" spans="4:6" x14ac:dyDescent="0.25">
      <c r="D1335" s="1"/>
      <c r="E1335" s="9"/>
      <c r="F1335" s="9"/>
    </row>
    <row r="1336" spans="4:6" x14ac:dyDescent="0.25">
      <c r="D1336" s="1"/>
      <c r="E1336" s="9"/>
      <c r="F1336" s="9"/>
    </row>
    <row r="1337" spans="4:6" x14ac:dyDescent="0.25">
      <c r="D1337" s="1"/>
      <c r="E1337" s="9"/>
      <c r="F1337" s="9"/>
    </row>
    <row r="1338" spans="4:6" x14ac:dyDescent="0.25">
      <c r="D1338" s="1"/>
      <c r="E1338" s="9"/>
      <c r="F1338" s="9"/>
    </row>
    <row r="1339" spans="4:6" x14ac:dyDescent="0.25">
      <c r="D1339" s="1"/>
      <c r="E1339" s="9"/>
      <c r="F1339" s="9"/>
    </row>
    <row r="1340" spans="4:6" x14ac:dyDescent="0.25">
      <c r="D1340" s="1"/>
      <c r="E1340" s="9"/>
      <c r="F1340" s="9"/>
    </row>
    <row r="1341" spans="4:6" x14ac:dyDescent="0.25">
      <c r="D1341" s="1"/>
      <c r="E1341" s="9"/>
      <c r="F1341" s="9"/>
    </row>
    <row r="1342" spans="4:6" x14ac:dyDescent="0.25">
      <c r="D1342" s="1"/>
      <c r="E1342" s="9"/>
      <c r="F1342" s="9"/>
    </row>
    <row r="1343" spans="4:6" x14ac:dyDescent="0.25">
      <c r="D1343" s="1"/>
      <c r="E1343" s="9"/>
      <c r="F1343" s="9"/>
    </row>
    <row r="1344" spans="4:6" x14ac:dyDescent="0.25">
      <c r="D1344" s="1"/>
      <c r="E1344" s="9"/>
      <c r="F1344" s="9"/>
    </row>
    <row r="1345" spans="4:6" x14ac:dyDescent="0.25">
      <c r="D1345" s="1"/>
      <c r="E1345" s="9"/>
      <c r="F1345" s="9"/>
    </row>
    <row r="1346" spans="4:6" x14ac:dyDescent="0.25">
      <c r="D1346" s="1"/>
      <c r="E1346" s="9"/>
      <c r="F1346" s="9"/>
    </row>
    <row r="1347" spans="4:6" x14ac:dyDescent="0.25">
      <c r="D1347" s="1"/>
      <c r="E1347" s="9"/>
      <c r="F1347" s="9"/>
    </row>
    <row r="1348" spans="4:6" x14ac:dyDescent="0.25">
      <c r="D1348" s="1"/>
      <c r="E1348" s="9"/>
      <c r="F1348" s="9"/>
    </row>
    <row r="1349" spans="4:6" x14ac:dyDescent="0.25">
      <c r="D1349" s="1"/>
      <c r="E1349" s="9"/>
      <c r="F1349" s="9"/>
    </row>
    <row r="1350" spans="4:6" x14ac:dyDescent="0.25">
      <c r="D1350" s="1"/>
      <c r="E1350" s="9"/>
      <c r="F1350" s="9"/>
    </row>
    <row r="1351" spans="4:6" x14ac:dyDescent="0.25">
      <c r="D1351" s="1"/>
      <c r="E1351" s="9"/>
      <c r="F1351" s="9"/>
    </row>
    <row r="1352" spans="4:6" x14ac:dyDescent="0.25">
      <c r="D1352" s="1"/>
      <c r="E1352" s="9"/>
      <c r="F1352" s="9"/>
    </row>
    <row r="1353" spans="4:6" x14ac:dyDescent="0.25">
      <c r="D1353" s="1"/>
      <c r="E1353" s="9"/>
      <c r="F1353" s="9"/>
    </row>
    <row r="1354" spans="4:6" x14ac:dyDescent="0.25">
      <c r="D1354" s="1"/>
      <c r="E1354" s="9"/>
      <c r="F1354" s="9"/>
    </row>
    <row r="1355" spans="4:6" x14ac:dyDescent="0.25">
      <c r="D1355" s="1"/>
      <c r="E1355" s="9"/>
      <c r="F1355" s="9"/>
    </row>
    <row r="1356" spans="4:6" x14ac:dyDescent="0.25">
      <c r="D1356" s="1"/>
      <c r="E1356" s="9"/>
      <c r="F1356" s="9"/>
    </row>
    <row r="1357" spans="4:6" x14ac:dyDescent="0.25">
      <c r="D1357" s="1"/>
      <c r="E1357" s="9"/>
      <c r="F1357" s="9"/>
    </row>
    <row r="1358" spans="4:6" x14ac:dyDescent="0.25">
      <c r="D1358" s="1"/>
      <c r="E1358" s="9"/>
      <c r="F1358" s="9"/>
    </row>
    <row r="1359" spans="4:6" x14ac:dyDescent="0.25">
      <c r="D1359" s="1"/>
      <c r="E1359" s="9"/>
      <c r="F1359" s="9"/>
    </row>
    <row r="1360" spans="4:6" x14ac:dyDescent="0.25">
      <c r="D1360" s="1"/>
      <c r="E1360" s="9"/>
      <c r="F1360" s="9"/>
    </row>
    <row r="1361" spans="4:6" x14ac:dyDescent="0.25">
      <c r="D1361" s="1"/>
      <c r="E1361" s="9"/>
      <c r="F1361" s="9"/>
    </row>
    <row r="1362" spans="4:6" x14ac:dyDescent="0.25">
      <c r="D1362" s="1"/>
      <c r="E1362" s="9"/>
      <c r="F1362" s="9"/>
    </row>
    <row r="1363" spans="4:6" x14ac:dyDescent="0.25">
      <c r="D1363" s="1"/>
      <c r="E1363" s="9"/>
      <c r="F1363" s="9"/>
    </row>
    <row r="1364" spans="4:6" x14ac:dyDescent="0.25">
      <c r="D1364" s="1"/>
      <c r="E1364" s="9"/>
      <c r="F1364" s="9"/>
    </row>
    <row r="1365" spans="4:6" x14ac:dyDescent="0.25">
      <c r="D1365" s="1"/>
      <c r="E1365" s="9"/>
      <c r="F1365" s="9"/>
    </row>
    <row r="1366" spans="4:6" x14ac:dyDescent="0.25">
      <c r="D1366" s="1"/>
      <c r="E1366" s="9"/>
      <c r="F1366" s="9"/>
    </row>
    <row r="1367" spans="4:6" x14ac:dyDescent="0.25">
      <c r="D1367" s="1"/>
      <c r="E1367" s="9"/>
      <c r="F1367" s="9"/>
    </row>
    <row r="1368" spans="4:6" x14ac:dyDescent="0.25">
      <c r="D1368" s="1"/>
      <c r="E1368" s="9"/>
      <c r="F1368" s="9"/>
    </row>
    <row r="1369" spans="4:6" x14ac:dyDescent="0.25">
      <c r="D1369" s="1"/>
      <c r="E1369" s="9"/>
      <c r="F1369" s="9"/>
    </row>
    <row r="1370" spans="4:6" x14ac:dyDescent="0.25">
      <c r="D1370" s="1"/>
      <c r="E1370" s="9"/>
      <c r="F1370" s="9"/>
    </row>
    <row r="1371" spans="4:6" x14ac:dyDescent="0.25">
      <c r="D1371" s="1"/>
      <c r="E1371" s="9"/>
      <c r="F1371" s="9"/>
    </row>
    <row r="1372" spans="4:6" x14ac:dyDescent="0.25">
      <c r="D1372" s="1"/>
      <c r="E1372" s="9"/>
      <c r="F1372" s="9"/>
    </row>
    <row r="1373" spans="4:6" x14ac:dyDescent="0.25">
      <c r="D1373" s="1"/>
      <c r="E1373" s="9"/>
      <c r="F1373" s="9"/>
    </row>
    <row r="1374" spans="4:6" x14ac:dyDescent="0.25">
      <c r="D1374" s="1"/>
      <c r="E1374" s="9"/>
      <c r="F1374" s="9"/>
    </row>
    <row r="1375" spans="4:6" x14ac:dyDescent="0.25">
      <c r="D1375" s="1"/>
      <c r="E1375" s="9"/>
      <c r="F1375" s="9"/>
    </row>
    <row r="1376" spans="4:6" x14ac:dyDescent="0.25">
      <c r="D1376" s="1"/>
      <c r="E1376" s="9"/>
      <c r="F1376" s="9"/>
    </row>
    <row r="1377" spans="4:6" x14ac:dyDescent="0.25">
      <c r="D1377" s="1"/>
      <c r="E1377" s="9"/>
      <c r="F1377" s="9"/>
    </row>
    <row r="1378" spans="4:6" x14ac:dyDescent="0.25">
      <c r="D1378" s="1"/>
      <c r="E1378" s="9"/>
      <c r="F1378" s="9"/>
    </row>
    <row r="1379" spans="4:6" x14ac:dyDescent="0.25">
      <c r="D1379" s="1"/>
      <c r="E1379" s="9"/>
      <c r="F1379" s="9"/>
    </row>
    <row r="1380" spans="4:6" x14ac:dyDescent="0.25">
      <c r="D1380" s="1"/>
      <c r="E1380" s="9"/>
      <c r="F1380" s="9"/>
    </row>
    <row r="1381" spans="4:6" x14ac:dyDescent="0.25">
      <c r="D1381" s="1"/>
      <c r="E1381" s="9"/>
      <c r="F1381" s="9"/>
    </row>
    <row r="1382" spans="4:6" x14ac:dyDescent="0.25">
      <c r="D1382" s="1"/>
      <c r="E1382" s="9"/>
      <c r="F1382" s="9"/>
    </row>
    <row r="1383" spans="4:6" x14ac:dyDescent="0.25">
      <c r="D1383" s="1"/>
      <c r="E1383" s="9"/>
      <c r="F1383" s="9"/>
    </row>
    <row r="1384" spans="4:6" x14ac:dyDescent="0.25">
      <c r="D1384" s="1"/>
      <c r="E1384" s="9"/>
      <c r="F1384" s="9"/>
    </row>
    <row r="1385" spans="4:6" x14ac:dyDescent="0.25">
      <c r="D1385" s="1"/>
      <c r="E1385" s="9"/>
      <c r="F1385" s="9"/>
    </row>
    <row r="1386" spans="4:6" x14ac:dyDescent="0.25">
      <c r="D1386" s="1"/>
      <c r="E1386" s="9"/>
      <c r="F1386" s="9"/>
    </row>
    <row r="1387" spans="4:6" x14ac:dyDescent="0.25">
      <c r="D1387" s="1"/>
      <c r="E1387" s="9"/>
      <c r="F1387" s="9"/>
    </row>
    <row r="1388" spans="4:6" x14ac:dyDescent="0.25">
      <c r="D1388" s="1"/>
      <c r="E1388" s="9"/>
      <c r="F1388" s="9"/>
    </row>
    <row r="1389" spans="4:6" x14ac:dyDescent="0.25">
      <c r="D1389" s="1"/>
      <c r="E1389" s="9"/>
      <c r="F1389" s="9"/>
    </row>
    <row r="1390" spans="4:6" x14ac:dyDescent="0.25">
      <c r="D1390" s="1"/>
      <c r="E1390" s="9"/>
      <c r="F1390" s="9"/>
    </row>
    <row r="1391" spans="4:6" x14ac:dyDescent="0.25">
      <c r="D1391" s="1"/>
      <c r="E1391" s="9"/>
      <c r="F1391" s="9"/>
    </row>
    <row r="1392" spans="4:6" x14ac:dyDescent="0.25">
      <c r="D1392" s="1"/>
      <c r="E1392" s="9"/>
      <c r="F1392" s="9"/>
    </row>
    <row r="1393" spans="4:6" x14ac:dyDescent="0.25">
      <c r="D1393" s="1"/>
      <c r="E1393" s="9"/>
      <c r="F1393" s="9"/>
    </row>
    <row r="1394" spans="4:6" x14ac:dyDescent="0.25">
      <c r="D1394" s="1"/>
      <c r="E1394" s="9"/>
      <c r="F1394" s="9"/>
    </row>
    <row r="1395" spans="4:6" x14ac:dyDescent="0.25">
      <c r="D1395" s="1"/>
      <c r="E1395" s="9"/>
      <c r="F1395" s="9"/>
    </row>
    <row r="1396" spans="4:6" x14ac:dyDescent="0.25">
      <c r="D1396" s="1"/>
      <c r="E1396" s="9"/>
      <c r="F1396" s="9"/>
    </row>
    <row r="1397" spans="4:6" x14ac:dyDescent="0.25">
      <c r="D1397" s="1"/>
      <c r="E1397" s="9"/>
      <c r="F1397" s="9"/>
    </row>
    <row r="1398" spans="4:6" x14ac:dyDescent="0.25">
      <c r="D1398" s="1"/>
      <c r="E1398" s="9"/>
      <c r="F1398" s="9"/>
    </row>
    <row r="1399" spans="4:6" x14ac:dyDescent="0.25">
      <c r="D1399" s="1"/>
      <c r="E1399" s="9"/>
      <c r="F1399" s="9"/>
    </row>
    <row r="1400" spans="4:6" x14ac:dyDescent="0.25">
      <c r="D1400" s="1"/>
      <c r="E1400" s="9"/>
      <c r="F1400" s="9"/>
    </row>
    <row r="1401" spans="4:6" x14ac:dyDescent="0.25">
      <c r="D1401" s="1"/>
      <c r="E1401" s="9"/>
      <c r="F1401" s="9"/>
    </row>
    <row r="1402" spans="4:6" x14ac:dyDescent="0.25">
      <c r="D1402" s="1"/>
      <c r="E1402" s="9"/>
      <c r="F1402" s="9"/>
    </row>
    <row r="1403" spans="4:6" x14ac:dyDescent="0.25">
      <c r="D1403" s="1"/>
      <c r="E1403" s="9"/>
      <c r="F1403" s="9"/>
    </row>
    <row r="1404" spans="4:6" x14ac:dyDescent="0.25">
      <c r="D1404" s="1"/>
      <c r="E1404" s="9"/>
      <c r="F1404" s="9"/>
    </row>
    <row r="1405" spans="4:6" x14ac:dyDescent="0.25">
      <c r="D1405" s="1"/>
      <c r="E1405" s="9"/>
      <c r="F1405" s="9"/>
    </row>
    <row r="1406" spans="4:6" x14ac:dyDescent="0.25">
      <c r="D1406" s="1"/>
      <c r="E1406" s="9"/>
      <c r="F1406" s="9"/>
    </row>
    <row r="1407" spans="4:6" x14ac:dyDescent="0.25">
      <c r="D1407" s="1"/>
      <c r="E1407" s="9"/>
      <c r="F1407" s="9"/>
    </row>
    <row r="1408" spans="4:6" x14ac:dyDescent="0.25">
      <c r="D1408" s="1"/>
      <c r="E1408" s="9"/>
      <c r="F1408" s="9"/>
    </row>
    <row r="1409" spans="4:6" x14ac:dyDescent="0.25">
      <c r="D1409" s="1"/>
      <c r="E1409" s="9"/>
      <c r="F1409" s="9"/>
    </row>
    <row r="1410" spans="4:6" x14ac:dyDescent="0.25">
      <c r="D1410" s="1"/>
      <c r="E1410" s="9"/>
      <c r="F1410" s="9"/>
    </row>
    <row r="1411" spans="4:6" x14ac:dyDescent="0.25">
      <c r="D1411" s="1"/>
      <c r="E1411" s="9"/>
      <c r="F1411" s="9"/>
    </row>
    <row r="1412" spans="4:6" x14ac:dyDescent="0.25">
      <c r="D1412" s="1"/>
      <c r="E1412" s="9"/>
      <c r="F1412" s="9"/>
    </row>
    <row r="1413" spans="4:6" x14ac:dyDescent="0.25">
      <c r="D1413" s="1"/>
      <c r="E1413" s="9"/>
      <c r="F1413" s="9"/>
    </row>
    <row r="1414" spans="4:6" x14ac:dyDescent="0.25">
      <c r="D1414" s="1"/>
      <c r="E1414" s="9"/>
      <c r="F1414" s="9"/>
    </row>
    <row r="1415" spans="4:6" x14ac:dyDescent="0.25">
      <c r="D1415" s="1"/>
      <c r="E1415" s="9"/>
      <c r="F1415" s="9"/>
    </row>
    <row r="1416" spans="4:6" x14ac:dyDescent="0.25">
      <c r="D1416" s="1"/>
      <c r="E1416" s="9"/>
      <c r="F1416" s="9"/>
    </row>
    <row r="1417" spans="4:6" x14ac:dyDescent="0.25">
      <c r="D1417" s="1"/>
      <c r="E1417" s="9"/>
      <c r="F1417" s="9"/>
    </row>
    <row r="1418" spans="4:6" x14ac:dyDescent="0.25">
      <c r="D1418" s="1"/>
      <c r="E1418" s="9"/>
      <c r="F1418" s="9"/>
    </row>
    <row r="1419" spans="4:6" x14ac:dyDescent="0.25">
      <c r="D1419" s="1"/>
      <c r="E1419" s="9"/>
      <c r="F1419" s="9"/>
    </row>
    <row r="1420" spans="4:6" x14ac:dyDescent="0.25">
      <c r="D1420" s="1"/>
      <c r="E1420" s="9"/>
      <c r="F1420" s="9"/>
    </row>
    <row r="1421" spans="4:6" x14ac:dyDescent="0.25">
      <c r="D1421" s="1"/>
      <c r="E1421" s="9"/>
      <c r="F1421" s="9"/>
    </row>
    <row r="1422" spans="4:6" x14ac:dyDescent="0.25">
      <c r="D1422" s="1"/>
      <c r="E1422" s="9"/>
      <c r="F1422" s="9"/>
    </row>
    <row r="1423" spans="4:6" x14ac:dyDescent="0.25">
      <c r="D1423" s="1"/>
      <c r="E1423" s="9"/>
      <c r="F1423" s="9"/>
    </row>
    <row r="1424" spans="4:6" x14ac:dyDescent="0.25">
      <c r="D1424" s="1"/>
      <c r="E1424" s="9"/>
      <c r="F1424" s="9"/>
    </row>
    <row r="1425" spans="4:6" x14ac:dyDescent="0.25">
      <c r="D1425" s="1"/>
      <c r="E1425" s="9"/>
      <c r="F1425" s="9"/>
    </row>
    <row r="1426" spans="4:6" x14ac:dyDescent="0.25">
      <c r="D1426" s="1"/>
      <c r="E1426" s="9"/>
      <c r="F1426" s="9"/>
    </row>
    <row r="1427" spans="4:6" x14ac:dyDescent="0.25">
      <c r="D1427" s="1"/>
      <c r="E1427" s="9"/>
      <c r="F1427" s="9"/>
    </row>
    <row r="1428" spans="4:6" x14ac:dyDescent="0.25">
      <c r="D1428" s="1"/>
      <c r="E1428" s="9"/>
      <c r="F1428" s="9"/>
    </row>
    <row r="1429" spans="4:6" x14ac:dyDescent="0.25">
      <c r="D1429" s="1"/>
      <c r="E1429" s="9"/>
      <c r="F1429" s="9"/>
    </row>
    <row r="1430" spans="4:6" x14ac:dyDescent="0.25">
      <c r="D1430" s="1"/>
      <c r="E1430" s="9"/>
      <c r="F1430" s="9"/>
    </row>
    <row r="1431" spans="4:6" x14ac:dyDescent="0.25">
      <c r="D1431" s="1"/>
      <c r="E1431" s="9"/>
      <c r="F1431" s="9"/>
    </row>
    <row r="1432" spans="4:6" x14ac:dyDescent="0.25">
      <c r="D1432" s="1"/>
      <c r="E1432" s="9"/>
      <c r="F1432" s="9"/>
    </row>
    <row r="1433" spans="4:6" x14ac:dyDescent="0.25">
      <c r="D1433" s="1"/>
      <c r="E1433" s="9"/>
      <c r="F1433" s="9"/>
    </row>
    <row r="1434" spans="4:6" x14ac:dyDescent="0.25">
      <c r="D1434" s="1"/>
      <c r="E1434" s="9"/>
      <c r="F1434" s="9"/>
    </row>
    <row r="1435" spans="4:6" x14ac:dyDescent="0.25">
      <c r="D1435" s="1"/>
      <c r="E1435" s="9"/>
      <c r="F1435" s="9"/>
    </row>
    <row r="1436" spans="4:6" x14ac:dyDescent="0.25">
      <c r="D1436" s="1"/>
      <c r="E1436" s="9"/>
      <c r="F1436" s="9"/>
    </row>
    <row r="1437" spans="4:6" x14ac:dyDescent="0.25">
      <c r="D1437" s="1"/>
      <c r="E1437" s="9"/>
      <c r="F1437" s="9"/>
    </row>
    <row r="1438" spans="4:6" x14ac:dyDescent="0.25">
      <c r="D1438" s="1"/>
      <c r="E1438" s="9"/>
      <c r="F1438" s="9"/>
    </row>
    <row r="1439" spans="4:6" x14ac:dyDescent="0.25">
      <c r="D1439" s="1"/>
      <c r="E1439" s="9"/>
      <c r="F1439" s="9"/>
    </row>
    <row r="1440" spans="4:6" x14ac:dyDescent="0.25">
      <c r="D1440" s="1"/>
      <c r="E1440" s="9"/>
      <c r="F1440" s="9"/>
    </row>
    <row r="1441" spans="4:6" x14ac:dyDescent="0.25">
      <c r="D1441" s="1"/>
      <c r="E1441" s="9"/>
      <c r="F1441" s="9"/>
    </row>
    <row r="1442" spans="4:6" x14ac:dyDescent="0.25">
      <c r="D1442" s="1"/>
      <c r="E1442" s="9"/>
      <c r="F1442" s="9"/>
    </row>
    <row r="1443" spans="4:6" x14ac:dyDescent="0.25">
      <c r="D1443" s="1"/>
      <c r="E1443" s="9"/>
      <c r="F1443" s="9"/>
    </row>
    <row r="1444" spans="4:6" x14ac:dyDescent="0.25">
      <c r="D1444" s="1"/>
      <c r="E1444" s="9"/>
      <c r="F1444" s="9"/>
    </row>
    <row r="1445" spans="4:6" x14ac:dyDescent="0.25">
      <c r="D1445" s="1"/>
      <c r="E1445" s="9"/>
      <c r="F1445" s="9"/>
    </row>
    <row r="1446" spans="4:6" x14ac:dyDescent="0.25">
      <c r="D1446" s="1"/>
      <c r="E1446" s="9"/>
      <c r="F1446" s="9"/>
    </row>
    <row r="1447" spans="4:6" x14ac:dyDescent="0.25">
      <c r="D1447" s="1"/>
      <c r="E1447" s="9"/>
      <c r="F1447" s="9"/>
    </row>
    <row r="1448" spans="4:6" x14ac:dyDescent="0.25">
      <c r="D1448" s="1"/>
      <c r="E1448" s="9"/>
      <c r="F1448" s="9"/>
    </row>
    <row r="1449" spans="4:6" x14ac:dyDescent="0.25">
      <c r="D1449" s="1"/>
      <c r="E1449" s="9"/>
      <c r="F1449" s="9"/>
    </row>
    <row r="1450" spans="4:6" x14ac:dyDescent="0.25">
      <c r="D1450" s="1"/>
      <c r="E1450" s="9"/>
      <c r="F1450" s="9"/>
    </row>
    <row r="1451" spans="4:6" x14ac:dyDescent="0.25">
      <c r="D1451" s="1"/>
      <c r="E1451" s="9"/>
      <c r="F1451" s="9"/>
    </row>
    <row r="1452" spans="4:6" x14ac:dyDescent="0.25">
      <c r="D1452" s="1"/>
      <c r="E1452" s="9"/>
      <c r="F1452" s="9"/>
    </row>
    <row r="1453" spans="4:6" x14ac:dyDescent="0.25">
      <c r="D1453" s="1"/>
      <c r="E1453" s="9"/>
      <c r="F1453" s="9"/>
    </row>
    <row r="1454" spans="4:6" x14ac:dyDescent="0.25">
      <c r="D1454" s="1"/>
      <c r="E1454" s="9"/>
      <c r="F1454" s="9"/>
    </row>
    <row r="1455" spans="4:6" x14ac:dyDescent="0.25">
      <c r="D1455" s="1"/>
      <c r="E1455" s="9"/>
      <c r="F1455" s="9"/>
    </row>
    <row r="1456" spans="4:6" x14ac:dyDescent="0.25">
      <c r="D1456" s="1"/>
      <c r="E1456" s="9"/>
      <c r="F1456" s="9"/>
    </row>
    <row r="1457" spans="4:6" x14ac:dyDescent="0.25">
      <c r="D1457" s="1"/>
      <c r="E1457" s="9"/>
      <c r="F1457" s="9"/>
    </row>
    <row r="1458" spans="4:6" x14ac:dyDescent="0.25">
      <c r="D1458" s="1"/>
      <c r="E1458" s="9"/>
      <c r="F1458" s="9"/>
    </row>
    <row r="1459" spans="4:6" x14ac:dyDescent="0.25">
      <c r="D1459" s="1"/>
      <c r="E1459" s="9"/>
      <c r="F1459" s="9"/>
    </row>
    <row r="1460" spans="4:6" x14ac:dyDescent="0.25">
      <c r="D1460" s="1"/>
      <c r="E1460" s="9"/>
      <c r="F1460" s="9"/>
    </row>
    <row r="1461" spans="4:6" x14ac:dyDescent="0.25">
      <c r="D1461" s="1"/>
      <c r="E1461" s="9"/>
      <c r="F1461" s="9"/>
    </row>
    <row r="1462" spans="4:6" x14ac:dyDescent="0.25">
      <c r="D1462" s="1"/>
      <c r="E1462" s="9"/>
      <c r="F1462" s="9"/>
    </row>
    <row r="1463" spans="4:6" x14ac:dyDescent="0.25">
      <c r="D1463" s="1"/>
      <c r="E1463" s="9"/>
      <c r="F1463" s="9"/>
    </row>
    <row r="1464" spans="4:6" x14ac:dyDescent="0.25">
      <c r="D1464" s="1"/>
      <c r="E1464" s="9"/>
      <c r="F1464" s="9"/>
    </row>
    <row r="1465" spans="4:6" x14ac:dyDescent="0.25">
      <c r="D1465" s="1"/>
      <c r="E1465" s="9"/>
      <c r="F1465" s="9"/>
    </row>
    <row r="1466" spans="4:6" x14ac:dyDescent="0.25">
      <c r="D1466" s="1"/>
      <c r="E1466" s="9"/>
      <c r="F1466" s="9"/>
    </row>
    <row r="1467" spans="4:6" x14ac:dyDescent="0.25">
      <c r="D1467" s="1"/>
      <c r="E1467" s="9"/>
      <c r="F1467" s="9"/>
    </row>
    <row r="1468" spans="4:6" x14ac:dyDescent="0.25">
      <c r="D1468" s="1"/>
      <c r="E1468" s="9"/>
      <c r="F1468" s="9"/>
    </row>
    <row r="1469" spans="4:6" x14ac:dyDescent="0.25">
      <c r="D1469" s="1"/>
      <c r="E1469" s="9"/>
      <c r="F1469" s="9"/>
    </row>
    <row r="1470" spans="4:6" x14ac:dyDescent="0.25">
      <c r="D1470" s="1"/>
      <c r="E1470" s="9"/>
      <c r="F1470" s="9"/>
    </row>
    <row r="1471" spans="4:6" x14ac:dyDescent="0.25">
      <c r="D1471" s="1"/>
      <c r="E1471" s="9"/>
      <c r="F1471" s="9"/>
    </row>
    <row r="1472" spans="4:6" x14ac:dyDescent="0.25">
      <c r="D1472" s="1"/>
      <c r="E1472" s="9"/>
      <c r="F1472" s="9"/>
    </row>
    <row r="1473" spans="4:6" x14ac:dyDescent="0.25">
      <c r="D1473" s="1"/>
      <c r="E1473" s="9"/>
      <c r="F1473" s="9"/>
    </row>
    <row r="1474" spans="4:6" x14ac:dyDescent="0.25">
      <c r="D1474" s="1"/>
      <c r="E1474" s="9"/>
      <c r="F1474" s="9"/>
    </row>
    <row r="1475" spans="4:6" x14ac:dyDescent="0.25">
      <c r="D1475" s="1"/>
      <c r="E1475" s="9"/>
      <c r="F1475" s="9"/>
    </row>
    <row r="1476" spans="4:6" x14ac:dyDescent="0.25">
      <c r="D1476" s="1"/>
      <c r="E1476" s="9"/>
      <c r="F1476" s="9"/>
    </row>
    <row r="1477" spans="4:6" x14ac:dyDescent="0.25">
      <c r="D1477" s="1"/>
      <c r="E1477" s="9"/>
      <c r="F1477" s="9"/>
    </row>
    <row r="1478" spans="4:6" x14ac:dyDescent="0.25">
      <c r="D1478" s="1"/>
      <c r="E1478" s="9"/>
      <c r="F1478" s="9"/>
    </row>
    <row r="1479" spans="4:6" x14ac:dyDescent="0.25">
      <c r="D1479" s="1"/>
      <c r="E1479" s="9"/>
      <c r="F1479" s="9"/>
    </row>
    <row r="1480" spans="4:6" x14ac:dyDescent="0.25">
      <c r="D1480" s="1"/>
      <c r="E1480" s="9"/>
      <c r="F1480" s="9"/>
    </row>
    <row r="1481" spans="4:6" x14ac:dyDescent="0.25">
      <c r="D1481" s="1"/>
      <c r="E1481" s="9"/>
      <c r="F1481" s="9"/>
    </row>
    <row r="1482" spans="4:6" x14ac:dyDescent="0.25">
      <c r="D1482" s="1"/>
      <c r="E1482" s="9"/>
      <c r="F1482" s="9"/>
    </row>
    <row r="1483" spans="4:6" x14ac:dyDescent="0.25">
      <c r="D1483" s="1"/>
      <c r="E1483" s="9"/>
      <c r="F1483" s="9"/>
    </row>
    <row r="1484" spans="4:6" x14ac:dyDescent="0.25">
      <c r="D1484" s="1"/>
      <c r="E1484" s="9"/>
      <c r="F1484" s="9"/>
    </row>
    <row r="1485" spans="4:6" x14ac:dyDescent="0.25">
      <c r="D1485" s="1"/>
      <c r="E1485" s="9"/>
      <c r="F1485" s="9"/>
    </row>
    <row r="1486" spans="4:6" x14ac:dyDescent="0.25">
      <c r="D1486" s="1"/>
      <c r="E1486" s="9"/>
      <c r="F1486" s="9"/>
    </row>
    <row r="1487" spans="4:6" x14ac:dyDescent="0.25">
      <c r="D1487" s="1"/>
      <c r="E1487" s="9"/>
      <c r="F1487" s="9"/>
    </row>
    <row r="1488" spans="4:6" x14ac:dyDescent="0.25">
      <c r="D1488" s="1"/>
      <c r="E1488" s="9"/>
      <c r="F1488" s="9"/>
    </row>
    <row r="1489" spans="4:6" x14ac:dyDescent="0.25">
      <c r="D1489" s="1"/>
      <c r="E1489" s="9"/>
      <c r="F1489" s="9"/>
    </row>
    <row r="1490" spans="4:6" x14ac:dyDescent="0.25">
      <c r="D1490" s="1"/>
      <c r="E1490" s="9"/>
      <c r="F1490" s="9"/>
    </row>
    <row r="1491" spans="4:6" x14ac:dyDescent="0.25">
      <c r="D1491" s="1"/>
      <c r="E1491" s="9"/>
      <c r="F1491" s="9"/>
    </row>
    <row r="1492" spans="4:6" x14ac:dyDescent="0.25">
      <c r="D1492" s="1"/>
      <c r="E1492" s="9"/>
      <c r="F1492" s="9"/>
    </row>
    <row r="1493" spans="4:6" x14ac:dyDescent="0.25">
      <c r="D1493" s="1"/>
      <c r="E1493" s="9"/>
      <c r="F1493" s="9"/>
    </row>
    <row r="1494" spans="4:6" x14ac:dyDescent="0.25">
      <c r="D1494" s="1"/>
      <c r="E1494" s="9"/>
      <c r="F1494" s="9"/>
    </row>
    <row r="1495" spans="4:6" x14ac:dyDescent="0.25">
      <c r="D1495" s="1"/>
      <c r="E1495" s="9"/>
      <c r="F1495" s="9"/>
    </row>
    <row r="1496" spans="4:6" x14ac:dyDescent="0.25">
      <c r="D1496" s="1"/>
      <c r="E1496" s="9"/>
      <c r="F1496" s="9"/>
    </row>
    <row r="1497" spans="4:6" x14ac:dyDescent="0.25">
      <c r="D1497" s="1"/>
      <c r="E1497" s="9"/>
      <c r="F1497" s="9"/>
    </row>
    <row r="1498" spans="4:6" x14ac:dyDescent="0.25">
      <c r="D1498" s="1"/>
      <c r="E1498" s="9"/>
      <c r="F1498" s="9"/>
    </row>
    <row r="1499" spans="4:6" x14ac:dyDescent="0.25">
      <c r="D1499" s="1"/>
      <c r="E1499" s="9"/>
      <c r="F1499" s="9"/>
    </row>
    <row r="1500" spans="4:6" x14ac:dyDescent="0.25">
      <c r="D1500" s="1"/>
      <c r="E1500" s="9"/>
      <c r="F1500" s="9"/>
    </row>
    <row r="1501" spans="4:6" x14ac:dyDescent="0.25">
      <c r="D1501" s="1"/>
      <c r="E1501" s="9"/>
      <c r="F1501" s="9"/>
    </row>
    <row r="1502" spans="4:6" x14ac:dyDescent="0.25">
      <c r="D1502" s="1"/>
      <c r="E1502" s="9"/>
      <c r="F1502" s="9"/>
    </row>
    <row r="1503" spans="4:6" x14ac:dyDescent="0.25">
      <c r="D1503" s="1"/>
      <c r="E1503" s="9"/>
      <c r="F1503" s="9"/>
    </row>
    <row r="1504" spans="4:6" x14ac:dyDescent="0.25">
      <c r="D1504" s="1"/>
      <c r="E1504" s="9"/>
      <c r="F1504" s="9"/>
    </row>
    <row r="1505" spans="4:6" x14ac:dyDescent="0.25">
      <c r="D1505" s="1"/>
      <c r="E1505" s="9"/>
      <c r="F1505" s="9"/>
    </row>
    <row r="1506" spans="4:6" x14ac:dyDescent="0.25">
      <c r="D1506" s="1"/>
      <c r="E1506" s="9"/>
      <c r="F1506" s="9"/>
    </row>
    <row r="1507" spans="4:6" x14ac:dyDescent="0.25">
      <c r="D1507" s="1"/>
      <c r="E1507" s="9"/>
      <c r="F1507" s="9"/>
    </row>
    <row r="1508" spans="4:6" x14ac:dyDescent="0.25">
      <c r="D1508" s="1"/>
      <c r="E1508" s="9"/>
      <c r="F1508" s="9"/>
    </row>
    <row r="1509" spans="4:6" x14ac:dyDescent="0.25">
      <c r="D1509" s="1"/>
      <c r="E1509" s="9"/>
      <c r="F1509" s="9"/>
    </row>
    <row r="1510" spans="4:6" x14ac:dyDescent="0.25">
      <c r="D1510" s="1"/>
      <c r="E1510" s="9"/>
      <c r="F1510" s="9"/>
    </row>
    <row r="1511" spans="4:6" x14ac:dyDescent="0.25">
      <c r="D1511" s="1"/>
      <c r="E1511" s="9"/>
      <c r="F1511" s="9"/>
    </row>
    <row r="1512" spans="4:6" x14ac:dyDescent="0.25">
      <c r="D1512" s="1"/>
      <c r="E1512" s="9"/>
      <c r="F1512" s="9"/>
    </row>
    <row r="1513" spans="4:6" x14ac:dyDescent="0.25">
      <c r="D1513" s="1"/>
      <c r="E1513" s="9"/>
      <c r="F1513" s="9"/>
    </row>
    <row r="1514" spans="4:6" x14ac:dyDescent="0.25">
      <c r="D1514" s="1"/>
      <c r="E1514" s="9"/>
      <c r="F1514" s="9"/>
    </row>
    <row r="1515" spans="4:6" x14ac:dyDescent="0.25">
      <c r="D1515" s="1"/>
      <c r="E1515" s="9"/>
      <c r="F1515" s="9"/>
    </row>
    <row r="1516" spans="4:6" x14ac:dyDescent="0.25">
      <c r="D1516" s="1"/>
      <c r="E1516" s="9"/>
      <c r="F1516" s="9"/>
    </row>
    <row r="1517" spans="4:6" x14ac:dyDescent="0.25">
      <c r="D1517" s="1"/>
      <c r="E1517" s="9"/>
      <c r="F1517" s="9"/>
    </row>
    <row r="1518" spans="4:6" x14ac:dyDescent="0.25">
      <c r="D1518" s="1"/>
      <c r="E1518" s="9"/>
      <c r="F1518" s="9"/>
    </row>
    <row r="1519" spans="4:6" x14ac:dyDescent="0.25">
      <c r="D1519" s="1"/>
      <c r="E1519" s="9"/>
      <c r="F1519" s="9"/>
    </row>
    <row r="1520" spans="4:6" x14ac:dyDescent="0.25">
      <c r="D1520" s="1"/>
      <c r="E1520" s="9"/>
      <c r="F1520" s="9"/>
    </row>
    <row r="1521" spans="4:6" x14ac:dyDescent="0.25">
      <c r="D1521" s="1"/>
      <c r="E1521" s="9"/>
      <c r="F1521" s="9"/>
    </row>
    <row r="1522" spans="4:6" x14ac:dyDescent="0.25">
      <c r="D1522" s="1"/>
      <c r="E1522" s="9"/>
      <c r="F1522" s="9"/>
    </row>
    <row r="1523" spans="4:6" x14ac:dyDescent="0.25">
      <c r="D1523" s="1"/>
      <c r="E1523" s="9"/>
      <c r="F1523" s="9"/>
    </row>
    <row r="1524" spans="4:6" x14ac:dyDescent="0.25">
      <c r="D1524" s="1"/>
      <c r="E1524" s="9"/>
      <c r="F1524" s="9"/>
    </row>
    <row r="1525" spans="4:6" x14ac:dyDescent="0.25">
      <c r="D1525" s="1"/>
      <c r="E1525" s="9"/>
      <c r="F1525" s="9"/>
    </row>
    <row r="1526" spans="4:6" x14ac:dyDescent="0.25">
      <c r="D1526" s="1"/>
      <c r="E1526" s="9"/>
      <c r="F1526" s="9"/>
    </row>
    <row r="1527" spans="4:6" x14ac:dyDescent="0.25">
      <c r="D1527" s="1"/>
      <c r="E1527" s="9"/>
      <c r="F1527" s="9"/>
    </row>
    <row r="1528" spans="4:6" x14ac:dyDescent="0.25">
      <c r="D1528" s="1"/>
      <c r="E1528" s="9"/>
      <c r="F1528" s="9"/>
    </row>
    <row r="1529" spans="4:6" x14ac:dyDescent="0.25">
      <c r="D1529" s="1"/>
      <c r="E1529" s="9"/>
      <c r="F1529" s="9"/>
    </row>
    <row r="1530" spans="4:6" x14ac:dyDescent="0.25">
      <c r="D1530" s="1"/>
      <c r="E1530" s="9"/>
      <c r="F1530" s="9"/>
    </row>
    <row r="1531" spans="4:6" x14ac:dyDescent="0.25">
      <c r="D1531" s="1"/>
      <c r="E1531" s="9"/>
      <c r="F1531" s="9"/>
    </row>
    <row r="1532" spans="4:6" x14ac:dyDescent="0.25">
      <c r="D1532" s="1"/>
      <c r="E1532" s="9"/>
      <c r="F1532" s="9"/>
    </row>
    <row r="1533" spans="4:6" x14ac:dyDescent="0.25">
      <c r="D1533" s="1"/>
      <c r="E1533" s="9"/>
      <c r="F1533" s="9"/>
    </row>
    <row r="1534" spans="4:6" x14ac:dyDescent="0.25">
      <c r="D1534" s="1"/>
      <c r="E1534" s="9"/>
      <c r="F1534" s="9"/>
    </row>
    <row r="1535" spans="4:6" x14ac:dyDescent="0.25">
      <c r="D1535" s="1"/>
      <c r="E1535" s="9"/>
      <c r="F1535" s="9"/>
    </row>
    <row r="1536" spans="4:6" x14ac:dyDescent="0.25">
      <c r="D1536" s="1"/>
      <c r="E1536" s="9"/>
      <c r="F1536" s="9"/>
    </row>
    <row r="1537" spans="4:6" x14ac:dyDescent="0.25">
      <c r="D1537" s="1"/>
      <c r="E1537" s="9"/>
      <c r="F1537" s="9"/>
    </row>
    <row r="1538" spans="4:6" x14ac:dyDescent="0.25">
      <c r="D1538" s="1"/>
      <c r="E1538" s="9"/>
      <c r="F1538" s="9"/>
    </row>
    <row r="1539" spans="4:6" x14ac:dyDescent="0.25">
      <c r="D1539" s="1"/>
      <c r="E1539" s="9"/>
      <c r="F1539" s="9"/>
    </row>
    <row r="1540" spans="4:6" x14ac:dyDescent="0.25">
      <c r="D1540" s="1"/>
      <c r="E1540" s="9"/>
      <c r="F1540" s="9"/>
    </row>
    <row r="1541" spans="4:6" x14ac:dyDescent="0.25">
      <c r="D1541" s="1"/>
      <c r="E1541" s="9"/>
      <c r="F1541" s="9"/>
    </row>
    <row r="1542" spans="4:6" x14ac:dyDescent="0.25">
      <c r="D1542" s="1"/>
      <c r="E1542" s="9"/>
      <c r="F1542" s="9"/>
    </row>
    <row r="1543" spans="4:6" x14ac:dyDescent="0.25">
      <c r="D1543" s="1"/>
      <c r="E1543" s="9"/>
      <c r="F1543" s="9"/>
    </row>
    <row r="1544" spans="4:6" x14ac:dyDescent="0.25">
      <c r="D1544" s="1"/>
      <c r="E1544" s="9"/>
      <c r="F1544" s="9"/>
    </row>
    <row r="1545" spans="4:6" x14ac:dyDescent="0.25">
      <c r="D1545" s="1"/>
      <c r="E1545" s="9"/>
      <c r="F1545" s="9"/>
    </row>
    <row r="1546" spans="4:6" x14ac:dyDescent="0.25">
      <c r="D1546" s="1"/>
      <c r="E1546" s="9"/>
      <c r="F1546" s="9"/>
    </row>
    <row r="1547" spans="4:6" x14ac:dyDescent="0.25">
      <c r="D1547" s="1"/>
      <c r="E1547" s="9"/>
      <c r="F1547" s="9"/>
    </row>
    <row r="1548" spans="4:6" x14ac:dyDescent="0.25">
      <c r="D1548" s="1"/>
      <c r="E1548" s="9"/>
      <c r="F1548" s="9"/>
    </row>
    <row r="1549" spans="4:6" x14ac:dyDescent="0.25">
      <c r="D1549" s="1"/>
      <c r="E1549" s="9"/>
      <c r="F1549" s="9"/>
    </row>
    <row r="1550" spans="4:6" x14ac:dyDescent="0.25">
      <c r="D1550" s="1"/>
      <c r="E1550" s="9"/>
      <c r="F1550" s="9"/>
    </row>
    <row r="1551" spans="4:6" x14ac:dyDescent="0.25">
      <c r="D1551" s="1"/>
      <c r="E1551" s="9"/>
      <c r="F1551" s="9"/>
    </row>
    <row r="1552" spans="4:6" x14ac:dyDescent="0.25">
      <c r="D1552" s="1"/>
      <c r="E1552" s="9"/>
      <c r="F1552" s="9"/>
    </row>
    <row r="1553" spans="4:6" x14ac:dyDescent="0.25">
      <c r="D1553" s="1"/>
      <c r="E1553" s="9"/>
      <c r="F1553" s="9"/>
    </row>
    <row r="1554" spans="4:6" x14ac:dyDescent="0.25">
      <c r="D1554" s="1"/>
      <c r="E1554" s="9"/>
      <c r="F1554" s="9"/>
    </row>
    <row r="1555" spans="4:6" x14ac:dyDescent="0.25">
      <c r="D1555" s="1"/>
      <c r="E1555" s="9"/>
      <c r="F1555" s="9"/>
    </row>
    <row r="1556" spans="4:6" x14ac:dyDescent="0.25">
      <c r="D1556" s="1"/>
      <c r="E1556" s="9"/>
      <c r="F1556" s="9"/>
    </row>
    <row r="1557" spans="4:6" x14ac:dyDescent="0.25">
      <c r="D1557" s="1"/>
      <c r="E1557" s="9"/>
      <c r="F1557" s="9"/>
    </row>
    <row r="1558" spans="4:6" x14ac:dyDescent="0.25">
      <c r="D1558" s="1"/>
      <c r="E1558" s="9"/>
      <c r="F1558" s="9"/>
    </row>
    <row r="1559" spans="4:6" x14ac:dyDescent="0.25">
      <c r="D1559" s="1"/>
      <c r="E1559" s="9"/>
      <c r="F1559" s="9"/>
    </row>
    <row r="1560" spans="4:6" x14ac:dyDescent="0.25">
      <c r="D1560" s="1"/>
      <c r="E1560" s="9"/>
      <c r="F1560" s="9"/>
    </row>
    <row r="1561" spans="4:6" x14ac:dyDescent="0.25">
      <c r="D1561" s="1"/>
      <c r="E1561" s="9"/>
      <c r="F1561" s="9"/>
    </row>
    <row r="1562" spans="4:6" x14ac:dyDescent="0.25">
      <c r="D1562" s="1"/>
      <c r="E1562" s="9"/>
      <c r="F1562" s="9"/>
    </row>
    <row r="1563" spans="4:6" x14ac:dyDescent="0.25">
      <c r="D1563" s="1"/>
      <c r="E1563" s="9"/>
      <c r="F1563" s="9"/>
    </row>
    <row r="1564" spans="4:6" x14ac:dyDescent="0.25">
      <c r="D1564" s="1"/>
      <c r="E1564" s="9"/>
      <c r="F1564" s="9"/>
    </row>
    <row r="1565" spans="4:6" x14ac:dyDescent="0.25">
      <c r="D1565" s="1"/>
      <c r="E1565" s="9"/>
      <c r="F1565" s="9"/>
    </row>
    <row r="1566" spans="4:6" x14ac:dyDescent="0.25">
      <c r="D1566" s="1"/>
      <c r="E1566" s="9"/>
      <c r="F1566" s="9"/>
    </row>
    <row r="1567" spans="4:6" x14ac:dyDescent="0.25">
      <c r="D1567" s="1"/>
      <c r="E1567" s="9"/>
      <c r="F1567" s="9"/>
    </row>
    <row r="1568" spans="4:6" x14ac:dyDescent="0.25">
      <c r="D1568" s="1"/>
      <c r="E1568" s="9"/>
      <c r="F1568" s="9"/>
    </row>
    <row r="1569" spans="4:6" x14ac:dyDescent="0.25">
      <c r="D1569" s="1"/>
      <c r="E1569" s="9"/>
      <c r="F1569" s="9"/>
    </row>
    <row r="1570" spans="4:6" x14ac:dyDescent="0.25">
      <c r="D1570" s="1"/>
      <c r="E1570" s="9"/>
      <c r="F1570" s="9"/>
    </row>
    <row r="1571" spans="4:6" x14ac:dyDescent="0.25">
      <c r="D1571" s="1"/>
      <c r="E1571" s="9"/>
      <c r="F1571" s="9"/>
    </row>
    <row r="1572" spans="4:6" x14ac:dyDescent="0.25">
      <c r="D1572" s="1"/>
      <c r="E1572" s="9"/>
      <c r="F1572" s="9"/>
    </row>
    <row r="1573" spans="4:6" x14ac:dyDescent="0.25">
      <c r="D1573" s="1"/>
      <c r="E1573" s="9"/>
      <c r="F1573" s="9"/>
    </row>
    <row r="1574" spans="4:6" x14ac:dyDescent="0.25">
      <c r="D1574" s="1"/>
      <c r="E1574" s="9"/>
      <c r="F1574" s="9"/>
    </row>
    <row r="1575" spans="4:6" x14ac:dyDescent="0.25">
      <c r="D1575" s="1"/>
      <c r="E1575" s="9"/>
      <c r="F1575" s="9"/>
    </row>
    <row r="1576" spans="4:6" x14ac:dyDescent="0.25">
      <c r="D1576" s="1"/>
      <c r="E1576" s="9"/>
      <c r="F1576" s="9"/>
    </row>
    <row r="1577" spans="4:6" x14ac:dyDescent="0.25">
      <c r="D1577" s="1"/>
      <c r="E1577" s="9"/>
      <c r="F1577" s="9"/>
    </row>
    <row r="1578" spans="4:6" x14ac:dyDescent="0.25">
      <c r="D1578" s="1"/>
      <c r="E1578" s="9"/>
      <c r="F1578" s="9"/>
    </row>
    <row r="1579" spans="4:6" x14ac:dyDescent="0.25">
      <c r="D1579" s="1"/>
      <c r="E1579" s="9"/>
      <c r="F1579" s="9"/>
    </row>
    <row r="1580" spans="4:6" x14ac:dyDescent="0.25">
      <c r="D1580" s="1"/>
      <c r="E1580" s="9"/>
      <c r="F1580" s="9"/>
    </row>
    <row r="1581" spans="4:6" x14ac:dyDescent="0.25">
      <c r="D1581" s="1"/>
      <c r="E1581" s="9"/>
      <c r="F1581" s="9"/>
    </row>
    <row r="1582" spans="4:6" x14ac:dyDescent="0.25">
      <c r="D1582" s="1"/>
      <c r="E1582" s="9"/>
      <c r="F1582" s="9"/>
    </row>
    <row r="1583" spans="4:6" x14ac:dyDescent="0.25">
      <c r="D1583" s="1"/>
      <c r="E1583" s="9"/>
      <c r="F1583" s="9"/>
    </row>
    <row r="1584" spans="4:6" x14ac:dyDescent="0.25">
      <c r="D1584" s="1"/>
      <c r="E1584" s="9"/>
      <c r="F1584" s="9"/>
    </row>
    <row r="1585" spans="4:6" x14ac:dyDescent="0.25">
      <c r="D1585" s="1"/>
      <c r="E1585" s="9"/>
      <c r="F1585" s="9"/>
    </row>
    <row r="1586" spans="4:6" x14ac:dyDescent="0.25">
      <c r="D1586" s="1"/>
      <c r="E1586" s="9"/>
      <c r="F1586" s="9"/>
    </row>
    <row r="1587" spans="4:6" x14ac:dyDescent="0.25">
      <c r="D1587" s="1"/>
      <c r="E1587" s="9"/>
      <c r="F1587" s="9"/>
    </row>
    <row r="1588" spans="4:6" x14ac:dyDescent="0.25">
      <c r="D1588" s="1"/>
      <c r="E1588" s="9"/>
      <c r="F1588" s="9"/>
    </row>
    <row r="1589" spans="4:6" x14ac:dyDescent="0.25">
      <c r="D1589" s="1"/>
      <c r="E1589" s="9"/>
      <c r="F1589" s="9"/>
    </row>
    <row r="1590" spans="4:6" x14ac:dyDescent="0.25">
      <c r="D1590" s="1"/>
      <c r="E1590" s="9"/>
      <c r="F1590" s="9"/>
    </row>
    <row r="1591" spans="4:6" x14ac:dyDescent="0.25">
      <c r="D1591" s="1"/>
      <c r="E1591" s="9"/>
      <c r="F1591" s="9"/>
    </row>
    <row r="1592" spans="4:6" x14ac:dyDescent="0.25">
      <c r="D1592" s="1"/>
      <c r="E1592" s="9"/>
      <c r="F1592" s="9"/>
    </row>
    <row r="1593" spans="4:6" x14ac:dyDescent="0.25">
      <c r="D1593" s="1"/>
      <c r="E1593" s="9"/>
      <c r="F1593" s="9"/>
    </row>
    <row r="1594" spans="4:6" x14ac:dyDescent="0.25">
      <c r="D1594" s="1"/>
      <c r="E1594" s="9"/>
      <c r="F1594" s="9"/>
    </row>
    <row r="1595" spans="4:6" x14ac:dyDescent="0.25">
      <c r="D1595" s="1"/>
      <c r="E1595" s="9"/>
      <c r="F1595" s="9"/>
    </row>
    <row r="1596" spans="4:6" x14ac:dyDescent="0.25">
      <c r="D1596" s="1"/>
      <c r="E1596" s="9"/>
      <c r="F1596" s="9"/>
    </row>
    <row r="1597" spans="4:6" x14ac:dyDescent="0.25">
      <c r="D1597" s="1"/>
      <c r="E1597" s="9"/>
      <c r="F1597" s="9"/>
    </row>
    <row r="1598" spans="4:6" x14ac:dyDescent="0.25">
      <c r="D1598" s="1"/>
      <c r="E1598" s="9"/>
      <c r="F1598" s="9"/>
    </row>
    <row r="1599" spans="4:6" x14ac:dyDescent="0.25">
      <c r="D1599" s="1"/>
      <c r="E1599" s="9"/>
      <c r="F1599" s="9"/>
    </row>
    <row r="1600" spans="4:6" x14ac:dyDescent="0.25">
      <c r="D1600" s="1"/>
      <c r="E1600" s="9"/>
      <c r="F1600" s="9"/>
    </row>
    <row r="1601" spans="4:6" x14ac:dyDescent="0.25">
      <c r="D1601" s="1"/>
      <c r="E1601" s="9"/>
      <c r="F1601" s="9"/>
    </row>
    <row r="1602" spans="4:6" x14ac:dyDescent="0.25">
      <c r="D1602" s="1"/>
      <c r="E1602" s="9"/>
      <c r="F1602" s="9"/>
    </row>
    <row r="1603" spans="4:6" x14ac:dyDescent="0.25">
      <c r="D1603" s="1"/>
      <c r="E1603" s="9"/>
      <c r="F1603" s="9"/>
    </row>
    <row r="1604" spans="4:6" x14ac:dyDescent="0.25">
      <c r="D1604" s="1"/>
      <c r="E1604" s="9"/>
      <c r="F1604" s="9"/>
    </row>
    <row r="1605" spans="4:6" x14ac:dyDescent="0.25">
      <c r="D1605" s="1"/>
      <c r="E1605" s="9"/>
      <c r="F1605" s="9"/>
    </row>
    <row r="1606" spans="4:6" x14ac:dyDescent="0.25">
      <c r="D1606" s="1"/>
      <c r="E1606" s="9"/>
      <c r="F1606" s="9"/>
    </row>
    <row r="1607" spans="4:6" x14ac:dyDescent="0.25">
      <c r="D1607" s="1"/>
      <c r="E1607" s="9"/>
      <c r="F1607" s="9"/>
    </row>
    <row r="1608" spans="4:6" x14ac:dyDescent="0.25">
      <c r="D1608" s="1"/>
      <c r="E1608" s="9"/>
      <c r="F1608" s="9"/>
    </row>
    <row r="1609" spans="4:6" x14ac:dyDescent="0.25">
      <c r="D1609" s="1"/>
      <c r="E1609" s="9"/>
      <c r="F1609" s="9"/>
    </row>
    <row r="1610" spans="4:6" x14ac:dyDescent="0.25">
      <c r="D1610" s="1"/>
      <c r="E1610" s="9"/>
      <c r="F1610" s="9"/>
    </row>
    <row r="1611" spans="4:6" x14ac:dyDescent="0.25">
      <c r="D1611" s="1"/>
      <c r="E1611" s="9"/>
      <c r="F1611" s="9"/>
    </row>
    <row r="1612" spans="4:6" x14ac:dyDescent="0.25">
      <c r="D1612" s="1"/>
      <c r="E1612" s="9"/>
      <c r="F1612" s="9"/>
    </row>
    <row r="1613" spans="4:6" x14ac:dyDescent="0.25">
      <c r="D1613" s="1"/>
      <c r="E1613" s="9"/>
      <c r="F1613" s="9"/>
    </row>
    <row r="1614" spans="4:6" x14ac:dyDescent="0.25">
      <c r="D1614" s="1"/>
      <c r="E1614" s="9"/>
      <c r="F1614" s="9"/>
    </row>
    <row r="1615" spans="4:6" x14ac:dyDescent="0.25">
      <c r="D1615" s="1"/>
      <c r="E1615" s="9"/>
      <c r="F1615" s="9"/>
    </row>
    <row r="1616" spans="4:6" x14ac:dyDescent="0.25">
      <c r="D1616" s="1"/>
      <c r="E1616" s="9"/>
      <c r="F1616" s="9"/>
    </row>
    <row r="1617" spans="4:6" x14ac:dyDescent="0.25">
      <c r="D1617" s="1"/>
      <c r="E1617" s="9"/>
      <c r="F1617" s="9"/>
    </row>
    <row r="1618" spans="4:6" x14ac:dyDescent="0.25">
      <c r="D1618" s="1"/>
      <c r="E1618" s="9"/>
      <c r="F1618" s="9"/>
    </row>
    <row r="1619" spans="4:6" x14ac:dyDescent="0.25">
      <c r="D1619" s="1"/>
      <c r="E1619" s="9"/>
      <c r="F1619" s="9"/>
    </row>
    <row r="1620" spans="4:6" x14ac:dyDescent="0.25">
      <c r="D1620" s="1"/>
      <c r="E1620" s="9"/>
      <c r="F1620" s="9"/>
    </row>
    <row r="1621" spans="4:6" x14ac:dyDescent="0.25">
      <c r="D1621" s="1"/>
      <c r="E1621" s="9"/>
      <c r="F1621" s="9"/>
    </row>
    <row r="1622" spans="4:6" x14ac:dyDescent="0.25">
      <c r="D1622" s="1"/>
      <c r="E1622" s="9"/>
      <c r="F1622" s="9"/>
    </row>
    <row r="1623" spans="4:6" x14ac:dyDescent="0.25">
      <c r="D1623" s="1"/>
      <c r="E1623" s="9"/>
      <c r="F1623" s="9"/>
    </row>
    <row r="1624" spans="4:6" x14ac:dyDescent="0.25">
      <c r="D1624" s="1"/>
      <c r="E1624" s="9"/>
      <c r="F1624" s="9"/>
    </row>
    <row r="1625" spans="4:6" x14ac:dyDescent="0.25">
      <c r="D1625" s="1"/>
      <c r="E1625" s="9"/>
      <c r="F1625" s="9"/>
    </row>
    <row r="1626" spans="4:6" x14ac:dyDescent="0.25">
      <c r="D1626" s="1"/>
      <c r="E1626" s="9"/>
      <c r="F1626" s="9"/>
    </row>
    <row r="1627" spans="4:6" x14ac:dyDescent="0.25">
      <c r="D1627" s="1"/>
      <c r="E1627" s="9"/>
      <c r="F1627" s="9"/>
    </row>
    <row r="1628" spans="4:6" x14ac:dyDescent="0.25">
      <c r="D1628" s="1"/>
      <c r="E1628" s="9"/>
      <c r="F1628" s="9"/>
    </row>
    <row r="1629" spans="4:6" x14ac:dyDescent="0.25">
      <c r="D1629" s="1"/>
      <c r="E1629" s="9"/>
      <c r="F1629" s="9"/>
    </row>
    <row r="1630" spans="4:6" x14ac:dyDescent="0.25">
      <c r="D1630" s="1"/>
      <c r="E1630" s="9"/>
      <c r="F1630" s="9"/>
    </row>
    <row r="1631" spans="4:6" x14ac:dyDescent="0.25">
      <c r="D1631" s="1"/>
      <c r="E1631" s="9"/>
      <c r="F1631" s="9"/>
    </row>
    <row r="1632" spans="4:6" x14ac:dyDescent="0.25">
      <c r="D1632" s="1"/>
      <c r="E1632" s="9"/>
      <c r="F1632" s="9"/>
    </row>
    <row r="1633" spans="4:6" x14ac:dyDescent="0.25">
      <c r="D1633" s="1"/>
      <c r="E1633" s="9"/>
      <c r="F1633" s="9"/>
    </row>
    <row r="1634" spans="4:6" x14ac:dyDescent="0.25">
      <c r="D1634" s="1"/>
      <c r="E1634" s="9"/>
      <c r="F1634" s="9"/>
    </row>
    <row r="1635" spans="4:6" x14ac:dyDescent="0.25">
      <c r="D1635" s="1"/>
      <c r="E1635" s="9"/>
      <c r="F1635" s="9"/>
    </row>
    <row r="1636" spans="4:6" x14ac:dyDescent="0.25">
      <c r="D1636" s="1"/>
      <c r="E1636" s="9"/>
      <c r="F1636" s="9"/>
    </row>
    <row r="1637" spans="4:6" x14ac:dyDescent="0.25">
      <c r="D1637" s="1"/>
      <c r="E1637" s="9"/>
      <c r="F1637" s="9"/>
    </row>
    <row r="1638" spans="4:6" x14ac:dyDescent="0.25">
      <c r="D1638" s="1"/>
      <c r="E1638" s="9"/>
      <c r="F1638" s="9"/>
    </row>
    <row r="1639" spans="4:6" x14ac:dyDescent="0.25">
      <c r="D1639" s="1"/>
      <c r="E1639" s="9"/>
      <c r="F1639" s="9"/>
    </row>
    <row r="1640" spans="4:6" x14ac:dyDescent="0.25">
      <c r="D1640" s="1"/>
      <c r="E1640" s="9"/>
      <c r="F1640" s="9"/>
    </row>
    <row r="1641" spans="4:6" x14ac:dyDescent="0.25">
      <c r="D1641" s="1"/>
      <c r="E1641" s="9"/>
      <c r="F1641" s="9"/>
    </row>
    <row r="1642" spans="4:6" x14ac:dyDescent="0.25">
      <c r="D1642" s="1"/>
      <c r="E1642" s="9"/>
      <c r="F1642" s="9"/>
    </row>
    <row r="1643" spans="4:6" x14ac:dyDescent="0.25">
      <c r="D1643" s="1"/>
      <c r="E1643" s="9"/>
      <c r="F1643" s="9"/>
    </row>
    <row r="1644" spans="4:6" x14ac:dyDescent="0.25">
      <c r="D1644" s="1"/>
      <c r="E1644" s="9"/>
      <c r="F1644" s="9"/>
    </row>
    <row r="1645" spans="4:6" x14ac:dyDescent="0.25">
      <c r="D1645" s="1"/>
      <c r="E1645" s="9"/>
      <c r="F1645" s="9"/>
    </row>
    <row r="1646" spans="4:6" x14ac:dyDescent="0.25">
      <c r="D1646" s="1"/>
      <c r="E1646" s="9"/>
      <c r="F1646" s="9"/>
    </row>
    <row r="1647" spans="4:6" x14ac:dyDescent="0.25">
      <c r="D1647" s="1"/>
      <c r="E1647" s="9"/>
      <c r="F1647" s="9"/>
    </row>
    <row r="1648" spans="4:6" x14ac:dyDescent="0.25">
      <c r="D1648" s="1"/>
      <c r="E1648" s="9"/>
      <c r="F1648" s="9"/>
    </row>
    <row r="1649" spans="4:6" x14ac:dyDescent="0.25">
      <c r="D1649" s="1"/>
      <c r="E1649" s="9"/>
      <c r="F1649" s="9"/>
    </row>
    <row r="1650" spans="4:6" x14ac:dyDescent="0.25">
      <c r="D1650" s="1"/>
      <c r="E1650" s="9"/>
      <c r="F1650" s="9"/>
    </row>
    <row r="1651" spans="4:6" x14ac:dyDescent="0.25">
      <c r="D1651" s="1"/>
      <c r="E1651" s="9"/>
      <c r="F1651" s="9"/>
    </row>
    <row r="1652" spans="4:6" x14ac:dyDescent="0.25">
      <c r="D1652" s="1"/>
      <c r="E1652" s="9"/>
      <c r="F1652" s="9"/>
    </row>
    <row r="1653" spans="4:6" x14ac:dyDescent="0.25">
      <c r="D1653" s="1"/>
      <c r="E1653" s="9"/>
      <c r="F1653" s="9"/>
    </row>
    <row r="1654" spans="4:6" x14ac:dyDescent="0.25">
      <c r="D1654" s="1"/>
      <c r="E1654" s="9"/>
      <c r="F1654" s="9"/>
    </row>
    <row r="1655" spans="4:6" x14ac:dyDescent="0.25">
      <c r="D1655" s="1"/>
      <c r="E1655" s="9"/>
      <c r="F1655" s="9"/>
    </row>
    <row r="1656" spans="4:6" x14ac:dyDescent="0.25">
      <c r="D1656" s="1"/>
      <c r="E1656" s="9"/>
      <c r="F1656" s="9"/>
    </row>
    <row r="1657" spans="4:6" x14ac:dyDescent="0.25">
      <c r="D1657" s="1"/>
      <c r="E1657" s="9"/>
      <c r="F1657" s="9"/>
    </row>
    <row r="1658" spans="4:6" x14ac:dyDescent="0.25">
      <c r="D1658" s="1"/>
      <c r="E1658" s="9"/>
      <c r="F1658" s="9"/>
    </row>
    <row r="1659" spans="4:6" x14ac:dyDescent="0.25">
      <c r="D1659" s="1"/>
      <c r="E1659" s="9"/>
      <c r="F1659" s="9"/>
    </row>
    <row r="1660" spans="4:6" x14ac:dyDescent="0.25">
      <c r="D1660" s="1"/>
      <c r="E1660" s="9"/>
      <c r="F1660" s="9"/>
    </row>
    <row r="1661" spans="4:6" x14ac:dyDescent="0.25">
      <c r="D1661" s="1"/>
      <c r="E1661" s="9"/>
      <c r="F1661" s="9"/>
    </row>
    <row r="1662" spans="4:6" x14ac:dyDescent="0.25">
      <c r="D1662" s="1"/>
      <c r="E1662" s="9"/>
      <c r="F1662" s="9"/>
    </row>
    <row r="1663" spans="4:6" x14ac:dyDescent="0.25">
      <c r="D1663" s="1"/>
      <c r="E1663" s="9"/>
      <c r="F1663" s="9"/>
    </row>
    <row r="1664" spans="4:6" x14ac:dyDescent="0.25">
      <c r="D1664" s="1"/>
      <c r="E1664" s="9"/>
      <c r="F1664" s="9"/>
    </row>
    <row r="1665" spans="4:6" x14ac:dyDescent="0.25">
      <c r="D1665" s="1"/>
      <c r="E1665" s="9"/>
      <c r="F1665" s="9"/>
    </row>
    <row r="1666" spans="4:6" x14ac:dyDescent="0.25">
      <c r="D1666" s="1"/>
      <c r="E1666" s="9"/>
      <c r="F1666" s="9"/>
    </row>
    <row r="1667" spans="4:6" x14ac:dyDescent="0.25">
      <c r="D1667" s="1"/>
      <c r="E1667" s="9"/>
      <c r="F1667" s="9"/>
    </row>
    <row r="1668" spans="4:6" x14ac:dyDescent="0.25">
      <c r="D1668" s="1"/>
      <c r="E1668" s="9"/>
      <c r="F1668" s="9"/>
    </row>
    <row r="1669" spans="4:6" x14ac:dyDescent="0.25">
      <c r="D1669" s="1"/>
      <c r="E1669" s="9"/>
      <c r="F1669" s="9"/>
    </row>
    <row r="1670" spans="4:6" x14ac:dyDescent="0.25">
      <c r="D1670" s="1"/>
      <c r="E1670" s="9"/>
      <c r="F1670" s="9"/>
    </row>
    <row r="1671" spans="4:6" x14ac:dyDescent="0.25">
      <c r="D1671" s="1"/>
      <c r="E1671" s="9"/>
      <c r="F1671" s="9"/>
    </row>
    <row r="1672" spans="4:6" x14ac:dyDescent="0.25">
      <c r="D1672" s="1"/>
      <c r="E1672" s="9"/>
      <c r="F1672" s="9"/>
    </row>
    <row r="1673" spans="4:6" x14ac:dyDescent="0.25">
      <c r="D1673" s="1"/>
      <c r="E1673" s="9"/>
      <c r="F1673" s="9"/>
    </row>
    <row r="1674" spans="4:6" x14ac:dyDescent="0.25">
      <c r="D1674" s="1"/>
      <c r="E1674" s="9"/>
      <c r="F1674" s="9"/>
    </row>
    <row r="1675" spans="4:6" x14ac:dyDescent="0.25">
      <c r="D1675" s="1"/>
      <c r="E1675" s="9"/>
      <c r="F1675" s="9"/>
    </row>
    <row r="1676" spans="4:6" x14ac:dyDescent="0.25">
      <c r="D1676" s="1"/>
      <c r="E1676" s="9"/>
      <c r="F1676" s="9"/>
    </row>
    <row r="1677" spans="4:6" x14ac:dyDescent="0.25">
      <c r="D1677" s="1"/>
      <c r="E1677" s="9"/>
      <c r="F1677" s="9"/>
    </row>
    <row r="1678" spans="4:6" x14ac:dyDescent="0.25">
      <c r="D1678" s="1"/>
      <c r="E1678" s="9"/>
      <c r="F1678" s="9"/>
    </row>
    <row r="1679" spans="4:6" x14ac:dyDescent="0.25">
      <c r="D1679" s="1"/>
      <c r="E1679" s="9"/>
      <c r="F1679" s="9"/>
    </row>
    <row r="1680" spans="4:6" x14ac:dyDescent="0.25">
      <c r="D1680" s="1"/>
      <c r="E1680" s="9"/>
      <c r="F1680" s="9"/>
    </row>
    <row r="1681" spans="4:6" x14ac:dyDescent="0.25">
      <c r="D1681" s="1"/>
      <c r="E1681" s="9"/>
      <c r="F1681" s="9"/>
    </row>
    <row r="1682" spans="4:6" x14ac:dyDescent="0.25">
      <c r="D1682" s="1"/>
      <c r="E1682" s="9"/>
      <c r="F1682" s="9"/>
    </row>
    <row r="1683" spans="4:6" x14ac:dyDescent="0.25">
      <c r="D1683" s="1"/>
      <c r="E1683" s="9"/>
      <c r="F1683" s="9"/>
    </row>
    <row r="1684" spans="4:6" x14ac:dyDescent="0.25">
      <c r="D1684" s="1"/>
      <c r="E1684" s="9"/>
      <c r="F1684" s="9"/>
    </row>
    <row r="1685" spans="4:6" x14ac:dyDescent="0.25">
      <c r="D1685" s="1"/>
      <c r="E1685" s="9"/>
      <c r="F1685" s="9"/>
    </row>
    <row r="1686" spans="4:6" x14ac:dyDescent="0.25">
      <c r="D1686" s="1"/>
      <c r="E1686" s="9"/>
      <c r="F1686" s="9"/>
    </row>
    <row r="1687" spans="4:6" x14ac:dyDescent="0.25">
      <c r="D1687" s="1"/>
      <c r="E1687" s="9"/>
      <c r="F1687" s="9"/>
    </row>
    <row r="1688" spans="4:6" x14ac:dyDescent="0.25">
      <c r="D1688" s="1"/>
      <c r="E1688" s="9"/>
      <c r="F1688" s="9"/>
    </row>
    <row r="1689" spans="4:6" x14ac:dyDescent="0.25">
      <c r="D1689" s="1"/>
      <c r="E1689" s="9"/>
      <c r="F1689" s="9"/>
    </row>
    <row r="1690" spans="4:6" x14ac:dyDescent="0.25">
      <c r="D1690" s="1"/>
      <c r="E1690" s="9"/>
      <c r="F1690" s="9"/>
    </row>
    <row r="1691" spans="4:6" x14ac:dyDescent="0.25">
      <c r="D1691" s="1"/>
      <c r="E1691" s="9"/>
      <c r="F1691" s="9"/>
    </row>
    <row r="1692" spans="4:6" x14ac:dyDescent="0.25">
      <c r="D1692" s="1"/>
      <c r="E1692" s="9"/>
      <c r="F1692" s="9"/>
    </row>
    <row r="1693" spans="4:6" x14ac:dyDescent="0.25">
      <c r="D1693" s="1"/>
      <c r="E1693" s="9"/>
      <c r="F1693" s="9"/>
    </row>
    <row r="1694" spans="4:6" x14ac:dyDescent="0.25">
      <c r="D1694" s="1"/>
      <c r="E1694" s="9"/>
      <c r="F1694" s="9"/>
    </row>
    <row r="1695" spans="4:6" x14ac:dyDescent="0.25">
      <c r="D1695" s="1"/>
      <c r="E1695" s="9"/>
      <c r="F1695" s="9"/>
    </row>
    <row r="1696" spans="4:6" x14ac:dyDescent="0.25">
      <c r="D1696" s="1"/>
      <c r="E1696" s="9"/>
      <c r="F1696" s="9"/>
    </row>
    <row r="1697" spans="4:6" x14ac:dyDescent="0.25">
      <c r="D1697" s="1"/>
      <c r="E1697" s="9"/>
      <c r="F1697" s="9"/>
    </row>
    <row r="1698" spans="4:6" x14ac:dyDescent="0.25">
      <c r="D1698" s="1"/>
      <c r="E1698" s="9"/>
      <c r="F1698" s="9"/>
    </row>
    <row r="1699" spans="4:6" x14ac:dyDescent="0.25">
      <c r="D1699" s="1"/>
      <c r="E1699" s="9"/>
      <c r="F1699" s="9"/>
    </row>
    <row r="1700" spans="4:6" x14ac:dyDescent="0.25">
      <c r="D1700" s="1"/>
      <c r="E1700" s="9"/>
      <c r="F1700" s="9"/>
    </row>
    <row r="1701" spans="4:6" x14ac:dyDescent="0.25">
      <c r="D1701" s="1"/>
      <c r="E1701" s="9"/>
      <c r="F1701" s="9"/>
    </row>
    <row r="1702" spans="4:6" x14ac:dyDescent="0.25">
      <c r="D1702" s="1"/>
      <c r="E1702" s="9"/>
      <c r="F1702" s="9"/>
    </row>
    <row r="1703" spans="4:6" x14ac:dyDescent="0.25">
      <c r="D1703" s="1"/>
      <c r="E1703" s="9"/>
      <c r="F1703" s="9"/>
    </row>
    <row r="1704" spans="4:6" x14ac:dyDescent="0.25">
      <c r="D1704" s="1"/>
      <c r="E1704" s="9"/>
      <c r="F1704" s="9"/>
    </row>
    <row r="1705" spans="4:6" x14ac:dyDescent="0.25">
      <c r="D1705" s="1"/>
      <c r="E1705" s="9"/>
      <c r="F1705" s="9"/>
    </row>
    <row r="1706" spans="4:6" x14ac:dyDescent="0.25">
      <c r="D1706" s="1"/>
      <c r="E1706" s="9"/>
      <c r="F1706" s="9"/>
    </row>
    <row r="1707" spans="4:6" x14ac:dyDescent="0.25">
      <c r="D1707" s="1"/>
      <c r="E1707" s="9"/>
      <c r="F1707" s="9"/>
    </row>
    <row r="1708" spans="4:6" x14ac:dyDescent="0.25">
      <c r="D1708" s="1"/>
      <c r="E1708" s="9"/>
      <c r="F1708" s="9"/>
    </row>
    <row r="1709" spans="4:6" x14ac:dyDescent="0.25">
      <c r="D1709" s="1"/>
      <c r="E1709" s="9"/>
      <c r="F1709" s="9"/>
    </row>
    <row r="1710" spans="4:6" x14ac:dyDescent="0.25">
      <c r="D1710" s="1"/>
      <c r="E1710" s="9"/>
      <c r="F1710" s="9"/>
    </row>
    <row r="1711" spans="4:6" x14ac:dyDescent="0.25">
      <c r="D1711" s="1"/>
      <c r="E1711" s="9"/>
      <c r="F1711" s="9"/>
    </row>
    <row r="1712" spans="4:6" x14ac:dyDescent="0.25">
      <c r="D1712" s="1"/>
      <c r="E1712" s="9"/>
      <c r="F1712" s="9"/>
    </row>
    <row r="1713" spans="4:6" x14ac:dyDescent="0.25">
      <c r="D1713" s="1"/>
      <c r="E1713" s="9"/>
      <c r="F1713" s="9"/>
    </row>
    <row r="1714" spans="4:6" x14ac:dyDescent="0.25">
      <c r="D1714" s="1"/>
      <c r="E1714" s="9"/>
      <c r="F1714" s="9"/>
    </row>
    <row r="1715" spans="4:6" x14ac:dyDescent="0.25">
      <c r="D1715" s="1"/>
      <c r="E1715" s="9"/>
      <c r="F1715" s="9"/>
    </row>
    <row r="1716" spans="4:6" x14ac:dyDescent="0.25">
      <c r="D1716" s="1"/>
      <c r="E1716" s="9"/>
      <c r="F1716" s="9"/>
    </row>
    <row r="1717" spans="4:6" x14ac:dyDescent="0.25">
      <c r="D1717" s="1"/>
      <c r="E1717" s="9"/>
      <c r="F1717" s="9"/>
    </row>
    <row r="1718" spans="4:6" x14ac:dyDescent="0.25">
      <c r="D1718" s="1"/>
      <c r="E1718" s="9"/>
      <c r="F1718" s="9"/>
    </row>
    <row r="1719" spans="4:6" x14ac:dyDescent="0.25">
      <c r="D1719" s="1"/>
      <c r="E1719" s="9"/>
      <c r="F1719" s="9"/>
    </row>
    <row r="1720" spans="4:6" x14ac:dyDescent="0.25">
      <c r="D1720" s="1"/>
      <c r="E1720" s="9"/>
      <c r="F1720" s="9"/>
    </row>
    <row r="1721" spans="4:6" x14ac:dyDescent="0.25">
      <c r="D1721" s="1"/>
      <c r="E1721" s="9"/>
      <c r="F1721" s="9"/>
    </row>
    <row r="1722" spans="4:6" x14ac:dyDescent="0.25">
      <c r="D1722" s="1"/>
      <c r="E1722" s="9"/>
      <c r="F1722" s="9"/>
    </row>
    <row r="1723" spans="4:6" x14ac:dyDescent="0.25">
      <c r="D1723" s="1"/>
      <c r="E1723" s="9"/>
      <c r="F1723" s="9"/>
    </row>
    <row r="1724" spans="4:6" x14ac:dyDescent="0.25">
      <c r="D1724" s="1"/>
      <c r="E1724" s="9"/>
      <c r="F1724" s="9"/>
    </row>
    <row r="1725" spans="4:6" x14ac:dyDescent="0.25">
      <c r="D1725" s="1"/>
      <c r="E1725" s="9"/>
      <c r="F1725" s="9"/>
    </row>
    <row r="1726" spans="4:6" x14ac:dyDescent="0.25">
      <c r="D1726" s="1"/>
      <c r="E1726" s="9"/>
      <c r="F1726" s="9"/>
    </row>
    <row r="1727" spans="4:6" x14ac:dyDescent="0.25">
      <c r="D1727" s="1"/>
      <c r="E1727" s="9"/>
      <c r="F1727" s="9"/>
    </row>
    <row r="1728" spans="4:6" x14ac:dyDescent="0.25">
      <c r="D1728" s="1"/>
      <c r="E1728" s="9"/>
      <c r="F1728" s="9"/>
    </row>
    <row r="1729" spans="4:6" x14ac:dyDescent="0.25">
      <c r="D1729" s="1"/>
      <c r="E1729" s="9"/>
      <c r="F1729" s="9"/>
    </row>
    <row r="1730" spans="4:6" x14ac:dyDescent="0.25">
      <c r="D1730" s="1"/>
      <c r="E1730" s="9"/>
      <c r="F1730" s="9"/>
    </row>
    <row r="1731" spans="4:6" x14ac:dyDescent="0.25">
      <c r="D1731" s="1"/>
      <c r="E1731" s="9"/>
      <c r="F1731" s="9"/>
    </row>
    <row r="1732" spans="4:6" x14ac:dyDescent="0.25">
      <c r="D1732" s="1"/>
      <c r="E1732" s="9"/>
      <c r="F1732" s="9"/>
    </row>
    <row r="1733" spans="4:6" x14ac:dyDescent="0.25">
      <c r="D1733" s="1"/>
      <c r="E1733" s="9"/>
      <c r="F1733" s="9"/>
    </row>
    <row r="1734" spans="4:6" x14ac:dyDescent="0.25">
      <c r="D1734" s="1"/>
      <c r="E1734" s="9"/>
      <c r="F1734" s="9"/>
    </row>
    <row r="1735" spans="4:6" x14ac:dyDescent="0.25">
      <c r="D1735" s="1"/>
      <c r="E1735" s="9"/>
      <c r="F1735" s="9"/>
    </row>
    <row r="1736" spans="4:6" x14ac:dyDescent="0.25">
      <c r="D1736" s="1"/>
      <c r="E1736" s="9"/>
      <c r="F1736" s="9"/>
    </row>
    <row r="1737" spans="4:6" x14ac:dyDescent="0.25">
      <c r="D1737" s="1"/>
      <c r="E1737" s="9"/>
      <c r="F1737" s="9"/>
    </row>
    <row r="1738" spans="4:6" x14ac:dyDescent="0.25">
      <c r="D1738" s="1"/>
      <c r="E1738" s="9"/>
      <c r="F1738" s="9"/>
    </row>
    <row r="1739" spans="4:6" x14ac:dyDescent="0.25">
      <c r="D1739" s="1"/>
      <c r="E1739" s="9"/>
      <c r="F1739" s="9"/>
    </row>
    <row r="1740" spans="4:6" x14ac:dyDescent="0.25">
      <c r="D1740" s="1"/>
      <c r="E1740" s="9"/>
      <c r="F1740" s="9"/>
    </row>
    <row r="1741" spans="4:6" x14ac:dyDescent="0.25">
      <c r="D1741" s="1"/>
      <c r="E1741" s="9"/>
      <c r="F1741" s="9"/>
    </row>
    <row r="1742" spans="4:6" x14ac:dyDescent="0.25">
      <c r="D1742" s="1"/>
      <c r="E1742" s="9"/>
      <c r="F1742" s="9"/>
    </row>
    <row r="1743" spans="4:6" x14ac:dyDescent="0.25">
      <c r="D1743" s="1"/>
      <c r="E1743" s="9"/>
      <c r="F1743" s="9"/>
    </row>
    <row r="1744" spans="4:6" x14ac:dyDescent="0.25">
      <c r="D1744" s="1"/>
      <c r="E1744" s="9"/>
      <c r="F1744" s="9"/>
    </row>
    <row r="1745" spans="4:6" x14ac:dyDescent="0.25">
      <c r="D1745" s="1"/>
      <c r="E1745" s="9"/>
      <c r="F1745" s="9"/>
    </row>
    <row r="1746" spans="4:6" x14ac:dyDescent="0.25">
      <c r="D1746" s="1"/>
      <c r="E1746" s="9"/>
      <c r="F1746" s="9"/>
    </row>
    <row r="1747" spans="4:6" x14ac:dyDescent="0.25">
      <c r="D1747" s="1"/>
      <c r="E1747" s="9"/>
      <c r="F1747" s="9"/>
    </row>
    <row r="1748" spans="4:6" x14ac:dyDescent="0.25">
      <c r="D1748" s="1"/>
      <c r="E1748" s="9"/>
      <c r="F1748" s="9"/>
    </row>
    <row r="1749" spans="4:6" x14ac:dyDescent="0.25">
      <c r="D1749" s="1"/>
      <c r="E1749" s="9"/>
      <c r="F1749" s="9"/>
    </row>
    <row r="1750" spans="4:6" x14ac:dyDescent="0.25">
      <c r="D1750" s="1"/>
      <c r="E1750" s="9"/>
      <c r="F1750" s="9"/>
    </row>
    <row r="1751" spans="4:6" x14ac:dyDescent="0.25">
      <c r="D1751" s="1"/>
      <c r="E1751" s="9"/>
      <c r="F1751" s="9"/>
    </row>
    <row r="1752" spans="4:6" x14ac:dyDescent="0.25">
      <c r="D1752" s="1"/>
      <c r="E1752" s="9"/>
      <c r="F1752" s="9"/>
    </row>
    <row r="1753" spans="4:6" x14ac:dyDescent="0.25">
      <c r="D1753" s="1"/>
      <c r="E1753" s="9"/>
      <c r="F1753" s="9"/>
    </row>
    <row r="1754" spans="4:6" x14ac:dyDescent="0.25">
      <c r="D1754" s="1"/>
      <c r="E1754" s="9"/>
      <c r="F1754" s="9"/>
    </row>
    <row r="1755" spans="4:6" x14ac:dyDescent="0.25">
      <c r="D1755" s="1"/>
      <c r="E1755" s="9"/>
      <c r="F1755" s="9"/>
    </row>
    <row r="1756" spans="4:6" x14ac:dyDescent="0.25">
      <c r="D1756" s="1"/>
      <c r="E1756" s="9"/>
      <c r="F1756" s="9"/>
    </row>
    <row r="1757" spans="4:6" x14ac:dyDescent="0.25">
      <c r="D1757" s="1"/>
      <c r="E1757" s="9"/>
      <c r="F1757" s="9"/>
    </row>
    <row r="1758" spans="4:6" x14ac:dyDescent="0.25">
      <c r="D1758" s="1"/>
      <c r="E1758" s="9"/>
      <c r="F1758" s="9"/>
    </row>
    <row r="1759" spans="4:6" x14ac:dyDescent="0.25">
      <c r="D1759" s="1"/>
      <c r="E1759" s="9"/>
      <c r="F1759" s="9"/>
    </row>
    <row r="1760" spans="4:6" x14ac:dyDescent="0.25">
      <c r="D1760" s="1"/>
      <c r="E1760" s="9"/>
      <c r="F1760" s="9"/>
    </row>
    <row r="1761" spans="4:6" x14ac:dyDescent="0.25">
      <c r="D1761" s="1"/>
      <c r="E1761" s="9"/>
      <c r="F1761" s="9"/>
    </row>
    <row r="1762" spans="4:6" x14ac:dyDescent="0.25">
      <c r="D1762" s="1"/>
      <c r="E1762" s="9"/>
      <c r="F1762" s="9"/>
    </row>
    <row r="1763" spans="4:6" x14ac:dyDescent="0.25">
      <c r="D1763" s="1"/>
      <c r="E1763" s="9"/>
      <c r="F1763" s="9"/>
    </row>
    <row r="1764" spans="4:6" x14ac:dyDescent="0.25">
      <c r="D1764" s="1"/>
      <c r="E1764" s="9"/>
      <c r="F1764" s="9"/>
    </row>
    <row r="1765" spans="4:6" x14ac:dyDescent="0.25">
      <c r="D1765" s="1"/>
      <c r="E1765" s="9"/>
      <c r="F1765" s="9"/>
    </row>
    <row r="1766" spans="4:6" x14ac:dyDescent="0.25">
      <c r="D1766" s="1"/>
      <c r="E1766" s="9"/>
      <c r="F1766" s="9"/>
    </row>
    <row r="1767" spans="4:6" x14ac:dyDescent="0.25">
      <c r="D1767" s="1"/>
      <c r="E1767" s="9"/>
      <c r="F1767" s="9"/>
    </row>
    <row r="1768" spans="4:6" x14ac:dyDescent="0.25">
      <c r="D1768" s="1"/>
      <c r="E1768" s="9"/>
      <c r="F1768" s="9"/>
    </row>
    <row r="1769" spans="4:6" x14ac:dyDescent="0.25">
      <c r="D1769" s="1"/>
      <c r="E1769" s="9"/>
      <c r="F1769" s="9"/>
    </row>
    <row r="1770" spans="4:6" x14ac:dyDescent="0.25">
      <c r="D1770" s="1"/>
      <c r="E1770" s="9"/>
      <c r="F1770" s="9"/>
    </row>
    <row r="1771" spans="4:6" x14ac:dyDescent="0.25">
      <c r="D1771" s="1"/>
      <c r="E1771" s="9"/>
      <c r="F1771" s="9"/>
    </row>
    <row r="1772" spans="4:6" x14ac:dyDescent="0.25">
      <c r="D1772" s="1"/>
      <c r="E1772" s="9"/>
      <c r="F1772" s="9"/>
    </row>
    <row r="1773" spans="4:6" x14ac:dyDescent="0.25">
      <c r="D1773" s="1"/>
      <c r="E1773" s="9"/>
      <c r="F1773" s="9"/>
    </row>
    <row r="1774" spans="4:6" x14ac:dyDescent="0.25">
      <c r="D1774" s="1"/>
      <c r="E1774" s="9"/>
      <c r="F1774" s="9"/>
    </row>
    <row r="1775" spans="4:6" x14ac:dyDescent="0.25">
      <c r="D1775" s="1"/>
      <c r="E1775" s="9"/>
      <c r="F1775" s="9"/>
    </row>
    <row r="1776" spans="4:6" x14ac:dyDescent="0.25">
      <c r="D1776" s="1"/>
      <c r="E1776" s="9"/>
      <c r="F1776" s="9"/>
    </row>
    <row r="1777" spans="4:6" x14ac:dyDescent="0.25">
      <c r="D1777" s="1"/>
      <c r="E1777" s="9"/>
      <c r="F1777" s="9"/>
    </row>
    <row r="1778" spans="4:6" x14ac:dyDescent="0.25">
      <c r="D1778" s="1"/>
      <c r="E1778" s="9"/>
      <c r="F1778" s="9"/>
    </row>
    <row r="1779" spans="4:6" x14ac:dyDescent="0.25">
      <c r="D1779" s="1"/>
      <c r="E1779" s="9"/>
      <c r="F1779" s="9"/>
    </row>
    <row r="1780" spans="4:6" x14ac:dyDescent="0.25">
      <c r="D1780" s="1"/>
      <c r="E1780" s="9"/>
      <c r="F1780" s="9"/>
    </row>
    <row r="1781" spans="4:6" x14ac:dyDescent="0.25">
      <c r="D1781" s="1"/>
      <c r="E1781" s="9"/>
      <c r="F1781" s="9"/>
    </row>
    <row r="1782" spans="4:6" x14ac:dyDescent="0.25">
      <c r="D1782" s="1"/>
      <c r="E1782" s="9"/>
      <c r="F1782" s="9"/>
    </row>
    <row r="1783" spans="4:6" x14ac:dyDescent="0.25">
      <c r="D1783" s="1"/>
      <c r="E1783" s="9"/>
      <c r="F1783" s="9"/>
    </row>
    <row r="1784" spans="4:6" x14ac:dyDescent="0.25">
      <c r="D1784" s="1"/>
      <c r="E1784" s="9"/>
      <c r="F1784" s="9"/>
    </row>
    <row r="1785" spans="4:6" x14ac:dyDescent="0.25">
      <c r="D1785" s="1"/>
      <c r="E1785" s="9"/>
      <c r="F1785" s="9"/>
    </row>
    <row r="1786" spans="4:6" x14ac:dyDescent="0.25">
      <c r="D1786" s="1"/>
      <c r="E1786" s="9"/>
      <c r="F1786" s="9"/>
    </row>
    <row r="1787" spans="4:6" x14ac:dyDescent="0.25">
      <c r="D1787" s="1"/>
      <c r="E1787" s="9"/>
      <c r="F1787" s="9"/>
    </row>
    <row r="1788" spans="4:6" x14ac:dyDescent="0.25">
      <c r="D1788" s="1"/>
      <c r="E1788" s="9"/>
      <c r="F1788" s="9"/>
    </row>
    <row r="1789" spans="4:6" x14ac:dyDescent="0.25">
      <c r="D1789" s="1"/>
      <c r="E1789" s="9"/>
      <c r="F1789" s="9"/>
    </row>
    <row r="1790" spans="4:6" x14ac:dyDescent="0.25">
      <c r="D1790" s="1"/>
      <c r="E1790" s="9"/>
      <c r="F1790" s="9"/>
    </row>
    <row r="1791" spans="4:6" x14ac:dyDescent="0.25">
      <c r="D1791" s="1"/>
      <c r="E1791" s="9"/>
      <c r="F1791" s="9"/>
    </row>
    <row r="1792" spans="4:6" x14ac:dyDescent="0.25">
      <c r="D1792" s="1"/>
      <c r="E1792" s="9"/>
      <c r="F1792" s="9"/>
    </row>
    <row r="1793" spans="4:6" x14ac:dyDescent="0.25">
      <c r="D1793" s="1"/>
      <c r="E1793" s="9"/>
      <c r="F1793" s="9"/>
    </row>
    <row r="1794" spans="4:6" x14ac:dyDescent="0.25">
      <c r="D1794" s="1"/>
      <c r="E1794" s="9"/>
      <c r="F1794" s="9"/>
    </row>
    <row r="1795" spans="4:6" x14ac:dyDescent="0.25">
      <c r="D1795" s="1"/>
      <c r="E1795" s="9"/>
      <c r="F1795" s="9"/>
    </row>
    <row r="1796" spans="4:6" x14ac:dyDescent="0.25">
      <c r="D1796" s="1"/>
      <c r="E1796" s="9"/>
      <c r="F1796" s="9"/>
    </row>
    <row r="1797" spans="4:6" x14ac:dyDescent="0.25">
      <c r="D1797" s="1"/>
      <c r="E1797" s="9"/>
      <c r="F1797" s="9"/>
    </row>
    <row r="1798" spans="4:6" x14ac:dyDescent="0.25">
      <c r="D1798" s="1"/>
      <c r="E1798" s="9"/>
      <c r="F1798" s="9"/>
    </row>
    <row r="1799" spans="4:6" x14ac:dyDescent="0.25">
      <c r="D1799" s="1"/>
      <c r="E1799" s="9"/>
      <c r="F1799" s="9"/>
    </row>
    <row r="1800" spans="4:6" x14ac:dyDescent="0.25">
      <c r="D1800" s="1"/>
      <c r="E1800" s="9"/>
      <c r="F1800" s="9"/>
    </row>
    <row r="1801" spans="4:6" x14ac:dyDescent="0.25">
      <c r="D1801" s="1"/>
      <c r="E1801" s="9"/>
      <c r="F1801" s="9"/>
    </row>
    <row r="1802" spans="4:6" x14ac:dyDescent="0.25">
      <c r="D1802" s="1"/>
      <c r="E1802" s="9"/>
      <c r="F1802" s="9"/>
    </row>
    <row r="1803" spans="4:6" x14ac:dyDescent="0.25">
      <c r="D1803" s="1"/>
      <c r="E1803" s="9"/>
      <c r="F1803" s="9"/>
    </row>
    <row r="1804" spans="4:6" x14ac:dyDescent="0.25">
      <c r="D1804" s="1"/>
      <c r="E1804" s="9"/>
      <c r="F1804" s="9"/>
    </row>
    <row r="1805" spans="4:6" x14ac:dyDescent="0.25">
      <c r="D1805" s="1"/>
      <c r="E1805" s="9"/>
      <c r="F1805" s="9"/>
    </row>
    <row r="1806" spans="4:6" x14ac:dyDescent="0.25">
      <c r="D1806" s="1"/>
      <c r="E1806" s="9"/>
      <c r="F1806" s="9"/>
    </row>
    <row r="1807" spans="4:6" x14ac:dyDescent="0.25">
      <c r="D1807" s="1"/>
      <c r="E1807" s="9"/>
      <c r="F1807" s="9"/>
    </row>
    <row r="1808" spans="4:6" x14ac:dyDescent="0.25">
      <c r="D1808" s="1"/>
      <c r="E1808" s="9"/>
      <c r="F1808" s="9"/>
    </row>
    <row r="1809" spans="4:6" x14ac:dyDescent="0.25">
      <c r="D1809" s="1"/>
      <c r="E1809" s="9"/>
      <c r="F1809" s="9"/>
    </row>
    <row r="1810" spans="4:6" x14ac:dyDescent="0.25">
      <c r="D1810" s="1"/>
      <c r="E1810" s="9"/>
      <c r="F1810" s="9"/>
    </row>
    <row r="1811" spans="4:6" x14ac:dyDescent="0.25">
      <c r="D1811" s="1"/>
      <c r="E1811" s="9"/>
      <c r="F1811" s="9"/>
    </row>
    <row r="1812" spans="4:6" x14ac:dyDescent="0.25">
      <c r="D1812" s="1"/>
      <c r="E1812" s="9"/>
      <c r="F1812" s="9"/>
    </row>
    <row r="1813" spans="4:6" x14ac:dyDescent="0.25">
      <c r="D1813" s="1"/>
      <c r="E1813" s="9"/>
      <c r="F1813" s="9"/>
    </row>
    <row r="1814" spans="4:6" x14ac:dyDescent="0.25">
      <c r="D1814" s="1"/>
      <c r="E1814" s="9"/>
      <c r="F1814" s="9"/>
    </row>
    <row r="1815" spans="4:6" x14ac:dyDescent="0.25">
      <c r="D1815" s="1"/>
      <c r="E1815" s="9"/>
      <c r="F1815" s="9"/>
    </row>
    <row r="1816" spans="4:6" x14ac:dyDescent="0.25">
      <c r="D1816" s="1"/>
      <c r="E1816" s="9"/>
      <c r="F1816" s="9"/>
    </row>
    <row r="1817" spans="4:6" x14ac:dyDescent="0.25">
      <c r="D1817" s="1"/>
      <c r="E1817" s="9"/>
      <c r="F1817" s="9"/>
    </row>
    <row r="1818" spans="4:6" x14ac:dyDescent="0.25">
      <c r="D1818" s="1"/>
      <c r="E1818" s="9"/>
      <c r="F1818" s="9"/>
    </row>
    <row r="1819" spans="4:6" x14ac:dyDescent="0.25">
      <c r="D1819" s="1"/>
      <c r="E1819" s="9"/>
      <c r="F1819" s="9"/>
    </row>
    <row r="1820" spans="4:6" x14ac:dyDescent="0.25">
      <c r="D1820" s="1"/>
      <c r="E1820" s="9"/>
      <c r="F1820" s="9"/>
    </row>
    <row r="1821" spans="4:6" x14ac:dyDescent="0.25">
      <c r="D1821" s="1"/>
      <c r="E1821" s="9"/>
      <c r="F1821" s="9"/>
    </row>
    <row r="1822" spans="4:6" x14ac:dyDescent="0.25">
      <c r="D1822" s="1"/>
      <c r="E1822" s="9"/>
      <c r="F1822" s="9"/>
    </row>
    <row r="1823" spans="4:6" x14ac:dyDescent="0.25">
      <c r="D1823" s="1"/>
      <c r="E1823" s="9"/>
      <c r="F1823" s="9"/>
    </row>
    <row r="1824" spans="4:6" x14ac:dyDescent="0.25">
      <c r="D1824" s="1"/>
      <c r="E1824" s="9"/>
      <c r="F1824" s="9"/>
    </row>
    <row r="1825" spans="4:6" x14ac:dyDescent="0.25">
      <c r="D1825" s="1"/>
      <c r="E1825" s="9"/>
      <c r="F1825" s="9"/>
    </row>
    <row r="1826" spans="4:6" x14ac:dyDescent="0.25">
      <c r="D1826" s="1"/>
      <c r="E1826" s="9"/>
      <c r="F1826" s="9"/>
    </row>
    <row r="1827" spans="4:6" x14ac:dyDescent="0.25">
      <c r="D1827" s="1"/>
      <c r="E1827" s="9"/>
      <c r="F1827" s="9"/>
    </row>
    <row r="1828" spans="4:6" x14ac:dyDescent="0.25">
      <c r="D1828" s="1"/>
      <c r="E1828" s="9"/>
      <c r="F1828" s="9"/>
    </row>
    <row r="1829" spans="4:6" x14ac:dyDescent="0.25">
      <c r="D1829" s="1"/>
      <c r="E1829" s="9"/>
      <c r="F1829" s="9"/>
    </row>
    <row r="1830" spans="4:6" x14ac:dyDescent="0.25">
      <c r="D1830" s="1"/>
      <c r="E1830" s="9"/>
      <c r="F1830" s="9"/>
    </row>
    <row r="1831" spans="4:6" x14ac:dyDescent="0.25">
      <c r="D1831" s="1"/>
      <c r="E1831" s="9"/>
      <c r="F1831" s="9"/>
    </row>
    <row r="1832" spans="4:6" x14ac:dyDescent="0.25">
      <c r="D1832" s="1"/>
      <c r="E1832" s="9"/>
      <c r="F1832" s="9"/>
    </row>
    <row r="1833" spans="4:6" x14ac:dyDescent="0.25">
      <c r="D1833" s="1"/>
      <c r="E1833" s="9"/>
      <c r="F1833" s="9"/>
    </row>
    <row r="1834" spans="4:6" x14ac:dyDescent="0.25">
      <c r="D1834" s="1"/>
      <c r="E1834" s="9"/>
      <c r="F1834" s="9"/>
    </row>
    <row r="1835" spans="4:6" x14ac:dyDescent="0.25">
      <c r="D1835" s="1"/>
      <c r="E1835" s="9"/>
      <c r="F1835" s="9"/>
    </row>
    <row r="1836" spans="4:6" x14ac:dyDescent="0.25">
      <c r="D1836" s="1"/>
      <c r="E1836" s="9"/>
      <c r="F1836" s="9"/>
    </row>
    <row r="1837" spans="4:6" x14ac:dyDescent="0.25">
      <c r="D1837" s="1"/>
      <c r="E1837" s="9"/>
      <c r="F1837" s="9"/>
    </row>
    <row r="1838" spans="4:6" x14ac:dyDescent="0.25">
      <c r="D1838" s="1"/>
      <c r="E1838" s="9"/>
      <c r="F1838" s="9"/>
    </row>
    <row r="1839" spans="4:6" x14ac:dyDescent="0.25">
      <c r="D1839" s="1"/>
      <c r="E1839" s="9"/>
      <c r="F1839" s="9"/>
    </row>
    <row r="1840" spans="4:6" x14ac:dyDescent="0.25">
      <c r="D1840" s="1"/>
      <c r="E1840" s="9"/>
      <c r="F1840" s="9"/>
    </row>
    <row r="1841" spans="4:6" x14ac:dyDescent="0.25">
      <c r="D1841" s="1"/>
      <c r="E1841" s="9"/>
      <c r="F1841" s="9"/>
    </row>
    <row r="1842" spans="4:6" x14ac:dyDescent="0.25">
      <c r="D1842" s="1"/>
      <c r="E1842" s="9"/>
      <c r="F1842" s="9"/>
    </row>
    <row r="1843" spans="4:6" x14ac:dyDescent="0.25">
      <c r="D1843" s="1"/>
      <c r="E1843" s="9"/>
      <c r="F1843" s="9"/>
    </row>
    <row r="1844" spans="4:6" x14ac:dyDescent="0.25">
      <c r="D1844" s="1"/>
      <c r="E1844" s="9"/>
      <c r="F1844" s="9"/>
    </row>
    <row r="1845" spans="4:6" x14ac:dyDescent="0.25">
      <c r="D1845" s="1"/>
      <c r="E1845" s="9"/>
      <c r="F1845" s="9"/>
    </row>
    <row r="1846" spans="4:6" x14ac:dyDescent="0.25">
      <c r="D1846" s="1"/>
      <c r="E1846" s="9"/>
      <c r="F1846" s="9"/>
    </row>
    <row r="1847" spans="4:6" x14ac:dyDescent="0.25">
      <c r="D1847" s="1"/>
      <c r="E1847" s="9"/>
      <c r="F1847" s="9"/>
    </row>
    <row r="1848" spans="4:6" x14ac:dyDescent="0.25">
      <c r="D1848" s="1"/>
      <c r="E1848" s="9"/>
      <c r="F1848" s="9"/>
    </row>
    <row r="1849" spans="4:6" x14ac:dyDescent="0.25">
      <c r="D1849" s="1"/>
      <c r="E1849" s="9"/>
      <c r="F1849" s="9"/>
    </row>
    <row r="1850" spans="4:6" x14ac:dyDescent="0.25">
      <c r="D1850" s="1"/>
      <c r="E1850" s="9"/>
      <c r="F1850" s="9"/>
    </row>
    <row r="1851" spans="4:6" x14ac:dyDescent="0.25">
      <c r="D1851" s="1"/>
      <c r="E1851" s="9"/>
      <c r="F1851" s="9"/>
    </row>
    <row r="1852" spans="4:6" x14ac:dyDescent="0.25">
      <c r="D1852" s="1"/>
      <c r="E1852" s="9"/>
      <c r="F1852" s="9"/>
    </row>
    <row r="1853" spans="4:6" x14ac:dyDescent="0.25">
      <c r="D1853" s="1"/>
      <c r="E1853" s="9"/>
      <c r="F1853" s="9"/>
    </row>
    <row r="1854" spans="4:6" x14ac:dyDescent="0.25">
      <c r="D1854" s="1"/>
      <c r="E1854" s="9"/>
      <c r="F1854" s="9"/>
    </row>
    <row r="1855" spans="4:6" x14ac:dyDescent="0.25">
      <c r="D1855" s="1"/>
      <c r="E1855" s="9"/>
      <c r="F1855" s="9"/>
    </row>
    <row r="1856" spans="4:6" x14ac:dyDescent="0.25">
      <c r="D1856" s="1"/>
      <c r="E1856" s="9"/>
      <c r="F1856" s="9"/>
    </row>
    <row r="1857" spans="4:6" x14ac:dyDescent="0.25">
      <c r="D1857" s="1"/>
      <c r="E1857" s="9"/>
      <c r="F1857" s="9"/>
    </row>
    <row r="1858" spans="4:6" x14ac:dyDescent="0.25">
      <c r="D1858" s="1"/>
      <c r="E1858" s="9"/>
      <c r="F1858" s="9"/>
    </row>
    <row r="1859" spans="4:6" x14ac:dyDescent="0.25">
      <c r="D1859" s="1"/>
      <c r="E1859" s="9"/>
      <c r="F1859" s="9"/>
    </row>
    <row r="1860" spans="4:6" x14ac:dyDescent="0.25">
      <c r="D1860" s="1"/>
      <c r="E1860" s="9"/>
      <c r="F1860" s="9"/>
    </row>
    <row r="1861" spans="4:6" x14ac:dyDescent="0.25">
      <c r="D1861" s="1"/>
      <c r="E1861" s="9"/>
      <c r="F1861" s="9"/>
    </row>
    <row r="1862" spans="4:6" x14ac:dyDescent="0.25">
      <c r="D1862" s="1"/>
      <c r="E1862" s="9"/>
      <c r="F1862" s="9"/>
    </row>
    <row r="1863" spans="4:6" x14ac:dyDescent="0.25">
      <c r="D1863" s="1"/>
      <c r="E1863" s="9"/>
      <c r="F1863" s="9"/>
    </row>
    <row r="1864" spans="4:6" x14ac:dyDescent="0.25">
      <c r="D1864" s="1"/>
      <c r="E1864" s="9"/>
      <c r="F1864" s="9"/>
    </row>
    <row r="1865" spans="4:6" x14ac:dyDescent="0.25">
      <c r="D1865" s="1"/>
      <c r="E1865" s="9"/>
      <c r="F1865" s="9"/>
    </row>
    <row r="1866" spans="4:6" x14ac:dyDescent="0.25">
      <c r="D1866" s="1"/>
      <c r="E1866" s="9"/>
      <c r="F1866" s="9"/>
    </row>
    <row r="1867" spans="4:6" x14ac:dyDescent="0.25">
      <c r="D1867" s="1"/>
      <c r="E1867" s="9"/>
      <c r="F1867" s="9"/>
    </row>
    <row r="1868" spans="4:6" x14ac:dyDescent="0.25">
      <c r="D1868" s="1"/>
      <c r="E1868" s="9"/>
      <c r="F1868" s="9"/>
    </row>
    <row r="1869" spans="4:6" x14ac:dyDescent="0.25">
      <c r="D1869" s="1"/>
      <c r="E1869" s="9"/>
      <c r="F1869" s="9"/>
    </row>
    <row r="1870" spans="4:6" x14ac:dyDescent="0.25">
      <c r="D1870" s="1"/>
      <c r="E1870" s="9"/>
      <c r="F1870" s="9"/>
    </row>
    <row r="1871" spans="4:6" x14ac:dyDescent="0.25">
      <c r="D1871" s="1"/>
      <c r="E1871" s="9"/>
      <c r="F1871" s="9"/>
    </row>
    <row r="1872" spans="4:6" x14ac:dyDescent="0.25">
      <c r="D1872" s="1"/>
      <c r="E1872" s="9"/>
      <c r="F1872" s="9"/>
    </row>
    <row r="1873" spans="4:6" x14ac:dyDescent="0.25">
      <c r="D1873" s="1"/>
      <c r="E1873" s="9"/>
      <c r="F1873" s="9"/>
    </row>
    <row r="1874" spans="4:6" x14ac:dyDescent="0.25">
      <c r="D1874" s="1"/>
      <c r="E1874" s="9"/>
      <c r="F1874" s="9"/>
    </row>
    <row r="1875" spans="4:6" x14ac:dyDescent="0.25">
      <c r="D1875" s="1"/>
      <c r="E1875" s="9"/>
      <c r="F1875" s="9"/>
    </row>
    <row r="1876" spans="4:6" x14ac:dyDescent="0.25">
      <c r="D1876" s="1"/>
      <c r="E1876" s="9"/>
      <c r="F1876" s="9"/>
    </row>
    <row r="1877" spans="4:6" x14ac:dyDescent="0.25">
      <c r="D1877" s="1"/>
      <c r="E1877" s="9"/>
      <c r="F1877" s="9"/>
    </row>
    <row r="1878" spans="4:6" x14ac:dyDescent="0.25">
      <c r="D1878" s="1"/>
      <c r="E1878" s="9"/>
      <c r="F1878" s="9"/>
    </row>
    <row r="1879" spans="4:6" x14ac:dyDescent="0.25">
      <c r="D1879" s="1"/>
      <c r="E1879" s="9"/>
      <c r="F1879" s="9"/>
    </row>
    <row r="1880" spans="4:6" x14ac:dyDescent="0.25">
      <c r="D1880" s="1"/>
      <c r="E1880" s="9"/>
      <c r="F1880" s="9"/>
    </row>
    <row r="1881" spans="4:6" x14ac:dyDescent="0.25">
      <c r="D1881" s="1"/>
      <c r="E1881" s="9"/>
      <c r="F1881" s="9"/>
    </row>
    <row r="1882" spans="4:6" x14ac:dyDescent="0.25">
      <c r="D1882" s="1"/>
      <c r="E1882" s="9"/>
      <c r="F1882" s="9"/>
    </row>
    <row r="1883" spans="4:6" x14ac:dyDescent="0.25">
      <c r="D1883" s="1"/>
      <c r="E1883" s="9"/>
      <c r="F1883" s="9"/>
    </row>
    <row r="1884" spans="4:6" x14ac:dyDescent="0.25">
      <c r="D1884" s="1"/>
      <c r="E1884" s="9"/>
      <c r="F1884" s="9"/>
    </row>
    <row r="1885" spans="4:6" x14ac:dyDescent="0.25">
      <c r="D1885" s="1"/>
      <c r="E1885" s="9"/>
      <c r="F1885" s="9"/>
    </row>
    <row r="1886" spans="4:6" x14ac:dyDescent="0.25">
      <c r="D1886" s="1"/>
      <c r="E1886" s="9"/>
      <c r="F1886" s="9"/>
    </row>
    <row r="1887" spans="4:6" x14ac:dyDescent="0.25">
      <c r="D1887" s="1"/>
      <c r="E1887" s="9"/>
      <c r="F1887" s="9"/>
    </row>
    <row r="1888" spans="4:6" x14ac:dyDescent="0.25">
      <c r="D1888" s="1"/>
      <c r="E1888" s="9"/>
      <c r="F1888" s="9"/>
    </row>
    <row r="1889" spans="4:6" x14ac:dyDescent="0.25">
      <c r="D1889" s="1"/>
      <c r="E1889" s="9"/>
      <c r="F1889" s="9"/>
    </row>
    <row r="1890" spans="4:6" x14ac:dyDescent="0.25">
      <c r="D1890" s="1"/>
      <c r="E1890" s="9"/>
      <c r="F1890" s="9"/>
    </row>
    <row r="1891" spans="4:6" x14ac:dyDescent="0.25">
      <c r="D1891" s="1"/>
      <c r="E1891" s="9"/>
      <c r="F1891" s="9"/>
    </row>
    <row r="1892" spans="4:6" x14ac:dyDescent="0.25">
      <c r="D1892" s="1"/>
      <c r="E1892" s="9"/>
      <c r="F1892" s="9"/>
    </row>
    <row r="1893" spans="4:6" x14ac:dyDescent="0.25">
      <c r="D1893" s="1"/>
      <c r="E1893" s="9"/>
      <c r="F1893" s="9"/>
    </row>
    <row r="1894" spans="4:6" x14ac:dyDescent="0.25">
      <c r="D1894" s="1"/>
      <c r="E1894" s="9"/>
      <c r="F1894" s="9"/>
    </row>
    <row r="1895" spans="4:6" x14ac:dyDescent="0.25">
      <c r="D1895" s="1"/>
      <c r="E1895" s="9"/>
      <c r="F1895" s="9"/>
    </row>
    <row r="1896" spans="4:6" x14ac:dyDescent="0.25">
      <c r="D1896" s="1"/>
      <c r="E1896" s="9"/>
      <c r="F1896" s="9"/>
    </row>
    <row r="1897" spans="4:6" x14ac:dyDescent="0.25">
      <c r="D1897" s="1"/>
      <c r="E1897" s="9"/>
      <c r="F1897" s="9"/>
    </row>
    <row r="1898" spans="4:6" x14ac:dyDescent="0.25">
      <c r="D1898" s="1"/>
      <c r="E1898" s="9"/>
      <c r="F1898" s="9"/>
    </row>
    <row r="1899" spans="4:6" x14ac:dyDescent="0.25">
      <c r="D1899" s="1"/>
      <c r="E1899" s="9"/>
      <c r="F1899" s="9"/>
    </row>
    <row r="1900" spans="4:6" x14ac:dyDescent="0.25">
      <c r="D1900" s="1"/>
      <c r="E1900" s="9"/>
      <c r="F1900" s="9"/>
    </row>
    <row r="1901" spans="4:6" x14ac:dyDescent="0.25">
      <c r="D1901" s="1"/>
      <c r="E1901" s="9"/>
      <c r="F1901" s="9"/>
    </row>
    <row r="1902" spans="4:6" x14ac:dyDescent="0.25">
      <c r="D1902" s="1"/>
      <c r="E1902" s="9"/>
      <c r="F1902" s="9"/>
    </row>
    <row r="1903" spans="4:6" x14ac:dyDescent="0.25">
      <c r="D1903" s="1"/>
      <c r="E1903" s="9"/>
      <c r="F1903" s="9"/>
    </row>
    <row r="1904" spans="4:6" x14ac:dyDescent="0.25">
      <c r="D1904" s="1"/>
      <c r="E1904" s="9"/>
      <c r="F1904" s="9"/>
    </row>
    <row r="1905" spans="4:6" x14ac:dyDescent="0.25">
      <c r="D1905" s="1"/>
      <c r="E1905" s="9"/>
      <c r="F1905" s="9"/>
    </row>
    <row r="1906" spans="4:6" x14ac:dyDescent="0.25">
      <c r="D1906" s="1"/>
      <c r="E1906" s="9"/>
      <c r="F1906" s="9"/>
    </row>
    <row r="1907" spans="4:6" x14ac:dyDescent="0.25">
      <c r="D1907" s="1"/>
      <c r="E1907" s="9"/>
      <c r="F1907" s="9"/>
    </row>
    <row r="1908" spans="4:6" x14ac:dyDescent="0.25">
      <c r="D1908" s="1"/>
      <c r="E1908" s="9"/>
      <c r="F1908" s="9"/>
    </row>
    <row r="1909" spans="4:6" x14ac:dyDescent="0.25">
      <c r="D1909" s="1"/>
      <c r="E1909" s="9"/>
      <c r="F1909" s="9"/>
    </row>
    <row r="1910" spans="4:6" x14ac:dyDescent="0.25">
      <c r="D1910" s="1"/>
      <c r="E1910" s="9"/>
      <c r="F1910" s="9"/>
    </row>
    <row r="1911" spans="4:6" x14ac:dyDescent="0.25">
      <c r="D1911" s="1"/>
      <c r="E1911" s="9"/>
      <c r="F1911" s="9"/>
    </row>
    <row r="1912" spans="4:6" x14ac:dyDescent="0.25">
      <c r="D1912" s="1"/>
      <c r="E1912" s="9"/>
      <c r="F1912" s="9"/>
    </row>
    <row r="1913" spans="4:6" x14ac:dyDescent="0.25">
      <c r="D1913" s="1"/>
      <c r="E1913" s="9"/>
      <c r="F1913" s="9"/>
    </row>
    <row r="1914" spans="4:6" x14ac:dyDescent="0.25">
      <c r="D1914" s="1"/>
      <c r="E1914" s="9"/>
      <c r="F1914" s="9"/>
    </row>
    <row r="1915" spans="4:6" x14ac:dyDescent="0.25">
      <c r="D1915" s="1"/>
      <c r="E1915" s="9"/>
      <c r="F1915" s="9"/>
    </row>
    <row r="1916" spans="4:6" x14ac:dyDescent="0.25">
      <c r="D1916" s="1"/>
      <c r="E1916" s="9"/>
      <c r="F1916" s="9"/>
    </row>
    <row r="1917" spans="4:6" x14ac:dyDescent="0.25">
      <c r="D1917" s="1"/>
      <c r="E1917" s="9"/>
      <c r="F1917" s="9"/>
    </row>
    <row r="1918" spans="4:6" x14ac:dyDescent="0.25">
      <c r="D1918" s="1"/>
      <c r="E1918" s="9"/>
      <c r="F1918" s="9"/>
    </row>
    <row r="1919" spans="4:6" x14ac:dyDescent="0.25">
      <c r="D1919" s="1"/>
      <c r="E1919" s="9"/>
      <c r="F1919" s="9"/>
    </row>
    <row r="1920" spans="4:6" x14ac:dyDescent="0.25">
      <c r="D1920" s="1"/>
      <c r="E1920" s="9"/>
      <c r="F1920" s="9"/>
    </row>
    <row r="1921" spans="4:6" x14ac:dyDescent="0.25">
      <c r="D1921" s="1"/>
      <c r="E1921" s="9"/>
      <c r="F1921" s="9"/>
    </row>
    <row r="1922" spans="4:6" x14ac:dyDescent="0.25">
      <c r="D1922" s="1"/>
      <c r="E1922" s="9"/>
      <c r="F1922" s="9"/>
    </row>
    <row r="1923" spans="4:6" x14ac:dyDescent="0.25">
      <c r="D1923" s="1"/>
      <c r="E1923" s="9"/>
      <c r="F1923" s="9"/>
    </row>
    <row r="1924" spans="4:6" x14ac:dyDescent="0.25">
      <c r="D1924" s="1"/>
      <c r="E1924" s="9"/>
      <c r="F1924" s="9"/>
    </row>
    <row r="1925" spans="4:6" x14ac:dyDescent="0.25">
      <c r="D1925" s="1"/>
      <c r="E1925" s="9"/>
      <c r="F1925" s="9"/>
    </row>
    <row r="1926" spans="4:6" x14ac:dyDescent="0.25">
      <c r="D1926" s="1"/>
      <c r="E1926" s="9"/>
      <c r="F1926" s="9"/>
    </row>
    <row r="1927" spans="4:6" x14ac:dyDescent="0.25">
      <c r="D1927" s="1"/>
      <c r="E1927" s="9"/>
      <c r="F1927" s="9"/>
    </row>
    <row r="1928" spans="4:6" x14ac:dyDescent="0.25">
      <c r="D1928" s="1"/>
      <c r="E1928" s="9"/>
      <c r="F1928" s="9"/>
    </row>
    <row r="1929" spans="4:6" x14ac:dyDescent="0.25">
      <c r="D1929" s="1"/>
      <c r="E1929" s="9"/>
      <c r="F1929" s="9"/>
    </row>
    <row r="1930" spans="4:6" x14ac:dyDescent="0.25">
      <c r="D1930" s="1"/>
      <c r="E1930" s="9"/>
      <c r="F1930" s="9"/>
    </row>
    <row r="1931" spans="4:6" x14ac:dyDescent="0.25">
      <c r="D1931" s="1"/>
      <c r="E1931" s="9"/>
      <c r="F1931" s="9"/>
    </row>
    <row r="1932" spans="4:6" x14ac:dyDescent="0.25">
      <c r="D1932" s="1"/>
      <c r="E1932" s="9"/>
      <c r="F1932" s="9"/>
    </row>
    <row r="1933" spans="4:6" x14ac:dyDescent="0.25">
      <c r="D1933" s="1"/>
      <c r="E1933" s="9"/>
      <c r="F1933" s="9"/>
    </row>
    <row r="1934" spans="4:6" x14ac:dyDescent="0.25">
      <c r="D1934" s="1"/>
      <c r="E1934" s="9"/>
      <c r="F1934" s="9"/>
    </row>
    <row r="1935" spans="4:6" x14ac:dyDescent="0.25">
      <c r="D1935" s="1"/>
      <c r="E1935" s="9"/>
      <c r="F1935" s="9"/>
    </row>
    <row r="1936" spans="4:6" x14ac:dyDescent="0.25">
      <c r="D1936" s="1"/>
      <c r="E1936" s="9"/>
      <c r="F1936" s="9"/>
    </row>
    <row r="1937" spans="4:6" x14ac:dyDescent="0.25">
      <c r="D1937" s="1"/>
      <c r="E1937" s="9"/>
      <c r="F1937" s="9"/>
    </row>
    <row r="1938" spans="4:6" x14ac:dyDescent="0.25">
      <c r="D1938" s="1"/>
      <c r="E1938" s="9"/>
      <c r="F1938" s="9"/>
    </row>
    <row r="1939" spans="4:6" x14ac:dyDescent="0.25">
      <c r="D1939" s="1"/>
      <c r="E1939" s="9"/>
      <c r="F1939" s="9"/>
    </row>
    <row r="1940" spans="4:6" x14ac:dyDescent="0.25">
      <c r="D1940" s="1"/>
      <c r="E1940" s="9"/>
      <c r="F1940" s="9"/>
    </row>
    <row r="1941" spans="4:6" x14ac:dyDescent="0.25">
      <c r="D1941" s="1"/>
      <c r="E1941" s="9"/>
      <c r="F1941" s="9"/>
    </row>
    <row r="1942" spans="4:6" x14ac:dyDescent="0.25">
      <c r="D1942" s="1"/>
      <c r="E1942" s="9"/>
      <c r="F1942" s="9"/>
    </row>
    <row r="1943" spans="4:6" x14ac:dyDescent="0.25">
      <c r="D1943" s="1"/>
      <c r="E1943" s="9"/>
      <c r="F1943" s="9"/>
    </row>
    <row r="1944" spans="4:6" x14ac:dyDescent="0.25">
      <c r="D1944" s="1"/>
      <c r="E1944" s="9"/>
      <c r="F1944" s="9"/>
    </row>
    <row r="1945" spans="4:6" x14ac:dyDescent="0.25">
      <c r="D1945" s="1"/>
      <c r="E1945" s="9"/>
      <c r="F1945" s="9"/>
    </row>
    <row r="1946" spans="4:6" x14ac:dyDescent="0.25">
      <c r="D1946" s="1"/>
      <c r="E1946" s="9"/>
      <c r="F1946" s="9"/>
    </row>
    <row r="1947" spans="4:6" x14ac:dyDescent="0.25">
      <c r="D1947" s="1"/>
      <c r="E1947" s="9"/>
      <c r="F1947" s="9"/>
    </row>
    <row r="1948" spans="4:6" x14ac:dyDescent="0.25">
      <c r="D1948" s="1"/>
      <c r="E1948" s="9"/>
      <c r="F1948" s="9"/>
    </row>
    <row r="1949" spans="4:6" x14ac:dyDescent="0.25">
      <c r="D1949" s="1"/>
      <c r="E1949" s="9"/>
      <c r="F1949" s="9"/>
    </row>
    <row r="1950" spans="4:6" x14ac:dyDescent="0.25">
      <c r="D1950" s="1"/>
      <c r="E1950" s="9"/>
      <c r="F1950" s="9"/>
    </row>
    <row r="1951" spans="4:6" x14ac:dyDescent="0.25">
      <c r="D1951" s="1"/>
      <c r="E1951" s="9"/>
      <c r="F1951" s="9"/>
    </row>
    <row r="1952" spans="4:6" x14ac:dyDescent="0.25">
      <c r="D1952" s="1"/>
      <c r="E1952" s="9"/>
      <c r="F1952" s="9"/>
    </row>
    <row r="1953" spans="4:6" x14ac:dyDescent="0.25">
      <c r="D1953" s="1"/>
      <c r="E1953" s="9"/>
      <c r="F1953" s="9"/>
    </row>
    <row r="1954" spans="4:6" x14ac:dyDescent="0.25">
      <c r="D1954" s="1"/>
      <c r="E1954" s="9"/>
      <c r="F1954" s="9"/>
    </row>
    <row r="1955" spans="4:6" x14ac:dyDescent="0.25">
      <c r="D1955" s="1"/>
      <c r="E1955" s="9"/>
      <c r="F1955" s="9"/>
    </row>
    <row r="1956" spans="4:6" x14ac:dyDescent="0.25">
      <c r="D1956" s="1"/>
      <c r="E1956" s="9"/>
      <c r="F1956" s="9"/>
    </row>
    <row r="1957" spans="4:6" x14ac:dyDescent="0.25">
      <c r="D1957" s="1"/>
      <c r="E1957" s="9"/>
      <c r="F1957" s="9"/>
    </row>
    <row r="1958" spans="4:6" x14ac:dyDescent="0.25">
      <c r="D1958" s="1"/>
      <c r="E1958" s="9"/>
      <c r="F1958" s="9"/>
    </row>
    <row r="1959" spans="4:6" x14ac:dyDescent="0.25">
      <c r="D1959" s="1"/>
      <c r="E1959" s="9"/>
      <c r="F1959" s="9"/>
    </row>
    <row r="1960" spans="4:6" x14ac:dyDescent="0.25">
      <c r="D1960" s="1"/>
      <c r="E1960" s="9"/>
      <c r="F1960" s="9"/>
    </row>
    <row r="1961" spans="4:6" x14ac:dyDescent="0.25">
      <c r="D1961" s="1"/>
      <c r="E1961" s="9"/>
      <c r="F1961" s="9"/>
    </row>
    <row r="1962" spans="4:6" x14ac:dyDescent="0.25">
      <c r="D1962" s="1"/>
      <c r="E1962" s="9"/>
      <c r="F1962" s="9"/>
    </row>
    <row r="1963" spans="4:6" x14ac:dyDescent="0.25">
      <c r="D1963" s="1"/>
      <c r="E1963" s="9"/>
      <c r="F1963" s="9"/>
    </row>
    <row r="1964" spans="4:6" x14ac:dyDescent="0.25">
      <c r="D1964" s="1"/>
      <c r="E1964" s="9"/>
      <c r="F1964" s="9"/>
    </row>
    <row r="1965" spans="4:6" x14ac:dyDescent="0.25">
      <c r="D1965" s="1"/>
      <c r="E1965" s="9"/>
      <c r="F1965" s="9"/>
    </row>
    <row r="1966" spans="4:6" x14ac:dyDescent="0.25">
      <c r="D1966" s="1"/>
      <c r="E1966" s="9"/>
      <c r="F1966" s="9"/>
    </row>
    <row r="1967" spans="4:6" x14ac:dyDescent="0.25">
      <c r="D1967" s="1"/>
      <c r="E1967" s="9"/>
      <c r="F1967" s="9"/>
    </row>
    <row r="1968" spans="4:6" x14ac:dyDescent="0.25">
      <c r="D1968" s="1"/>
      <c r="E1968" s="9"/>
      <c r="F1968" s="9"/>
    </row>
    <row r="1969" spans="4:6" x14ac:dyDescent="0.25">
      <c r="D1969" s="1"/>
      <c r="E1969" s="9"/>
      <c r="F1969" s="9"/>
    </row>
    <row r="1970" spans="4:6" x14ac:dyDescent="0.25">
      <c r="D1970" s="1"/>
      <c r="E1970" s="9"/>
      <c r="F1970" s="9"/>
    </row>
    <row r="1971" spans="4:6" x14ac:dyDescent="0.25">
      <c r="D1971" s="1"/>
      <c r="E1971" s="9"/>
      <c r="F1971" s="9"/>
    </row>
    <row r="1972" spans="4:6" x14ac:dyDescent="0.25">
      <c r="D1972" s="1"/>
      <c r="E1972" s="9"/>
      <c r="F1972" s="9"/>
    </row>
    <row r="1973" spans="4:6" x14ac:dyDescent="0.25">
      <c r="D1973" s="1"/>
      <c r="E1973" s="9"/>
      <c r="F1973" s="9"/>
    </row>
    <row r="1974" spans="4:6" x14ac:dyDescent="0.25">
      <c r="D1974" s="1"/>
      <c r="E1974" s="9"/>
      <c r="F1974" s="9"/>
    </row>
    <row r="1975" spans="4:6" x14ac:dyDescent="0.25">
      <c r="D1975" s="1"/>
      <c r="E1975" s="9"/>
      <c r="F1975" s="9"/>
    </row>
    <row r="1976" spans="4:6" x14ac:dyDescent="0.25">
      <c r="D1976" s="1"/>
      <c r="E1976" s="9"/>
      <c r="F1976" s="9"/>
    </row>
    <row r="1977" spans="4:6" x14ac:dyDescent="0.25">
      <c r="D1977" s="1"/>
      <c r="E1977" s="9"/>
      <c r="F1977" s="9"/>
    </row>
    <row r="1978" spans="4:6" x14ac:dyDescent="0.25">
      <c r="D1978" s="1"/>
      <c r="E1978" s="9"/>
      <c r="F1978" s="9"/>
    </row>
    <row r="1979" spans="4:6" x14ac:dyDescent="0.25">
      <c r="D1979" s="1"/>
      <c r="E1979" s="9"/>
      <c r="F1979" s="9"/>
    </row>
    <row r="1980" spans="4:6" x14ac:dyDescent="0.25">
      <c r="D1980" s="1"/>
      <c r="E1980" s="9"/>
      <c r="F1980" s="9"/>
    </row>
    <row r="1981" spans="4:6" x14ac:dyDescent="0.25">
      <c r="D1981" s="1"/>
      <c r="E1981" s="9"/>
      <c r="F1981" s="9"/>
    </row>
    <row r="1982" spans="4:6" x14ac:dyDescent="0.25">
      <c r="D1982" s="1"/>
      <c r="E1982" s="9"/>
      <c r="F1982" s="9"/>
    </row>
    <row r="1983" spans="4:6" x14ac:dyDescent="0.25">
      <c r="D1983" s="1"/>
      <c r="E1983" s="9"/>
      <c r="F1983" s="9"/>
    </row>
    <row r="1984" spans="4:6" x14ac:dyDescent="0.25">
      <c r="D1984" s="1"/>
      <c r="E1984" s="9"/>
      <c r="F1984" s="9"/>
    </row>
    <row r="1985" spans="4:6" x14ac:dyDescent="0.25">
      <c r="D1985" s="1"/>
      <c r="E1985" s="9"/>
      <c r="F1985" s="9"/>
    </row>
    <row r="1986" spans="4:6" x14ac:dyDescent="0.25">
      <c r="D1986" s="1"/>
      <c r="E1986" s="9"/>
      <c r="F1986" s="9"/>
    </row>
    <row r="1987" spans="4:6" x14ac:dyDescent="0.25">
      <c r="D1987" s="1"/>
      <c r="E1987" s="9"/>
      <c r="F1987" s="9"/>
    </row>
    <row r="1988" spans="4:6" x14ac:dyDescent="0.25">
      <c r="D1988" s="1"/>
      <c r="E1988" s="9"/>
      <c r="F1988" s="9"/>
    </row>
    <row r="1989" spans="4:6" x14ac:dyDescent="0.25">
      <c r="D1989" s="1"/>
      <c r="E1989" s="9"/>
      <c r="F1989" s="9"/>
    </row>
    <row r="1990" spans="4:6" x14ac:dyDescent="0.25">
      <c r="D1990" s="1"/>
      <c r="E1990" s="9"/>
      <c r="F1990" s="9"/>
    </row>
    <row r="1991" spans="4:6" x14ac:dyDescent="0.25">
      <c r="D1991" s="1"/>
      <c r="E1991" s="9"/>
      <c r="F1991" s="9"/>
    </row>
    <row r="1992" spans="4:6" x14ac:dyDescent="0.25">
      <c r="D1992" s="1"/>
      <c r="E1992" s="9"/>
      <c r="F1992" s="9"/>
    </row>
    <row r="1993" spans="4:6" x14ac:dyDescent="0.25">
      <c r="D1993" s="1"/>
      <c r="E1993" s="9"/>
      <c r="F1993" s="9"/>
    </row>
    <row r="1994" spans="4:6" x14ac:dyDescent="0.25">
      <c r="D1994" s="1"/>
      <c r="E1994" s="9"/>
      <c r="F1994" s="9"/>
    </row>
    <row r="1995" spans="4:6" x14ac:dyDescent="0.25">
      <c r="D1995" s="1"/>
      <c r="E1995" s="9"/>
      <c r="F1995" s="9"/>
    </row>
    <row r="1996" spans="4:6" x14ac:dyDescent="0.25">
      <c r="D1996" s="1"/>
      <c r="E1996" s="9"/>
      <c r="F1996" s="9"/>
    </row>
    <row r="1997" spans="4:6" x14ac:dyDescent="0.25">
      <c r="D1997" s="1"/>
      <c r="E1997" s="9"/>
      <c r="F1997" s="9"/>
    </row>
    <row r="1998" spans="4:6" x14ac:dyDescent="0.25">
      <c r="D1998" s="1"/>
      <c r="E1998" s="9"/>
      <c r="F1998" s="9"/>
    </row>
    <row r="1999" spans="4:6" x14ac:dyDescent="0.25">
      <c r="D1999" s="1"/>
      <c r="E1999" s="9"/>
      <c r="F1999" s="9"/>
    </row>
    <row r="2000" spans="4:6" x14ac:dyDescent="0.25">
      <c r="D2000" s="1"/>
      <c r="E2000" s="9"/>
      <c r="F2000" s="9"/>
    </row>
    <row r="2001" spans="4:6" x14ac:dyDescent="0.25">
      <c r="D2001" s="1"/>
      <c r="E2001" s="9"/>
      <c r="F2001" s="9"/>
    </row>
    <row r="2002" spans="4:6" x14ac:dyDescent="0.25">
      <c r="D2002" s="1"/>
      <c r="E2002" s="9"/>
      <c r="F2002" s="9"/>
    </row>
    <row r="2003" spans="4:6" x14ac:dyDescent="0.25">
      <c r="D2003" s="1"/>
      <c r="E2003" s="9"/>
      <c r="F2003" s="9"/>
    </row>
    <row r="2004" spans="4:6" x14ac:dyDescent="0.25">
      <c r="D2004" s="1"/>
      <c r="E2004" s="9"/>
      <c r="F2004" s="9"/>
    </row>
    <row r="2005" spans="4:6" x14ac:dyDescent="0.25">
      <c r="D2005" s="1"/>
      <c r="E2005" s="9"/>
      <c r="F2005" s="9"/>
    </row>
    <row r="2006" spans="4:6" x14ac:dyDescent="0.25">
      <c r="D2006" s="1"/>
      <c r="E2006" s="9"/>
      <c r="F2006" s="9"/>
    </row>
    <row r="2007" spans="4:6" x14ac:dyDescent="0.25">
      <c r="D2007" s="1"/>
      <c r="E2007" s="9"/>
      <c r="F2007" s="9"/>
    </row>
    <row r="2008" spans="4:6" x14ac:dyDescent="0.25">
      <c r="D2008" s="1"/>
      <c r="E2008" s="9"/>
      <c r="F2008" s="9"/>
    </row>
    <row r="2009" spans="4:6" x14ac:dyDescent="0.25">
      <c r="D2009" s="1"/>
      <c r="E2009" s="9"/>
      <c r="F2009" s="9"/>
    </row>
    <row r="2010" spans="4:6" x14ac:dyDescent="0.25">
      <c r="D2010" s="1"/>
      <c r="E2010" s="9"/>
      <c r="F2010" s="9"/>
    </row>
    <row r="2011" spans="4:6" x14ac:dyDescent="0.25">
      <c r="D2011" s="1"/>
      <c r="E2011" s="9"/>
      <c r="F2011" s="9"/>
    </row>
    <row r="2012" spans="4:6" x14ac:dyDescent="0.25">
      <c r="D2012" s="1"/>
      <c r="E2012" s="9"/>
      <c r="F2012" s="9"/>
    </row>
    <row r="2013" spans="4:6" x14ac:dyDescent="0.25">
      <c r="D2013" s="1"/>
      <c r="E2013" s="9"/>
      <c r="F2013" s="9"/>
    </row>
    <row r="2014" spans="4:6" x14ac:dyDescent="0.25">
      <c r="D2014" s="1"/>
      <c r="E2014" s="9"/>
      <c r="F2014" s="9"/>
    </row>
    <row r="2015" spans="4:6" x14ac:dyDescent="0.25">
      <c r="D2015" s="1"/>
      <c r="E2015" s="9"/>
      <c r="F2015" s="9"/>
    </row>
    <row r="2016" spans="4:6" x14ac:dyDescent="0.25">
      <c r="D2016" s="1"/>
      <c r="E2016" s="9"/>
      <c r="F2016" s="9"/>
    </row>
    <row r="2017" spans="4:6" x14ac:dyDescent="0.25">
      <c r="D2017" s="1"/>
      <c r="E2017" s="9"/>
      <c r="F2017" s="9"/>
    </row>
    <row r="2018" spans="4:6" x14ac:dyDescent="0.25">
      <c r="D2018" s="1"/>
      <c r="E2018" s="9"/>
      <c r="F2018" s="9"/>
    </row>
    <row r="2019" spans="4:6" x14ac:dyDescent="0.25">
      <c r="D2019" s="1"/>
      <c r="E2019" s="9"/>
      <c r="F2019" s="9"/>
    </row>
    <row r="2020" spans="4:6" x14ac:dyDescent="0.25">
      <c r="D2020" s="1"/>
      <c r="E2020" s="9"/>
      <c r="F2020" s="9"/>
    </row>
    <row r="2021" spans="4:6" x14ac:dyDescent="0.25">
      <c r="D2021" s="1"/>
      <c r="E2021" s="9"/>
      <c r="F2021" s="9"/>
    </row>
    <row r="2022" spans="4:6" x14ac:dyDescent="0.25">
      <c r="D2022" s="1"/>
      <c r="E2022" s="9"/>
      <c r="F2022" s="9"/>
    </row>
    <row r="2023" spans="4:6" x14ac:dyDescent="0.25">
      <c r="D2023" s="1"/>
      <c r="E2023" s="9"/>
      <c r="F2023" s="9"/>
    </row>
    <row r="2024" spans="4:6" x14ac:dyDescent="0.25">
      <c r="D2024" s="1"/>
      <c r="E2024" s="9"/>
      <c r="F2024" s="9"/>
    </row>
    <row r="2025" spans="4:6" x14ac:dyDescent="0.25">
      <c r="D2025" s="1"/>
      <c r="E2025" s="9"/>
      <c r="F2025" s="9"/>
    </row>
    <row r="2026" spans="4:6" x14ac:dyDescent="0.25">
      <c r="D2026" s="1"/>
      <c r="E2026" s="9"/>
      <c r="F2026" s="9"/>
    </row>
    <row r="2027" spans="4:6" x14ac:dyDescent="0.25">
      <c r="D2027" s="1"/>
      <c r="E2027" s="9"/>
      <c r="F2027" s="9"/>
    </row>
    <row r="2028" spans="4:6" x14ac:dyDescent="0.25">
      <c r="D2028" s="1"/>
      <c r="E2028" s="9"/>
      <c r="F2028" s="9"/>
    </row>
    <row r="2029" spans="4:6" x14ac:dyDescent="0.25">
      <c r="D2029" s="1"/>
      <c r="E2029" s="9"/>
      <c r="F2029" s="9"/>
    </row>
    <row r="2030" spans="4:6" x14ac:dyDescent="0.25">
      <c r="D2030" s="1"/>
      <c r="E2030" s="9"/>
      <c r="F2030" s="9"/>
    </row>
    <row r="2031" spans="4:6" x14ac:dyDescent="0.25">
      <c r="D2031" s="1"/>
      <c r="E2031" s="9"/>
      <c r="F2031" s="9"/>
    </row>
    <row r="2032" spans="4:6" x14ac:dyDescent="0.25">
      <c r="D2032" s="1"/>
      <c r="E2032" s="9"/>
      <c r="F2032" s="9"/>
    </row>
    <row r="2033" spans="4:6" x14ac:dyDescent="0.25">
      <c r="D2033" s="1"/>
      <c r="E2033" s="9"/>
      <c r="F2033" s="9"/>
    </row>
    <row r="2034" spans="4:6" x14ac:dyDescent="0.25">
      <c r="D2034" s="1"/>
      <c r="E2034" s="9"/>
      <c r="F2034" s="9"/>
    </row>
    <row r="2035" spans="4:6" x14ac:dyDescent="0.25">
      <c r="D2035" s="1"/>
      <c r="E2035" s="9"/>
      <c r="F2035" s="9"/>
    </row>
    <row r="2036" spans="4:6" x14ac:dyDescent="0.25">
      <c r="D2036" s="1"/>
      <c r="E2036" s="9"/>
      <c r="F2036" s="9"/>
    </row>
    <row r="2037" spans="4:6" x14ac:dyDescent="0.25">
      <c r="D2037" s="1"/>
      <c r="E2037" s="9"/>
      <c r="F2037" s="9"/>
    </row>
    <row r="2038" spans="4:6" x14ac:dyDescent="0.25">
      <c r="D2038" s="1"/>
      <c r="E2038" s="9"/>
      <c r="F2038" s="9"/>
    </row>
    <row r="2039" spans="4:6" x14ac:dyDescent="0.25">
      <c r="D2039" s="1"/>
      <c r="E2039" s="9"/>
      <c r="F2039" s="9"/>
    </row>
    <row r="2040" spans="4:6" x14ac:dyDescent="0.25">
      <c r="D2040" s="1"/>
      <c r="E2040" s="9"/>
      <c r="F2040" s="9"/>
    </row>
    <row r="2041" spans="4:6" x14ac:dyDescent="0.25">
      <c r="D2041" s="1"/>
      <c r="E2041" s="9"/>
      <c r="F2041" s="9"/>
    </row>
    <row r="2042" spans="4:6" x14ac:dyDescent="0.25">
      <c r="D2042" s="1"/>
      <c r="E2042" s="9"/>
      <c r="F2042" s="9"/>
    </row>
    <row r="2043" spans="4:6" x14ac:dyDescent="0.25">
      <c r="D2043" s="1"/>
      <c r="E2043" s="9"/>
      <c r="F2043" s="9"/>
    </row>
    <row r="2044" spans="4:6" x14ac:dyDescent="0.25">
      <c r="D2044" s="1"/>
      <c r="E2044" s="9"/>
      <c r="F2044" s="9"/>
    </row>
    <row r="2045" spans="4:6" x14ac:dyDescent="0.25">
      <c r="D2045" s="1"/>
      <c r="E2045" s="9"/>
      <c r="F2045" s="9"/>
    </row>
    <row r="2046" spans="4:6" x14ac:dyDescent="0.25">
      <c r="D2046" s="1"/>
      <c r="E2046" s="9"/>
      <c r="F2046" s="9"/>
    </row>
    <row r="2047" spans="4:6" x14ac:dyDescent="0.25">
      <c r="D2047" s="1"/>
      <c r="E2047" s="9"/>
      <c r="F2047" s="9"/>
    </row>
    <row r="2048" spans="4:6" x14ac:dyDescent="0.25">
      <c r="D2048" s="1"/>
      <c r="E2048" s="9"/>
      <c r="F2048" s="9"/>
    </row>
    <row r="2049" spans="4:6" x14ac:dyDescent="0.25">
      <c r="D2049" s="1"/>
      <c r="E2049" s="9"/>
      <c r="F2049" s="9"/>
    </row>
    <row r="2050" spans="4:6" x14ac:dyDescent="0.25">
      <c r="D2050" s="1"/>
      <c r="E2050" s="9"/>
      <c r="F2050" s="9"/>
    </row>
    <row r="2051" spans="4:6" x14ac:dyDescent="0.25">
      <c r="D2051" s="1"/>
      <c r="E2051" s="9"/>
      <c r="F2051" s="9"/>
    </row>
    <row r="2052" spans="4:6" x14ac:dyDescent="0.25">
      <c r="D2052" s="1"/>
      <c r="E2052" s="9"/>
      <c r="F2052" s="9"/>
    </row>
    <row r="2053" spans="4:6" x14ac:dyDescent="0.25">
      <c r="D2053" s="1"/>
      <c r="E2053" s="9"/>
      <c r="F2053" s="9"/>
    </row>
    <row r="2054" spans="4:6" x14ac:dyDescent="0.25">
      <c r="D2054" s="1"/>
      <c r="E2054" s="9"/>
      <c r="F2054" s="9"/>
    </row>
    <row r="2055" spans="4:6" x14ac:dyDescent="0.25">
      <c r="D2055" s="1"/>
      <c r="E2055" s="9"/>
      <c r="F2055" s="9"/>
    </row>
    <row r="2056" spans="4:6" x14ac:dyDescent="0.25">
      <c r="D2056" s="1"/>
      <c r="E2056" s="9"/>
      <c r="F2056" s="9"/>
    </row>
    <row r="2057" spans="4:6" x14ac:dyDescent="0.25">
      <c r="D2057" s="1"/>
      <c r="E2057" s="9"/>
      <c r="F2057" s="9"/>
    </row>
    <row r="2058" spans="4:6" x14ac:dyDescent="0.25">
      <c r="D2058" s="1"/>
      <c r="E2058" s="9"/>
      <c r="F2058" s="9"/>
    </row>
    <row r="2059" spans="4:6" x14ac:dyDescent="0.25">
      <c r="D2059" s="1"/>
      <c r="E2059" s="9"/>
      <c r="F2059" s="9"/>
    </row>
    <row r="2060" spans="4:6" x14ac:dyDescent="0.25">
      <c r="D2060" s="1"/>
      <c r="E2060" s="9"/>
      <c r="F2060" s="9"/>
    </row>
    <row r="2061" spans="4:6" x14ac:dyDescent="0.25">
      <c r="D2061" s="1"/>
      <c r="E2061" s="9"/>
      <c r="F2061" s="9"/>
    </row>
    <row r="2062" spans="4:6" x14ac:dyDescent="0.25">
      <c r="D2062" s="1"/>
      <c r="E2062" s="9"/>
      <c r="F2062" s="9"/>
    </row>
    <row r="2063" spans="4:6" x14ac:dyDescent="0.25">
      <c r="D2063" s="1"/>
      <c r="E2063" s="9"/>
      <c r="F2063" s="9"/>
    </row>
    <row r="2064" spans="4:6" x14ac:dyDescent="0.25">
      <c r="D2064" s="1"/>
      <c r="E2064" s="9"/>
      <c r="F2064" s="9"/>
    </row>
    <row r="2065" spans="4:6" x14ac:dyDescent="0.25">
      <c r="D2065" s="1"/>
      <c r="E2065" s="9"/>
      <c r="F2065" s="9"/>
    </row>
    <row r="2066" spans="4:6" x14ac:dyDescent="0.25">
      <c r="D2066" s="1"/>
      <c r="E2066" s="9"/>
      <c r="F2066" s="9"/>
    </row>
    <row r="2067" spans="4:6" x14ac:dyDescent="0.25">
      <c r="D2067" s="1"/>
      <c r="E2067" s="9"/>
      <c r="F2067" s="9"/>
    </row>
    <row r="2068" spans="4:6" x14ac:dyDescent="0.25">
      <c r="D2068" s="1"/>
      <c r="E2068" s="9"/>
      <c r="F2068" s="9"/>
    </row>
    <row r="2069" spans="4:6" x14ac:dyDescent="0.25">
      <c r="D2069" s="1"/>
      <c r="E2069" s="9"/>
      <c r="F2069" s="9"/>
    </row>
    <row r="2070" spans="4:6" x14ac:dyDescent="0.25">
      <c r="D2070" s="1"/>
      <c r="E2070" s="9"/>
      <c r="F2070" s="9"/>
    </row>
    <row r="2071" spans="4:6" x14ac:dyDescent="0.25">
      <c r="D2071" s="1"/>
      <c r="E2071" s="9"/>
      <c r="F2071" s="9"/>
    </row>
    <row r="2072" spans="4:6" x14ac:dyDescent="0.25">
      <c r="D2072" s="1"/>
      <c r="E2072" s="9"/>
      <c r="F2072" s="9"/>
    </row>
    <row r="2073" spans="4:6" x14ac:dyDescent="0.25">
      <c r="D2073" s="1"/>
      <c r="E2073" s="9"/>
      <c r="F2073" s="9"/>
    </row>
    <row r="2074" spans="4:6" x14ac:dyDescent="0.25">
      <c r="D2074" s="1"/>
      <c r="E2074" s="9"/>
      <c r="F2074" s="9"/>
    </row>
    <row r="2075" spans="4:6" x14ac:dyDescent="0.25">
      <c r="D2075" s="1"/>
      <c r="E2075" s="9"/>
      <c r="F2075" s="9"/>
    </row>
    <row r="2076" spans="4:6" x14ac:dyDescent="0.25">
      <c r="D2076" s="1"/>
      <c r="E2076" s="9"/>
      <c r="F2076" s="9"/>
    </row>
    <row r="2077" spans="4:6" x14ac:dyDescent="0.25">
      <c r="D2077" s="1"/>
      <c r="E2077" s="9"/>
      <c r="F2077" s="9"/>
    </row>
    <row r="2078" spans="4:6" x14ac:dyDescent="0.25">
      <c r="D2078" s="1"/>
      <c r="E2078" s="9"/>
      <c r="F2078" s="9"/>
    </row>
    <row r="2079" spans="4:6" x14ac:dyDescent="0.25">
      <c r="D2079" s="1"/>
      <c r="E2079" s="9"/>
      <c r="F2079" s="9"/>
    </row>
    <row r="2080" spans="4:6" x14ac:dyDescent="0.25">
      <c r="D2080" s="1"/>
      <c r="E2080" s="9"/>
      <c r="F2080" s="9"/>
    </row>
    <row r="2081" spans="4:6" x14ac:dyDescent="0.25">
      <c r="D2081" s="1"/>
      <c r="E2081" s="9"/>
      <c r="F2081" s="9"/>
    </row>
    <row r="2082" spans="4:6" x14ac:dyDescent="0.25">
      <c r="D2082" s="1"/>
      <c r="E2082" s="9"/>
      <c r="F2082" s="9"/>
    </row>
    <row r="2083" spans="4:6" x14ac:dyDescent="0.25">
      <c r="D2083" s="1"/>
      <c r="E2083" s="9"/>
      <c r="F2083" s="9"/>
    </row>
    <row r="2084" spans="4:6" x14ac:dyDescent="0.25">
      <c r="D2084" s="1"/>
      <c r="E2084" s="9"/>
      <c r="F2084" s="9"/>
    </row>
    <row r="2085" spans="4:6" x14ac:dyDescent="0.25">
      <c r="D2085" s="1"/>
      <c r="E2085" s="9"/>
      <c r="F2085" s="9"/>
    </row>
    <row r="2086" spans="4:6" x14ac:dyDescent="0.25">
      <c r="D2086" s="1"/>
      <c r="E2086" s="9"/>
      <c r="F2086" s="9"/>
    </row>
    <row r="2087" spans="4:6" x14ac:dyDescent="0.25">
      <c r="D2087" s="1"/>
      <c r="E2087" s="9"/>
      <c r="F2087" s="9"/>
    </row>
    <row r="2088" spans="4:6" x14ac:dyDescent="0.25">
      <c r="D2088" s="1"/>
      <c r="E2088" s="9"/>
      <c r="F2088" s="9"/>
    </row>
    <row r="2089" spans="4:6" x14ac:dyDescent="0.25">
      <c r="D2089" s="1"/>
      <c r="E2089" s="9"/>
      <c r="F2089" s="9"/>
    </row>
    <row r="2090" spans="4:6" x14ac:dyDescent="0.25">
      <c r="D2090" s="1"/>
      <c r="E2090" s="9"/>
      <c r="F2090" s="9"/>
    </row>
    <row r="2091" spans="4:6" x14ac:dyDescent="0.25">
      <c r="D2091" s="1"/>
      <c r="E2091" s="9"/>
      <c r="F2091" s="9"/>
    </row>
    <row r="2092" spans="4:6" x14ac:dyDescent="0.25">
      <c r="D2092" s="1"/>
      <c r="E2092" s="9"/>
      <c r="F2092" s="9"/>
    </row>
    <row r="2093" spans="4:6" x14ac:dyDescent="0.25">
      <c r="D2093" s="1"/>
      <c r="E2093" s="9"/>
      <c r="F2093" s="9"/>
    </row>
    <row r="2094" spans="4:6" x14ac:dyDescent="0.25">
      <c r="D2094" s="1"/>
      <c r="E2094" s="9"/>
      <c r="F2094" s="9"/>
    </row>
    <row r="2095" spans="4:6" x14ac:dyDescent="0.25">
      <c r="D2095" s="1"/>
      <c r="E2095" s="9"/>
      <c r="F2095" s="9"/>
    </row>
    <row r="2096" spans="4:6" x14ac:dyDescent="0.25">
      <c r="D2096" s="1"/>
      <c r="E2096" s="9"/>
      <c r="F2096" s="9"/>
    </row>
    <row r="2097" spans="4:6" x14ac:dyDescent="0.25">
      <c r="D2097" s="1"/>
      <c r="E2097" s="9"/>
      <c r="F2097" s="9"/>
    </row>
    <row r="2098" spans="4:6" x14ac:dyDescent="0.25">
      <c r="D2098" s="1"/>
      <c r="E2098" s="9"/>
      <c r="F2098" s="9"/>
    </row>
    <row r="2099" spans="4:6" x14ac:dyDescent="0.25">
      <c r="D2099" s="1"/>
      <c r="E2099" s="9"/>
      <c r="F2099" s="9"/>
    </row>
    <row r="2100" spans="4:6" x14ac:dyDescent="0.25">
      <c r="D2100" s="1"/>
      <c r="E2100" s="9"/>
      <c r="F2100" s="9"/>
    </row>
    <row r="2101" spans="4:6" x14ac:dyDescent="0.25">
      <c r="D2101" s="1"/>
      <c r="E2101" s="9"/>
      <c r="F2101" s="9"/>
    </row>
    <row r="2102" spans="4:6" x14ac:dyDescent="0.25">
      <c r="D2102" s="1"/>
      <c r="E2102" s="9"/>
      <c r="F2102" s="9"/>
    </row>
    <row r="2103" spans="4:6" x14ac:dyDescent="0.25">
      <c r="D2103" s="1"/>
      <c r="E2103" s="9"/>
      <c r="F2103" s="9"/>
    </row>
    <row r="2104" spans="4:6" x14ac:dyDescent="0.25">
      <c r="D2104" s="1"/>
      <c r="E2104" s="9"/>
      <c r="F2104" s="9"/>
    </row>
    <row r="2105" spans="4:6" x14ac:dyDescent="0.25">
      <c r="D2105" s="1"/>
      <c r="E2105" s="9"/>
      <c r="F2105" s="9"/>
    </row>
    <row r="2106" spans="4:6" x14ac:dyDescent="0.25">
      <c r="D2106" s="1"/>
      <c r="E2106" s="9"/>
      <c r="F2106" s="9"/>
    </row>
    <row r="2107" spans="4:6" x14ac:dyDescent="0.25">
      <c r="D2107" s="1"/>
      <c r="E2107" s="9"/>
      <c r="F2107" s="9"/>
    </row>
    <row r="2108" spans="4:6" x14ac:dyDescent="0.25">
      <c r="D2108" s="1"/>
      <c r="E2108" s="9"/>
      <c r="F2108" s="9"/>
    </row>
    <row r="2109" spans="4:6" x14ac:dyDescent="0.25">
      <c r="D2109" s="1"/>
      <c r="E2109" s="9"/>
      <c r="F2109" s="9"/>
    </row>
    <row r="2110" spans="4:6" x14ac:dyDescent="0.25">
      <c r="D2110" s="1"/>
      <c r="E2110" s="9"/>
      <c r="F2110" s="9"/>
    </row>
    <row r="2111" spans="4:6" x14ac:dyDescent="0.25">
      <c r="D2111" s="1"/>
      <c r="E2111" s="9"/>
      <c r="F2111" s="9"/>
    </row>
    <row r="2112" spans="4:6" x14ac:dyDescent="0.25">
      <c r="D2112" s="1"/>
      <c r="E2112" s="9"/>
      <c r="F2112" s="9"/>
    </row>
    <row r="2113" spans="4:6" x14ac:dyDescent="0.25">
      <c r="D2113" s="1"/>
      <c r="E2113" s="9"/>
      <c r="F2113" s="9"/>
    </row>
    <row r="2114" spans="4:6" x14ac:dyDescent="0.25">
      <c r="D2114" s="1"/>
      <c r="E2114" s="9"/>
      <c r="F2114" s="9"/>
    </row>
    <row r="2115" spans="4:6" x14ac:dyDescent="0.25">
      <c r="D2115" s="1"/>
      <c r="E2115" s="9"/>
      <c r="F2115" s="9"/>
    </row>
    <row r="2116" spans="4:6" x14ac:dyDescent="0.25">
      <c r="D2116" s="1"/>
      <c r="E2116" s="9"/>
      <c r="F2116" s="9"/>
    </row>
    <row r="2117" spans="4:6" x14ac:dyDescent="0.25">
      <c r="D2117" s="1"/>
      <c r="E2117" s="9"/>
      <c r="F2117" s="9"/>
    </row>
    <row r="2118" spans="4:6" x14ac:dyDescent="0.25">
      <c r="D2118" s="1"/>
      <c r="E2118" s="9"/>
      <c r="F2118" s="9"/>
    </row>
    <row r="2119" spans="4:6" x14ac:dyDescent="0.25">
      <c r="D2119" s="1"/>
      <c r="E2119" s="9"/>
      <c r="F2119" s="9"/>
    </row>
    <row r="2120" spans="4:6" x14ac:dyDescent="0.25">
      <c r="D2120" s="1"/>
      <c r="E2120" s="9"/>
      <c r="F2120" s="9"/>
    </row>
    <row r="2121" spans="4:6" x14ac:dyDescent="0.25">
      <c r="D2121" s="1"/>
      <c r="E2121" s="9"/>
      <c r="F2121" s="9"/>
    </row>
    <row r="2122" spans="4:6" x14ac:dyDescent="0.25">
      <c r="D2122" s="1"/>
      <c r="E2122" s="9"/>
      <c r="F2122" s="9"/>
    </row>
    <row r="2123" spans="4:6" x14ac:dyDescent="0.25">
      <c r="D2123" s="1"/>
      <c r="E2123" s="9"/>
      <c r="F2123" s="9"/>
    </row>
    <row r="2124" spans="4:6" x14ac:dyDescent="0.25">
      <c r="D2124" s="1"/>
      <c r="E2124" s="9"/>
      <c r="F2124" s="9"/>
    </row>
    <row r="2125" spans="4:6" x14ac:dyDescent="0.25">
      <c r="D2125" s="1"/>
      <c r="E2125" s="9"/>
      <c r="F2125" s="9"/>
    </row>
    <row r="2126" spans="4:6" x14ac:dyDescent="0.25">
      <c r="D2126" s="1"/>
      <c r="E2126" s="9"/>
      <c r="F2126" s="9"/>
    </row>
    <row r="2127" spans="4:6" x14ac:dyDescent="0.25">
      <c r="D2127" s="1"/>
      <c r="E2127" s="9"/>
      <c r="F2127" s="9"/>
    </row>
    <row r="2128" spans="4:6" x14ac:dyDescent="0.25">
      <c r="D2128" s="1"/>
      <c r="E2128" s="9"/>
      <c r="F2128" s="9"/>
    </row>
    <row r="2129" spans="4:6" x14ac:dyDescent="0.25">
      <c r="D2129" s="1"/>
      <c r="E2129" s="9"/>
      <c r="F2129" s="9"/>
    </row>
    <row r="2130" spans="4:6" x14ac:dyDescent="0.25">
      <c r="D2130" s="1"/>
      <c r="E2130" s="9"/>
      <c r="F2130" s="9"/>
    </row>
    <row r="2131" spans="4:6" x14ac:dyDescent="0.25">
      <c r="D2131" s="1"/>
      <c r="E2131" s="9"/>
      <c r="F2131" s="9"/>
    </row>
    <row r="2132" spans="4:6" x14ac:dyDescent="0.25">
      <c r="D2132" s="1"/>
      <c r="E2132" s="9"/>
      <c r="F2132" s="9"/>
    </row>
    <row r="2133" spans="4:6" x14ac:dyDescent="0.25">
      <c r="D2133" s="1"/>
      <c r="E2133" s="9"/>
      <c r="F2133" s="9"/>
    </row>
    <row r="2134" spans="4:6" x14ac:dyDescent="0.25">
      <c r="D2134" s="1"/>
      <c r="E2134" s="9"/>
      <c r="F2134" s="9"/>
    </row>
    <row r="2135" spans="4:6" x14ac:dyDescent="0.25">
      <c r="D2135" s="1"/>
      <c r="E2135" s="9"/>
      <c r="F2135" s="9"/>
    </row>
    <row r="2136" spans="4:6" x14ac:dyDescent="0.25">
      <c r="D2136" s="1"/>
      <c r="E2136" s="9"/>
      <c r="F2136" s="9"/>
    </row>
    <row r="2137" spans="4:6" x14ac:dyDescent="0.25">
      <c r="D2137" s="1"/>
      <c r="E2137" s="9"/>
      <c r="F2137" s="9"/>
    </row>
    <row r="2138" spans="4:6" x14ac:dyDescent="0.25">
      <c r="D2138" s="1"/>
      <c r="E2138" s="9"/>
      <c r="F2138" s="9"/>
    </row>
    <row r="2139" spans="4:6" x14ac:dyDescent="0.25">
      <c r="D2139" s="1"/>
      <c r="E2139" s="9"/>
      <c r="F2139" s="9"/>
    </row>
    <row r="2140" spans="4:6" x14ac:dyDescent="0.25">
      <c r="D2140" s="1"/>
      <c r="E2140" s="9"/>
      <c r="F2140" s="9"/>
    </row>
    <row r="2141" spans="4:6" x14ac:dyDescent="0.25">
      <c r="D2141" s="1"/>
      <c r="E2141" s="9"/>
      <c r="F2141" s="9"/>
    </row>
    <row r="2142" spans="4:6" x14ac:dyDescent="0.25">
      <c r="D2142" s="1"/>
      <c r="E2142" s="9"/>
      <c r="F2142" s="9"/>
    </row>
    <row r="2143" spans="4:6" x14ac:dyDescent="0.25">
      <c r="D2143" s="1"/>
      <c r="E2143" s="9"/>
      <c r="F2143" s="9"/>
    </row>
    <row r="2144" spans="4:6" x14ac:dyDescent="0.25">
      <c r="D2144" s="1"/>
      <c r="E2144" s="9"/>
      <c r="F2144" s="9"/>
    </row>
    <row r="2145" spans="4:6" x14ac:dyDescent="0.25">
      <c r="D2145" s="1"/>
      <c r="E2145" s="9"/>
      <c r="F2145" s="9"/>
    </row>
    <row r="2146" spans="4:6" x14ac:dyDescent="0.25">
      <c r="D2146" s="1"/>
      <c r="E2146" s="9"/>
      <c r="F2146" s="9"/>
    </row>
    <row r="2147" spans="4:6" x14ac:dyDescent="0.25">
      <c r="D2147" s="1"/>
      <c r="E2147" s="9"/>
      <c r="F2147" s="9"/>
    </row>
    <row r="2148" spans="4:6" x14ac:dyDescent="0.25">
      <c r="D2148" s="1"/>
      <c r="E2148" s="9"/>
      <c r="F2148" s="9"/>
    </row>
    <row r="2149" spans="4:6" x14ac:dyDescent="0.25">
      <c r="D2149" s="1"/>
      <c r="E2149" s="9"/>
      <c r="F2149" s="9"/>
    </row>
    <row r="2150" spans="4:6" x14ac:dyDescent="0.25">
      <c r="D2150" s="1"/>
      <c r="E2150" s="9"/>
      <c r="F2150" s="9"/>
    </row>
    <row r="2151" spans="4:6" x14ac:dyDescent="0.25">
      <c r="D2151" s="1"/>
      <c r="E2151" s="9"/>
      <c r="F2151" s="9"/>
    </row>
    <row r="2152" spans="4:6" x14ac:dyDescent="0.25">
      <c r="D2152" s="1"/>
      <c r="E2152" s="9"/>
      <c r="F2152" s="9"/>
    </row>
    <row r="2153" spans="4:6" x14ac:dyDescent="0.25">
      <c r="D2153" s="1"/>
      <c r="E2153" s="9"/>
      <c r="F2153" s="9"/>
    </row>
    <row r="2154" spans="4:6" x14ac:dyDescent="0.25">
      <c r="D2154" s="1"/>
      <c r="E2154" s="9"/>
      <c r="F2154" s="9"/>
    </row>
    <row r="2155" spans="4:6" x14ac:dyDescent="0.25">
      <c r="D2155" s="1"/>
      <c r="E2155" s="9"/>
      <c r="F2155" s="9"/>
    </row>
    <row r="2156" spans="4:6" x14ac:dyDescent="0.25">
      <c r="D2156" s="1"/>
      <c r="E2156" s="9"/>
      <c r="F2156" s="9"/>
    </row>
    <row r="2157" spans="4:6" x14ac:dyDescent="0.25">
      <c r="D2157" s="1"/>
      <c r="E2157" s="9"/>
      <c r="F2157" s="9"/>
    </row>
    <row r="2158" spans="4:6" x14ac:dyDescent="0.25">
      <c r="D2158" s="1"/>
      <c r="E2158" s="9"/>
      <c r="F2158" s="9"/>
    </row>
    <row r="2159" spans="4:6" x14ac:dyDescent="0.25">
      <c r="D2159" s="1"/>
      <c r="E2159" s="9"/>
      <c r="F2159" s="9"/>
    </row>
    <row r="2160" spans="4:6" x14ac:dyDescent="0.25">
      <c r="D2160" s="1"/>
      <c r="E2160" s="9"/>
      <c r="F2160" s="9"/>
    </row>
    <row r="2161" spans="4:6" x14ac:dyDescent="0.25">
      <c r="D2161" s="1"/>
      <c r="E2161" s="9"/>
      <c r="F2161" s="9"/>
    </row>
    <row r="2162" spans="4:6" x14ac:dyDescent="0.25">
      <c r="D2162" s="1"/>
      <c r="E2162" s="9"/>
      <c r="F2162" s="9"/>
    </row>
    <row r="2163" spans="4:6" x14ac:dyDescent="0.25">
      <c r="D2163" s="1"/>
      <c r="E2163" s="9"/>
      <c r="F2163" s="9"/>
    </row>
    <row r="2164" spans="4:6" x14ac:dyDescent="0.25">
      <c r="D2164" s="1"/>
      <c r="E2164" s="9"/>
      <c r="F2164" s="9"/>
    </row>
    <row r="2165" spans="4:6" x14ac:dyDescent="0.25">
      <c r="D2165" s="1"/>
      <c r="E2165" s="9"/>
      <c r="F2165" s="9"/>
    </row>
    <row r="2166" spans="4:6" x14ac:dyDescent="0.25">
      <c r="D2166" s="1"/>
      <c r="E2166" s="9"/>
      <c r="F2166" s="9"/>
    </row>
    <row r="2167" spans="4:6" x14ac:dyDescent="0.25">
      <c r="D2167" s="1"/>
      <c r="E2167" s="9"/>
      <c r="F2167" s="9"/>
    </row>
    <row r="2168" spans="4:6" x14ac:dyDescent="0.25">
      <c r="D2168" s="1"/>
      <c r="E2168" s="9"/>
      <c r="F2168" s="9"/>
    </row>
    <row r="2169" spans="4:6" x14ac:dyDescent="0.25">
      <c r="D2169" s="1"/>
      <c r="E2169" s="9"/>
      <c r="F2169" s="9"/>
    </row>
    <row r="2170" spans="4:6" x14ac:dyDescent="0.25">
      <c r="D2170" s="1"/>
      <c r="E2170" s="9"/>
      <c r="F2170" s="9"/>
    </row>
    <row r="2171" spans="4:6" x14ac:dyDescent="0.25">
      <c r="D2171" s="1"/>
      <c r="E2171" s="9"/>
      <c r="F2171" s="9"/>
    </row>
    <row r="2172" spans="4:6" x14ac:dyDescent="0.25">
      <c r="D2172" s="1"/>
      <c r="E2172" s="9"/>
      <c r="F2172" s="9"/>
    </row>
    <row r="2173" spans="4:6" x14ac:dyDescent="0.25">
      <c r="D2173" s="1"/>
      <c r="E2173" s="9"/>
      <c r="F2173" s="9"/>
    </row>
    <row r="2174" spans="4:6" x14ac:dyDescent="0.25">
      <c r="D2174" s="1"/>
      <c r="E2174" s="9"/>
      <c r="F2174" s="9"/>
    </row>
    <row r="2175" spans="4:6" x14ac:dyDescent="0.25">
      <c r="D2175" s="1"/>
      <c r="E2175" s="9"/>
      <c r="F2175" s="9"/>
    </row>
    <row r="2176" spans="4:6" x14ac:dyDescent="0.25">
      <c r="D2176" s="1"/>
      <c r="E2176" s="9"/>
      <c r="F2176" s="9"/>
    </row>
    <row r="2177" spans="4:6" x14ac:dyDescent="0.25">
      <c r="D2177" s="1"/>
      <c r="E2177" s="9"/>
      <c r="F2177" s="9"/>
    </row>
    <row r="2178" spans="4:6" x14ac:dyDescent="0.25">
      <c r="D2178" s="1"/>
      <c r="E2178" s="9"/>
      <c r="F2178" s="9"/>
    </row>
    <row r="2179" spans="4:6" x14ac:dyDescent="0.25">
      <c r="D2179" s="1"/>
      <c r="E2179" s="9"/>
      <c r="F2179" s="9"/>
    </row>
    <row r="2180" spans="4:6" x14ac:dyDescent="0.25">
      <c r="D2180" s="1"/>
      <c r="E2180" s="9"/>
      <c r="F2180" s="9"/>
    </row>
    <row r="2181" spans="4:6" x14ac:dyDescent="0.25">
      <c r="D2181" s="1"/>
      <c r="E2181" s="9"/>
      <c r="F2181" s="9"/>
    </row>
    <row r="2182" spans="4:6" x14ac:dyDescent="0.25">
      <c r="D2182" s="1"/>
      <c r="E2182" s="9"/>
      <c r="F2182" s="9"/>
    </row>
    <row r="2183" spans="4:6" x14ac:dyDescent="0.25">
      <c r="D2183" s="1"/>
      <c r="E2183" s="9"/>
      <c r="F2183" s="9"/>
    </row>
    <row r="2184" spans="4:6" x14ac:dyDescent="0.25">
      <c r="D2184" s="1"/>
      <c r="E2184" s="9"/>
      <c r="F2184" s="9"/>
    </row>
    <row r="2185" spans="4:6" x14ac:dyDescent="0.25">
      <c r="D2185" s="1"/>
      <c r="E2185" s="9"/>
      <c r="F2185" s="9"/>
    </row>
    <row r="2186" spans="4:6" x14ac:dyDescent="0.25">
      <c r="D2186" s="1"/>
      <c r="E2186" s="9"/>
      <c r="F2186" s="9"/>
    </row>
    <row r="2187" spans="4:6" x14ac:dyDescent="0.25">
      <c r="D2187" s="1"/>
      <c r="E2187" s="9"/>
      <c r="F2187" s="9"/>
    </row>
    <row r="2188" spans="4:6" x14ac:dyDescent="0.25">
      <c r="D2188" s="1"/>
      <c r="E2188" s="9"/>
      <c r="F2188" s="9"/>
    </row>
    <row r="2189" spans="4:6" x14ac:dyDescent="0.25">
      <c r="D2189" s="1"/>
      <c r="E2189" s="9"/>
      <c r="F2189" s="9"/>
    </row>
    <row r="2190" spans="4:6" x14ac:dyDescent="0.25">
      <c r="D2190" s="1"/>
      <c r="E2190" s="9"/>
      <c r="F2190" s="9"/>
    </row>
    <row r="2191" spans="4:6" x14ac:dyDescent="0.25">
      <c r="D2191" s="1"/>
      <c r="E2191" s="9"/>
      <c r="F2191" s="9"/>
    </row>
    <row r="2192" spans="4:6" x14ac:dyDescent="0.25">
      <c r="D2192" s="1"/>
      <c r="E2192" s="9"/>
      <c r="F2192" s="9"/>
    </row>
    <row r="2193" spans="4:6" x14ac:dyDescent="0.25">
      <c r="D2193" s="1"/>
      <c r="E2193" s="9"/>
      <c r="F2193" s="9"/>
    </row>
    <row r="2194" spans="4:6" x14ac:dyDescent="0.25">
      <c r="D2194" s="1"/>
      <c r="E2194" s="9"/>
      <c r="F2194" s="9"/>
    </row>
    <row r="2195" spans="4:6" x14ac:dyDescent="0.25">
      <c r="D2195" s="1"/>
      <c r="E2195" s="9"/>
      <c r="F2195" s="9"/>
    </row>
    <row r="2196" spans="4:6" x14ac:dyDescent="0.25">
      <c r="D2196" s="1"/>
      <c r="E2196" s="9"/>
      <c r="F2196" s="9"/>
    </row>
    <row r="2197" spans="4:6" x14ac:dyDescent="0.25">
      <c r="D2197" s="1"/>
      <c r="E2197" s="9"/>
      <c r="F2197" s="9"/>
    </row>
    <row r="2198" spans="4:6" x14ac:dyDescent="0.25">
      <c r="D2198" s="1"/>
      <c r="E2198" s="9"/>
      <c r="F2198" s="9"/>
    </row>
    <row r="2199" spans="4:6" x14ac:dyDescent="0.25">
      <c r="D2199" s="1"/>
      <c r="E2199" s="9"/>
      <c r="F2199" s="9"/>
    </row>
    <row r="2200" spans="4:6" x14ac:dyDescent="0.25">
      <c r="D2200" s="1"/>
      <c r="E2200" s="9"/>
      <c r="F2200" s="9"/>
    </row>
    <row r="2201" spans="4:6" x14ac:dyDescent="0.25">
      <c r="D2201" s="1"/>
      <c r="E2201" s="9"/>
      <c r="F2201" s="9"/>
    </row>
    <row r="2202" spans="4:6" x14ac:dyDescent="0.25">
      <c r="D2202" s="1"/>
      <c r="E2202" s="9"/>
      <c r="F2202" s="9"/>
    </row>
    <row r="2203" spans="4:6" x14ac:dyDescent="0.25">
      <c r="D2203" s="1"/>
      <c r="E2203" s="9"/>
      <c r="F2203" s="9"/>
    </row>
    <row r="2204" spans="4:6" x14ac:dyDescent="0.25">
      <c r="D2204" s="1"/>
      <c r="E2204" s="9"/>
      <c r="F2204" s="9"/>
    </row>
    <row r="2205" spans="4:6" x14ac:dyDescent="0.25">
      <c r="D2205" s="1"/>
      <c r="E2205" s="9"/>
      <c r="F2205" s="9"/>
    </row>
    <row r="2206" spans="4:6" x14ac:dyDescent="0.25">
      <c r="D2206" s="1"/>
      <c r="E2206" s="9"/>
      <c r="F2206" s="9"/>
    </row>
    <row r="2207" spans="4:6" x14ac:dyDescent="0.25">
      <c r="D2207" s="1"/>
      <c r="E2207" s="9"/>
      <c r="F2207" s="9"/>
    </row>
    <row r="2208" spans="4:6" x14ac:dyDescent="0.25">
      <c r="D2208" s="1"/>
      <c r="E2208" s="9"/>
      <c r="F2208" s="9"/>
    </row>
    <row r="2209" spans="4:6" x14ac:dyDescent="0.25">
      <c r="D2209" s="1"/>
      <c r="E2209" s="9"/>
      <c r="F2209" s="9"/>
    </row>
    <row r="2210" spans="4:6" x14ac:dyDescent="0.25">
      <c r="D2210" s="1"/>
      <c r="E2210" s="9"/>
      <c r="F2210" s="9"/>
    </row>
    <row r="2211" spans="4:6" x14ac:dyDescent="0.25">
      <c r="D2211" s="1"/>
      <c r="E2211" s="9"/>
      <c r="F2211" s="9"/>
    </row>
    <row r="2212" spans="4:6" x14ac:dyDescent="0.25">
      <c r="D2212" s="1"/>
      <c r="E2212" s="9"/>
      <c r="F2212" s="9"/>
    </row>
    <row r="2213" spans="4:6" x14ac:dyDescent="0.25">
      <c r="D2213" s="1"/>
      <c r="E2213" s="9"/>
      <c r="F2213" s="9"/>
    </row>
    <row r="2214" spans="4:6" x14ac:dyDescent="0.25">
      <c r="D2214" s="1"/>
      <c r="E2214" s="9"/>
      <c r="F2214" s="9"/>
    </row>
    <row r="2215" spans="4:6" x14ac:dyDescent="0.25">
      <c r="D2215" s="1"/>
      <c r="E2215" s="9"/>
      <c r="F2215" s="9"/>
    </row>
    <row r="2216" spans="4:6" x14ac:dyDescent="0.25">
      <c r="D2216" s="1"/>
      <c r="E2216" s="9"/>
      <c r="F2216" s="9"/>
    </row>
    <row r="2217" spans="4:6" x14ac:dyDescent="0.25">
      <c r="D2217" s="1"/>
      <c r="E2217" s="9"/>
      <c r="F2217" s="9"/>
    </row>
    <row r="2218" spans="4:6" x14ac:dyDescent="0.25">
      <c r="D2218" s="1"/>
      <c r="E2218" s="9"/>
      <c r="F2218" s="9"/>
    </row>
    <row r="2219" spans="4:6" x14ac:dyDescent="0.25">
      <c r="D2219" s="1"/>
      <c r="E2219" s="9"/>
      <c r="F2219" s="9"/>
    </row>
    <row r="2220" spans="4:6" x14ac:dyDescent="0.25">
      <c r="D2220" s="1"/>
      <c r="E2220" s="9"/>
      <c r="F2220" s="9"/>
    </row>
    <row r="2221" spans="4:6" x14ac:dyDescent="0.25">
      <c r="D2221" s="1"/>
      <c r="E2221" s="9"/>
      <c r="F2221" s="9"/>
    </row>
    <row r="2222" spans="4:6" x14ac:dyDescent="0.25">
      <c r="D2222" s="1"/>
      <c r="E2222" s="9"/>
      <c r="F2222" s="9"/>
    </row>
    <row r="2223" spans="4:6" x14ac:dyDescent="0.25">
      <c r="D2223" s="1"/>
      <c r="E2223" s="9"/>
      <c r="F2223" s="9"/>
    </row>
    <row r="2224" spans="4:6" x14ac:dyDescent="0.25">
      <c r="D2224" s="1"/>
      <c r="E2224" s="9"/>
      <c r="F2224" s="9"/>
    </row>
    <row r="2225" spans="4:6" x14ac:dyDescent="0.25">
      <c r="D2225" s="1"/>
      <c r="E2225" s="9"/>
      <c r="F2225" s="9"/>
    </row>
    <row r="2226" spans="4:6" x14ac:dyDescent="0.25">
      <c r="D2226" s="1"/>
      <c r="E2226" s="9"/>
      <c r="F2226" s="9"/>
    </row>
    <row r="2227" spans="4:6" x14ac:dyDescent="0.25">
      <c r="D2227" s="1"/>
      <c r="E2227" s="9"/>
      <c r="F2227" s="9"/>
    </row>
    <row r="2228" spans="4:6" x14ac:dyDescent="0.25">
      <c r="D2228" s="1"/>
      <c r="E2228" s="9"/>
      <c r="F2228" s="9"/>
    </row>
    <row r="2229" spans="4:6" x14ac:dyDescent="0.25">
      <c r="D2229" s="1"/>
      <c r="E2229" s="9"/>
      <c r="F2229" s="9"/>
    </row>
    <row r="2230" spans="4:6" x14ac:dyDescent="0.25">
      <c r="D2230" s="1"/>
      <c r="E2230" s="9"/>
      <c r="F2230" s="9"/>
    </row>
    <row r="2231" spans="4:6" x14ac:dyDescent="0.25">
      <c r="D2231" s="1"/>
      <c r="E2231" s="9"/>
      <c r="F2231" s="9"/>
    </row>
    <row r="2232" spans="4:6" x14ac:dyDescent="0.25">
      <c r="D2232" s="1"/>
      <c r="E2232" s="9"/>
      <c r="F2232" s="9"/>
    </row>
    <row r="2233" spans="4:6" x14ac:dyDescent="0.25">
      <c r="D2233" s="1"/>
      <c r="E2233" s="9"/>
      <c r="F2233" s="9"/>
    </row>
    <row r="2234" spans="4:6" x14ac:dyDescent="0.25">
      <c r="D2234" s="1"/>
      <c r="E2234" s="9"/>
      <c r="F2234" s="9"/>
    </row>
    <row r="2235" spans="4:6" x14ac:dyDescent="0.25">
      <c r="D2235" s="1"/>
      <c r="E2235" s="9"/>
      <c r="F2235" s="9"/>
    </row>
    <row r="2236" spans="4:6" x14ac:dyDescent="0.25">
      <c r="D2236" s="1"/>
      <c r="E2236" s="9"/>
      <c r="F2236" s="9"/>
    </row>
    <row r="2237" spans="4:6" x14ac:dyDescent="0.25">
      <c r="D2237" s="1"/>
      <c r="E2237" s="9"/>
      <c r="F2237" s="9"/>
    </row>
    <row r="2238" spans="4:6" x14ac:dyDescent="0.25">
      <c r="D2238" s="1"/>
      <c r="E2238" s="9"/>
      <c r="F2238" s="9"/>
    </row>
    <row r="2239" spans="4:6" x14ac:dyDescent="0.25">
      <c r="D2239" s="1"/>
      <c r="E2239" s="9"/>
      <c r="F2239" s="9"/>
    </row>
    <row r="2240" spans="4:6" x14ac:dyDescent="0.25">
      <c r="D2240" s="1"/>
      <c r="E2240" s="9"/>
      <c r="F2240" s="9"/>
    </row>
    <row r="2241" spans="4:6" x14ac:dyDescent="0.25">
      <c r="D2241" s="1"/>
      <c r="E2241" s="9"/>
      <c r="F2241" s="9"/>
    </row>
    <row r="2242" spans="4:6" x14ac:dyDescent="0.25">
      <c r="D2242" s="1"/>
      <c r="E2242" s="9"/>
      <c r="F2242" s="9"/>
    </row>
    <row r="2243" spans="4:6" x14ac:dyDescent="0.25">
      <c r="D2243" s="1"/>
      <c r="E2243" s="9"/>
      <c r="F2243" s="9"/>
    </row>
    <row r="2244" spans="4:6" x14ac:dyDescent="0.25">
      <c r="D2244" s="1"/>
      <c r="E2244" s="9"/>
      <c r="F2244" s="9"/>
    </row>
    <row r="2245" spans="4:6" x14ac:dyDescent="0.25">
      <c r="D2245" s="1"/>
      <c r="E2245" s="9"/>
      <c r="F2245" s="9"/>
    </row>
    <row r="2246" spans="4:6" x14ac:dyDescent="0.25">
      <c r="D2246" s="1"/>
      <c r="E2246" s="9"/>
      <c r="F2246" s="9"/>
    </row>
    <row r="2247" spans="4:6" x14ac:dyDescent="0.25">
      <c r="D2247" s="1"/>
      <c r="E2247" s="9"/>
      <c r="F2247" s="9"/>
    </row>
    <row r="2248" spans="4:6" x14ac:dyDescent="0.25">
      <c r="D2248" s="1"/>
      <c r="E2248" s="9"/>
      <c r="F2248" s="9"/>
    </row>
    <row r="2249" spans="4:6" x14ac:dyDescent="0.25">
      <c r="D2249" s="1"/>
      <c r="E2249" s="9"/>
      <c r="F2249" s="9"/>
    </row>
    <row r="2250" spans="4:6" x14ac:dyDescent="0.25">
      <c r="D2250" s="1"/>
      <c r="E2250" s="9"/>
      <c r="F2250" s="9"/>
    </row>
    <row r="2251" spans="4:6" x14ac:dyDescent="0.25">
      <c r="D2251" s="1"/>
      <c r="E2251" s="9"/>
      <c r="F2251" s="9"/>
    </row>
    <row r="2252" spans="4:6" x14ac:dyDescent="0.25">
      <c r="D2252" s="1"/>
      <c r="E2252" s="9"/>
      <c r="F2252" s="9"/>
    </row>
    <row r="2253" spans="4:6" x14ac:dyDescent="0.25">
      <c r="D2253" s="1"/>
      <c r="E2253" s="9"/>
      <c r="F2253" s="9"/>
    </row>
    <row r="2254" spans="4:6" x14ac:dyDescent="0.25">
      <c r="D2254" s="1"/>
      <c r="E2254" s="9"/>
      <c r="F2254" s="9"/>
    </row>
    <row r="2255" spans="4:6" x14ac:dyDescent="0.25">
      <c r="D2255" s="1"/>
      <c r="E2255" s="9"/>
      <c r="F2255" s="9"/>
    </row>
    <row r="2256" spans="4:6" x14ac:dyDescent="0.25">
      <c r="D2256" s="1"/>
      <c r="E2256" s="9"/>
      <c r="F2256" s="9"/>
    </row>
    <row r="2257" spans="4:6" x14ac:dyDescent="0.25">
      <c r="D2257" s="1"/>
      <c r="E2257" s="9"/>
      <c r="F2257" s="9"/>
    </row>
    <row r="2258" spans="4:6" x14ac:dyDescent="0.25">
      <c r="D2258" s="1"/>
      <c r="E2258" s="9"/>
      <c r="F2258" s="9"/>
    </row>
    <row r="2259" spans="4:6" x14ac:dyDescent="0.25">
      <c r="D2259" s="1"/>
      <c r="E2259" s="9"/>
      <c r="F2259" s="9"/>
    </row>
    <row r="2260" spans="4:6" x14ac:dyDescent="0.25">
      <c r="D2260" s="1"/>
      <c r="E2260" s="9"/>
      <c r="F2260" s="9"/>
    </row>
    <row r="2261" spans="4:6" x14ac:dyDescent="0.25">
      <c r="D2261" s="1"/>
      <c r="E2261" s="9"/>
      <c r="F2261" s="9"/>
    </row>
    <row r="2262" spans="4:6" x14ac:dyDescent="0.25">
      <c r="D2262" s="1"/>
      <c r="E2262" s="9"/>
      <c r="F2262" s="9"/>
    </row>
    <row r="2263" spans="4:6" x14ac:dyDescent="0.25">
      <c r="D2263" s="1"/>
      <c r="E2263" s="9"/>
      <c r="F2263" s="9"/>
    </row>
    <row r="2264" spans="4:6" x14ac:dyDescent="0.25">
      <c r="D2264" s="1"/>
      <c r="E2264" s="9"/>
      <c r="F2264" s="9"/>
    </row>
    <row r="2265" spans="4:6" x14ac:dyDescent="0.25">
      <c r="D2265" s="1"/>
      <c r="E2265" s="9"/>
      <c r="F2265" s="9"/>
    </row>
    <row r="2266" spans="4:6" x14ac:dyDescent="0.25">
      <c r="D2266" s="1"/>
      <c r="E2266" s="9"/>
      <c r="F2266" s="9"/>
    </row>
    <row r="2267" spans="4:6" x14ac:dyDescent="0.25">
      <c r="D2267" s="1"/>
      <c r="E2267" s="9"/>
      <c r="F2267" s="9"/>
    </row>
    <row r="2268" spans="4:6" x14ac:dyDescent="0.25">
      <c r="D2268" s="1"/>
      <c r="E2268" s="9"/>
      <c r="F2268" s="9"/>
    </row>
    <row r="2269" spans="4:6" x14ac:dyDescent="0.25">
      <c r="D2269" s="1"/>
      <c r="E2269" s="9"/>
      <c r="F2269" s="9"/>
    </row>
    <row r="2270" spans="4:6" x14ac:dyDescent="0.25">
      <c r="D2270" s="1"/>
      <c r="E2270" s="9"/>
      <c r="F2270" s="9"/>
    </row>
    <row r="2271" spans="4:6" x14ac:dyDescent="0.25">
      <c r="D2271" s="1"/>
      <c r="E2271" s="9"/>
      <c r="F2271" s="9"/>
    </row>
    <row r="2272" spans="4:6" x14ac:dyDescent="0.25">
      <c r="D2272" s="1"/>
      <c r="E2272" s="9"/>
      <c r="F2272" s="9"/>
    </row>
    <row r="2273" spans="4:6" x14ac:dyDescent="0.25">
      <c r="D2273" s="1"/>
      <c r="E2273" s="9"/>
      <c r="F2273" s="9"/>
    </row>
    <row r="2274" spans="4:6" x14ac:dyDescent="0.25">
      <c r="D2274" s="1"/>
      <c r="E2274" s="9"/>
      <c r="F2274" s="9"/>
    </row>
    <row r="2275" spans="4:6" x14ac:dyDescent="0.25">
      <c r="D2275" s="1"/>
      <c r="E2275" s="9"/>
      <c r="F2275" s="9"/>
    </row>
    <row r="2276" spans="4:6" x14ac:dyDescent="0.25">
      <c r="D2276" s="1"/>
      <c r="E2276" s="9"/>
      <c r="F2276" s="9"/>
    </row>
    <row r="2277" spans="4:6" x14ac:dyDescent="0.25">
      <c r="D2277" s="1"/>
      <c r="E2277" s="9"/>
      <c r="F2277" s="9"/>
    </row>
    <row r="2278" spans="4:6" x14ac:dyDescent="0.25">
      <c r="D2278" s="1"/>
      <c r="E2278" s="9"/>
      <c r="F2278" s="9"/>
    </row>
    <row r="2279" spans="4:6" x14ac:dyDescent="0.25">
      <c r="D2279" s="1"/>
      <c r="E2279" s="9"/>
      <c r="F2279" s="9"/>
    </row>
    <row r="2280" spans="4:6" x14ac:dyDescent="0.25">
      <c r="D2280" s="1"/>
      <c r="E2280" s="9"/>
      <c r="F2280" s="9"/>
    </row>
    <row r="2281" spans="4:6" x14ac:dyDescent="0.25">
      <c r="D2281" s="1"/>
      <c r="E2281" s="9"/>
      <c r="F2281" s="9"/>
    </row>
    <row r="2282" spans="4:6" x14ac:dyDescent="0.25">
      <c r="D2282" s="1"/>
      <c r="E2282" s="9"/>
      <c r="F2282" s="9"/>
    </row>
    <row r="2283" spans="4:6" x14ac:dyDescent="0.25">
      <c r="D2283" s="1"/>
      <c r="E2283" s="9"/>
      <c r="F2283" s="9"/>
    </row>
    <row r="2284" spans="4:6" x14ac:dyDescent="0.25">
      <c r="D2284" s="1"/>
      <c r="E2284" s="9"/>
      <c r="F2284" s="9"/>
    </row>
    <row r="2285" spans="4:6" x14ac:dyDescent="0.25">
      <c r="D2285" s="1"/>
      <c r="E2285" s="9"/>
      <c r="F2285" s="9"/>
    </row>
    <row r="2286" spans="4:6" x14ac:dyDescent="0.25">
      <c r="D2286" s="1"/>
      <c r="E2286" s="9"/>
      <c r="F2286" s="9"/>
    </row>
    <row r="2287" spans="4:6" x14ac:dyDescent="0.25">
      <c r="D2287" s="1"/>
      <c r="E2287" s="9"/>
      <c r="F2287" s="9"/>
    </row>
    <row r="2288" spans="4:6" x14ac:dyDescent="0.25">
      <c r="D2288" s="1"/>
      <c r="E2288" s="9"/>
      <c r="F2288" s="9"/>
    </row>
    <row r="2289" spans="4:6" x14ac:dyDescent="0.25">
      <c r="D2289" s="1"/>
      <c r="E2289" s="9"/>
      <c r="F2289" s="9"/>
    </row>
    <row r="2290" spans="4:6" x14ac:dyDescent="0.25">
      <c r="D2290" s="1"/>
      <c r="E2290" s="9"/>
      <c r="F2290" s="9"/>
    </row>
    <row r="2291" spans="4:6" x14ac:dyDescent="0.25">
      <c r="D2291" s="1"/>
      <c r="E2291" s="9"/>
      <c r="F2291" s="9"/>
    </row>
    <row r="2292" spans="4:6" x14ac:dyDescent="0.25">
      <c r="D2292" s="1"/>
      <c r="E2292" s="9"/>
      <c r="F2292" s="9"/>
    </row>
    <row r="2293" spans="4:6" x14ac:dyDescent="0.25">
      <c r="D2293" s="1"/>
      <c r="E2293" s="9"/>
      <c r="F2293" s="9"/>
    </row>
    <row r="2294" spans="4:6" x14ac:dyDescent="0.25">
      <c r="D2294" s="1"/>
      <c r="E2294" s="9"/>
      <c r="F2294" s="9"/>
    </row>
    <row r="2295" spans="4:6" x14ac:dyDescent="0.25">
      <c r="D2295" s="1"/>
      <c r="E2295" s="9"/>
      <c r="F2295" s="9"/>
    </row>
    <row r="2296" spans="4:6" x14ac:dyDescent="0.25">
      <c r="D2296" s="1"/>
      <c r="E2296" s="9"/>
      <c r="F2296" s="9"/>
    </row>
    <row r="2297" spans="4:6" x14ac:dyDescent="0.25">
      <c r="D2297" s="1"/>
      <c r="E2297" s="9"/>
      <c r="F2297" s="9"/>
    </row>
    <row r="2298" spans="4:6" x14ac:dyDescent="0.25">
      <c r="D2298" s="1"/>
      <c r="E2298" s="9"/>
      <c r="F2298" s="9"/>
    </row>
    <row r="2299" spans="4:6" x14ac:dyDescent="0.25">
      <c r="D2299" s="1"/>
      <c r="E2299" s="9"/>
      <c r="F2299" s="9"/>
    </row>
    <row r="2300" spans="4:6" x14ac:dyDescent="0.25">
      <c r="D2300" s="1"/>
      <c r="E2300" s="9"/>
      <c r="F2300" s="9"/>
    </row>
    <row r="2301" spans="4:6" x14ac:dyDescent="0.25">
      <c r="D2301" s="1"/>
      <c r="E2301" s="9"/>
      <c r="F2301" s="9"/>
    </row>
    <row r="2302" spans="4:6" x14ac:dyDescent="0.25">
      <c r="D2302" s="1"/>
      <c r="E2302" s="9"/>
      <c r="F2302" s="9"/>
    </row>
    <row r="2303" spans="4:6" x14ac:dyDescent="0.25">
      <c r="D2303" s="1"/>
      <c r="E2303" s="9"/>
      <c r="F2303" s="9"/>
    </row>
    <row r="2304" spans="4:6" x14ac:dyDescent="0.25">
      <c r="D2304" s="1"/>
      <c r="E2304" s="9"/>
      <c r="F2304" s="9"/>
    </row>
    <row r="2305" spans="4:6" x14ac:dyDescent="0.25">
      <c r="D2305" s="1"/>
      <c r="E2305" s="9"/>
      <c r="F2305" s="9"/>
    </row>
    <row r="2306" spans="4:6" x14ac:dyDescent="0.25">
      <c r="D2306" s="1"/>
      <c r="E2306" s="9"/>
      <c r="F2306" s="9"/>
    </row>
    <row r="2307" spans="4:6" x14ac:dyDescent="0.25">
      <c r="D2307" s="1"/>
      <c r="E2307" s="9"/>
      <c r="F2307" s="9"/>
    </row>
    <row r="2308" spans="4:6" x14ac:dyDescent="0.25">
      <c r="D2308" s="1"/>
      <c r="E2308" s="9"/>
      <c r="F2308" s="9"/>
    </row>
    <row r="2309" spans="4:6" x14ac:dyDescent="0.25">
      <c r="D2309" s="1"/>
      <c r="E2309" s="9"/>
      <c r="F2309" s="9"/>
    </row>
    <row r="2310" spans="4:6" x14ac:dyDescent="0.25">
      <c r="D2310" s="1"/>
      <c r="E2310" s="9"/>
      <c r="F2310" s="9"/>
    </row>
    <row r="2311" spans="4:6" x14ac:dyDescent="0.25">
      <c r="D2311" s="1"/>
      <c r="E2311" s="9"/>
      <c r="F2311" s="9"/>
    </row>
    <row r="2312" spans="4:6" x14ac:dyDescent="0.25">
      <c r="D2312" s="1"/>
      <c r="E2312" s="9"/>
      <c r="F2312" s="9"/>
    </row>
    <row r="2313" spans="4:6" x14ac:dyDescent="0.25">
      <c r="D2313" s="1"/>
      <c r="E2313" s="9"/>
      <c r="F2313" s="9"/>
    </row>
    <row r="2314" spans="4:6" x14ac:dyDescent="0.25">
      <c r="D2314" s="1"/>
      <c r="E2314" s="9"/>
      <c r="F2314" s="9"/>
    </row>
    <row r="2315" spans="4:6" x14ac:dyDescent="0.25">
      <c r="D2315" s="1"/>
      <c r="E2315" s="9"/>
      <c r="F2315" s="9"/>
    </row>
    <row r="2316" spans="4:6" x14ac:dyDescent="0.25">
      <c r="D2316" s="1"/>
      <c r="E2316" s="9"/>
      <c r="F2316" s="9"/>
    </row>
    <row r="2317" spans="4:6" x14ac:dyDescent="0.25">
      <c r="D2317" s="1"/>
      <c r="E2317" s="9"/>
      <c r="F2317" s="9"/>
    </row>
    <row r="2318" spans="4:6" x14ac:dyDescent="0.25">
      <c r="D2318" s="1"/>
      <c r="E2318" s="9"/>
      <c r="F2318" s="9"/>
    </row>
    <row r="2319" spans="4:6" x14ac:dyDescent="0.25">
      <c r="D2319" s="1"/>
      <c r="E2319" s="9"/>
      <c r="F2319" s="9"/>
    </row>
    <row r="2320" spans="4:6" x14ac:dyDescent="0.25">
      <c r="D2320" s="1"/>
      <c r="E2320" s="9"/>
      <c r="F2320" s="9"/>
    </row>
    <row r="2321" spans="4:6" x14ac:dyDescent="0.25">
      <c r="D2321" s="1"/>
      <c r="E2321" s="9"/>
      <c r="F2321" s="9"/>
    </row>
    <row r="2322" spans="4:6" x14ac:dyDescent="0.25">
      <c r="D2322" s="1"/>
      <c r="E2322" s="9"/>
      <c r="F2322" s="9"/>
    </row>
    <row r="2323" spans="4:6" x14ac:dyDescent="0.25">
      <c r="D2323" s="1"/>
      <c r="E2323" s="9"/>
      <c r="F2323" s="9"/>
    </row>
    <row r="2324" spans="4:6" x14ac:dyDescent="0.25">
      <c r="D2324" s="1"/>
      <c r="E2324" s="9"/>
      <c r="F2324" s="9"/>
    </row>
    <row r="2325" spans="4:6" x14ac:dyDescent="0.25">
      <c r="D2325" s="1"/>
      <c r="E2325" s="9"/>
      <c r="F2325" s="9"/>
    </row>
    <row r="2326" spans="4:6" x14ac:dyDescent="0.25">
      <c r="D2326" s="1"/>
      <c r="E2326" s="9"/>
      <c r="F2326" s="9"/>
    </row>
    <row r="2327" spans="4:6" x14ac:dyDescent="0.25">
      <c r="D2327" s="1"/>
      <c r="E2327" s="9"/>
      <c r="F2327" s="9"/>
    </row>
    <row r="2328" spans="4:6" x14ac:dyDescent="0.25">
      <c r="D2328" s="1"/>
      <c r="E2328" s="9"/>
      <c r="F2328" s="9"/>
    </row>
    <row r="2329" spans="4:6" x14ac:dyDescent="0.25">
      <c r="D2329" s="1"/>
      <c r="E2329" s="9"/>
      <c r="F2329" s="9"/>
    </row>
    <row r="2330" spans="4:6" x14ac:dyDescent="0.25">
      <c r="D2330" s="1"/>
      <c r="E2330" s="9"/>
      <c r="F2330" s="9"/>
    </row>
    <row r="2331" spans="4:6" x14ac:dyDescent="0.25">
      <c r="D2331" s="1"/>
      <c r="E2331" s="9"/>
      <c r="F2331" s="9"/>
    </row>
    <row r="2332" spans="4:6" x14ac:dyDescent="0.25">
      <c r="D2332" s="1"/>
      <c r="E2332" s="9"/>
      <c r="F2332" s="9"/>
    </row>
    <row r="2333" spans="4:6" x14ac:dyDescent="0.25">
      <c r="D2333" s="1"/>
      <c r="E2333" s="9"/>
      <c r="F2333" s="9"/>
    </row>
    <row r="2334" spans="4:6" x14ac:dyDescent="0.25">
      <c r="D2334" s="1"/>
      <c r="E2334" s="9"/>
      <c r="F2334" s="9"/>
    </row>
    <row r="2335" spans="4:6" x14ac:dyDescent="0.25">
      <c r="D2335" s="1"/>
      <c r="E2335" s="9"/>
      <c r="F2335" s="9"/>
    </row>
    <row r="2336" spans="4:6" x14ac:dyDescent="0.25">
      <c r="D2336" s="1"/>
      <c r="E2336" s="9"/>
      <c r="F2336" s="9"/>
    </row>
    <row r="2337" spans="4:6" x14ac:dyDescent="0.25">
      <c r="D2337" s="1"/>
      <c r="E2337" s="9"/>
      <c r="F2337" s="9"/>
    </row>
    <row r="2338" spans="4:6" x14ac:dyDescent="0.25">
      <c r="D2338" s="1"/>
      <c r="E2338" s="9"/>
      <c r="F2338" s="9"/>
    </row>
    <row r="2339" spans="4:6" x14ac:dyDescent="0.25">
      <c r="D2339" s="1"/>
      <c r="E2339" s="9"/>
      <c r="F2339" s="9"/>
    </row>
    <row r="2340" spans="4:6" x14ac:dyDescent="0.25">
      <c r="D2340" s="1"/>
      <c r="E2340" s="9"/>
      <c r="F2340" s="9"/>
    </row>
    <row r="2341" spans="4:6" x14ac:dyDescent="0.25">
      <c r="D2341" s="1"/>
      <c r="E2341" s="9"/>
      <c r="F2341" s="9"/>
    </row>
    <row r="2342" spans="4:6" x14ac:dyDescent="0.25">
      <c r="D2342" s="1"/>
      <c r="E2342" s="9"/>
      <c r="F2342" s="9"/>
    </row>
    <row r="2343" spans="4:6" x14ac:dyDescent="0.25">
      <c r="D2343" s="1"/>
      <c r="E2343" s="9"/>
      <c r="F2343" s="9"/>
    </row>
    <row r="2344" spans="4:6" x14ac:dyDescent="0.25">
      <c r="D2344" s="1"/>
      <c r="E2344" s="9"/>
      <c r="F2344" s="9"/>
    </row>
    <row r="2345" spans="4:6" x14ac:dyDescent="0.25">
      <c r="D2345" s="1"/>
      <c r="E2345" s="9"/>
      <c r="F2345" s="9"/>
    </row>
    <row r="2346" spans="4:6" x14ac:dyDescent="0.25">
      <c r="D2346" s="1"/>
      <c r="E2346" s="9"/>
      <c r="F2346" s="9"/>
    </row>
    <row r="2347" spans="4:6" x14ac:dyDescent="0.25">
      <c r="D2347" s="1"/>
      <c r="E2347" s="9"/>
      <c r="F2347" s="9"/>
    </row>
    <row r="2348" spans="4:6" x14ac:dyDescent="0.25">
      <c r="D2348" s="1"/>
      <c r="E2348" s="9"/>
      <c r="F2348" s="9"/>
    </row>
    <row r="2349" spans="4:6" x14ac:dyDescent="0.25">
      <c r="D2349" s="1"/>
      <c r="E2349" s="9"/>
      <c r="F2349" s="9"/>
    </row>
    <row r="2350" spans="4:6" x14ac:dyDescent="0.25">
      <c r="D2350" s="1"/>
      <c r="E2350" s="9"/>
      <c r="F2350" s="9"/>
    </row>
    <row r="2351" spans="4:6" x14ac:dyDescent="0.25">
      <c r="D2351" s="1"/>
      <c r="E2351" s="9"/>
      <c r="F2351" s="9"/>
    </row>
    <row r="2352" spans="4:6" x14ac:dyDescent="0.25">
      <c r="D2352" s="1"/>
      <c r="E2352" s="9"/>
      <c r="F2352" s="9"/>
    </row>
    <row r="2353" spans="4:6" x14ac:dyDescent="0.25">
      <c r="D2353" s="1"/>
      <c r="E2353" s="9"/>
      <c r="F2353" s="9"/>
    </row>
    <row r="2354" spans="4:6" x14ac:dyDescent="0.25">
      <c r="D2354" s="1"/>
      <c r="E2354" s="9"/>
      <c r="F2354" s="9"/>
    </row>
    <row r="2355" spans="4:6" x14ac:dyDescent="0.25">
      <c r="D2355" s="1"/>
      <c r="E2355" s="9"/>
      <c r="F2355" s="9"/>
    </row>
    <row r="2356" spans="4:6" x14ac:dyDescent="0.25">
      <c r="D2356" s="1"/>
      <c r="E2356" s="9"/>
      <c r="F2356" s="9"/>
    </row>
    <row r="2357" spans="4:6" x14ac:dyDescent="0.25">
      <c r="D2357" s="1"/>
      <c r="E2357" s="9"/>
      <c r="F2357" s="9"/>
    </row>
    <row r="2358" spans="4:6" x14ac:dyDescent="0.25">
      <c r="D2358" s="1"/>
      <c r="E2358" s="9"/>
      <c r="F2358" s="9"/>
    </row>
    <row r="2359" spans="4:6" x14ac:dyDescent="0.25">
      <c r="D2359" s="1"/>
      <c r="E2359" s="9"/>
      <c r="F2359" s="9"/>
    </row>
    <row r="2360" spans="4:6" x14ac:dyDescent="0.25">
      <c r="D2360" s="1"/>
      <c r="E2360" s="9"/>
      <c r="F2360" s="9"/>
    </row>
    <row r="2361" spans="4:6" x14ac:dyDescent="0.25">
      <c r="D2361" s="1"/>
      <c r="E2361" s="9"/>
      <c r="F2361" s="9"/>
    </row>
    <row r="2362" spans="4:6" x14ac:dyDescent="0.25">
      <c r="D2362" s="1"/>
      <c r="E2362" s="9"/>
      <c r="F2362" s="9"/>
    </row>
    <row r="2363" spans="4:6" x14ac:dyDescent="0.25">
      <c r="D2363" s="1"/>
      <c r="E2363" s="9"/>
      <c r="F2363" s="9"/>
    </row>
    <row r="2364" spans="4:6" x14ac:dyDescent="0.25">
      <c r="D2364" s="1"/>
      <c r="E2364" s="9"/>
      <c r="F2364" s="9"/>
    </row>
    <row r="2365" spans="4:6" x14ac:dyDescent="0.25">
      <c r="D2365" s="1"/>
      <c r="E2365" s="9"/>
      <c r="F2365" s="9"/>
    </row>
    <row r="2366" spans="4:6" x14ac:dyDescent="0.25">
      <c r="D2366" s="1"/>
      <c r="E2366" s="9"/>
      <c r="F2366" s="9"/>
    </row>
    <row r="2367" spans="4:6" x14ac:dyDescent="0.25">
      <c r="D2367" s="1"/>
      <c r="E2367" s="9"/>
      <c r="F2367" s="9"/>
    </row>
    <row r="2368" spans="4:6" x14ac:dyDescent="0.25">
      <c r="D2368" s="1"/>
      <c r="E2368" s="9"/>
      <c r="F2368" s="9"/>
    </row>
    <row r="2369" spans="4:6" x14ac:dyDescent="0.25">
      <c r="D2369" s="1"/>
      <c r="E2369" s="9"/>
      <c r="F2369" s="9"/>
    </row>
    <row r="2370" spans="4:6" x14ac:dyDescent="0.25">
      <c r="D2370" s="1"/>
      <c r="E2370" s="9"/>
      <c r="F2370" s="9"/>
    </row>
    <row r="2371" spans="4:6" x14ac:dyDescent="0.25">
      <c r="D2371" s="1"/>
      <c r="E2371" s="9"/>
      <c r="F2371" s="9"/>
    </row>
    <row r="2372" spans="4:6" x14ac:dyDescent="0.25">
      <c r="D2372" s="1"/>
      <c r="E2372" s="9"/>
      <c r="F2372" s="9"/>
    </row>
    <row r="2373" spans="4:6" x14ac:dyDescent="0.25">
      <c r="D2373" s="1"/>
      <c r="E2373" s="9"/>
      <c r="F2373" s="9"/>
    </row>
    <row r="2374" spans="4:6" x14ac:dyDescent="0.25">
      <c r="D2374" s="1"/>
      <c r="E2374" s="9"/>
      <c r="F2374" s="9"/>
    </row>
    <row r="2375" spans="4:6" x14ac:dyDescent="0.25">
      <c r="D2375" s="1"/>
      <c r="E2375" s="9"/>
      <c r="F2375" s="9"/>
    </row>
    <row r="2376" spans="4:6" x14ac:dyDescent="0.25">
      <c r="D2376" s="1"/>
      <c r="E2376" s="9"/>
      <c r="F2376" s="9"/>
    </row>
    <row r="2377" spans="4:6" x14ac:dyDescent="0.25">
      <c r="D2377" s="1"/>
      <c r="E2377" s="9"/>
      <c r="F2377" s="9"/>
    </row>
    <row r="2378" spans="4:6" x14ac:dyDescent="0.25">
      <c r="D2378" s="1"/>
      <c r="E2378" s="9"/>
      <c r="F2378" s="9"/>
    </row>
    <row r="2379" spans="4:6" x14ac:dyDescent="0.25">
      <c r="D2379" s="1"/>
      <c r="E2379" s="9"/>
      <c r="F2379" s="9"/>
    </row>
    <row r="2380" spans="4:6" x14ac:dyDescent="0.25">
      <c r="D2380" s="1"/>
      <c r="E2380" s="9"/>
      <c r="F2380" s="9"/>
    </row>
    <row r="2381" spans="4:6" x14ac:dyDescent="0.25">
      <c r="D2381" s="1"/>
      <c r="E2381" s="9"/>
      <c r="F2381" s="9"/>
    </row>
    <row r="2382" spans="4:6" x14ac:dyDescent="0.25">
      <c r="D2382" s="1"/>
      <c r="E2382" s="9"/>
      <c r="F2382" s="9"/>
    </row>
    <row r="2383" spans="4:6" x14ac:dyDescent="0.25">
      <c r="D2383" s="1"/>
      <c r="E2383" s="9"/>
      <c r="F2383" s="9"/>
    </row>
    <row r="2384" spans="4:6" x14ac:dyDescent="0.25">
      <c r="D2384" s="1"/>
      <c r="E2384" s="9"/>
      <c r="F2384" s="9"/>
    </row>
    <row r="2385" spans="4:6" x14ac:dyDescent="0.25">
      <c r="D2385" s="1"/>
      <c r="E2385" s="9"/>
      <c r="F2385" s="9"/>
    </row>
    <row r="2386" spans="4:6" x14ac:dyDescent="0.25">
      <c r="D2386" s="1"/>
      <c r="E2386" s="9"/>
      <c r="F2386" s="9"/>
    </row>
    <row r="2387" spans="4:6" x14ac:dyDescent="0.25">
      <c r="D2387" s="1"/>
      <c r="E2387" s="9"/>
      <c r="F2387" s="9"/>
    </row>
    <row r="2388" spans="4:6" x14ac:dyDescent="0.25">
      <c r="D2388" s="1"/>
      <c r="E2388" s="9"/>
      <c r="F2388" s="9"/>
    </row>
    <row r="2389" spans="4:6" x14ac:dyDescent="0.25">
      <c r="D2389" s="1"/>
      <c r="E2389" s="9"/>
      <c r="F2389" s="9"/>
    </row>
    <row r="2390" spans="4:6" x14ac:dyDescent="0.25">
      <c r="D2390" s="1"/>
      <c r="E2390" s="9"/>
      <c r="F2390" s="9"/>
    </row>
    <row r="2391" spans="4:6" x14ac:dyDescent="0.25">
      <c r="D2391" s="1"/>
      <c r="E2391" s="9"/>
      <c r="F2391" s="9"/>
    </row>
    <row r="2392" spans="4:6" x14ac:dyDescent="0.25">
      <c r="D2392" s="1"/>
      <c r="E2392" s="9"/>
      <c r="F2392" s="9"/>
    </row>
    <row r="2393" spans="4:6" x14ac:dyDescent="0.25">
      <c r="D2393" s="1"/>
      <c r="E2393" s="9"/>
      <c r="F2393" s="9"/>
    </row>
    <row r="2394" spans="4:6" x14ac:dyDescent="0.25">
      <c r="D2394" s="1"/>
      <c r="E2394" s="9"/>
      <c r="F2394" s="9"/>
    </row>
    <row r="2395" spans="4:6" x14ac:dyDescent="0.25">
      <c r="D2395" s="1"/>
      <c r="E2395" s="9"/>
      <c r="F2395" s="9"/>
    </row>
    <row r="2396" spans="4:6" x14ac:dyDescent="0.25">
      <c r="D2396" s="1"/>
      <c r="E2396" s="9"/>
      <c r="F2396" s="9"/>
    </row>
    <row r="2397" spans="4:6" x14ac:dyDescent="0.25">
      <c r="D2397" s="1"/>
      <c r="E2397" s="9"/>
      <c r="F2397" s="9"/>
    </row>
    <row r="2398" spans="4:6" x14ac:dyDescent="0.25">
      <c r="D2398" s="1"/>
      <c r="E2398" s="9"/>
      <c r="F2398" s="9"/>
    </row>
    <row r="2399" spans="4:6" x14ac:dyDescent="0.25">
      <c r="D2399" s="1"/>
      <c r="E2399" s="9"/>
      <c r="F2399" s="9"/>
    </row>
    <row r="2400" spans="4:6" x14ac:dyDescent="0.25">
      <c r="D2400" s="1"/>
      <c r="E2400" s="9"/>
      <c r="F2400" s="9"/>
    </row>
    <row r="2401" spans="4:6" x14ac:dyDescent="0.25">
      <c r="D2401" s="1"/>
      <c r="E2401" s="9"/>
      <c r="F2401" s="9"/>
    </row>
    <row r="2402" spans="4:6" x14ac:dyDescent="0.25">
      <c r="D2402" s="1"/>
      <c r="E2402" s="9"/>
      <c r="F2402" s="9"/>
    </row>
    <row r="2403" spans="4:6" x14ac:dyDescent="0.25">
      <c r="D2403" s="1"/>
      <c r="E2403" s="9"/>
      <c r="F2403" s="9"/>
    </row>
    <row r="2404" spans="4:6" x14ac:dyDescent="0.25">
      <c r="D2404" s="1"/>
      <c r="E2404" s="9"/>
      <c r="F2404" s="9"/>
    </row>
    <row r="2405" spans="4:6" x14ac:dyDescent="0.25">
      <c r="D2405" s="1"/>
      <c r="E2405" s="9"/>
      <c r="F2405" s="9"/>
    </row>
    <row r="2406" spans="4:6" x14ac:dyDescent="0.25">
      <c r="D2406" s="1"/>
      <c r="E2406" s="9"/>
      <c r="F2406" s="9"/>
    </row>
    <row r="2407" spans="4:6" x14ac:dyDescent="0.25">
      <c r="D2407" s="1"/>
      <c r="E2407" s="9"/>
      <c r="F2407" s="9"/>
    </row>
    <row r="2408" spans="4:6" x14ac:dyDescent="0.25">
      <c r="D2408" s="1"/>
      <c r="E2408" s="9"/>
      <c r="F2408" s="9"/>
    </row>
    <row r="2409" spans="4:6" x14ac:dyDescent="0.25">
      <c r="D2409" s="1"/>
      <c r="E2409" s="9"/>
      <c r="F2409" s="9"/>
    </row>
    <row r="2410" spans="4:6" x14ac:dyDescent="0.25">
      <c r="D2410" s="1"/>
      <c r="E2410" s="9"/>
      <c r="F2410" s="9"/>
    </row>
    <row r="2411" spans="4:6" x14ac:dyDescent="0.25">
      <c r="D2411" s="1"/>
      <c r="E2411" s="9"/>
      <c r="F2411" s="9"/>
    </row>
    <row r="2412" spans="4:6" x14ac:dyDescent="0.25">
      <c r="D2412" s="1"/>
      <c r="E2412" s="9"/>
      <c r="F2412" s="9"/>
    </row>
    <row r="2413" spans="4:6" x14ac:dyDescent="0.25">
      <c r="D2413" s="1"/>
      <c r="E2413" s="9"/>
      <c r="F2413" s="9"/>
    </row>
    <row r="2414" spans="4:6" x14ac:dyDescent="0.25">
      <c r="D2414" s="1"/>
      <c r="E2414" s="9"/>
      <c r="F2414" s="9"/>
    </row>
    <row r="2415" spans="4:6" x14ac:dyDescent="0.25">
      <c r="D2415" s="1"/>
      <c r="E2415" s="9"/>
      <c r="F2415" s="9"/>
    </row>
    <row r="2416" spans="4:6" x14ac:dyDescent="0.25">
      <c r="D2416" s="1"/>
      <c r="E2416" s="9"/>
      <c r="F2416" s="9"/>
    </row>
    <row r="2417" spans="4:6" x14ac:dyDescent="0.25">
      <c r="D2417" s="1"/>
      <c r="E2417" s="9"/>
      <c r="F2417" s="9"/>
    </row>
    <row r="2418" spans="4:6" x14ac:dyDescent="0.25">
      <c r="D2418" s="1"/>
      <c r="E2418" s="9"/>
      <c r="F2418" s="9"/>
    </row>
    <row r="2419" spans="4:6" x14ac:dyDescent="0.25">
      <c r="D2419" s="1"/>
      <c r="E2419" s="9"/>
      <c r="F2419" s="9"/>
    </row>
    <row r="2420" spans="4:6" x14ac:dyDescent="0.25">
      <c r="D2420" s="1"/>
      <c r="E2420" s="9"/>
      <c r="F2420" s="9"/>
    </row>
    <row r="2421" spans="4:6" x14ac:dyDescent="0.25">
      <c r="D2421" s="1"/>
      <c r="E2421" s="9"/>
      <c r="F2421" s="9"/>
    </row>
    <row r="2422" spans="4:6" x14ac:dyDescent="0.25">
      <c r="D2422" s="1"/>
      <c r="E2422" s="9"/>
      <c r="F2422" s="9"/>
    </row>
    <row r="2423" spans="4:6" x14ac:dyDescent="0.25">
      <c r="D2423" s="1"/>
      <c r="E2423" s="9"/>
      <c r="F2423" s="9"/>
    </row>
    <row r="2424" spans="4:6" x14ac:dyDescent="0.25">
      <c r="D2424" s="1"/>
      <c r="E2424" s="9"/>
      <c r="F2424" s="9"/>
    </row>
    <row r="2425" spans="4:6" x14ac:dyDescent="0.25">
      <c r="D2425" s="1"/>
      <c r="E2425" s="9"/>
      <c r="F2425" s="9"/>
    </row>
    <row r="2426" spans="4:6" x14ac:dyDescent="0.25">
      <c r="D2426" s="1"/>
      <c r="E2426" s="9"/>
      <c r="F2426" s="9"/>
    </row>
    <row r="2427" spans="4:6" x14ac:dyDescent="0.25">
      <c r="D2427" s="1"/>
      <c r="E2427" s="9"/>
      <c r="F2427" s="9"/>
    </row>
    <row r="2428" spans="4:6" x14ac:dyDescent="0.25">
      <c r="D2428" s="1"/>
      <c r="E2428" s="9"/>
      <c r="F2428" s="9"/>
    </row>
    <row r="2429" spans="4:6" x14ac:dyDescent="0.25">
      <c r="D2429" s="1"/>
      <c r="E2429" s="9"/>
      <c r="F2429" s="9"/>
    </row>
    <row r="2430" spans="4:6" x14ac:dyDescent="0.25">
      <c r="D2430" s="1"/>
      <c r="E2430" s="9"/>
      <c r="F2430" s="9"/>
    </row>
    <row r="2431" spans="4:6" x14ac:dyDescent="0.25">
      <c r="D2431" s="1"/>
      <c r="E2431" s="9"/>
      <c r="F2431" s="9"/>
    </row>
    <row r="2432" spans="4:6" x14ac:dyDescent="0.25">
      <c r="D2432" s="1"/>
      <c r="E2432" s="9"/>
      <c r="F2432" s="9"/>
    </row>
    <row r="2433" spans="4:6" x14ac:dyDescent="0.25">
      <c r="D2433" s="1"/>
      <c r="E2433" s="9"/>
      <c r="F2433" s="9"/>
    </row>
    <row r="2434" spans="4:6" x14ac:dyDescent="0.25">
      <c r="D2434" s="1"/>
      <c r="E2434" s="9"/>
      <c r="F2434" s="9"/>
    </row>
    <row r="2435" spans="4:6" x14ac:dyDescent="0.25">
      <c r="D2435" s="1"/>
      <c r="E2435" s="9"/>
      <c r="F2435" s="9"/>
    </row>
    <row r="2436" spans="4:6" x14ac:dyDescent="0.25">
      <c r="D2436" s="1"/>
      <c r="E2436" s="9"/>
      <c r="F2436" s="9"/>
    </row>
    <row r="2437" spans="4:6" x14ac:dyDescent="0.25">
      <c r="D2437" s="1"/>
      <c r="E2437" s="9"/>
      <c r="F2437" s="9"/>
    </row>
    <row r="2438" spans="4:6" x14ac:dyDescent="0.25">
      <c r="D2438" s="1"/>
      <c r="E2438" s="9"/>
      <c r="F2438" s="9"/>
    </row>
    <row r="2439" spans="4:6" x14ac:dyDescent="0.25">
      <c r="D2439" s="1"/>
      <c r="E2439" s="9"/>
      <c r="F2439" s="9"/>
    </row>
    <row r="2440" spans="4:6" x14ac:dyDescent="0.25">
      <c r="D2440" s="1"/>
      <c r="E2440" s="9"/>
      <c r="F2440" s="9"/>
    </row>
    <row r="2441" spans="4:6" x14ac:dyDescent="0.25">
      <c r="D2441" s="1"/>
      <c r="E2441" s="9"/>
      <c r="F2441" s="9"/>
    </row>
    <row r="2442" spans="4:6" x14ac:dyDescent="0.25">
      <c r="D2442" s="1"/>
      <c r="E2442" s="9"/>
      <c r="F2442" s="9"/>
    </row>
    <row r="2443" spans="4:6" x14ac:dyDescent="0.25">
      <c r="D2443" s="1"/>
      <c r="E2443" s="9"/>
      <c r="F2443" s="9"/>
    </row>
    <row r="2444" spans="4:6" x14ac:dyDescent="0.25">
      <c r="D2444" s="1"/>
      <c r="E2444" s="9"/>
      <c r="F2444" s="9"/>
    </row>
    <row r="2445" spans="4:6" x14ac:dyDescent="0.25">
      <c r="D2445" s="1"/>
      <c r="E2445" s="9"/>
      <c r="F2445" s="9"/>
    </row>
    <row r="2446" spans="4:6" x14ac:dyDescent="0.25">
      <c r="D2446" s="1"/>
      <c r="E2446" s="9"/>
      <c r="F2446" s="9"/>
    </row>
    <row r="2447" spans="4:6" x14ac:dyDescent="0.25">
      <c r="D2447" s="1"/>
      <c r="E2447" s="9"/>
      <c r="F2447" s="9"/>
    </row>
    <row r="2448" spans="4:6" x14ac:dyDescent="0.25">
      <c r="D2448" s="1"/>
      <c r="E2448" s="9"/>
      <c r="F2448" s="9"/>
    </row>
    <row r="2449" spans="4:6" x14ac:dyDescent="0.25">
      <c r="D2449" s="1"/>
      <c r="E2449" s="9"/>
      <c r="F2449" s="9"/>
    </row>
    <row r="2450" spans="4:6" x14ac:dyDescent="0.25">
      <c r="D2450" s="1"/>
      <c r="E2450" s="9"/>
      <c r="F2450" s="9"/>
    </row>
    <row r="2451" spans="4:6" x14ac:dyDescent="0.25">
      <c r="D2451" s="1"/>
      <c r="E2451" s="9"/>
      <c r="F2451" s="9"/>
    </row>
    <row r="2452" spans="4:6" x14ac:dyDescent="0.25">
      <c r="D2452" s="1"/>
      <c r="E2452" s="9"/>
      <c r="F2452" s="9"/>
    </row>
    <row r="2453" spans="4:6" x14ac:dyDescent="0.25">
      <c r="D2453" s="1"/>
      <c r="E2453" s="9"/>
      <c r="F2453" s="9"/>
    </row>
    <row r="2454" spans="4:6" x14ac:dyDescent="0.25">
      <c r="D2454" s="1"/>
      <c r="E2454" s="9"/>
      <c r="F2454" s="9"/>
    </row>
    <row r="2455" spans="4:6" x14ac:dyDescent="0.25">
      <c r="D2455" s="1"/>
      <c r="E2455" s="9"/>
      <c r="F2455" s="9"/>
    </row>
    <row r="2456" spans="4:6" x14ac:dyDescent="0.25">
      <c r="D2456" s="1"/>
      <c r="E2456" s="9"/>
      <c r="F2456" s="9"/>
    </row>
    <row r="2457" spans="4:6" x14ac:dyDescent="0.25">
      <c r="D2457" s="1"/>
      <c r="E2457" s="9"/>
      <c r="F2457" s="9"/>
    </row>
    <row r="2458" spans="4:6" x14ac:dyDescent="0.25">
      <c r="D2458" s="1"/>
      <c r="E2458" s="9"/>
      <c r="F2458" s="9"/>
    </row>
    <row r="2459" spans="4:6" x14ac:dyDescent="0.25">
      <c r="D2459" s="1"/>
      <c r="E2459" s="9"/>
      <c r="F2459" s="9"/>
    </row>
    <row r="2460" spans="4:6" x14ac:dyDescent="0.25">
      <c r="D2460" s="1"/>
      <c r="E2460" s="9"/>
      <c r="F2460" s="9"/>
    </row>
    <row r="2461" spans="4:6" x14ac:dyDescent="0.25">
      <c r="D2461" s="1"/>
      <c r="E2461" s="9"/>
      <c r="F2461" s="9"/>
    </row>
    <row r="2462" spans="4:6" x14ac:dyDescent="0.25">
      <c r="D2462" s="1"/>
      <c r="E2462" s="9"/>
      <c r="F2462" s="9"/>
    </row>
    <row r="2463" spans="4:6" x14ac:dyDescent="0.25">
      <c r="D2463" s="1"/>
      <c r="E2463" s="9"/>
      <c r="F2463" s="9"/>
    </row>
    <row r="2464" spans="4:6" x14ac:dyDescent="0.25">
      <c r="D2464" s="1"/>
      <c r="E2464" s="9"/>
      <c r="F2464" s="9"/>
    </row>
    <row r="2465" spans="4:6" x14ac:dyDescent="0.25">
      <c r="D2465" s="1"/>
      <c r="E2465" s="9"/>
      <c r="F2465" s="9"/>
    </row>
    <row r="2466" spans="4:6" x14ac:dyDescent="0.25">
      <c r="D2466" s="1"/>
      <c r="E2466" s="9"/>
      <c r="F2466" s="9"/>
    </row>
    <row r="2467" spans="4:6" x14ac:dyDescent="0.25">
      <c r="D2467" s="1"/>
      <c r="E2467" s="9"/>
      <c r="F2467" s="9"/>
    </row>
    <row r="2468" spans="4:6" x14ac:dyDescent="0.25">
      <c r="D2468" s="1"/>
      <c r="E2468" s="9"/>
      <c r="F2468" s="9"/>
    </row>
    <row r="2469" spans="4:6" x14ac:dyDescent="0.25">
      <c r="D2469" s="1"/>
      <c r="E2469" s="9"/>
      <c r="F2469" s="9"/>
    </row>
    <row r="2470" spans="4:6" x14ac:dyDescent="0.25">
      <c r="D2470" s="1"/>
      <c r="E2470" s="9"/>
      <c r="F2470" s="9"/>
    </row>
    <row r="2471" spans="4:6" x14ac:dyDescent="0.25">
      <c r="D2471" s="1"/>
      <c r="E2471" s="9"/>
      <c r="F2471" s="9"/>
    </row>
    <row r="2472" spans="4:6" x14ac:dyDescent="0.25">
      <c r="D2472" s="1"/>
      <c r="E2472" s="9"/>
      <c r="F2472" s="9"/>
    </row>
    <row r="2473" spans="4:6" x14ac:dyDescent="0.25">
      <c r="D2473" s="1"/>
      <c r="E2473" s="9"/>
      <c r="F2473" s="9"/>
    </row>
    <row r="2474" spans="4:6" x14ac:dyDescent="0.25">
      <c r="D2474" s="1"/>
      <c r="E2474" s="9"/>
      <c r="F2474" s="9"/>
    </row>
    <row r="2475" spans="4:6" x14ac:dyDescent="0.25">
      <c r="D2475" s="1"/>
      <c r="E2475" s="9"/>
      <c r="F2475" s="9"/>
    </row>
    <row r="2476" spans="4:6" x14ac:dyDescent="0.25">
      <c r="D2476" s="1"/>
      <c r="E2476" s="9"/>
      <c r="F2476" s="9"/>
    </row>
    <row r="2477" spans="4:6" x14ac:dyDescent="0.25">
      <c r="D2477" s="1"/>
      <c r="E2477" s="9"/>
      <c r="F2477" s="9"/>
    </row>
    <row r="2478" spans="4:6" x14ac:dyDescent="0.25">
      <c r="D2478" s="1"/>
      <c r="E2478" s="9"/>
      <c r="F2478" s="9"/>
    </row>
    <row r="2479" spans="4:6" x14ac:dyDescent="0.25">
      <c r="D2479" s="1"/>
      <c r="E2479" s="9"/>
      <c r="F2479" s="9"/>
    </row>
    <row r="2480" spans="4:6" x14ac:dyDescent="0.25">
      <c r="D2480" s="1"/>
      <c r="E2480" s="9"/>
      <c r="F2480" s="9"/>
    </row>
    <row r="2481" spans="4:6" x14ac:dyDescent="0.25">
      <c r="D2481" s="1"/>
      <c r="E2481" s="9"/>
      <c r="F2481" s="9"/>
    </row>
    <row r="2482" spans="4:6" x14ac:dyDescent="0.25">
      <c r="D2482" s="1"/>
      <c r="E2482" s="9"/>
      <c r="F2482" s="9"/>
    </row>
    <row r="2483" spans="4:6" x14ac:dyDescent="0.25">
      <c r="D2483" s="1"/>
      <c r="E2483" s="9"/>
      <c r="F2483" s="9"/>
    </row>
    <row r="2484" spans="4:6" x14ac:dyDescent="0.25">
      <c r="D2484" s="1"/>
      <c r="E2484" s="9"/>
      <c r="F2484" s="9"/>
    </row>
    <row r="2485" spans="4:6" x14ac:dyDescent="0.25">
      <c r="D2485" s="1"/>
      <c r="E2485" s="9"/>
      <c r="F2485" s="9"/>
    </row>
    <row r="2486" spans="4:6" x14ac:dyDescent="0.25">
      <c r="D2486" s="1"/>
      <c r="E2486" s="9"/>
      <c r="F2486" s="9"/>
    </row>
    <row r="2487" spans="4:6" x14ac:dyDescent="0.25">
      <c r="D2487" s="1"/>
      <c r="E2487" s="9"/>
      <c r="F2487" s="9"/>
    </row>
    <row r="2488" spans="4:6" x14ac:dyDescent="0.25">
      <c r="D2488" s="1"/>
      <c r="E2488" s="9"/>
      <c r="F2488" s="9"/>
    </row>
    <row r="2489" spans="4:6" x14ac:dyDescent="0.25">
      <c r="D2489" s="1"/>
      <c r="E2489" s="9"/>
      <c r="F2489" s="9"/>
    </row>
    <row r="2490" spans="4:6" x14ac:dyDescent="0.25">
      <c r="D2490" s="1"/>
      <c r="E2490" s="9"/>
      <c r="F2490" s="9"/>
    </row>
    <row r="2491" spans="4:6" x14ac:dyDescent="0.25">
      <c r="D2491" s="1"/>
      <c r="E2491" s="9"/>
      <c r="F2491" s="9"/>
    </row>
    <row r="2492" spans="4:6" x14ac:dyDescent="0.25">
      <c r="D2492" s="1"/>
      <c r="E2492" s="9"/>
      <c r="F2492" s="9"/>
    </row>
    <row r="2493" spans="4:6" x14ac:dyDescent="0.25">
      <c r="D2493" s="1"/>
      <c r="E2493" s="9"/>
      <c r="F2493" s="9"/>
    </row>
    <row r="2494" spans="4:6" x14ac:dyDescent="0.25">
      <c r="D2494" s="1"/>
      <c r="E2494" s="9"/>
      <c r="F2494" s="9"/>
    </row>
    <row r="2495" spans="4:6" x14ac:dyDescent="0.25">
      <c r="D2495" s="1"/>
      <c r="E2495" s="9"/>
      <c r="F2495" s="9"/>
    </row>
    <row r="2496" spans="4:6" x14ac:dyDescent="0.25">
      <c r="D2496" s="1"/>
      <c r="E2496" s="9"/>
      <c r="F2496" s="9"/>
    </row>
    <row r="2497" spans="4:6" x14ac:dyDescent="0.25">
      <c r="D2497" s="1"/>
      <c r="E2497" s="9"/>
      <c r="F2497" s="9"/>
    </row>
    <row r="2498" spans="4:6" x14ac:dyDescent="0.25">
      <c r="D2498" s="1"/>
      <c r="E2498" s="9"/>
      <c r="F2498" s="9"/>
    </row>
    <row r="2499" spans="4:6" x14ac:dyDescent="0.25">
      <c r="D2499" s="1"/>
      <c r="E2499" s="9"/>
      <c r="F2499" s="9"/>
    </row>
    <row r="2500" spans="4:6" x14ac:dyDescent="0.25">
      <c r="D2500" s="1"/>
      <c r="E2500" s="9"/>
      <c r="F2500" s="9"/>
    </row>
    <row r="2501" spans="4:6" x14ac:dyDescent="0.25">
      <c r="D2501" s="1"/>
      <c r="E2501" s="9"/>
      <c r="F2501" s="9"/>
    </row>
    <row r="2502" spans="4:6" x14ac:dyDescent="0.25">
      <c r="D2502" s="1"/>
      <c r="E2502" s="9"/>
      <c r="F2502" s="9"/>
    </row>
    <row r="2503" spans="4:6" x14ac:dyDescent="0.25">
      <c r="D2503" s="1"/>
      <c r="E2503" s="9"/>
      <c r="F2503" s="9"/>
    </row>
    <row r="2504" spans="4:6" x14ac:dyDescent="0.25">
      <c r="D2504" s="1"/>
      <c r="E2504" s="9"/>
      <c r="F2504" s="9"/>
    </row>
    <row r="2505" spans="4:6" x14ac:dyDescent="0.25">
      <c r="D2505" s="1"/>
      <c r="E2505" s="9"/>
      <c r="F2505" s="9"/>
    </row>
    <row r="2506" spans="4:6" x14ac:dyDescent="0.25">
      <c r="D2506" s="1"/>
      <c r="E2506" s="9"/>
      <c r="F2506" s="9"/>
    </row>
    <row r="2507" spans="4:6" x14ac:dyDescent="0.25">
      <c r="D2507" s="1"/>
      <c r="E2507" s="9"/>
      <c r="F2507" s="9"/>
    </row>
    <row r="2508" spans="4:6" x14ac:dyDescent="0.25">
      <c r="D2508" s="1"/>
      <c r="E2508" s="9"/>
      <c r="F2508" s="9"/>
    </row>
    <row r="2509" spans="4:6" x14ac:dyDescent="0.25">
      <c r="D2509" s="1"/>
      <c r="E2509" s="9"/>
      <c r="F2509" s="9"/>
    </row>
    <row r="2510" spans="4:6" x14ac:dyDescent="0.25">
      <c r="D2510" s="1"/>
      <c r="E2510" s="9"/>
      <c r="F2510" s="9"/>
    </row>
    <row r="2511" spans="4:6" x14ac:dyDescent="0.25">
      <c r="D2511" s="1"/>
      <c r="E2511" s="9"/>
      <c r="F2511" s="9"/>
    </row>
    <row r="2512" spans="4:6" x14ac:dyDescent="0.25">
      <c r="D2512" s="1"/>
      <c r="E2512" s="9"/>
      <c r="F2512" s="9"/>
    </row>
    <row r="2513" spans="4:6" x14ac:dyDescent="0.25">
      <c r="D2513" s="1"/>
      <c r="E2513" s="9"/>
      <c r="F2513" s="9"/>
    </row>
    <row r="2514" spans="4:6" x14ac:dyDescent="0.25">
      <c r="D2514" s="1"/>
      <c r="E2514" s="9"/>
      <c r="F2514" s="9"/>
    </row>
    <row r="2515" spans="4:6" x14ac:dyDescent="0.25">
      <c r="D2515" s="1"/>
      <c r="E2515" s="9"/>
      <c r="F2515" s="9"/>
    </row>
    <row r="2516" spans="4:6" x14ac:dyDescent="0.25">
      <c r="D2516" s="1"/>
      <c r="E2516" s="9"/>
      <c r="F2516" s="9"/>
    </row>
    <row r="2517" spans="4:6" x14ac:dyDescent="0.25">
      <c r="D2517" s="1"/>
      <c r="E2517" s="9"/>
      <c r="F2517" s="9"/>
    </row>
    <row r="2518" spans="4:6" x14ac:dyDescent="0.25">
      <c r="D2518" s="1"/>
      <c r="E2518" s="9"/>
      <c r="F2518" s="9"/>
    </row>
    <row r="2519" spans="4:6" x14ac:dyDescent="0.25">
      <c r="D2519" s="1"/>
      <c r="E2519" s="9"/>
      <c r="F2519" s="9"/>
    </row>
    <row r="2520" spans="4:6" x14ac:dyDescent="0.25">
      <c r="D2520" s="1"/>
      <c r="E2520" s="9"/>
      <c r="F2520" s="9"/>
    </row>
    <row r="2521" spans="4:6" x14ac:dyDescent="0.25">
      <c r="D2521" s="1"/>
      <c r="E2521" s="9"/>
      <c r="F2521" s="9"/>
    </row>
    <row r="2522" spans="4:6" x14ac:dyDescent="0.25">
      <c r="D2522" s="1"/>
      <c r="E2522" s="9"/>
      <c r="F2522" s="9"/>
    </row>
    <row r="2523" spans="4:6" x14ac:dyDescent="0.25">
      <c r="D2523" s="1"/>
      <c r="E2523" s="9"/>
      <c r="F2523" s="9"/>
    </row>
    <row r="2524" spans="4:6" x14ac:dyDescent="0.25">
      <c r="D2524" s="1"/>
      <c r="E2524" s="9"/>
      <c r="F2524" s="9"/>
    </row>
    <row r="2525" spans="4:6" x14ac:dyDescent="0.25">
      <c r="D2525" s="1"/>
      <c r="E2525" s="9"/>
      <c r="F2525" s="9"/>
    </row>
    <row r="2526" spans="4:6" x14ac:dyDescent="0.25">
      <c r="D2526" s="1"/>
      <c r="E2526" s="9"/>
      <c r="F2526" s="9"/>
    </row>
    <row r="2527" spans="4:6" x14ac:dyDescent="0.25">
      <c r="D2527" s="1"/>
      <c r="E2527" s="9"/>
      <c r="F2527" s="9"/>
    </row>
    <row r="2528" spans="4:6" x14ac:dyDescent="0.25">
      <c r="D2528" s="1"/>
      <c r="E2528" s="9"/>
      <c r="F2528" s="9"/>
    </row>
    <row r="2529" spans="4:6" x14ac:dyDescent="0.25">
      <c r="D2529" s="1"/>
      <c r="E2529" s="9"/>
      <c r="F2529" s="9"/>
    </row>
    <row r="2530" spans="4:6" x14ac:dyDescent="0.25">
      <c r="D2530" s="1"/>
      <c r="E2530" s="9"/>
      <c r="F2530" s="9"/>
    </row>
    <row r="2531" spans="4:6" x14ac:dyDescent="0.25">
      <c r="D2531" s="1"/>
      <c r="E2531" s="9"/>
      <c r="F2531" s="9"/>
    </row>
    <row r="2532" spans="4:6" x14ac:dyDescent="0.25">
      <c r="D2532" s="1"/>
      <c r="E2532" s="9"/>
      <c r="F2532" s="9"/>
    </row>
    <row r="2533" spans="4:6" x14ac:dyDescent="0.25">
      <c r="D2533" s="1"/>
      <c r="E2533" s="9"/>
      <c r="F2533" s="9"/>
    </row>
    <row r="2534" spans="4:6" x14ac:dyDescent="0.25">
      <c r="D2534" s="1"/>
      <c r="E2534" s="9"/>
      <c r="F2534" s="9"/>
    </row>
    <row r="2535" spans="4:6" x14ac:dyDescent="0.25">
      <c r="D2535" s="1"/>
      <c r="E2535" s="9"/>
      <c r="F2535" s="9"/>
    </row>
    <row r="2536" spans="4:6" x14ac:dyDescent="0.25">
      <c r="D2536" s="1"/>
      <c r="E2536" s="9"/>
      <c r="F2536" s="9"/>
    </row>
    <row r="2537" spans="4:6" x14ac:dyDescent="0.25">
      <c r="D2537" s="1"/>
      <c r="E2537" s="9"/>
      <c r="F2537" s="9"/>
    </row>
    <row r="2538" spans="4:6" x14ac:dyDescent="0.25">
      <c r="D2538" s="1"/>
      <c r="E2538" s="9"/>
      <c r="F2538" s="9"/>
    </row>
    <row r="2539" spans="4:6" x14ac:dyDescent="0.25">
      <c r="D2539" s="1"/>
      <c r="E2539" s="9"/>
      <c r="F2539" s="9"/>
    </row>
    <row r="2540" spans="4:6" x14ac:dyDescent="0.25">
      <c r="D2540" s="1"/>
      <c r="E2540" s="9"/>
      <c r="F2540" s="9"/>
    </row>
    <row r="2541" spans="4:6" x14ac:dyDescent="0.25">
      <c r="D2541" s="1"/>
      <c r="E2541" s="9"/>
      <c r="F2541" s="9"/>
    </row>
    <row r="2542" spans="4:6" x14ac:dyDescent="0.25">
      <c r="D2542" s="1"/>
      <c r="E2542" s="9"/>
      <c r="F2542" s="9"/>
    </row>
    <row r="2543" spans="4:6" x14ac:dyDescent="0.25">
      <c r="D2543" s="1"/>
      <c r="E2543" s="9"/>
      <c r="F2543" s="9"/>
    </row>
    <row r="2544" spans="4:6" x14ac:dyDescent="0.25">
      <c r="D2544" s="1"/>
      <c r="E2544" s="9"/>
      <c r="F2544" s="9"/>
    </row>
    <row r="2545" spans="4:6" x14ac:dyDescent="0.25">
      <c r="D2545" s="1"/>
      <c r="E2545" s="9"/>
      <c r="F2545" s="9"/>
    </row>
    <row r="2546" spans="4:6" x14ac:dyDescent="0.25">
      <c r="D2546" s="1"/>
      <c r="E2546" s="9"/>
      <c r="F2546" s="9"/>
    </row>
    <row r="2547" spans="4:6" x14ac:dyDescent="0.25">
      <c r="D2547" s="1"/>
      <c r="E2547" s="9"/>
      <c r="F2547" s="9"/>
    </row>
    <row r="2548" spans="4:6" x14ac:dyDescent="0.25">
      <c r="D2548" s="1"/>
      <c r="E2548" s="9"/>
      <c r="F2548" s="9"/>
    </row>
    <row r="2549" spans="4:6" x14ac:dyDescent="0.25">
      <c r="D2549" s="1"/>
      <c r="E2549" s="9"/>
      <c r="F2549" s="9"/>
    </row>
    <row r="2550" spans="4:6" x14ac:dyDescent="0.25">
      <c r="D2550" s="1"/>
      <c r="E2550" s="9"/>
      <c r="F2550" s="9"/>
    </row>
    <row r="2551" spans="4:6" x14ac:dyDescent="0.25">
      <c r="D2551" s="1"/>
      <c r="E2551" s="9"/>
      <c r="F2551" s="9"/>
    </row>
    <row r="2552" spans="4:6" x14ac:dyDescent="0.25">
      <c r="D2552" s="1"/>
      <c r="E2552" s="9"/>
      <c r="F2552" s="9"/>
    </row>
    <row r="2553" spans="4:6" x14ac:dyDescent="0.25">
      <c r="D2553" s="1"/>
      <c r="E2553" s="9"/>
      <c r="F2553" s="9"/>
    </row>
    <row r="2554" spans="4:6" x14ac:dyDescent="0.25">
      <c r="D2554" s="1"/>
      <c r="E2554" s="9"/>
      <c r="F2554" s="9"/>
    </row>
    <row r="2555" spans="4:6" x14ac:dyDescent="0.25">
      <c r="D2555" s="1"/>
      <c r="E2555" s="9"/>
      <c r="F2555" s="9"/>
    </row>
    <row r="2556" spans="4:6" x14ac:dyDescent="0.25">
      <c r="D2556" s="1"/>
      <c r="E2556" s="9"/>
      <c r="F2556" s="9"/>
    </row>
    <row r="2557" spans="4:6" x14ac:dyDescent="0.25">
      <c r="D2557" s="1"/>
      <c r="E2557" s="9"/>
      <c r="F2557" s="9"/>
    </row>
    <row r="2558" spans="4:6" x14ac:dyDescent="0.25">
      <c r="D2558" s="1"/>
      <c r="E2558" s="9"/>
      <c r="F2558" s="9"/>
    </row>
    <row r="2559" spans="4:6" x14ac:dyDescent="0.25">
      <c r="D2559" s="1"/>
      <c r="E2559" s="9"/>
      <c r="F2559" s="9"/>
    </row>
    <row r="2560" spans="4:6" x14ac:dyDescent="0.25">
      <c r="D2560" s="1"/>
      <c r="E2560" s="9"/>
      <c r="F2560" s="9"/>
    </row>
    <row r="2561" spans="4:6" x14ac:dyDescent="0.25">
      <c r="D2561" s="1"/>
      <c r="E2561" s="9"/>
      <c r="F2561" s="9"/>
    </row>
    <row r="2562" spans="4:6" x14ac:dyDescent="0.25">
      <c r="D2562" s="1"/>
      <c r="E2562" s="9"/>
      <c r="F2562" s="9"/>
    </row>
    <row r="2563" spans="4:6" x14ac:dyDescent="0.25">
      <c r="D2563" s="1"/>
      <c r="E2563" s="9"/>
      <c r="F2563" s="9"/>
    </row>
    <row r="2564" spans="4:6" x14ac:dyDescent="0.25">
      <c r="D2564" s="1"/>
      <c r="E2564" s="9"/>
      <c r="F2564" s="9"/>
    </row>
    <row r="2565" spans="4:6" x14ac:dyDescent="0.25">
      <c r="D2565" s="1"/>
      <c r="E2565" s="9"/>
      <c r="F2565" s="9"/>
    </row>
    <row r="2566" spans="4:6" x14ac:dyDescent="0.25">
      <c r="D2566" s="1"/>
      <c r="E2566" s="9"/>
      <c r="F2566" s="9"/>
    </row>
    <row r="2567" spans="4:6" x14ac:dyDescent="0.25">
      <c r="D2567" s="1"/>
      <c r="E2567" s="9"/>
      <c r="F2567" s="9"/>
    </row>
    <row r="2568" spans="4:6" x14ac:dyDescent="0.25">
      <c r="D2568" s="1"/>
      <c r="E2568" s="9"/>
      <c r="F2568" s="9"/>
    </row>
    <row r="2569" spans="4:6" x14ac:dyDescent="0.25">
      <c r="D2569" s="1"/>
      <c r="E2569" s="9"/>
      <c r="F2569" s="9"/>
    </row>
    <row r="2570" spans="4:6" x14ac:dyDescent="0.25">
      <c r="D2570" s="1"/>
      <c r="E2570" s="9"/>
      <c r="F2570" s="9"/>
    </row>
    <row r="2571" spans="4:6" x14ac:dyDescent="0.25">
      <c r="D2571" s="1"/>
      <c r="E2571" s="9"/>
      <c r="F2571" s="9"/>
    </row>
    <row r="2572" spans="4:6" x14ac:dyDescent="0.25">
      <c r="D2572" s="1"/>
      <c r="E2572" s="9"/>
      <c r="F2572" s="9"/>
    </row>
    <row r="2573" spans="4:6" x14ac:dyDescent="0.25">
      <c r="D2573" s="1"/>
      <c r="E2573" s="9"/>
      <c r="F2573" s="9"/>
    </row>
    <row r="2574" spans="4:6" x14ac:dyDescent="0.25">
      <c r="D2574" s="1"/>
      <c r="E2574" s="9"/>
      <c r="F2574" s="9"/>
    </row>
    <row r="2575" spans="4:6" x14ac:dyDescent="0.25">
      <c r="D2575" s="1"/>
      <c r="E2575" s="9"/>
      <c r="F2575" s="9"/>
    </row>
    <row r="2576" spans="4:6" x14ac:dyDescent="0.25">
      <c r="D2576" s="1"/>
      <c r="E2576" s="9"/>
      <c r="F2576" s="9"/>
    </row>
    <row r="2577" spans="4:6" x14ac:dyDescent="0.25">
      <c r="D2577" s="1"/>
      <c r="E2577" s="9"/>
      <c r="F2577" s="9"/>
    </row>
    <row r="2578" spans="4:6" x14ac:dyDescent="0.25">
      <c r="D2578" s="1"/>
      <c r="E2578" s="9"/>
      <c r="F2578" s="9"/>
    </row>
    <row r="2579" spans="4:6" x14ac:dyDescent="0.25">
      <c r="D2579" s="1"/>
      <c r="E2579" s="9"/>
      <c r="F2579" s="9"/>
    </row>
    <row r="2580" spans="4:6" x14ac:dyDescent="0.25">
      <c r="D2580" s="1"/>
      <c r="E2580" s="9"/>
      <c r="F2580" s="9"/>
    </row>
    <row r="2581" spans="4:6" x14ac:dyDescent="0.25">
      <c r="D2581" s="1"/>
      <c r="E2581" s="9"/>
      <c r="F2581" s="9"/>
    </row>
    <row r="2582" spans="4:6" x14ac:dyDescent="0.25">
      <c r="D2582" s="1"/>
      <c r="E2582" s="9"/>
      <c r="F2582" s="9"/>
    </row>
    <row r="2583" spans="4:6" x14ac:dyDescent="0.25">
      <c r="D2583" s="1"/>
      <c r="E2583" s="9"/>
      <c r="F2583" s="9"/>
    </row>
    <row r="2584" spans="4:6" x14ac:dyDescent="0.25">
      <c r="D2584" s="1"/>
      <c r="E2584" s="9"/>
      <c r="F2584" s="9"/>
    </row>
    <row r="2585" spans="4:6" x14ac:dyDescent="0.25">
      <c r="D2585" s="1"/>
      <c r="E2585" s="9"/>
      <c r="F2585" s="9"/>
    </row>
    <row r="2586" spans="4:6" x14ac:dyDescent="0.25">
      <c r="D2586" s="1"/>
      <c r="E2586" s="9"/>
      <c r="F2586" s="9"/>
    </row>
    <row r="2587" spans="4:6" x14ac:dyDescent="0.25">
      <c r="D2587" s="1"/>
      <c r="E2587" s="9"/>
      <c r="F2587" s="9"/>
    </row>
    <row r="2588" spans="4:6" x14ac:dyDescent="0.25">
      <c r="D2588" s="1"/>
      <c r="E2588" s="9"/>
      <c r="F2588" s="9"/>
    </row>
    <row r="2589" spans="4:6" x14ac:dyDescent="0.25">
      <c r="D2589" s="1"/>
      <c r="E2589" s="9"/>
      <c r="F2589" s="9"/>
    </row>
    <row r="2590" spans="4:6" x14ac:dyDescent="0.25">
      <c r="D2590" s="1"/>
      <c r="E2590" s="9"/>
      <c r="F2590" s="9"/>
    </row>
    <row r="2591" spans="4:6" x14ac:dyDescent="0.25">
      <c r="D2591" s="1"/>
      <c r="E2591" s="9"/>
      <c r="F2591" s="9"/>
    </row>
    <row r="2592" spans="4:6" x14ac:dyDescent="0.25">
      <c r="D2592" s="1"/>
      <c r="E2592" s="9"/>
      <c r="F2592" s="9"/>
    </row>
    <row r="2593" spans="4:6" x14ac:dyDescent="0.25">
      <c r="D2593" s="1"/>
      <c r="E2593" s="9"/>
      <c r="F2593" s="9"/>
    </row>
    <row r="2594" spans="4:6" x14ac:dyDescent="0.25">
      <c r="D2594" s="1"/>
      <c r="E2594" s="9"/>
      <c r="F2594" s="9"/>
    </row>
    <row r="2595" spans="4:6" x14ac:dyDescent="0.25">
      <c r="D2595" s="1"/>
      <c r="E2595" s="9"/>
      <c r="F2595" s="9"/>
    </row>
    <row r="2596" spans="4:6" x14ac:dyDescent="0.25">
      <c r="D2596" s="1"/>
      <c r="E2596" s="9"/>
      <c r="F2596" s="9"/>
    </row>
    <row r="2597" spans="4:6" x14ac:dyDescent="0.25">
      <c r="D2597" s="1"/>
      <c r="E2597" s="9"/>
      <c r="F2597" s="9"/>
    </row>
    <row r="2598" spans="4:6" x14ac:dyDescent="0.25">
      <c r="D2598" s="1"/>
      <c r="E2598" s="9"/>
      <c r="F2598" s="9"/>
    </row>
    <row r="2599" spans="4:6" x14ac:dyDescent="0.25">
      <c r="D2599" s="1"/>
      <c r="E2599" s="9"/>
      <c r="F2599" s="9"/>
    </row>
    <row r="2600" spans="4:6" x14ac:dyDescent="0.25">
      <c r="D2600" s="1"/>
      <c r="E2600" s="9"/>
      <c r="F2600" s="9"/>
    </row>
    <row r="2601" spans="4:6" x14ac:dyDescent="0.25">
      <c r="D2601" s="1"/>
      <c r="E2601" s="9"/>
      <c r="F2601" s="9"/>
    </row>
    <row r="2602" spans="4:6" x14ac:dyDescent="0.25">
      <c r="D2602" s="1"/>
      <c r="E2602" s="9"/>
      <c r="F2602" s="9"/>
    </row>
    <row r="2603" spans="4:6" x14ac:dyDescent="0.25">
      <c r="D2603" s="1"/>
      <c r="E2603" s="9"/>
      <c r="F2603" s="9"/>
    </row>
    <row r="2604" spans="4:6" x14ac:dyDescent="0.25">
      <c r="D2604" s="1"/>
      <c r="E2604" s="9"/>
      <c r="F2604" s="9"/>
    </row>
    <row r="2605" spans="4:6" x14ac:dyDescent="0.25">
      <c r="D2605" s="1"/>
      <c r="E2605" s="9"/>
      <c r="F26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record_fine_lavorazione</vt:lpstr>
      <vt:lpstr>RECAP</vt:lpstr>
      <vt:lpstr>TEMPO SAP</vt:lpstr>
      <vt:lpstr>Operatori</vt:lpstr>
      <vt:lpstr>Foglio1</vt:lpstr>
      <vt:lpstr>RECAP!Titoli_stampa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Serafin - STAMPOPLAST</dc:creator>
  <cp:lastModifiedBy>Pietro Sforzin - STAMPOPLAST</cp:lastModifiedBy>
  <cp:lastPrinted>2024-12-17T07:58:25Z</cp:lastPrinted>
  <dcterms:created xsi:type="dcterms:W3CDTF">2023-04-17T15:34:35Z</dcterms:created>
  <dcterms:modified xsi:type="dcterms:W3CDTF">2025-06-12T09:36:24Z</dcterms:modified>
</cp:coreProperties>
</file>