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DC-sds\Ffsb\FFSB shared\ACS\SS Couple Table Package\2019 Same Sex tables Package\Tables\"/>
    </mc:Choice>
  </mc:AlternateContent>
  <bookViews>
    <workbookView xWindow="0" yWindow="4500" windowWidth="23040" windowHeight="9000"/>
  </bookViews>
  <sheets>
    <sheet name="Historical Table" sheetId="1" r:id="rId1"/>
  </sheets>
  <definedNames>
    <definedName name="_xlnm.Print_Area" localSheetId="0">'Historical Table'!$A$1:$K$55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<sst xmlns="http://schemas.openxmlformats.org/spreadsheetml/2006/main" count="53" uniqueCount="21">
  <si>
    <t>Year</t>
  </si>
  <si>
    <t>Total same-sex couples</t>
  </si>
  <si>
    <t>Same-sex unmarried partner couples</t>
  </si>
  <si>
    <t>Total</t>
  </si>
  <si>
    <t>Male-male</t>
  </si>
  <si>
    <t>Female-female</t>
  </si>
  <si>
    <t>Same-sex married couples</t>
  </si>
  <si>
    <t>(For information on confidentiality protection, sampling error, nonsampling error, and definitions, see http://www.census.gov/programs-surveys/acs/)</t>
  </si>
  <si>
    <t>Total Households</t>
  </si>
  <si>
    <t>Historical Table 1. Estimates of Same-Sex Couple Households in the American Community Survey, by Marital Status: 2005 to 2019</t>
  </si>
  <si>
    <t>Source: U.S. Census Bureau, 2005 through 2019 American Community Survey 1-year data files</t>
  </si>
  <si>
    <r>
      <t>2</t>
    </r>
    <r>
      <rPr>
        <sz val="9"/>
        <color rgb="FF000000"/>
        <rFont val="Arial"/>
        <family val="2"/>
      </rPr>
      <t xml:space="preserve"> Beginning with 2013 data products, tables reflect edit/processing changes which show same-sex married couples along with all married couples. Tables that have a line for "married couples" will include same-sex married couples, unless otherwise noted, and the marital status for those adults will be shown as "now married" or "married, spouse present."</t>
    </r>
  </si>
  <si>
    <r>
      <t>3</t>
    </r>
    <r>
      <rPr>
        <sz val="9"/>
        <color rgb="FF000000"/>
        <rFont val="Arial"/>
        <family val="2"/>
      </rPr>
      <t xml:space="preserve"> Changes in the questionnaire format and data capture procedures between 2007 and 2008 resulted in significant declines in the estimated number of same-sex partner households in 2008. For more explanation, see the following working paper: https://www.census.gov/library/working-papers/2010/demo/oconnell-01.html</t>
    </r>
  </si>
  <si>
    <r>
      <t>4</t>
    </r>
    <r>
      <rPr>
        <sz val="9"/>
        <color rgb="FF000000"/>
        <rFont val="Arial"/>
        <family val="2"/>
      </rPr>
      <t xml:space="preserve"> Due to late changes to the 2008 data set, the 2008 estimates on this table will not match the estimates of the previously released Characteristics of Same-sex Couples: 2008.</t>
    </r>
  </si>
  <si>
    <r>
      <t>1</t>
    </r>
    <r>
      <rPr>
        <sz val="9"/>
        <color rgb="FF000000"/>
        <rFont val="Arial"/>
        <family val="2"/>
      </rPr>
      <t xml:space="preserve"> Beginning with the 2019 ACS, products reflect the revised relationship to householder question that explicitly listed 'opposite-sex spouse,' 'same-sex spouse,' 'opposite-sex unmarried partner,' and 'same-sex unmarried partner' in the response categories.</t>
    </r>
  </si>
  <si>
    <r>
      <t>2008</t>
    </r>
    <r>
      <rPr>
        <vertAlign val="superscript"/>
        <sz val="10"/>
        <color rgb="FF000000"/>
        <rFont val="Arial"/>
        <family val="2"/>
      </rPr>
      <t>3, 4</t>
    </r>
  </si>
  <si>
    <r>
      <t>2019</t>
    </r>
    <r>
      <rPr>
        <vertAlign val="superscript"/>
        <sz val="10"/>
        <rFont val="Arial"/>
        <family val="2"/>
      </rPr>
      <t>1</t>
    </r>
  </si>
  <si>
    <r>
      <t>2013</t>
    </r>
    <r>
      <rPr>
        <vertAlign val="superscript"/>
        <sz val="10"/>
        <color indexed="8"/>
        <rFont val="Arial"/>
        <family val="2"/>
      </rPr>
      <t>2</t>
    </r>
  </si>
  <si>
    <t>Historical Table A. Margins of Error (90% Confidence Level) for Same-Sex Couple Households in the American Community Survey, by Marital Status: 2005 to 2019</t>
  </si>
  <si>
    <t xml:space="preserve">Table with row headers in column A and column headers in rows 4 through 5. </t>
  </si>
  <si>
    <t>The U.S. Census Bureau reviewed this data product for unauthorized disclosure of confidential information and approved the disclosure avoidance practices applied to this release. CBDRB-FY20-POP001-0162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</si>
</sst>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MS Sans Serif"/>
      <family val="2"/>
    </font>
    <font>
      <sz val="10"/>
      <name val="MS Sans Serif"/>
      <family val="2"/>
    </font>
    <font>
      <sz val="9"/>
      <name val="MS Sans Serif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indexed="8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0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/>
    <xf numFmtId="0" fontId="1" fillId="2" borderId="0" xfId="0" applyFont="1" applyFill="1"/>
    <xf numFmtId="3" fontId="1" fillId="2" borderId="0" xfId="0" applyNumberFormat="1" applyFont="1" applyFill="1"/>
    <xf numFmtId="3" fontId="1" fillId="2" borderId="0" xfId="0" applyNumberFormat="1" applyFont="1" applyFill="1" applyBorder="1"/>
    <xf numFmtId="3" fontId="2" fillId="2" borderId="0" xfId="0" applyNumberFormat="1" applyFont="1" applyFill="1"/>
    <xf numFmtId="0" fontId="4" fillId="2" borderId="0" xfId="0" applyFont="1" applyFill="1"/>
    <xf numFmtId="0" fontId="7" fillId="2" borderId="0" xfId="0" applyFont="1" applyFill="1"/>
    <xf numFmtId="0" fontId="3" fillId="2" borderId="0" xfId="0" applyFont="1" applyFill="1"/>
    <xf numFmtId="0" fontId="4" fillId="2" borderId="0" xfId="0" applyFont="1" applyFill="1" applyBorder="1"/>
    <xf numFmtId="3" fontId="8" fillId="2" borderId="10" xfId="0" applyNumberFormat="1" applyFont="1" applyFill="1" applyBorder="1" applyAlignment="1">
      <alignment horizontal="righ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7" xfId="0" applyNumberFormat="1" applyFont="1" applyFill="1" applyBorder="1" applyAlignment="1">
      <alignment horizontal="right" vertical="top" wrapText="1"/>
    </xf>
    <xf numFmtId="3" fontId="4" fillId="2" borderId="10" xfId="0" applyNumberFormat="1" applyFont="1" applyFill="1" applyBorder="1"/>
    <xf numFmtId="3" fontId="4" fillId="2" borderId="0" xfId="0" applyNumberFormat="1" applyFont="1" applyFill="1" applyBorder="1"/>
    <xf numFmtId="3" fontId="4" fillId="2" borderId="7" xfId="0" applyNumberFormat="1" applyFont="1" applyFill="1" applyBorder="1"/>
    <xf numFmtId="3" fontId="8" fillId="2" borderId="0" xfId="0" applyNumberFormat="1" applyFont="1" applyFill="1" applyBorder="1" applyAlignment="1">
      <alignment horizontal="right" wrapText="1"/>
    </xf>
    <xf numFmtId="3" fontId="8" fillId="2" borderId="7" xfId="0" applyNumberFormat="1" applyFont="1" applyFill="1" applyBorder="1" applyAlignment="1">
      <alignment horizontal="right" wrapText="1"/>
    </xf>
    <xf numFmtId="3" fontId="4" fillId="2" borderId="10" xfId="0" applyNumberFormat="1" applyFont="1" applyFill="1" applyBorder="1" applyAlignment="1"/>
    <xf numFmtId="3" fontId="4" fillId="2" borderId="11" xfId="0" applyNumberFormat="1" applyFont="1" applyFill="1" applyBorder="1"/>
    <xf numFmtId="3" fontId="4" fillId="2" borderId="1" xfId="0" applyNumberFormat="1" applyFont="1" applyFill="1" applyBorder="1"/>
    <xf numFmtId="3" fontId="4" fillId="2" borderId="12" xfId="0" applyNumberFormat="1" applyFont="1" applyFill="1" applyBorder="1"/>
    <xf numFmtId="3" fontId="4" fillId="2" borderId="13" xfId="0" applyNumberFormat="1" applyFont="1" applyFill="1" applyBorder="1" applyAlignment="1">
      <alignment horizontal="center"/>
    </xf>
    <xf numFmtId="3" fontId="4" fillId="2" borderId="10" xfId="0" applyNumberFormat="1" applyFont="1" applyFill="1" applyBorder="1" applyAlignment="1">
      <alignment horizontal="right" vertical="top" wrapText="1"/>
    </xf>
    <xf numFmtId="3" fontId="4" fillId="2" borderId="0" xfId="0" applyNumberFormat="1" applyFont="1" applyFill="1" applyBorder="1" applyAlignment="1">
      <alignment horizontal="right" vertical="top" wrapText="1"/>
    </xf>
    <xf numFmtId="3" fontId="4" fillId="2" borderId="7" xfId="0" applyNumberFormat="1" applyFont="1" applyFill="1" applyBorder="1" applyAlignment="1">
      <alignment horizontal="right" vertical="top"/>
    </xf>
    <xf numFmtId="3" fontId="4" fillId="2" borderId="10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7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3" fontId="9" fillId="2" borderId="0" xfId="0" applyNumberFormat="1" applyFont="1" applyFill="1" applyBorder="1" applyAlignment="1">
      <alignment horizontal="right" vertical="top" wrapText="1"/>
    </xf>
    <xf numFmtId="3" fontId="9" fillId="2" borderId="7" xfId="0" applyNumberFormat="1" applyFont="1" applyFill="1" applyBorder="1" applyAlignment="1">
      <alignment horizontal="right" vertical="top" wrapText="1"/>
    </xf>
    <xf numFmtId="3" fontId="4" fillId="2" borderId="15" xfId="0" applyNumberFormat="1" applyFont="1" applyFill="1" applyBorder="1" applyAlignment="1">
      <alignment horizontal="center"/>
    </xf>
    <xf numFmtId="3" fontId="4" fillId="2" borderId="16" xfId="0" applyNumberFormat="1" applyFont="1" applyFill="1" applyBorder="1" applyAlignment="1">
      <alignment horizontal="center"/>
    </xf>
    <xf numFmtId="3" fontId="4" fillId="2" borderId="0" xfId="0" applyNumberFormat="1" applyFont="1" applyFill="1"/>
    <xf numFmtId="0" fontId="10" fillId="2" borderId="0" xfId="0" applyFont="1" applyFill="1"/>
    <xf numFmtId="3" fontId="10" fillId="2" borderId="0" xfId="0" applyNumberFormat="1" applyFont="1" applyFill="1"/>
    <xf numFmtId="3" fontId="8" fillId="2" borderId="9" xfId="0" applyNumberFormat="1" applyFont="1" applyFill="1" applyBorder="1" applyAlignment="1">
      <alignment horizontal="right" vertical="top" wrapText="1"/>
    </xf>
    <xf numFmtId="3" fontId="8" fillId="2" borderId="17" xfId="0" applyNumberFormat="1" applyFont="1" applyFill="1" applyBorder="1" applyAlignment="1">
      <alignment horizontal="right" vertical="top" wrapText="1"/>
    </xf>
    <xf numFmtId="0" fontId="4" fillId="2" borderId="6" xfId="0" applyFont="1" applyFill="1" applyBorder="1" applyAlignment="1"/>
    <xf numFmtId="0" fontId="4" fillId="2" borderId="11" xfId="0" applyFont="1" applyFill="1" applyBorder="1" applyAlignment="1">
      <alignment horizontal="center"/>
    </xf>
    <xf numFmtId="2" fontId="7" fillId="2" borderId="0" xfId="0" applyNumberFormat="1" applyFont="1" applyFill="1" applyAlignment="1"/>
    <xf numFmtId="2" fontId="7" fillId="0" borderId="0" xfId="0" applyNumberFormat="1" applyFont="1" applyAlignment="1"/>
    <xf numFmtId="3" fontId="4" fillId="2" borderId="6" xfId="0" applyNumberFormat="1" applyFont="1" applyFill="1" applyBorder="1" applyAlignment="1">
      <alignment horizontal="center"/>
    </xf>
    <xf numFmtId="164" fontId="4" fillId="2" borderId="7" xfId="1" applyNumberFormat="1" applyFont="1" applyFill="1" applyBorder="1" applyAlignment="1"/>
    <xf numFmtId="164" fontId="4" fillId="2" borderId="7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9" fontId="4" fillId="2" borderId="14" xfId="0" applyNumberFormat="1" applyFont="1" applyFill="1" applyBorder="1" applyAlignment="1">
      <alignment horizontal="right"/>
    </xf>
    <xf numFmtId="0" fontId="9" fillId="3" borderId="8" xfId="0" applyFont="1" applyFill="1" applyBorder="1" applyAlignment="1">
      <alignment horizontal="right" vertical="center"/>
    </xf>
    <xf numFmtId="49" fontId="4" fillId="2" borderId="8" xfId="0" applyNumberFormat="1" applyFont="1" applyFill="1" applyBorder="1" applyAlignment="1">
      <alignment horizontal="right"/>
    </xf>
    <xf numFmtId="0" fontId="9" fillId="3" borderId="13" xfId="0" applyFont="1" applyFill="1" applyBorder="1" applyAlignment="1">
      <alignment horizontal="right" vertical="center"/>
    </xf>
    <xf numFmtId="3" fontId="4" fillId="2" borderId="10" xfId="0" applyNumberFormat="1" applyFont="1" applyFill="1" applyBorder="1" applyAlignment="1">
      <alignment horizontal="right" wrapText="1"/>
    </xf>
    <xf numFmtId="3" fontId="8" fillId="2" borderId="18" xfId="0" applyNumberFormat="1" applyFont="1" applyFill="1" applyBorder="1" applyAlignment="1">
      <alignment horizontal="right" vertical="top" wrapText="1"/>
    </xf>
    <xf numFmtId="164" fontId="4" fillId="2" borderId="18" xfId="1" applyNumberFormat="1" applyFont="1" applyFill="1" applyBorder="1" applyAlignment="1"/>
    <xf numFmtId="0" fontId="7" fillId="2" borderId="0" xfId="0" applyFont="1" applyFill="1" applyAlignment="1"/>
    <xf numFmtId="164" fontId="4" fillId="2" borderId="0" xfId="0" applyNumberFormat="1" applyFont="1" applyFill="1"/>
    <xf numFmtId="0" fontId="12" fillId="3" borderId="0" xfId="0" applyFont="1" applyFill="1" applyAlignment="1">
      <alignment horizontal="left" vertical="center" wrapText="1"/>
    </xf>
    <xf numFmtId="0" fontId="4" fillId="2" borderId="9" xfId="0" applyFont="1" applyFill="1" applyBorder="1" applyAlignment="1"/>
    <xf numFmtId="0" fontId="4" fillId="2" borderId="11" xfId="0" applyFont="1" applyFill="1" applyBorder="1" applyAlignment="1"/>
    <xf numFmtId="3" fontId="4" fillId="2" borderId="6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0" xfId="0" applyFont="1" applyFill="1" applyAlignment="1"/>
    <xf numFmtId="0" fontId="4" fillId="2" borderId="0" xfId="0" applyFont="1" applyFill="1" applyBorder="1" applyAlignment="1">
      <alignment horizontal="left" wrapText="1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3" fontId="4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Alignment="1"/>
    <xf numFmtId="2" fontId="7" fillId="0" borderId="0" xfId="0" applyNumberFormat="1" applyFont="1" applyAlignment="1"/>
    <xf numFmtId="164" fontId="4" fillId="2" borderId="0" xfId="0" applyNumberFormat="1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showGridLines="0" tabSelected="1" view="pageBreakPreview" zoomScale="90" zoomScaleNormal="100" zoomScaleSheetLayoutView="90" workbookViewId="0">
      <selection activeCell="Q12" sqref="Q12"/>
    </sheetView>
  </sheetViews>
  <sheetFormatPr defaultColWidth="9.140625" defaultRowHeight="12.75" x14ac:dyDescent="0.2"/>
  <cols>
    <col min="1" max="1" width="20.5703125" style="1" customWidth="1"/>
    <col min="2" max="2" width="16.85546875" style="1" bestFit="1" customWidth="1"/>
    <col min="3" max="11" width="14.85546875" style="5" customWidth="1"/>
    <col min="12" max="12" width="9.140625" style="1"/>
    <col min="13" max="13" width="13.28515625" style="1" bestFit="1" customWidth="1"/>
    <col min="14" max="16384" width="9.140625" style="1"/>
  </cols>
  <sheetData>
    <row r="1" spans="1:22" s="36" customFormat="1" ht="3.75" customHeight="1" x14ac:dyDescent="0.2">
      <c r="A1" s="36" t="s">
        <v>19</v>
      </c>
      <c r="C1" s="37"/>
      <c r="D1" s="37"/>
      <c r="E1" s="37"/>
      <c r="F1" s="37"/>
      <c r="G1" s="37"/>
      <c r="H1" s="37"/>
      <c r="I1" s="37"/>
      <c r="J1" s="37"/>
      <c r="K1" s="37"/>
    </row>
    <row r="2" spans="1:22" s="6" customFormat="1" x14ac:dyDescent="0.2">
      <c r="A2" s="63" t="s">
        <v>9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22" s="6" customFormat="1" x14ac:dyDescent="0.2">
      <c r="A3" s="62" t="s">
        <v>7</v>
      </c>
      <c r="B3" s="64"/>
      <c r="C3" s="64"/>
      <c r="D3" s="64"/>
      <c r="E3" s="64"/>
      <c r="F3" s="62"/>
      <c r="G3" s="62"/>
      <c r="H3" s="62"/>
      <c r="I3" s="62"/>
      <c r="J3" s="62"/>
      <c r="K3" s="62"/>
    </row>
    <row r="4" spans="1:22" s="6" customFormat="1" x14ac:dyDescent="0.2">
      <c r="A4" s="58" t="s">
        <v>0</v>
      </c>
      <c r="B4" s="40" t="s">
        <v>8</v>
      </c>
      <c r="C4" s="65" t="s">
        <v>1</v>
      </c>
      <c r="D4" s="66"/>
      <c r="E4" s="67"/>
      <c r="F4" s="60" t="s">
        <v>6</v>
      </c>
      <c r="G4" s="60"/>
      <c r="H4" s="60"/>
      <c r="I4" s="68" t="s">
        <v>2</v>
      </c>
      <c r="J4" s="68"/>
      <c r="K4" s="68"/>
    </row>
    <row r="5" spans="1:22" s="9" customFormat="1" x14ac:dyDescent="0.2">
      <c r="A5" s="59"/>
      <c r="B5" s="41" t="s">
        <v>3</v>
      </c>
      <c r="C5" s="34" t="s">
        <v>3</v>
      </c>
      <c r="D5" s="29" t="s">
        <v>4</v>
      </c>
      <c r="E5" s="29" t="s">
        <v>5</v>
      </c>
      <c r="F5" s="29" t="s">
        <v>3</v>
      </c>
      <c r="G5" s="33" t="s">
        <v>4</v>
      </c>
      <c r="H5" s="29" t="s">
        <v>5</v>
      </c>
      <c r="I5" s="29" t="s">
        <v>3</v>
      </c>
      <c r="J5" s="29" t="s">
        <v>4</v>
      </c>
      <c r="K5" s="30" t="s">
        <v>5</v>
      </c>
    </row>
    <row r="6" spans="1:22" s="9" customFormat="1" ht="14.25" x14ac:dyDescent="0.2">
      <c r="A6" s="48" t="s">
        <v>16</v>
      </c>
      <c r="B6" s="54">
        <v>122802852</v>
      </c>
      <c r="C6" s="38">
        <v>980276</v>
      </c>
      <c r="D6" s="39">
        <v>462215</v>
      </c>
      <c r="E6" s="39">
        <v>518061</v>
      </c>
      <c r="F6" s="38">
        <v>568110</v>
      </c>
      <c r="G6" s="39">
        <v>264691</v>
      </c>
      <c r="H6" s="39">
        <v>303419</v>
      </c>
      <c r="I6" s="38">
        <v>412166</v>
      </c>
      <c r="J6" s="39">
        <v>197524</v>
      </c>
      <c r="K6" s="53">
        <v>214642</v>
      </c>
      <c r="M6" s="71"/>
      <c r="N6" s="71"/>
      <c r="O6" s="71"/>
      <c r="P6" s="71"/>
      <c r="Q6" s="71"/>
      <c r="R6" s="71"/>
      <c r="S6" s="71"/>
      <c r="T6" s="71"/>
      <c r="U6" s="71"/>
      <c r="V6" s="71"/>
    </row>
    <row r="7" spans="1:22" s="9" customFormat="1" x14ac:dyDescent="0.2">
      <c r="A7" s="49">
        <v>2018</v>
      </c>
      <c r="B7" s="45">
        <v>121520180</v>
      </c>
      <c r="C7" s="27">
        <v>995420</v>
      </c>
      <c r="D7" s="27">
        <v>485065</v>
      </c>
      <c r="E7" s="28">
        <v>510355</v>
      </c>
      <c r="F7" s="26">
        <v>592561</v>
      </c>
      <c r="G7" s="27">
        <v>284982</v>
      </c>
      <c r="H7" s="28">
        <v>307579</v>
      </c>
      <c r="I7" s="26">
        <v>402859</v>
      </c>
      <c r="J7" s="27">
        <v>200083</v>
      </c>
      <c r="K7" s="28">
        <v>202776</v>
      </c>
      <c r="M7" s="71"/>
      <c r="N7" s="71"/>
      <c r="O7" s="71"/>
      <c r="P7" s="71"/>
      <c r="Q7" s="71"/>
      <c r="R7" s="71"/>
      <c r="S7" s="71"/>
      <c r="T7" s="71"/>
      <c r="U7" s="71"/>
      <c r="V7" s="71"/>
    </row>
    <row r="8" spans="1:22" s="6" customFormat="1" x14ac:dyDescent="0.2">
      <c r="A8" s="49">
        <v>2017</v>
      </c>
      <c r="B8" s="45">
        <v>120062818</v>
      </c>
      <c r="C8" s="31">
        <v>935229</v>
      </c>
      <c r="D8" s="31">
        <v>451494</v>
      </c>
      <c r="E8" s="32">
        <v>483735</v>
      </c>
      <c r="F8" s="10">
        <v>555492</v>
      </c>
      <c r="G8" s="11">
        <v>262323</v>
      </c>
      <c r="H8" s="12">
        <v>293169</v>
      </c>
      <c r="I8" s="10">
        <v>379737</v>
      </c>
      <c r="J8" s="11">
        <v>189171</v>
      </c>
      <c r="K8" s="12">
        <v>190566</v>
      </c>
      <c r="M8" s="71"/>
      <c r="N8" s="71"/>
      <c r="O8" s="71"/>
      <c r="P8" s="71"/>
      <c r="Q8" s="71"/>
      <c r="R8" s="71"/>
      <c r="S8" s="71"/>
      <c r="T8" s="71"/>
      <c r="U8" s="71"/>
      <c r="V8" s="71"/>
    </row>
    <row r="9" spans="1:22" s="9" customFormat="1" x14ac:dyDescent="0.2">
      <c r="A9" s="49">
        <v>2016</v>
      </c>
      <c r="B9" s="46">
        <v>118860065</v>
      </c>
      <c r="C9" s="11">
        <v>887456</v>
      </c>
      <c r="D9" s="11">
        <v>435862</v>
      </c>
      <c r="E9" s="12">
        <v>451594</v>
      </c>
      <c r="F9" s="10">
        <v>486994</v>
      </c>
      <c r="G9" s="11">
        <v>235167</v>
      </c>
      <c r="H9" s="12">
        <v>251827</v>
      </c>
      <c r="I9" s="10">
        <v>400462</v>
      </c>
      <c r="J9" s="11">
        <v>200695</v>
      </c>
      <c r="K9" s="12">
        <v>199767</v>
      </c>
      <c r="M9" s="71"/>
      <c r="N9" s="71"/>
      <c r="O9" s="71"/>
      <c r="P9" s="71"/>
      <c r="Q9" s="71"/>
      <c r="R9" s="71"/>
      <c r="S9" s="71"/>
      <c r="T9" s="71"/>
      <c r="U9" s="71"/>
      <c r="V9" s="71"/>
    </row>
    <row r="10" spans="1:22" s="6" customFormat="1" x14ac:dyDescent="0.2">
      <c r="A10" s="49">
        <v>2015</v>
      </c>
      <c r="B10" s="46">
        <v>118208250</v>
      </c>
      <c r="C10" s="11">
        <v>858896</v>
      </c>
      <c r="D10" s="11">
        <v>412001</v>
      </c>
      <c r="E10" s="12">
        <v>446895</v>
      </c>
      <c r="F10" s="10">
        <v>425357</v>
      </c>
      <c r="G10" s="11">
        <v>201779</v>
      </c>
      <c r="H10" s="12">
        <v>223578</v>
      </c>
      <c r="I10" s="10">
        <v>433539</v>
      </c>
      <c r="J10" s="11">
        <v>210222</v>
      </c>
      <c r="K10" s="12">
        <v>223317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</row>
    <row r="11" spans="1:22" s="6" customFormat="1" x14ac:dyDescent="0.2">
      <c r="A11" s="49">
        <v>2014</v>
      </c>
      <c r="B11" s="46">
        <v>117259427</v>
      </c>
      <c r="C11" s="11">
        <v>783100</v>
      </c>
      <c r="D11" s="11">
        <v>377903</v>
      </c>
      <c r="E11" s="12">
        <v>405197</v>
      </c>
      <c r="F11" s="10">
        <v>334829</v>
      </c>
      <c r="G11" s="11">
        <v>163239</v>
      </c>
      <c r="H11" s="12">
        <v>171590</v>
      </c>
      <c r="I11" s="10">
        <v>448271</v>
      </c>
      <c r="J11" s="11">
        <v>214664</v>
      </c>
      <c r="K11" s="12">
        <v>233607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</row>
    <row r="12" spans="1:22" s="9" customFormat="1" ht="14.25" x14ac:dyDescent="0.2">
      <c r="A12" s="50" t="s">
        <v>17</v>
      </c>
      <c r="B12" s="46">
        <v>116291033</v>
      </c>
      <c r="C12" s="11">
        <v>726600</v>
      </c>
      <c r="D12" s="11">
        <v>352624</v>
      </c>
      <c r="E12" s="12">
        <v>373976</v>
      </c>
      <c r="F12" s="10">
        <v>251695</v>
      </c>
      <c r="G12" s="11">
        <v>117535</v>
      </c>
      <c r="H12" s="12">
        <v>134160</v>
      </c>
      <c r="I12" s="10">
        <v>474905</v>
      </c>
      <c r="J12" s="11">
        <v>235089</v>
      </c>
      <c r="K12" s="12">
        <v>239816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</row>
    <row r="13" spans="1:22" s="6" customFormat="1" x14ac:dyDescent="0.2">
      <c r="A13" s="49">
        <v>2012</v>
      </c>
      <c r="B13" s="46">
        <v>115969540</v>
      </c>
      <c r="C13" s="14">
        <v>639440</v>
      </c>
      <c r="D13" s="14">
        <v>305794</v>
      </c>
      <c r="E13" s="15">
        <v>333646</v>
      </c>
      <c r="F13" s="13">
        <v>181922</v>
      </c>
      <c r="G13" s="14">
        <v>80727</v>
      </c>
      <c r="H13" s="15">
        <v>101195</v>
      </c>
      <c r="I13" s="13">
        <v>457518</v>
      </c>
      <c r="J13" s="14">
        <v>225067</v>
      </c>
      <c r="K13" s="15">
        <v>232451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</row>
    <row r="14" spans="1:22" s="6" customFormat="1" x14ac:dyDescent="0.2">
      <c r="A14" s="49">
        <v>2011</v>
      </c>
      <c r="B14" s="46">
        <v>114991725</v>
      </c>
      <c r="C14" s="14">
        <v>605472</v>
      </c>
      <c r="D14" s="14">
        <v>284295</v>
      </c>
      <c r="E14" s="15">
        <v>321177</v>
      </c>
      <c r="F14" s="13">
        <v>168092</v>
      </c>
      <c r="G14" s="14">
        <v>69522</v>
      </c>
      <c r="H14" s="15">
        <v>98570</v>
      </c>
      <c r="I14" s="13">
        <v>437380</v>
      </c>
      <c r="J14" s="14">
        <v>214773</v>
      </c>
      <c r="K14" s="15">
        <v>222607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</row>
    <row r="15" spans="1:22" s="6" customFormat="1" x14ac:dyDescent="0.2">
      <c r="A15" s="49">
        <v>2010</v>
      </c>
      <c r="B15" s="46">
        <v>114567419</v>
      </c>
      <c r="C15" s="14">
        <v>593324</v>
      </c>
      <c r="D15" s="14">
        <v>287687</v>
      </c>
      <c r="E15" s="15">
        <v>305637</v>
      </c>
      <c r="F15" s="13">
        <v>152335</v>
      </c>
      <c r="G15" s="14">
        <v>68513</v>
      </c>
      <c r="H15" s="15">
        <v>83822</v>
      </c>
      <c r="I15" s="13">
        <v>440989</v>
      </c>
      <c r="J15" s="14">
        <v>219174</v>
      </c>
      <c r="K15" s="15">
        <v>221815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</row>
    <row r="16" spans="1:22" s="6" customFormat="1" x14ac:dyDescent="0.2">
      <c r="A16" s="49">
        <v>2009</v>
      </c>
      <c r="B16" s="46">
        <v>113616229</v>
      </c>
      <c r="C16" s="14">
        <v>581300</v>
      </c>
      <c r="D16" s="14">
        <v>280410</v>
      </c>
      <c r="E16" s="15">
        <v>300890</v>
      </c>
      <c r="F16" s="13">
        <v>152121</v>
      </c>
      <c r="G16" s="14">
        <v>66274</v>
      </c>
      <c r="H16" s="15">
        <v>85847</v>
      </c>
      <c r="I16" s="13">
        <v>429179</v>
      </c>
      <c r="J16" s="14">
        <v>214136</v>
      </c>
      <c r="K16" s="15">
        <v>215043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</row>
    <row r="17" spans="1:22" s="6" customFormat="1" ht="14.25" x14ac:dyDescent="0.2">
      <c r="A17" s="49" t="s">
        <v>15</v>
      </c>
      <c r="B17" s="46">
        <v>113097835</v>
      </c>
      <c r="C17" s="14">
        <v>539230</v>
      </c>
      <c r="D17" s="35">
        <v>257947</v>
      </c>
      <c r="E17" s="16">
        <v>281283</v>
      </c>
      <c r="F17" s="18">
        <v>142486</v>
      </c>
      <c r="G17" s="16">
        <v>62185</v>
      </c>
      <c r="H17" s="17">
        <v>80301</v>
      </c>
      <c r="I17" s="18">
        <v>396744</v>
      </c>
      <c r="J17" s="16">
        <v>195762</v>
      </c>
      <c r="K17" s="15">
        <v>200982</v>
      </c>
      <c r="L17" s="35"/>
      <c r="M17" s="71"/>
      <c r="N17" s="71"/>
      <c r="O17" s="71"/>
      <c r="P17" s="71"/>
      <c r="Q17" s="71"/>
      <c r="R17" s="71"/>
      <c r="S17" s="71"/>
      <c r="T17" s="71"/>
      <c r="U17" s="71"/>
      <c r="V17" s="71"/>
    </row>
    <row r="18" spans="1:22" s="6" customFormat="1" x14ac:dyDescent="0.2">
      <c r="A18" s="49">
        <v>2007</v>
      </c>
      <c r="B18" s="46">
        <v>112377977</v>
      </c>
      <c r="C18" s="14">
        <v>753618</v>
      </c>
      <c r="D18" s="14">
        <v>395572</v>
      </c>
      <c r="E18" s="15">
        <v>358046</v>
      </c>
      <c r="F18" s="13">
        <v>340848</v>
      </c>
      <c r="G18" s="14">
        <v>190004</v>
      </c>
      <c r="H18" s="15">
        <v>150844</v>
      </c>
      <c r="I18" s="13">
        <v>412770</v>
      </c>
      <c r="J18" s="14">
        <v>205568</v>
      </c>
      <c r="K18" s="15">
        <v>207202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</row>
    <row r="19" spans="1:22" s="6" customFormat="1" x14ac:dyDescent="0.2">
      <c r="A19" s="49">
        <v>2006</v>
      </c>
      <c r="B19" s="46">
        <v>111617402</v>
      </c>
      <c r="C19" s="14">
        <v>779867</v>
      </c>
      <c r="D19" s="14">
        <v>417044</v>
      </c>
      <c r="E19" s="15">
        <v>362823</v>
      </c>
      <c r="F19" s="13">
        <v>385752</v>
      </c>
      <c r="G19" s="14">
        <v>217617</v>
      </c>
      <c r="H19" s="15">
        <v>168135</v>
      </c>
      <c r="I19" s="13">
        <v>394115</v>
      </c>
      <c r="J19" s="14">
        <v>199427</v>
      </c>
      <c r="K19" s="15">
        <v>194688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</row>
    <row r="20" spans="1:22" s="6" customFormat="1" x14ac:dyDescent="0.2">
      <c r="A20" s="51">
        <v>2005</v>
      </c>
      <c r="B20" s="47">
        <v>111090617</v>
      </c>
      <c r="C20" s="20">
        <v>776943</v>
      </c>
      <c r="D20" s="20">
        <v>413095</v>
      </c>
      <c r="E20" s="21">
        <v>363848</v>
      </c>
      <c r="F20" s="19">
        <v>392314</v>
      </c>
      <c r="G20" s="20">
        <v>214477</v>
      </c>
      <c r="H20" s="21">
        <v>177837</v>
      </c>
      <c r="I20" s="19">
        <v>384629</v>
      </c>
      <c r="J20" s="20">
        <v>198618</v>
      </c>
      <c r="K20" s="21">
        <v>186011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</row>
    <row r="21" spans="1:22" x14ac:dyDescent="0.2">
      <c r="A21" s="2"/>
      <c r="B21" s="2"/>
      <c r="C21" s="3"/>
      <c r="D21" s="4"/>
      <c r="E21" s="3"/>
      <c r="F21" s="3"/>
      <c r="G21" s="4"/>
      <c r="H21" s="3"/>
      <c r="I21" s="3"/>
      <c r="J21" s="4"/>
      <c r="K21" s="3"/>
    </row>
    <row r="22" spans="1:22" s="8" customFormat="1" ht="28.5" customHeight="1" x14ac:dyDescent="0.15">
      <c r="A22" s="61" t="s">
        <v>14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</row>
    <row r="23" spans="1:22" ht="35.25" customHeight="1" x14ac:dyDescent="0.2">
      <c r="A23" s="57" t="s">
        <v>11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22" s="7" customFormat="1" ht="27" customHeight="1" x14ac:dyDescent="0.2">
      <c r="A24" s="57" t="s">
        <v>12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22" s="7" customFormat="1" ht="27" customHeight="1" x14ac:dyDescent="0.2">
      <c r="A25" s="57" t="s">
        <v>13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1:22" s="7" customFormat="1" ht="17.25" customHeight="1" x14ac:dyDescent="0.2">
      <c r="A26" s="69" t="s">
        <v>10</v>
      </c>
      <c r="B26" s="69"/>
      <c r="C26" s="70"/>
      <c r="D26" s="70"/>
      <c r="E26" s="70"/>
      <c r="F26" s="70"/>
      <c r="G26" s="70"/>
      <c r="H26" s="70"/>
      <c r="I26" s="70"/>
      <c r="J26" s="70"/>
      <c r="K26" s="70"/>
    </row>
    <row r="27" spans="1:22" ht="20.25" customHeight="1" x14ac:dyDescent="0.2">
      <c r="A27" s="55" t="s">
        <v>20</v>
      </c>
      <c r="B27" s="2"/>
      <c r="C27" s="3"/>
      <c r="D27" s="3"/>
      <c r="E27" s="3"/>
      <c r="F27" s="3"/>
      <c r="G27" s="3"/>
      <c r="H27" s="3"/>
      <c r="I27" s="3"/>
      <c r="J27" s="3"/>
      <c r="K27" s="3"/>
    </row>
    <row r="28" spans="1:22" x14ac:dyDescent="0.2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</row>
    <row r="29" spans="1:22" s="6" customFormat="1" x14ac:dyDescent="0.2">
      <c r="A29" s="63" t="s">
        <v>18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</row>
    <row r="30" spans="1:22" s="6" customFormat="1" x14ac:dyDescent="0.2">
      <c r="A30" s="62" t="s">
        <v>7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22" s="6" customFormat="1" x14ac:dyDescent="0.2">
      <c r="A31" s="58" t="s">
        <v>0</v>
      </c>
      <c r="B31" s="40" t="s">
        <v>8</v>
      </c>
      <c r="C31" s="60" t="s">
        <v>1</v>
      </c>
      <c r="D31" s="60"/>
      <c r="E31" s="60"/>
      <c r="F31" s="60" t="s">
        <v>6</v>
      </c>
      <c r="G31" s="60"/>
      <c r="H31" s="60"/>
      <c r="I31" s="60" t="s">
        <v>2</v>
      </c>
      <c r="J31" s="60"/>
      <c r="K31" s="60"/>
    </row>
    <row r="32" spans="1:22" s="6" customFormat="1" x14ac:dyDescent="0.2">
      <c r="A32" s="59"/>
      <c r="B32" s="41" t="s">
        <v>3</v>
      </c>
      <c r="C32" s="22" t="s">
        <v>3</v>
      </c>
      <c r="D32" s="22" t="s">
        <v>4</v>
      </c>
      <c r="E32" s="22" t="s">
        <v>5</v>
      </c>
      <c r="F32" s="22" t="s">
        <v>3</v>
      </c>
      <c r="G32" s="22" t="s">
        <v>4</v>
      </c>
      <c r="H32" s="22" t="s">
        <v>5</v>
      </c>
      <c r="I32" s="44" t="s">
        <v>3</v>
      </c>
      <c r="J32" s="44" t="s">
        <v>4</v>
      </c>
      <c r="K32" s="44" t="s">
        <v>5</v>
      </c>
    </row>
    <row r="33" spans="1:30" s="6" customFormat="1" ht="14.25" x14ac:dyDescent="0.2">
      <c r="A33" s="48" t="s">
        <v>16</v>
      </c>
      <c r="B33" s="45">
        <v>137327</v>
      </c>
      <c r="C33" s="26">
        <v>17072</v>
      </c>
      <c r="D33" s="27">
        <v>11094</v>
      </c>
      <c r="E33" s="27">
        <v>13264</v>
      </c>
      <c r="F33" s="26">
        <v>13533</v>
      </c>
      <c r="G33" s="27">
        <v>7746</v>
      </c>
      <c r="H33" s="28">
        <v>10013</v>
      </c>
      <c r="I33" s="26">
        <v>10776</v>
      </c>
      <c r="J33" s="27">
        <v>7923</v>
      </c>
      <c r="K33" s="28">
        <v>8386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56"/>
      <c r="X33" s="56"/>
      <c r="Y33" s="56"/>
      <c r="Z33" s="56"/>
      <c r="AA33" s="56"/>
      <c r="AB33" s="56"/>
      <c r="AC33" s="56"/>
      <c r="AD33" s="56"/>
    </row>
    <row r="34" spans="1:30" s="6" customFormat="1" x14ac:dyDescent="0.2">
      <c r="A34" s="49">
        <v>2018</v>
      </c>
      <c r="B34" s="45">
        <v>153217</v>
      </c>
      <c r="C34" s="26">
        <v>15825</v>
      </c>
      <c r="D34" s="27">
        <v>10474</v>
      </c>
      <c r="E34" s="27">
        <v>10807</v>
      </c>
      <c r="F34" s="26">
        <v>11587</v>
      </c>
      <c r="G34" s="27">
        <v>7550</v>
      </c>
      <c r="H34" s="28">
        <v>8587</v>
      </c>
      <c r="I34" s="26">
        <v>9289</v>
      </c>
      <c r="J34" s="27">
        <v>6274</v>
      </c>
      <c r="K34" s="28">
        <v>7218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56"/>
      <c r="X34" s="56"/>
      <c r="Y34" s="56"/>
      <c r="Z34" s="56"/>
      <c r="AA34" s="56"/>
      <c r="AB34" s="56"/>
      <c r="AC34" s="56"/>
      <c r="AD34" s="56"/>
    </row>
    <row r="35" spans="1:30" s="6" customFormat="1" x14ac:dyDescent="0.2">
      <c r="A35" s="49">
        <v>2017</v>
      </c>
      <c r="B35" s="45">
        <v>161148</v>
      </c>
      <c r="C35" s="26">
        <v>12756</v>
      </c>
      <c r="D35" s="27">
        <v>8666</v>
      </c>
      <c r="E35" s="27">
        <v>10693</v>
      </c>
      <c r="F35" s="26">
        <v>8734</v>
      </c>
      <c r="G35" s="27">
        <v>6121</v>
      </c>
      <c r="H35" s="28">
        <v>7805</v>
      </c>
      <c r="I35" s="26">
        <v>8783</v>
      </c>
      <c r="J35" s="27">
        <v>6597</v>
      </c>
      <c r="K35" s="28">
        <v>7070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56"/>
      <c r="X35" s="56"/>
      <c r="Y35" s="56"/>
      <c r="Z35" s="56"/>
      <c r="AA35" s="56"/>
      <c r="AB35" s="56"/>
      <c r="AC35" s="56"/>
      <c r="AD35" s="56"/>
    </row>
    <row r="36" spans="1:30" s="6" customFormat="1" x14ac:dyDescent="0.2">
      <c r="A36" s="49">
        <v>2016</v>
      </c>
      <c r="B36" s="46">
        <v>154606</v>
      </c>
      <c r="C36" s="23">
        <v>13522</v>
      </c>
      <c r="D36" s="24">
        <v>9541</v>
      </c>
      <c r="E36" s="24">
        <v>9452</v>
      </c>
      <c r="F36" s="23">
        <v>9923</v>
      </c>
      <c r="G36" s="24">
        <v>7616</v>
      </c>
      <c r="H36" s="25">
        <v>6527</v>
      </c>
      <c r="I36" s="52">
        <v>9427</v>
      </c>
      <c r="J36" s="24">
        <v>5310</v>
      </c>
      <c r="K36" s="25">
        <v>6675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56"/>
      <c r="X36" s="56"/>
      <c r="Y36" s="56"/>
      <c r="Z36" s="56"/>
      <c r="AA36" s="56"/>
      <c r="AB36" s="56"/>
      <c r="AC36" s="56"/>
      <c r="AD36" s="56"/>
    </row>
    <row r="37" spans="1:30" s="6" customFormat="1" x14ac:dyDescent="0.2">
      <c r="A37" s="49">
        <v>2015</v>
      </c>
      <c r="B37" s="46">
        <v>155130</v>
      </c>
      <c r="C37" s="10">
        <v>12814</v>
      </c>
      <c r="D37" s="11">
        <v>9271</v>
      </c>
      <c r="E37" s="12">
        <v>9971</v>
      </c>
      <c r="F37" s="10">
        <v>8229</v>
      </c>
      <c r="G37" s="11">
        <v>6498</v>
      </c>
      <c r="H37" s="12">
        <v>5835</v>
      </c>
      <c r="I37" s="10">
        <v>9420</v>
      </c>
      <c r="J37" s="11">
        <v>6642</v>
      </c>
      <c r="K37" s="12">
        <v>7217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56"/>
      <c r="X37" s="56"/>
      <c r="Y37" s="56"/>
      <c r="Z37" s="56"/>
      <c r="AA37" s="56"/>
      <c r="AB37" s="56"/>
      <c r="AC37" s="56"/>
      <c r="AD37" s="56"/>
    </row>
    <row r="38" spans="1:30" s="6" customFormat="1" x14ac:dyDescent="0.2">
      <c r="A38" s="49">
        <v>2014</v>
      </c>
      <c r="B38" s="46">
        <v>146938</v>
      </c>
      <c r="C38" s="13">
        <v>12124</v>
      </c>
      <c r="D38" s="14">
        <v>8417</v>
      </c>
      <c r="E38" s="14">
        <v>9056</v>
      </c>
      <c r="F38" s="13">
        <v>8353</v>
      </c>
      <c r="G38" s="14">
        <v>5693</v>
      </c>
      <c r="H38" s="15">
        <v>6384</v>
      </c>
      <c r="I38" s="13">
        <v>10252</v>
      </c>
      <c r="J38" s="14">
        <v>7085</v>
      </c>
      <c r="K38" s="15">
        <v>6769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56"/>
      <c r="X38" s="56"/>
      <c r="Y38" s="56"/>
      <c r="Z38" s="56"/>
      <c r="AA38" s="56"/>
      <c r="AB38" s="56"/>
      <c r="AC38" s="56"/>
      <c r="AD38" s="56"/>
    </row>
    <row r="39" spans="1:30" s="6" customFormat="1" ht="14.25" x14ac:dyDescent="0.2">
      <c r="A39" s="50" t="s">
        <v>17</v>
      </c>
      <c r="B39" s="46">
        <v>141632</v>
      </c>
      <c r="C39" s="13">
        <v>12147</v>
      </c>
      <c r="D39" s="14">
        <v>9373</v>
      </c>
      <c r="E39" s="14">
        <v>7636</v>
      </c>
      <c r="F39" s="13">
        <v>6858</v>
      </c>
      <c r="G39" s="14">
        <v>5099</v>
      </c>
      <c r="H39" s="15">
        <v>4555</v>
      </c>
      <c r="I39" s="13">
        <v>10163</v>
      </c>
      <c r="J39" s="14">
        <v>7518</v>
      </c>
      <c r="K39" s="15">
        <v>6568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56"/>
      <c r="X39" s="56"/>
      <c r="Y39" s="56"/>
      <c r="Z39" s="56"/>
      <c r="AA39" s="56"/>
      <c r="AB39" s="56"/>
      <c r="AC39" s="56"/>
      <c r="AD39" s="56"/>
    </row>
    <row r="40" spans="1:30" s="6" customFormat="1" x14ac:dyDescent="0.2">
      <c r="A40" s="49">
        <v>2012</v>
      </c>
      <c r="B40" s="46">
        <v>150555</v>
      </c>
      <c r="C40" s="13">
        <v>12163</v>
      </c>
      <c r="D40" s="14">
        <v>9048</v>
      </c>
      <c r="E40" s="14">
        <v>7076</v>
      </c>
      <c r="F40" s="13">
        <v>6338</v>
      </c>
      <c r="G40" s="14">
        <v>4216</v>
      </c>
      <c r="H40" s="15">
        <v>4266</v>
      </c>
      <c r="I40" s="13">
        <v>9814</v>
      </c>
      <c r="J40" s="14">
        <v>7432</v>
      </c>
      <c r="K40" s="15">
        <v>6133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56"/>
      <c r="X40" s="56"/>
      <c r="Y40" s="56"/>
      <c r="Z40" s="56"/>
      <c r="AA40" s="56"/>
      <c r="AB40" s="56"/>
      <c r="AC40" s="56"/>
      <c r="AD40" s="56"/>
    </row>
    <row r="41" spans="1:30" s="6" customFormat="1" x14ac:dyDescent="0.2">
      <c r="A41" s="49">
        <v>2011</v>
      </c>
      <c r="B41" s="46">
        <v>179541</v>
      </c>
      <c r="C41" s="13">
        <v>12502</v>
      </c>
      <c r="D41" s="14">
        <v>8484</v>
      </c>
      <c r="E41" s="14">
        <v>8659</v>
      </c>
      <c r="F41" s="13">
        <v>5914</v>
      </c>
      <c r="G41" s="14">
        <v>3891</v>
      </c>
      <c r="H41" s="15">
        <v>4683</v>
      </c>
      <c r="I41" s="13">
        <v>10150</v>
      </c>
      <c r="J41" s="14">
        <v>6975</v>
      </c>
      <c r="K41" s="15">
        <v>6948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56"/>
      <c r="X41" s="56"/>
      <c r="Y41" s="56"/>
      <c r="Z41" s="56"/>
      <c r="AA41" s="56"/>
      <c r="AB41" s="56"/>
      <c r="AC41" s="56"/>
      <c r="AD41" s="56"/>
    </row>
    <row r="42" spans="1:30" s="6" customFormat="1" x14ac:dyDescent="0.2">
      <c r="A42" s="49">
        <v>2010</v>
      </c>
      <c r="B42" s="46">
        <v>163249</v>
      </c>
      <c r="C42" s="13">
        <v>11361</v>
      </c>
      <c r="D42" s="14">
        <v>8350</v>
      </c>
      <c r="E42" s="14">
        <v>8663</v>
      </c>
      <c r="F42" s="13">
        <v>5305</v>
      </c>
      <c r="G42" s="14">
        <v>3486</v>
      </c>
      <c r="H42" s="15">
        <v>3901</v>
      </c>
      <c r="I42" s="13">
        <v>9811</v>
      </c>
      <c r="J42" s="14">
        <v>7211</v>
      </c>
      <c r="K42" s="15">
        <v>6797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56"/>
      <c r="X42" s="56"/>
      <c r="Y42" s="56"/>
      <c r="Z42" s="56"/>
      <c r="AA42" s="56"/>
      <c r="AB42" s="56"/>
      <c r="AC42" s="56"/>
      <c r="AD42" s="56"/>
    </row>
    <row r="43" spans="1:30" s="6" customFormat="1" x14ac:dyDescent="0.2">
      <c r="A43" s="49">
        <v>2009</v>
      </c>
      <c r="B43" s="46">
        <v>161397</v>
      </c>
      <c r="C43" s="13">
        <v>5886</v>
      </c>
      <c r="D43" s="14">
        <v>4122</v>
      </c>
      <c r="E43" s="14">
        <v>4201</v>
      </c>
      <c r="F43" s="13">
        <v>5454</v>
      </c>
      <c r="G43" s="14">
        <v>2017</v>
      </c>
      <c r="H43" s="15">
        <v>2243</v>
      </c>
      <c r="I43" s="13">
        <v>8529</v>
      </c>
      <c r="J43" s="14">
        <v>3582</v>
      </c>
      <c r="K43" s="15">
        <v>3545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56"/>
      <c r="X43" s="56"/>
      <c r="Y43" s="56"/>
      <c r="Z43" s="56"/>
      <c r="AA43" s="56"/>
      <c r="AB43" s="56"/>
      <c r="AC43" s="56"/>
      <c r="AD43" s="56"/>
    </row>
    <row r="44" spans="1:30" s="6" customFormat="1" ht="14.25" x14ac:dyDescent="0.2">
      <c r="A44" s="49" t="s">
        <v>15</v>
      </c>
      <c r="B44" s="46">
        <v>143450</v>
      </c>
      <c r="C44" s="13">
        <v>9918</v>
      </c>
      <c r="D44" s="14">
        <v>6771</v>
      </c>
      <c r="E44" s="14">
        <v>7335</v>
      </c>
      <c r="F44" s="13">
        <v>6038</v>
      </c>
      <c r="G44" s="14">
        <v>4629</v>
      </c>
      <c r="H44" s="15">
        <v>4253</v>
      </c>
      <c r="I44" s="13">
        <v>8443</v>
      </c>
      <c r="J44" s="14">
        <v>5335</v>
      </c>
      <c r="K44" s="15">
        <v>6061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56"/>
      <c r="X44" s="56"/>
      <c r="Y44" s="56"/>
      <c r="Z44" s="56"/>
      <c r="AA44" s="56"/>
      <c r="AB44" s="56"/>
      <c r="AC44" s="56"/>
      <c r="AD44" s="56"/>
    </row>
    <row r="45" spans="1:30" s="6" customFormat="1" x14ac:dyDescent="0.2">
      <c r="A45" s="49">
        <v>2007</v>
      </c>
      <c r="B45" s="46">
        <v>144356</v>
      </c>
      <c r="C45" s="13">
        <v>13070</v>
      </c>
      <c r="D45" s="14">
        <v>8515</v>
      </c>
      <c r="E45" s="14">
        <v>9056</v>
      </c>
      <c r="F45" s="13">
        <v>8513</v>
      </c>
      <c r="G45" s="14">
        <v>6457</v>
      </c>
      <c r="H45" s="15">
        <v>5441</v>
      </c>
      <c r="I45" s="13">
        <v>9706</v>
      </c>
      <c r="J45" s="14">
        <v>6250</v>
      </c>
      <c r="K45" s="15">
        <v>7384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56"/>
      <c r="X45" s="56"/>
      <c r="Y45" s="56"/>
      <c r="Z45" s="56"/>
      <c r="AA45" s="56"/>
      <c r="AB45" s="56"/>
      <c r="AC45" s="56"/>
      <c r="AD45" s="56"/>
    </row>
    <row r="46" spans="1:30" s="6" customFormat="1" x14ac:dyDescent="0.2">
      <c r="A46" s="49">
        <v>2006</v>
      </c>
      <c r="B46" s="46">
        <v>145530</v>
      </c>
      <c r="C46" s="13">
        <v>6807</v>
      </c>
      <c r="D46" s="14">
        <v>4979</v>
      </c>
      <c r="E46" s="14">
        <v>4641</v>
      </c>
      <c r="F46" s="13">
        <v>9178</v>
      </c>
      <c r="G46" s="14">
        <v>3385</v>
      </c>
      <c r="H46" s="15">
        <v>3174</v>
      </c>
      <c r="I46" s="13">
        <v>9291</v>
      </c>
      <c r="J46" s="14">
        <v>3606</v>
      </c>
      <c r="K46" s="15">
        <v>3372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56"/>
      <c r="X46" s="56"/>
      <c r="Y46" s="56"/>
      <c r="Z46" s="56"/>
      <c r="AA46" s="56"/>
      <c r="AB46" s="56"/>
      <c r="AC46" s="56"/>
      <c r="AD46" s="56"/>
    </row>
    <row r="47" spans="1:30" s="6" customFormat="1" x14ac:dyDescent="0.2">
      <c r="A47" s="51">
        <v>2005</v>
      </c>
      <c r="B47" s="47">
        <v>143140</v>
      </c>
      <c r="C47" s="19">
        <v>8417</v>
      </c>
      <c r="D47" s="20">
        <v>6175</v>
      </c>
      <c r="E47" s="20">
        <v>5721</v>
      </c>
      <c r="F47" s="19">
        <v>8644</v>
      </c>
      <c r="G47" s="20">
        <v>4249</v>
      </c>
      <c r="H47" s="21">
        <v>3953</v>
      </c>
      <c r="I47" s="19">
        <v>8449</v>
      </c>
      <c r="J47" s="20">
        <v>4440</v>
      </c>
      <c r="K47" s="21">
        <v>4132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56"/>
      <c r="X47" s="56"/>
      <c r="Y47" s="56"/>
      <c r="Z47" s="56"/>
      <c r="AA47" s="56"/>
      <c r="AB47" s="56"/>
      <c r="AC47" s="56"/>
      <c r="AD47" s="56"/>
    </row>
    <row r="48" spans="1:30" x14ac:dyDescent="0.2">
      <c r="A48" s="2"/>
      <c r="B48" s="2"/>
      <c r="C48" s="3"/>
      <c r="D48" s="4"/>
      <c r="E48" s="3"/>
      <c r="F48" s="3"/>
      <c r="G48" s="4"/>
      <c r="H48" s="3"/>
      <c r="I48" s="3"/>
      <c r="J48" s="4"/>
      <c r="K48" s="3"/>
    </row>
    <row r="49" spans="1:11" ht="35.25" customHeight="1" x14ac:dyDescent="0.2">
      <c r="A49" s="61" t="s">
        <v>14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</row>
    <row r="50" spans="1:11" s="7" customFormat="1" ht="27" customHeight="1" x14ac:dyDescent="0.2">
      <c r="A50" s="57" t="s">
        <v>11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1" s="7" customFormat="1" ht="27" customHeight="1" x14ac:dyDescent="0.2">
      <c r="A51" s="57" t="s">
        <v>12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spans="1:11" s="8" customFormat="1" ht="14.45" customHeight="1" x14ac:dyDescent="0.15">
      <c r="A52" s="57" t="s">
        <v>13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s="7" customFormat="1" ht="20.25" customHeight="1" x14ac:dyDescent="0.2">
      <c r="A53" s="42" t="s">
        <v>10</v>
      </c>
      <c r="B53" s="42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2">
      <c r="A54" s="55" t="s">
        <v>20</v>
      </c>
    </row>
  </sheetData>
  <mergeCells count="21">
    <mergeCell ref="A30:K30"/>
    <mergeCell ref="A2:K2"/>
    <mergeCell ref="A3:K3"/>
    <mergeCell ref="A4:A5"/>
    <mergeCell ref="C4:E4"/>
    <mergeCell ref="F4:H4"/>
    <mergeCell ref="I4:K4"/>
    <mergeCell ref="A23:K23"/>
    <mergeCell ref="A24:K24"/>
    <mergeCell ref="A25:K25"/>
    <mergeCell ref="A26:K26"/>
    <mergeCell ref="A29:K29"/>
    <mergeCell ref="A22:K22"/>
    <mergeCell ref="A51:K51"/>
    <mergeCell ref="A52:K52"/>
    <mergeCell ref="A31:A32"/>
    <mergeCell ref="C31:E31"/>
    <mergeCell ref="F31:H31"/>
    <mergeCell ref="I31:K31"/>
    <mergeCell ref="A49:K49"/>
    <mergeCell ref="A50:K50"/>
  </mergeCells>
  <conditionalFormatting sqref="M6:V20">
    <cfRule type="cellIs" dxfId="1" priority="2" operator="equal">
      <formula>B6</formula>
    </cfRule>
  </conditionalFormatting>
  <conditionalFormatting sqref="M33:V47">
    <cfRule type="cellIs" dxfId="0" priority="1" operator="equal">
      <formula>B33</formula>
    </cfRule>
  </conditionalFormatting>
  <pageMargins left="0.25" right="0.25" top="0.75" bottom="0.75" header="0.3" footer="0.3"/>
  <pageSetup scale="75" orientation="landscape" r:id="rId1"/>
  <rowBreaks count="1" manualBreakCount="1">
    <brk id="27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Historical Table</vt:lpstr>
      <vt:lpstr>'Historical Table'!Print_Area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</dc:creator>
  <cp:lastModifiedBy>Danielle Taylor (CENSUS/SEHSD FED)</cp:lastModifiedBy>
  <dcterms:created xsi:type="dcterms:W3CDTF">2017-02-22T23:52:34Z</dcterms:created>
  <dcterms:modified xsi:type="dcterms:W3CDTF">2020-08-26T12:12:56Z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