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Aluno" sheetId="1" state="visible" r:id="rId2"/>
    <sheet name="Funcionário Setor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<sst xmlns="http://schemas.openxmlformats.org/spreadsheetml/2006/main" count="644" uniqueCount="293">
  <si>
    <t xml:space="preserve">Dados Pessoais</t>
  </si>
  <si>
    <t xml:space="preserve">Documentos</t>
  </si>
  <si>
    <t xml:space="preserve">Endereço</t>
  </si>
  <si>
    <t xml:space="preserve">Contato</t>
  </si>
  <si>
    <t xml:space="preserve">Dados Curso</t>
  </si>
  <si>
    <t xml:space="preserve">Nome</t>
  </si>
  <si>
    <t xml:space="preserve">Nome Mãe</t>
  </si>
  <si>
    <t xml:space="preserve">Nome Pai</t>
  </si>
  <si>
    <t xml:space="preserve">Data Nascimento</t>
  </si>
  <si>
    <t xml:space="preserve">Naturalidade </t>
  </si>
  <si>
    <t xml:space="preserve">Sexo</t>
  </si>
  <si>
    <t xml:space="preserve">Nacionalidade</t>
  </si>
  <si>
    <t xml:space="preserve">CPF</t>
  </si>
  <si>
    <t xml:space="preserve">Órgão emissor</t>
  </si>
  <si>
    <t xml:space="preserve">RG</t>
  </si>
  <si>
    <t xml:space="preserve">Data Expedição</t>
  </si>
  <si>
    <t xml:space="preserve">UF</t>
  </si>
  <si>
    <t xml:space="preserve">Título Eleitor</t>
  </si>
  <si>
    <t xml:space="preserve">Zona</t>
  </si>
  <si>
    <t xml:space="preserve">Seção</t>
  </si>
  <si>
    <t xml:space="preserve">Múnicípio</t>
  </si>
  <si>
    <t xml:space="preserve">Logradouro</t>
  </si>
  <si>
    <t xml:space="preserve">Nº</t>
  </si>
  <si>
    <t xml:space="preserve">Bairro</t>
  </si>
  <si>
    <t xml:space="preserve">Complemento</t>
  </si>
  <si>
    <t xml:space="preserve">Cidade</t>
  </si>
  <si>
    <t xml:space="preserve">CEP</t>
  </si>
  <si>
    <t xml:space="preserve">Telefone</t>
  </si>
  <si>
    <t xml:space="preserve">Celular</t>
  </si>
  <si>
    <t xml:space="preserve">Email</t>
  </si>
  <si>
    <t xml:space="preserve">Matrícula</t>
  </si>
  <si>
    <t xml:space="preserve">Curso</t>
  </si>
  <si>
    <t xml:space="preserve">Vinicius Santos Tosta</t>
  </si>
  <si>
    <t xml:space="preserve">Maria Madalena Santos Tosta</t>
  </si>
  <si>
    <t xml:space="preserve">José Eduardo Correia Tosta</t>
  </si>
  <si>
    <t xml:space="preserve">Natal</t>
  </si>
  <si>
    <t xml:space="preserve">Masculino</t>
  </si>
  <si>
    <t xml:space="preserve">Brasileiro</t>
  </si>
  <si>
    <t xml:space="preserve">974.909.615-05 </t>
  </si>
  <si>
    <t xml:space="preserve">Receita Federal do Brasil</t>
  </si>
  <si>
    <t xml:space="preserve">15.123.456-0</t>
  </si>
  <si>
    <t xml:space="preserve">SESP</t>
  </si>
  <si>
    <t xml:space="preserve">RN</t>
  </si>
  <si>
    <t xml:space="preserve">0025 3652 9845 3698 </t>
  </si>
  <si>
    <t xml:space="preserve">007</t>
  </si>
  <si>
    <t xml:space="preserve">0098</t>
  </si>
  <si>
    <t xml:space="preserve">Mossoró</t>
  </si>
  <si>
    <t xml:space="preserve">Rua Paulo Assis</t>
  </si>
  <si>
    <t xml:space="preserve">Santo André </t>
  </si>
  <si>
    <t xml:space="preserve">Ap 501, Bl 05, torre Sul</t>
  </si>
  <si>
    <t xml:space="preserve">Cariacica</t>
  </si>
  <si>
    <t xml:space="preserve">59022-290 </t>
  </si>
  <si>
    <t xml:space="preserve">(84) 2325-6492 </t>
  </si>
  <si>
    <t xml:space="preserve">(27) 99212-5591</t>
  </si>
  <si>
    <t xml:space="preserve">vinicius.tosta@gmail.com</t>
  </si>
  <si>
    <t xml:space="preserve">20091ceca0125</t>
  </si>
  <si>
    <t xml:space="preserve">CECA</t>
  </si>
  <si>
    <t xml:space="preserve">Tiago Souza Alves</t>
  </si>
  <si>
    <t xml:space="preserve">Amanda Castro Souza</t>
  </si>
  <si>
    <t xml:space="preserve">Augusto Caio Heitor Alves</t>
  </si>
  <si>
    <t xml:space="preserve">Conceição da Barra</t>
  </si>
  <si>
    <t xml:space="preserve">569.542.077-64 </t>
  </si>
  <si>
    <t xml:space="preserve">26.003.337-6</t>
  </si>
  <si>
    <t xml:space="preserve">ES</t>
  </si>
  <si>
    <t xml:space="preserve">3685 7425 7514 6598 </t>
  </si>
  <si>
    <t xml:space="preserve">051</t>
  </si>
  <si>
    <t xml:space="preserve">0058</t>
  </si>
  <si>
    <t xml:space="preserve">Viana</t>
  </si>
  <si>
    <t xml:space="preserve">Rua Franz Benda </t>
  </si>
  <si>
    <t xml:space="preserve">Arlindo Villaschi</t>
  </si>
  <si>
    <t xml:space="preserve">08255-150 </t>
  </si>
  <si>
    <t xml:space="preserve">(27) 2667-9833</t>
  </si>
  <si>
    <t xml:space="preserve">(27) 99362-8669</t>
  </si>
  <si>
    <t xml:space="preserve">tiagoalves@yahoo.com.br</t>
  </si>
  <si>
    <t xml:space="preserve">20122bsi0847</t>
  </si>
  <si>
    <t xml:space="preserve">BSI</t>
  </si>
  <si>
    <t xml:space="preserve">Yasmin Cardoso Oliveira</t>
  </si>
  <si>
    <t xml:space="preserve">Bruna Santos Cardoso</t>
  </si>
  <si>
    <t xml:space="preserve">Lorenzo Diogo Nicolas Oliveira</t>
  </si>
  <si>
    <t xml:space="preserve">Viva Velha</t>
  </si>
  <si>
    <t xml:space="preserve">Feminino</t>
  </si>
  <si>
    <t xml:space="preserve">484.562.916-09 </t>
  </si>
  <si>
    <t xml:space="preserve">45.296.257-2</t>
  </si>
  <si>
    <t xml:space="preserve">1478 3694 2574 3685 </t>
  </si>
  <si>
    <t xml:space="preserve">019</t>
  </si>
  <si>
    <t xml:space="preserve">0022</t>
  </si>
  <si>
    <t xml:space="preserve">Vitória</t>
  </si>
  <si>
    <t xml:space="preserve">Rua André Fernandes </t>
  </si>
  <si>
    <t xml:space="preserve">Maria Ortiz</t>
  </si>
  <si>
    <t xml:space="preserve">18070-140 </t>
  </si>
  <si>
    <t xml:space="preserve">(27) 3945-7959</t>
  </si>
  <si>
    <t xml:space="preserve">(27) 98189-5676</t>
  </si>
  <si>
    <t xml:space="preserve">yasmin@hotmail.com</t>
  </si>
  <si>
    <t xml:space="preserve">20161bsi5512</t>
  </si>
  <si>
    <t xml:space="preserve">Rafaela Castro Gomes</t>
  </si>
  <si>
    <t xml:space="preserve">Giovanna Pinto Castro</t>
  </si>
  <si>
    <t xml:space="preserve">Tomás Vitor Gomes</t>
  </si>
  <si>
    <t xml:space="preserve">716.601.253-67 </t>
  </si>
  <si>
    <t xml:space="preserve">12.373.794-1</t>
  </si>
  <si>
    <t xml:space="preserve">0001 0258 5468 0809</t>
  </si>
  <si>
    <t xml:space="preserve">078</t>
  </si>
  <si>
    <t xml:space="preserve">0093</t>
  </si>
  <si>
    <t xml:space="preserve">Rua Oliveira Martins </t>
  </si>
  <si>
    <t xml:space="preserve">São Pedro</t>
  </si>
  <si>
    <t xml:space="preserve">60175-840 </t>
  </si>
  <si>
    <t xml:space="preserve">(27) 2719-0099</t>
  </si>
  <si>
    <t xml:space="preserve">(27) 98363-0666</t>
  </si>
  <si>
    <t xml:space="preserve">rafaela.cg@gmail.com</t>
  </si>
  <si>
    <t xml:space="preserve">20142ceca6398</t>
  </si>
  <si>
    <t xml:space="preserve">Fábio Barros Rodrigues</t>
  </si>
  <si>
    <t xml:space="preserve">Marina Dias Barros</t>
  </si>
  <si>
    <t xml:space="preserve">Samuel Henry Rodrigues</t>
  </si>
  <si>
    <t xml:space="preserve">Serra</t>
  </si>
  <si>
    <t xml:space="preserve">119.774.477-08 </t>
  </si>
  <si>
    <t xml:space="preserve">42.250.897-4</t>
  </si>
  <si>
    <t xml:space="preserve">3265 5555 1783 5678 </t>
  </si>
  <si>
    <t xml:space="preserve">025</t>
  </si>
  <si>
    <t xml:space="preserve">0017</t>
  </si>
  <si>
    <t xml:space="preserve">Vila Nove de Abril </t>
  </si>
  <si>
    <t xml:space="preserve">Novo Horizonte</t>
  </si>
  <si>
    <t xml:space="preserve">58010-183 </t>
  </si>
  <si>
    <t xml:space="preserve">(27) 2878-8302</t>
  </si>
  <si>
    <t xml:space="preserve">(27) 99496-3935</t>
  </si>
  <si>
    <t xml:space="preserve">fabio_br@yahoo.com.br</t>
  </si>
  <si>
    <t xml:space="preserve">20171ceca1234</t>
  </si>
  <si>
    <t xml:space="preserve">Carolina Cavalcanti  Araújo </t>
  </si>
  <si>
    <t xml:space="preserve">Nicole Cardoso Cavalcanti</t>
  </si>
  <si>
    <t xml:space="preserve">Anthony Benício Marcelo Araújo</t>
  </si>
  <si>
    <t xml:space="preserve">Alfredo Chaves</t>
  </si>
  <si>
    <t xml:space="preserve">880.910.321-10 </t>
  </si>
  <si>
    <t xml:space="preserve">31.597.102-2</t>
  </si>
  <si>
    <t xml:space="preserve">2288 3355 6677 0077</t>
  </si>
  <si>
    <t xml:space="preserve">036</t>
  </si>
  <si>
    <t xml:space="preserve">0008</t>
  </si>
  <si>
    <t xml:space="preserve">Rua Francisco Gonçalves </t>
  </si>
  <si>
    <t xml:space="preserve">Laranjeiras Velha</t>
  </si>
  <si>
    <t xml:space="preserve">03387-130 </t>
  </si>
  <si>
    <t xml:space="preserve">(27) 3957-7462</t>
  </si>
  <si>
    <t xml:space="preserve">(27) 98620-6964</t>
  </si>
  <si>
    <t xml:space="preserve">carol_araujo@yahoo.com.br</t>
  </si>
  <si>
    <t xml:space="preserve">20152bsi7845</t>
  </si>
  <si>
    <t xml:space="preserve">Alice  Sousa da Silva</t>
  </si>
  <si>
    <t xml:space="preserve">Larissa Rocha Sousa</t>
  </si>
  <si>
    <t xml:space="preserve">João Augusto da Silva</t>
  </si>
  <si>
    <t xml:space="preserve">Aracruz</t>
  </si>
  <si>
    <t xml:space="preserve">909.514.117-99 </t>
  </si>
  <si>
    <t xml:space="preserve">39.893.815-5</t>
  </si>
  <si>
    <t xml:space="preserve">7523 2536 7485 9641</t>
  </si>
  <si>
    <t xml:space="preserve">099</t>
  </si>
  <si>
    <t xml:space="preserve">0029</t>
  </si>
  <si>
    <t xml:space="preserve">Vila Velha</t>
  </si>
  <si>
    <t xml:space="preserve">Rua Engenheiro Paes Leme </t>
  </si>
  <si>
    <t xml:space="preserve">São Lourenço</t>
  </si>
  <si>
    <t xml:space="preserve">69058-210 </t>
  </si>
  <si>
    <t xml:space="preserve">(27) 3646-8485</t>
  </si>
  <si>
    <t xml:space="preserve">(27) 99409-5947</t>
  </si>
  <si>
    <t xml:space="preserve">alicesilva@hotmail.com</t>
  </si>
  <si>
    <t xml:space="preserve">20172bsi0981</t>
  </si>
  <si>
    <t xml:space="preserve">Vitor Pereira Alves</t>
  </si>
  <si>
    <t xml:space="preserve">Leila Almeida Pereira</t>
  </si>
  <si>
    <t xml:space="preserve">Estevan Martins Alves</t>
  </si>
  <si>
    <t xml:space="preserve">Manaus </t>
  </si>
  <si>
    <t xml:space="preserve">955.706.872-89 </t>
  </si>
  <si>
    <t xml:space="preserve">28.277.259-5</t>
  </si>
  <si>
    <t xml:space="preserve">AM</t>
  </si>
  <si>
    <t xml:space="preserve">1515 3658 7465 4365</t>
  </si>
  <si>
    <t xml:space="preserve">014</t>
  </si>
  <si>
    <t xml:space="preserve">0019</t>
  </si>
  <si>
    <t xml:space="preserve">Mangueirinha</t>
  </si>
  <si>
    <t xml:space="preserve">Rua Manoel Inácio da Silva </t>
  </si>
  <si>
    <t xml:space="preserve">São José do Frade</t>
  </si>
  <si>
    <t xml:space="preserve">14164-181 </t>
  </si>
  <si>
    <t xml:space="preserve">(27) 2516-3647</t>
  </si>
  <si>
    <t xml:space="preserve">(27) 98974-1210</t>
  </si>
  <si>
    <t xml:space="preserve">vitor_palves@gmail.com</t>
  </si>
  <si>
    <t xml:space="preserve">20151ceca0025</t>
  </si>
  <si>
    <t xml:space="preserve">Júlio Lima Azevedo</t>
  </si>
  <si>
    <t xml:space="preserve">Luiza Rodrigues Lima</t>
  </si>
  <si>
    <t xml:space="preserve">Pedro Castro Azevedo</t>
  </si>
  <si>
    <t xml:space="preserve">Brasília</t>
  </si>
  <si>
    <t xml:space="preserve">104.295.733-91 </t>
  </si>
  <si>
    <t xml:space="preserve">46.525.756-2</t>
  </si>
  <si>
    <t xml:space="preserve">BR</t>
  </si>
  <si>
    <t xml:space="preserve">7391 8246 2684 7934</t>
  </si>
  <si>
    <t xml:space="preserve">087</t>
  </si>
  <si>
    <t xml:space="preserve">0066</t>
  </si>
  <si>
    <t xml:space="preserve">Docas do Rio Preto </t>
  </si>
  <si>
    <t xml:space="preserve">Alameda Cremilda de Carvalho </t>
  </si>
  <si>
    <t xml:space="preserve">Manguinhos</t>
  </si>
  <si>
    <t xml:space="preserve">Ap 1011, Bl 07, torre 03</t>
  </si>
  <si>
    <t xml:space="preserve">Guarapari</t>
  </si>
  <si>
    <t xml:space="preserve">25815-270 </t>
  </si>
  <si>
    <t xml:space="preserve">(27) 2939-5456</t>
  </si>
  <si>
    <t xml:space="preserve">(27) 99224-3094</t>
  </si>
  <si>
    <t xml:space="preserve">julio.azevedo@hotmail.com</t>
  </si>
  <si>
    <t xml:space="preserve">20172ceca5598</t>
  </si>
  <si>
    <t xml:space="preserve">Julieta Oliveira Fernandes</t>
  </si>
  <si>
    <t xml:space="preserve">Luana Castro Oliveira</t>
  </si>
  <si>
    <t xml:space="preserve">Nicolas Rodrigues Fernandes</t>
  </si>
  <si>
    <t xml:space="preserve">São Paulo</t>
  </si>
  <si>
    <t xml:space="preserve">713.636.626-78 </t>
  </si>
  <si>
    <t xml:space="preserve">30.321.282-2</t>
  </si>
  <si>
    <t xml:space="preserve">SP</t>
  </si>
  <si>
    <t xml:space="preserve">5869 7458 1254 3652</t>
  </si>
  <si>
    <t xml:space="preserve">255</t>
  </si>
  <si>
    <t xml:space="preserve">0043</t>
  </si>
  <si>
    <t xml:space="preserve">Ribeirão Branco </t>
  </si>
  <si>
    <t xml:space="preserve">Rua Aimberê </t>
  </si>
  <si>
    <t xml:space="preserve">Barra do Sahy</t>
  </si>
  <si>
    <t xml:space="preserve">Ap 709, Bl 02, torre 05</t>
  </si>
  <si>
    <t xml:space="preserve">Fundão</t>
  </si>
  <si>
    <t xml:space="preserve">09291-210 </t>
  </si>
  <si>
    <t xml:space="preserve">(27) 2544-0909</t>
  </si>
  <si>
    <t xml:space="preserve">(27) 99857-0201</t>
  </si>
  <si>
    <t xml:space="preserve">julietasemromeu@hotmail.com</t>
  </si>
  <si>
    <t xml:space="preserve">20132bsi6647</t>
  </si>
  <si>
    <t xml:space="preserve">ALUNO</t>
  </si>
  <si>
    <t xml:space="preserve">CURSO</t>
  </si>
  <si>
    <t xml:space="preserve">CodigoCurso</t>
  </si>
  <si>
    <t xml:space="preserve">DataNascimento</t>
  </si>
  <si>
    <t xml:space="preserve">NomeCurso</t>
  </si>
  <si>
    <t xml:space="preserve">ORGAO_EMISSOR</t>
  </si>
  <si>
    <t xml:space="preserve">CodigoOe</t>
  </si>
  <si>
    <t xml:space="preserve">OrgaoEmissor</t>
  </si>
  <si>
    <t xml:space="preserve">CodigoUF</t>
  </si>
  <si>
    <t xml:space="preserve">NomeUF</t>
  </si>
  <si>
    <t xml:space="preserve">CodigoRg</t>
  </si>
  <si>
    <t xml:space="preserve">Pai</t>
  </si>
  <si>
    <t xml:space="preserve">Mãe</t>
  </si>
  <si>
    <t xml:space="preserve">CodigoUf</t>
  </si>
  <si>
    <t xml:space="preserve">DataExpedição</t>
  </si>
  <si>
    <t xml:space="preserve">MUNICIPIO</t>
  </si>
  <si>
    <t xml:space="preserve">NomeMunicipio</t>
  </si>
  <si>
    <t xml:space="preserve">CodigoMunicipio</t>
  </si>
  <si>
    <t xml:space="preserve">CodigoCpf</t>
  </si>
  <si>
    <t xml:space="preserve">TIPO_CONTATO</t>
  </si>
  <si>
    <t xml:space="preserve">CódigoTipo</t>
  </si>
  <si>
    <t xml:space="preserve">Descricao</t>
  </si>
  <si>
    <t xml:space="preserve">Telefone Residencial</t>
  </si>
  <si>
    <t xml:space="preserve">Telefone Celular</t>
  </si>
  <si>
    <t xml:space="preserve">CONTATO</t>
  </si>
  <si>
    <t xml:space="preserve">CodigoTipo</t>
  </si>
  <si>
    <t xml:space="preserve">ValorContato</t>
  </si>
  <si>
    <t xml:space="preserve">TITULO_ELEITOR</t>
  </si>
  <si>
    <t xml:space="preserve">(27) 2325-6492 </t>
  </si>
  <si>
    <t xml:space="preserve">CodigoTitulo</t>
  </si>
  <si>
    <t xml:space="preserve">CódigoMunicipio</t>
  </si>
  <si>
    <t xml:space="preserve">DOCUMENTOS</t>
  </si>
  <si>
    <t xml:space="preserve">TIPO_DOCUMENTO</t>
  </si>
  <si>
    <t xml:space="preserve">CodigoDocumento</t>
  </si>
  <si>
    <t xml:space="preserve">Matricula</t>
  </si>
  <si>
    <t xml:space="preserve">Titulo de Eleitor</t>
  </si>
  <si>
    <t xml:space="preserve">SIAPE</t>
  </si>
  <si>
    <t xml:space="preserve">Cargo</t>
  </si>
  <si>
    <t xml:space="preserve">Setor</t>
  </si>
  <si>
    <t xml:space="preserve">SIAPE_Responsável_Setor</t>
  </si>
  <si>
    <t xml:space="preserve">João Ozório</t>
  </si>
  <si>
    <t xml:space="preserve">123SAE456</t>
  </si>
  <si>
    <t xml:space="preserve">Assistente Social</t>
  </si>
  <si>
    <t xml:space="preserve">Assistência Estudantil</t>
  </si>
  <si>
    <t xml:space="preserve">Maria Antonieta</t>
  </si>
  <si>
    <t xml:space="preserve">125BPU148</t>
  </si>
  <si>
    <t xml:space="preserve">Bibliotecário</t>
  </si>
  <si>
    <t xml:space="preserve">Biblioteca</t>
  </si>
  <si>
    <t xml:space="preserve">253BPU321</t>
  </si>
  <si>
    <t xml:space="preserve">José Martins</t>
  </si>
  <si>
    <t xml:space="preserve">325CRA569</t>
  </si>
  <si>
    <t xml:space="preserve">Arquivista</t>
  </si>
  <si>
    <t xml:space="preserve">Centro Registro Acadêmico</t>
  </si>
  <si>
    <t xml:space="preserve">Fernanda Souza</t>
  </si>
  <si>
    <t xml:space="preserve">Rebeca Oliveira</t>
  </si>
  <si>
    <t xml:space="preserve">985PED417</t>
  </si>
  <si>
    <t xml:space="preserve">Pedagoga</t>
  </si>
  <si>
    <t xml:space="preserve">Pedagógico</t>
  </si>
  <si>
    <t xml:space="preserve">Mario José</t>
  </si>
  <si>
    <t xml:space="preserve">785SEC512</t>
  </si>
  <si>
    <t xml:space="preserve">Assistente de Aluno</t>
  </si>
  <si>
    <t xml:space="preserve">Secretaria de Cursos</t>
  </si>
  <si>
    <t xml:space="preserve">Funcionario</t>
  </si>
  <si>
    <t xml:space="preserve">CodigoCargo</t>
  </si>
  <si>
    <t xml:space="preserve">CodigoSetor</t>
  </si>
  <si>
    <t xml:space="preserve">(27) 32612536</t>
  </si>
  <si>
    <t xml:space="preserve">(27) 996395610</t>
  </si>
  <si>
    <t xml:space="preserve">(27) 988362578</t>
  </si>
  <si>
    <t xml:space="preserve">fernandasz12@gmail.com</t>
  </si>
  <si>
    <t xml:space="preserve">(27) 32582635</t>
  </si>
  <si>
    <t xml:space="preserve">(27) 32683635</t>
  </si>
  <si>
    <t xml:space="preserve">TipoContato</t>
  </si>
  <si>
    <t xml:space="preserve">SIAPE_Responsavel_Setor</t>
  </si>
  <si>
    <t xml:space="preserve">Assistencia Estudantil</t>
  </si>
  <si>
    <t xml:space="preserve">Centro Registro Academico</t>
  </si>
  <si>
    <t xml:space="preserve">Pedagogo</t>
  </si>
  <si>
    <t xml:space="preserve">Pedagogico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</si>
</sst>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/YYYY"/>
    <numFmt numFmtId="166" formatCode="@"/>
    <numFmt numFmtId="167" formatCode="DD\/MM\/YYYY"/>
  </numFmts>
  <fonts count="14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sz val="11"/>
      <name val="Arial"/>
      <family val="2"/>
      <charset val="1"/>
    </font>
    <font>
      <u val="single"/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u val="single"/>
      <sz val="11"/>
      <color rgb="FF000000"/>
      <name val="Arial"/>
      <family val="2"/>
      <charset val="1"/>
    </font>
    <font>
      <b val="true"/>
      <sz val="12"/>
      <name val="Cambria"/>
      <family val="1"/>
      <charset val="1"/>
    </font>
    <font>
      <sz val="11"/>
      <name val="Cambria"/>
      <family val="1"/>
      <charset val="1"/>
    </font>
    <font>
      <sz val="11"/>
      <color rgb="FF000000"/>
      <name val="'Arial'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EEEEEE"/>
        <bgColor rgb="FFFFFFFF"/>
      </patternFill>
    </fill>
    <fill>
      <patternFill patternType="solid">
        <fgColor rgb="FFDDDDDD"/>
        <bgColor rgb="FFD9D9D9"/>
      </patternFill>
    </fill>
    <fill>
      <patternFill patternType="solid">
        <fgColor rgb="FFCCCCCC"/>
        <bgColor rgb="FFD9D9D9"/>
      </patternFill>
    </fill>
    <fill>
      <patternFill patternType="solid">
        <fgColor rgb="FFB2B2B2"/>
        <bgColor rgb="FFB7B7B7"/>
      </patternFill>
    </fill>
    <fill>
      <patternFill patternType="solid">
        <fgColor rgb="FF999999"/>
        <bgColor rgb="FF808080"/>
      </patternFill>
    </fill>
    <fill>
      <patternFill patternType="solid">
        <fgColor rgb="FFB7B7B7"/>
        <bgColor rgb="FFB2B2B2"/>
      </patternFill>
    </fill>
    <fill>
      <patternFill patternType="solid">
        <fgColor rgb="FFFFFFFF"/>
        <bgColor rgb="FFEEEEEE"/>
      </patternFill>
    </fill>
    <fill>
      <patternFill patternType="solid">
        <fgColor rgb="FFD9D9D9"/>
        <bgColor rgb="FFDDDDDD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B2B2B2"/>
      <rgbColor rgb="FF993366"/>
      <rgbColor rgb="FFEEEEEE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D9D9D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CC4125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vinicius.tosta@gmail.com" TargetMode="External"/><Relationship Id="rId2" Type="http://schemas.openxmlformats.org/officeDocument/2006/relationships/hyperlink" Target="mailto:tiagoalves@yahoo.com.br" TargetMode="External"/><Relationship Id="rId3" Type="http://schemas.openxmlformats.org/officeDocument/2006/relationships/hyperlink" Target="mailto:yasmin@hotmail.com" TargetMode="External"/><Relationship Id="rId4" Type="http://schemas.openxmlformats.org/officeDocument/2006/relationships/hyperlink" Target="mailto:rafaela.cg@gmail.com" TargetMode="External"/><Relationship Id="rId5" Type="http://schemas.openxmlformats.org/officeDocument/2006/relationships/hyperlink" Target="mailto:fabio_br@yahoo.com.br" TargetMode="External"/><Relationship Id="rId6" Type="http://schemas.openxmlformats.org/officeDocument/2006/relationships/hyperlink" Target="mailto:carol_araujo@yahoo.com.br" TargetMode="External"/><Relationship Id="rId7" Type="http://schemas.openxmlformats.org/officeDocument/2006/relationships/hyperlink" Target="mailto:alicesilva@hotmail.com" TargetMode="External"/><Relationship Id="rId8" Type="http://schemas.openxmlformats.org/officeDocument/2006/relationships/hyperlink" Target="mailto:vitor_palves@gmail.com" TargetMode="External"/><Relationship Id="rId9" Type="http://schemas.openxmlformats.org/officeDocument/2006/relationships/hyperlink" Target="mailto:julio.azevedo@hotmail.com" TargetMode="External"/><Relationship Id="rId10" Type="http://schemas.openxmlformats.org/officeDocument/2006/relationships/hyperlink" Target="mailto:julietasemromeu@hotmail.com" TargetMode="External"/><Relationship Id="rId11" Type="http://schemas.openxmlformats.org/officeDocument/2006/relationships/hyperlink" Target="mailto:yasmin@hotmail.com" TargetMode="External"/><Relationship Id="rId12" Type="http://schemas.openxmlformats.org/officeDocument/2006/relationships/hyperlink" Target="mailto:rafaela.cg@gmail.com" TargetMode="External"/><Relationship Id="rId13" Type="http://schemas.openxmlformats.org/officeDocument/2006/relationships/hyperlink" Target="mailto:fabio_br@yahoo.com.br" TargetMode="External"/><Relationship Id="rId14" Type="http://schemas.openxmlformats.org/officeDocument/2006/relationships/hyperlink" Target="mailto:carol_araujo@yahoo.com.br" TargetMode="External"/><Relationship Id="rId15" Type="http://schemas.openxmlformats.org/officeDocument/2006/relationships/hyperlink" Target="mailto:alicesilva@hotmail.com" TargetMode="External"/><Relationship Id="rId16" Type="http://schemas.openxmlformats.org/officeDocument/2006/relationships/hyperlink" Target="mailto:vitor_palves@gmail.com" TargetMode="External"/><Relationship Id="rId17" Type="http://schemas.openxmlformats.org/officeDocument/2006/relationships/hyperlink" Target="mailto:julio.azevedo@hotmail.com" TargetMode="External"/><Relationship Id="rId18" Type="http://schemas.openxmlformats.org/officeDocument/2006/relationships/hyperlink" Target="mailto:julietasemromeu@hot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CC4125"/>
    <pageSetUpPr fitToPage="false"/>
  </sheetPr>
  <dimension ref="A1:AC10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1" activeCellId="0" sqref="C51"/>
    </sheetView>
  </sheetViews>
  <sheetFormatPr defaultRowHeight="15"/>
  <cols>
    <col collapsed="false" hidden="false" max="1" min="1" style="1" width="31.8571428571429"/>
    <col collapsed="false" hidden="false" max="2" min="2" style="1" width="26.7295918367347"/>
    <col collapsed="false" hidden="false" max="3" min="3" style="1" width="27.2704081632653"/>
    <col collapsed="false" hidden="false" max="4" min="4" style="1" width="25.6479591836735"/>
    <col collapsed="false" hidden="false" max="5" min="5" style="1" width="17.1428571428571"/>
    <col collapsed="false" hidden="false" max="6" min="6" style="1" width="19.9795918367347"/>
    <col collapsed="false" hidden="false" max="7" min="7" style="1" width="18.3571428571429"/>
    <col collapsed="false" hidden="false" max="8" min="8" style="1" width="15.6581632653061"/>
    <col collapsed="false" hidden="false" max="9" min="9" style="1" width="22.0051020408163"/>
    <col collapsed="false" hidden="false" max="10" min="10" style="1" width="22.2755102040816"/>
    <col collapsed="false" hidden="false" max="11" min="11" style="1" width="25.3775510204082"/>
    <col collapsed="false" hidden="false" max="12" min="12" style="1" width="18.0867346938776"/>
    <col collapsed="false" hidden="false" max="13" min="13" style="1" width="4.18367346938776"/>
    <col collapsed="false" hidden="false" max="14" min="14" style="1" width="18.4948979591837"/>
    <col collapsed="false" hidden="false" max="15" min="15" style="1" width="6.88265306122449"/>
    <col collapsed="false" hidden="false" max="16" min="16" style="1" width="8.10204081632653"/>
    <col collapsed="false" hidden="false" max="17" min="17" style="1" width="17.5510204081633"/>
    <col collapsed="false" hidden="false" max="18" min="18" style="1" width="26.3214285714286"/>
    <col collapsed="false" hidden="false" max="19" min="19" style="1" width="5.26530612244898"/>
    <col collapsed="false" hidden="false" max="20" min="20" style="1" width="16.469387755102"/>
    <col collapsed="false" hidden="false" max="21" min="21" style="1" width="20.1122448979592"/>
    <col collapsed="false" hidden="false" max="22" min="22" style="1" width="9.58673469387755"/>
    <col collapsed="false" hidden="false" max="23" min="23" style="1" width="3.91326530612245"/>
    <col collapsed="false" hidden="false" max="24" min="24" style="1" width="13.2295918367347"/>
    <col collapsed="false" hidden="false" max="25" min="25" style="1" width="22.8112244897959"/>
    <col collapsed="false" hidden="false" max="26" min="26" style="1" width="15.5255102040816"/>
    <col collapsed="false" hidden="false" max="27" min="27" style="1" width="26.0510204081633"/>
    <col collapsed="false" hidden="false" max="28" min="28" style="1" width="13.6326530612245"/>
    <col collapsed="false" hidden="false" max="29" min="29" style="1" width="8.50510204081633"/>
    <col collapsed="false" hidden="false" max="1025" min="30" style="1" width="14.1734693877551"/>
  </cols>
  <sheetData>
    <row r="1" customFormat="false" ht="12.7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3" t="s">
        <v>1</v>
      </c>
      <c r="I1" s="3"/>
      <c r="J1" s="3"/>
      <c r="K1" s="3"/>
      <c r="L1" s="3"/>
      <c r="M1" s="3"/>
      <c r="N1" s="3"/>
      <c r="O1" s="3"/>
      <c r="P1" s="3"/>
      <c r="Q1" s="3"/>
      <c r="R1" s="4" t="s">
        <v>2</v>
      </c>
      <c r="S1" s="4"/>
      <c r="T1" s="4"/>
      <c r="U1" s="4"/>
      <c r="V1" s="4"/>
      <c r="W1" s="4"/>
      <c r="X1" s="4"/>
      <c r="Y1" s="5" t="s">
        <v>3</v>
      </c>
      <c r="Z1" s="5"/>
      <c r="AA1" s="5"/>
      <c r="AB1" s="6" t="s">
        <v>4</v>
      </c>
      <c r="AC1" s="6"/>
    </row>
    <row r="2" customFormat="false" ht="12.75" hidden="false" customHeight="true" outlineLevel="0" collapsed="false">
      <c r="A2" s="2"/>
      <c r="B2" s="2"/>
      <c r="C2" s="2"/>
      <c r="D2" s="2"/>
      <c r="E2" s="2"/>
      <c r="F2" s="2"/>
      <c r="G2" s="2"/>
      <c r="H2" s="3"/>
      <c r="I2" s="3"/>
      <c r="J2" s="3"/>
      <c r="K2" s="3"/>
      <c r="L2" s="3"/>
      <c r="M2" s="3"/>
      <c r="N2" s="3"/>
      <c r="O2" s="3"/>
      <c r="P2" s="3"/>
      <c r="Q2" s="3"/>
      <c r="R2" s="4"/>
      <c r="S2" s="4"/>
      <c r="T2" s="4"/>
      <c r="U2" s="4"/>
      <c r="V2" s="4"/>
      <c r="W2" s="4"/>
      <c r="X2" s="4"/>
      <c r="Y2" s="5"/>
      <c r="Z2" s="5"/>
      <c r="AA2" s="5"/>
      <c r="AB2" s="6"/>
      <c r="AC2" s="6"/>
    </row>
    <row r="3" customFormat="false" ht="12.75" hidden="false" customHeight="true" outlineLevel="0" collapsed="false">
      <c r="A3" s="7" t="s">
        <v>5</v>
      </c>
      <c r="B3" s="7" t="s">
        <v>6</v>
      </c>
      <c r="C3" s="7" t="s">
        <v>7</v>
      </c>
      <c r="D3" s="7" t="s">
        <v>8</v>
      </c>
      <c r="E3" s="7" t="s">
        <v>9</v>
      </c>
      <c r="F3" s="7" t="s">
        <v>10</v>
      </c>
      <c r="G3" s="7" t="s">
        <v>11</v>
      </c>
      <c r="H3" s="7" t="s">
        <v>12</v>
      </c>
      <c r="I3" s="7" t="s">
        <v>13</v>
      </c>
      <c r="J3" s="7" t="s">
        <v>14</v>
      </c>
      <c r="K3" s="7" t="s">
        <v>13</v>
      </c>
      <c r="L3" s="7" t="s">
        <v>15</v>
      </c>
      <c r="M3" s="7" t="s">
        <v>16</v>
      </c>
      <c r="N3" s="7" t="s">
        <v>17</v>
      </c>
      <c r="O3" s="7" t="s">
        <v>18</v>
      </c>
      <c r="P3" s="7" t="s">
        <v>19</v>
      </c>
      <c r="Q3" s="7" t="s">
        <v>20</v>
      </c>
      <c r="R3" s="7" t="s">
        <v>21</v>
      </c>
      <c r="S3" s="7" t="s">
        <v>22</v>
      </c>
      <c r="T3" s="7" t="s">
        <v>23</v>
      </c>
      <c r="U3" s="7" t="s">
        <v>24</v>
      </c>
      <c r="V3" s="7" t="s">
        <v>25</v>
      </c>
      <c r="W3" s="7" t="s">
        <v>16</v>
      </c>
      <c r="X3" s="7" t="s">
        <v>26</v>
      </c>
      <c r="Y3" s="7" t="s">
        <v>27</v>
      </c>
      <c r="Z3" s="7" t="s">
        <v>28</v>
      </c>
      <c r="AA3" s="7" t="s">
        <v>29</v>
      </c>
      <c r="AB3" s="7" t="s">
        <v>30</v>
      </c>
      <c r="AC3" s="7" t="s">
        <v>31</v>
      </c>
    </row>
    <row r="4" customFormat="false" ht="12.75" hidden="false" customHeight="true" outlineLevel="0" collapsed="false">
      <c r="A4" s="8" t="s">
        <v>32</v>
      </c>
      <c r="B4" s="1" t="s">
        <v>33</v>
      </c>
      <c r="C4" s="1" t="s">
        <v>34</v>
      </c>
      <c r="D4" s="9" t="n">
        <v>32656</v>
      </c>
      <c r="E4" s="1" t="s">
        <v>35</v>
      </c>
      <c r="F4" s="1" t="s">
        <v>36</v>
      </c>
      <c r="G4" s="1" t="s">
        <v>37</v>
      </c>
      <c r="H4" s="8" t="s">
        <v>38</v>
      </c>
      <c r="I4" s="1" t="s">
        <v>39</v>
      </c>
      <c r="J4" s="10" t="s">
        <v>40</v>
      </c>
      <c r="K4" s="1" t="s">
        <v>41</v>
      </c>
      <c r="L4" s="9" t="n">
        <v>29462</v>
      </c>
      <c r="M4" s="1" t="s">
        <v>42</v>
      </c>
      <c r="N4" s="10" t="s">
        <v>43</v>
      </c>
      <c r="O4" s="10" t="s">
        <v>44</v>
      </c>
      <c r="P4" s="10" t="s">
        <v>45</v>
      </c>
      <c r="Q4" s="1" t="s">
        <v>46</v>
      </c>
      <c r="R4" s="11" t="s">
        <v>47</v>
      </c>
      <c r="S4" s="12" t="n">
        <v>167</v>
      </c>
      <c r="T4" s="1" t="s">
        <v>48</v>
      </c>
      <c r="U4" s="1" t="s">
        <v>49</v>
      </c>
      <c r="V4" s="1" t="s">
        <v>50</v>
      </c>
      <c r="X4" s="8" t="s">
        <v>51</v>
      </c>
      <c r="Y4" s="11" t="s">
        <v>52</v>
      </c>
      <c r="Z4" s="1" t="s">
        <v>53</v>
      </c>
      <c r="AA4" s="1" t="s">
        <v>54</v>
      </c>
      <c r="AB4" s="1" t="s">
        <v>55</v>
      </c>
      <c r="AC4" s="1" t="s">
        <v>56</v>
      </c>
    </row>
    <row r="5" customFormat="false" ht="14.25" hidden="false" customHeight="true" outlineLevel="0" collapsed="false">
      <c r="A5" s="8" t="s">
        <v>57</v>
      </c>
      <c r="B5" s="8" t="s">
        <v>58</v>
      </c>
      <c r="C5" s="1" t="s">
        <v>59</v>
      </c>
      <c r="D5" s="9" t="n">
        <v>33181</v>
      </c>
      <c r="E5" s="1" t="s">
        <v>60</v>
      </c>
      <c r="F5" s="1" t="s">
        <v>36</v>
      </c>
      <c r="G5" s="1" t="s">
        <v>37</v>
      </c>
      <c r="H5" s="8" t="s">
        <v>61</v>
      </c>
      <c r="I5" s="1" t="s">
        <v>39</v>
      </c>
      <c r="J5" s="1" t="s">
        <v>62</v>
      </c>
      <c r="K5" s="1" t="s">
        <v>41</v>
      </c>
      <c r="L5" s="9" t="n">
        <v>39333</v>
      </c>
      <c r="M5" s="1" t="s">
        <v>63</v>
      </c>
      <c r="N5" s="10" t="s">
        <v>64</v>
      </c>
      <c r="O5" s="10" t="s">
        <v>65</v>
      </c>
      <c r="P5" s="10" t="s">
        <v>66</v>
      </c>
      <c r="Q5" s="1" t="s">
        <v>67</v>
      </c>
      <c r="R5" s="8" t="s">
        <v>68</v>
      </c>
      <c r="S5" s="12" t="n">
        <v>539</v>
      </c>
      <c r="T5" s="1" t="s">
        <v>69</v>
      </c>
      <c r="V5" s="1" t="s">
        <v>67</v>
      </c>
      <c r="W5" s="1" t="s">
        <v>63</v>
      </c>
      <c r="X5" s="8" t="s">
        <v>70</v>
      </c>
      <c r="Y5" s="8" t="s">
        <v>71</v>
      </c>
      <c r="Z5" s="1" t="s">
        <v>72</v>
      </c>
      <c r="AA5" s="1" t="s">
        <v>73</v>
      </c>
      <c r="AB5" s="1" t="s">
        <v>74</v>
      </c>
      <c r="AC5" s="1" t="s">
        <v>75</v>
      </c>
    </row>
    <row r="6" customFormat="false" ht="12.75" hidden="false" customHeight="true" outlineLevel="0" collapsed="false">
      <c r="A6" s="11" t="s">
        <v>76</v>
      </c>
      <c r="B6" s="8" t="s">
        <v>77</v>
      </c>
      <c r="C6" s="1" t="s">
        <v>78</v>
      </c>
      <c r="D6" s="9" t="n">
        <v>30918</v>
      </c>
      <c r="E6" s="1" t="s">
        <v>79</v>
      </c>
      <c r="F6" s="1" t="s">
        <v>80</v>
      </c>
      <c r="G6" s="1" t="s">
        <v>37</v>
      </c>
      <c r="H6" s="8" t="s">
        <v>81</v>
      </c>
      <c r="I6" s="1" t="s">
        <v>39</v>
      </c>
      <c r="J6" s="1" t="s">
        <v>82</v>
      </c>
      <c r="K6" s="1" t="s">
        <v>41</v>
      </c>
      <c r="L6" s="9" t="n">
        <v>37247</v>
      </c>
      <c r="M6" s="1" t="s">
        <v>63</v>
      </c>
      <c r="N6" s="10" t="s">
        <v>83</v>
      </c>
      <c r="O6" s="10" t="s">
        <v>84</v>
      </c>
      <c r="P6" s="10" t="s">
        <v>85</v>
      </c>
      <c r="Q6" s="1" t="s">
        <v>86</v>
      </c>
      <c r="R6" s="11" t="s">
        <v>87</v>
      </c>
      <c r="S6" s="12" t="n">
        <v>1952</v>
      </c>
      <c r="T6" s="1" t="s">
        <v>88</v>
      </c>
      <c r="V6" s="1" t="s">
        <v>86</v>
      </c>
      <c r="W6" s="1" t="s">
        <v>63</v>
      </c>
      <c r="X6" s="8" t="s">
        <v>89</v>
      </c>
      <c r="Y6" s="8" t="s">
        <v>90</v>
      </c>
      <c r="Z6" s="1" t="s">
        <v>91</v>
      </c>
      <c r="AA6" s="1" t="s">
        <v>92</v>
      </c>
      <c r="AB6" s="1" t="s">
        <v>93</v>
      </c>
      <c r="AC6" s="1" t="s">
        <v>75</v>
      </c>
    </row>
    <row r="7" customFormat="false" ht="12.75" hidden="false" customHeight="true" outlineLevel="0" collapsed="false">
      <c r="A7" s="8" t="s">
        <v>94</v>
      </c>
      <c r="B7" s="8" t="s">
        <v>95</v>
      </c>
      <c r="C7" s="1" t="s">
        <v>96</v>
      </c>
      <c r="D7" s="9" t="n">
        <v>34606</v>
      </c>
      <c r="E7" s="1" t="s">
        <v>50</v>
      </c>
      <c r="F7" s="1" t="s">
        <v>80</v>
      </c>
      <c r="G7" s="1" t="s">
        <v>37</v>
      </c>
      <c r="H7" s="8" t="s">
        <v>97</v>
      </c>
      <c r="I7" s="1" t="s">
        <v>39</v>
      </c>
      <c r="J7" s="1" t="s">
        <v>98</v>
      </c>
      <c r="K7" s="1" t="s">
        <v>41</v>
      </c>
      <c r="L7" s="9" t="n">
        <v>37296</v>
      </c>
      <c r="M7" s="1" t="s">
        <v>63</v>
      </c>
      <c r="N7" s="10" t="s">
        <v>99</v>
      </c>
      <c r="O7" s="10" t="s">
        <v>100</v>
      </c>
      <c r="P7" s="10" t="s">
        <v>101</v>
      </c>
      <c r="Q7" s="1" t="s">
        <v>86</v>
      </c>
      <c r="R7" s="8" t="s">
        <v>102</v>
      </c>
      <c r="S7" s="12" t="n">
        <v>1306</v>
      </c>
      <c r="T7" s="1" t="s">
        <v>103</v>
      </c>
      <c r="V7" s="1" t="s">
        <v>86</v>
      </c>
      <c r="W7" s="1" t="s">
        <v>63</v>
      </c>
      <c r="X7" s="8" t="s">
        <v>104</v>
      </c>
      <c r="Y7" s="8" t="s">
        <v>105</v>
      </c>
      <c r="Z7" s="1" t="s">
        <v>106</v>
      </c>
      <c r="AA7" s="1" t="s">
        <v>107</v>
      </c>
      <c r="AB7" s="1" t="s">
        <v>108</v>
      </c>
      <c r="AC7" s="1" t="s">
        <v>56</v>
      </c>
    </row>
    <row r="8" customFormat="false" ht="12.75" hidden="false" customHeight="true" outlineLevel="0" collapsed="false">
      <c r="A8" s="8" t="s">
        <v>109</v>
      </c>
      <c r="B8" s="8" t="s">
        <v>110</v>
      </c>
      <c r="C8" s="1" t="s">
        <v>111</v>
      </c>
      <c r="D8" s="9" t="n">
        <v>32473</v>
      </c>
      <c r="E8" s="1" t="s">
        <v>112</v>
      </c>
      <c r="F8" s="1" t="s">
        <v>36</v>
      </c>
      <c r="G8" s="1" t="s">
        <v>37</v>
      </c>
      <c r="H8" s="8" t="s">
        <v>113</v>
      </c>
      <c r="I8" s="1" t="s">
        <v>39</v>
      </c>
      <c r="J8" s="1" t="s">
        <v>114</v>
      </c>
      <c r="K8" s="1" t="s">
        <v>41</v>
      </c>
      <c r="L8" s="9" t="n">
        <v>36374</v>
      </c>
      <c r="M8" s="1" t="s">
        <v>63</v>
      </c>
      <c r="N8" s="10" t="s">
        <v>115</v>
      </c>
      <c r="O8" s="10" t="s">
        <v>116</v>
      </c>
      <c r="P8" s="10" t="s">
        <v>117</v>
      </c>
      <c r="Q8" s="1" t="s">
        <v>112</v>
      </c>
      <c r="R8" s="8" t="s">
        <v>118</v>
      </c>
      <c r="S8" s="12" t="n">
        <v>804</v>
      </c>
      <c r="T8" s="1" t="s">
        <v>119</v>
      </c>
      <c r="V8" s="1" t="s">
        <v>112</v>
      </c>
      <c r="W8" s="1" t="s">
        <v>63</v>
      </c>
      <c r="X8" s="8" t="s">
        <v>120</v>
      </c>
      <c r="Y8" s="8" t="s">
        <v>121</v>
      </c>
      <c r="Z8" s="1" t="s">
        <v>122</v>
      </c>
      <c r="AA8" s="1" t="s">
        <v>123</v>
      </c>
      <c r="AB8" s="1" t="s">
        <v>124</v>
      </c>
      <c r="AC8" s="1" t="s">
        <v>56</v>
      </c>
    </row>
    <row r="9" customFormat="false" ht="12.75" hidden="false" customHeight="true" outlineLevel="0" collapsed="false">
      <c r="A9" s="8" t="s">
        <v>125</v>
      </c>
      <c r="B9" s="8" t="s">
        <v>126</v>
      </c>
      <c r="C9" s="1" t="s">
        <v>127</v>
      </c>
      <c r="D9" s="9" t="n">
        <v>31274</v>
      </c>
      <c r="E9" s="1" t="s">
        <v>128</v>
      </c>
      <c r="F9" s="1" t="s">
        <v>80</v>
      </c>
      <c r="G9" s="1" t="s">
        <v>37</v>
      </c>
      <c r="H9" s="8" t="s">
        <v>129</v>
      </c>
      <c r="I9" s="1" t="s">
        <v>39</v>
      </c>
      <c r="J9" s="1" t="s">
        <v>130</v>
      </c>
      <c r="K9" s="1" t="s">
        <v>41</v>
      </c>
      <c r="L9" s="9" t="n">
        <v>39303</v>
      </c>
      <c r="M9" s="1" t="s">
        <v>63</v>
      </c>
      <c r="N9" s="10" t="s">
        <v>131</v>
      </c>
      <c r="O9" s="10" t="s">
        <v>132</v>
      </c>
      <c r="P9" s="10" t="s">
        <v>133</v>
      </c>
      <c r="Q9" s="1" t="s">
        <v>112</v>
      </c>
      <c r="R9" s="11" t="s">
        <v>134</v>
      </c>
      <c r="S9" s="12" t="n">
        <v>935</v>
      </c>
      <c r="T9" s="1" t="s">
        <v>135</v>
      </c>
      <c r="V9" s="1" t="s">
        <v>112</v>
      </c>
      <c r="W9" s="1" t="s">
        <v>63</v>
      </c>
      <c r="X9" s="8" t="s">
        <v>136</v>
      </c>
      <c r="Y9" s="8" t="s">
        <v>137</v>
      </c>
      <c r="Z9" s="1" t="s">
        <v>138</v>
      </c>
      <c r="AA9" s="1" t="s">
        <v>139</v>
      </c>
      <c r="AB9" s="1" t="s">
        <v>140</v>
      </c>
      <c r="AC9" s="1" t="s">
        <v>75</v>
      </c>
    </row>
    <row r="10" customFormat="false" ht="12.75" hidden="false" customHeight="true" outlineLevel="0" collapsed="false">
      <c r="A10" s="8" t="s">
        <v>141</v>
      </c>
      <c r="B10" s="8" t="s">
        <v>142</v>
      </c>
      <c r="C10" s="1" t="s">
        <v>143</v>
      </c>
      <c r="D10" s="9" t="n">
        <v>36412</v>
      </c>
      <c r="E10" s="1" t="s">
        <v>144</v>
      </c>
      <c r="F10" s="1" t="s">
        <v>80</v>
      </c>
      <c r="G10" s="1" t="s">
        <v>37</v>
      </c>
      <c r="H10" s="8" t="s">
        <v>145</v>
      </c>
      <c r="I10" s="1" t="s">
        <v>39</v>
      </c>
      <c r="J10" s="1" t="s">
        <v>146</v>
      </c>
      <c r="K10" s="1" t="s">
        <v>41</v>
      </c>
      <c r="L10" s="9" t="n">
        <v>36347</v>
      </c>
      <c r="M10" s="1" t="s">
        <v>63</v>
      </c>
      <c r="N10" s="10" t="s">
        <v>147</v>
      </c>
      <c r="O10" s="10" t="s">
        <v>148</v>
      </c>
      <c r="P10" s="10" t="s">
        <v>149</v>
      </c>
      <c r="Q10" s="1" t="s">
        <v>150</v>
      </c>
      <c r="R10" s="11" t="s">
        <v>151</v>
      </c>
      <c r="S10" s="12" t="n">
        <v>941</v>
      </c>
      <c r="T10" s="1" t="s">
        <v>152</v>
      </c>
      <c r="V10" s="1" t="s">
        <v>150</v>
      </c>
      <c r="W10" s="1" t="s">
        <v>63</v>
      </c>
      <c r="X10" s="8" t="s">
        <v>153</v>
      </c>
      <c r="Y10" s="8" t="s">
        <v>154</v>
      </c>
      <c r="Z10" s="1" t="s">
        <v>155</v>
      </c>
      <c r="AA10" s="1" t="s">
        <v>156</v>
      </c>
      <c r="AB10" s="1" t="s">
        <v>157</v>
      </c>
      <c r="AC10" s="1" t="s">
        <v>75</v>
      </c>
    </row>
    <row r="11" customFormat="false" ht="15" hidden="false" customHeight="true" outlineLevel="0" collapsed="false">
      <c r="A11" s="11" t="s">
        <v>158</v>
      </c>
      <c r="B11" s="8" t="s">
        <v>159</v>
      </c>
      <c r="C11" s="11" t="s">
        <v>160</v>
      </c>
      <c r="D11" s="9" t="n">
        <v>30022</v>
      </c>
      <c r="E11" s="8" t="s">
        <v>161</v>
      </c>
      <c r="F11" s="1" t="s">
        <v>36</v>
      </c>
      <c r="G11" s="1" t="s">
        <v>37</v>
      </c>
      <c r="H11" s="8" t="s">
        <v>162</v>
      </c>
      <c r="I11" s="1" t="s">
        <v>39</v>
      </c>
      <c r="J11" s="1" t="s">
        <v>163</v>
      </c>
      <c r="K11" s="1" t="s">
        <v>41</v>
      </c>
      <c r="L11" s="9" t="n">
        <v>37203</v>
      </c>
      <c r="M11" s="1" t="s">
        <v>164</v>
      </c>
      <c r="N11" s="10" t="s">
        <v>165</v>
      </c>
      <c r="O11" s="10" t="s">
        <v>166</v>
      </c>
      <c r="P11" s="10" t="s">
        <v>167</v>
      </c>
      <c r="Q11" s="1" t="s">
        <v>168</v>
      </c>
      <c r="R11" s="11" t="s">
        <v>169</v>
      </c>
      <c r="S11" s="12" t="n">
        <v>1257</v>
      </c>
      <c r="T11" s="1" t="s">
        <v>170</v>
      </c>
      <c r="V11" s="1" t="s">
        <v>50</v>
      </c>
      <c r="W11" s="1" t="s">
        <v>63</v>
      </c>
      <c r="X11" s="8" t="s">
        <v>171</v>
      </c>
      <c r="Y11" s="1" t="s">
        <v>172</v>
      </c>
      <c r="Z11" s="1" t="s">
        <v>173</v>
      </c>
      <c r="AA11" s="1" t="s">
        <v>174</v>
      </c>
      <c r="AB11" s="1" t="s">
        <v>175</v>
      </c>
      <c r="AC11" s="1" t="s">
        <v>56</v>
      </c>
    </row>
    <row r="12" customFormat="false" ht="12.75" hidden="false" customHeight="true" outlineLevel="0" collapsed="false">
      <c r="A12" s="8" t="s">
        <v>176</v>
      </c>
      <c r="B12" s="8" t="s">
        <v>177</v>
      </c>
      <c r="C12" s="8" t="s">
        <v>178</v>
      </c>
      <c r="D12" s="9" t="n">
        <v>27530</v>
      </c>
      <c r="E12" s="1" t="s">
        <v>179</v>
      </c>
      <c r="F12" s="1" t="s">
        <v>36</v>
      </c>
      <c r="G12" s="1" t="s">
        <v>37</v>
      </c>
      <c r="H12" s="8" t="s">
        <v>180</v>
      </c>
      <c r="I12" s="1" t="s">
        <v>39</v>
      </c>
      <c r="J12" s="1" t="s">
        <v>181</v>
      </c>
      <c r="K12" s="1" t="s">
        <v>41</v>
      </c>
      <c r="L12" s="9" t="n">
        <v>32235</v>
      </c>
      <c r="M12" s="1" t="s">
        <v>182</v>
      </c>
      <c r="N12" s="10" t="s">
        <v>183</v>
      </c>
      <c r="O12" s="10" t="s">
        <v>184</v>
      </c>
      <c r="P12" s="10" t="s">
        <v>185</v>
      </c>
      <c r="Q12" s="1" t="s">
        <v>186</v>
      </c>
      <c r="R12" s="11" t="s">
        <v>187</v>
      </c>
      <c r="S12" s="12" t="n">
        <v>1370</v>
      </c>
      <c r="T12" s="1" t="s">
        <v>188</v>
      </c>
      <c r="U12" s="1" t="s">
        <v>189</v>
      </c>
      <c r="V12" s="1" t="s">
        <v>190</v>
      </c>
      <c r="W12" s="1" t="s">
        <v>63</v>
      </c>
      <c r="X12" s="8" t="s">
        <v>191</v>
      </c>
      <c r="Y12" s="8" t="s">
        <v>192</v>
      </c>
      <c r="Z12" s="1" t="s">
        <v>193</v>
      </c>
      <c r="AA12" s="1" t="s">
        <v>194</v>
      </c>
      <c r="AB12" s="1" t="s">
        <v>195</v>
      </c>
      <c r="AC12" s="1" t="s">
        <v>56</v>
      </c>
    </row>
    <row r="13" customFormat="false" ht="14.25" hidden="false" customHeight="true" outlineLevel="0" collapsed="false">
      <c r="A13" s="8" t="s">
        <v>196</v>
      </c>
      <c r="B13" s="8" t="s">
        <v>197</v>
      </c>
      <c r="C13" s="8" t="s">
        <v>198</v>
      </c>
      <c r="D13" s="9" t="n">
        <v>32181</v>
      </c>
      <c r="E13" s="1" t="s">
        <v>199</v>
      </c>
      <c r="F13" s="1" t="s">
        <v>80</v>
      </c>
      <c r="G13" s="1" t="s">
        <v>37</v>
      </c>
      <c r="H13" s="8" t="s">
        <v>200</v>
      </c>
      <c r="I13" s="1" t="s">
        <v>39</v>
      </c>
      <c r="J13" s="1" t="s">
        <v>201</v>
      </c>
      <c r="K13" s="1" t="s">
        <v>41</v>
      </c>
      <c r="L13" s="9" t="n">
        <v>39270</v>
      </c>
      <c r="M13" s="1" t="s">
        <v>202</v>
      </c>
      <c r="N13" s="10" t="s">
        <v>203</v>
      </c>
      <c r="O13" s="10" t="s">
        <v>204</v>
      </c>
      <c r="P13" s="10" t="s">
        <v>205</v>
      </c>
      <c r="Q13" s="1" t="s">
        <v>206</v>
      </c>
      <c r="R13" s="8" t="s">
        <v>207</v>
      </c>
      <c r="S13" s="12" t="n">
        <v>1276</v>
      </c>
      <c r="T13" s="1" t="s">
        <v>208</v>
      </c>
      <c r="U13" s="1" t="s">
        <v>209</v>
      </c>
      <c r="V13" s="1" t="s">
        <v>210</v>
      </c>
      <c r="W13" s="1" t="s">
        <v>63</v>
      </c>
      <c r="X13" s="8" t="s">
        <v>211</v>
      </c>
      <c r="Y13" s="8" t="s">
        <v>212</v>
      </c>
      <c r="Z13" s="1" t="s">
        <v>213</v>
      </c>
      <c r="AA13" s="1" t="s">
        <v>214</v>
      </c>
      <c r="AB13" s="1" t="s">
        <v>215</v>
      </c>
      <c r="AC13" s="1" t="s">
        <v>75</v>
      </c>
    </row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>
      <c r="A18" s="13" t="s">
        <v>216</v>
      </c>
      <c r="B18" s="13"/>
      <c r="C18" s="13"/>
      <c r="D18" s="13"/>
      <c r="I18" s="14" t="s">
        <v>217</v>
      </c>
      <c r="J18" s="14"/>
    </row>
    <row r="19" customFormat="false" ht="12.75" hidden="false" customHeight="true" outlineLevel="0" collapsed="false">
      <c r="A19" s="15" t="s">
        <v>5</v>
      </c>
      <c r="B19" s="16" t="s">
        <v>218</v>
      </c>
      <c r="C19" s="15" t="s">
        <v>30</v>
      </c>
      <c r="D19" s="16" t="s">
        <v>219</v>
      </c>
      <c r="I19" s="17" t="s">
        <v>218</v>
      </c>
      <c r="J19" s="16" t="s">
        <v>220</v>
      </c>
    </row>
    <row r="20" customFormat="false" ht="12.75" hidden="false" customHeight="true" outlineLevel="0" collapsed="false">
      <c r="A20" s="18" t="s">
        <v>32</v>
      </c>
      <c r="B20" s="19" t="n">
        <v>2</v>
      </c>
      <c r="C20" s="19" t="s">
        <v>55</v>
      </c>
      <c r="D20" s="20" t="n">
        <v>32656</v>
      </c>
      <c r="I20" s="19" t="n">
        <v>1</v>
      </c>
      <c r="J20" s="19" t="s">
        <v>75</v>
      </c>
    </row>
    <row r="21" customFormat="false" ht="12.75" hidden="false" customHeight="true" outlineLevel="0" collapsed="false">
      <c r="A21" s="18" t="s">
        <v>57</v>
      </c>
      <c r="B21" s="19" t="n">
        <v>1</v>
      </c>
      <c r="C21" s="19" t="s">
        <v>74</v>
      </c>
      <c r="D21" s="20" t="n">
        <v>33181</v>
      </c>
      <c r="I21" s="19" t="n">
        <v>2</v>
      </c>
      <c r="J21" s="19" t="s">
        <v>56</v>
      </c>
    </row>
    <row r="22" customFormat="false" ht="12.75" hidden="false" customHeight="true" outlineLevel="0" collapsed="false">
      <c r="A22" s="19" t="s">
        <v>76</v>
      </c>
      <c r="B22" s="19" t="n">
        <v>1</v>
      </c>
      <c r="C22" s="19" t="s">
        <v>93</v>
      </c>
      <c r="D22" s="20" t="n">
        <v>30918</v>
      </c>
    </row>
    <row r="23" customFormat="false" ht="12.75" hidden="false" customHeight="true" outlineLevel="0" collapsed="false">
      <c r="A23" s="18" t="s">
        <v>94</v>
      </c>
      <c r="B23" s="19" t="n">
        <v>2</v>
      </c>
      <c r="C23" s="19" t="s">
        <v>108</v>
      </c>
      <c r="D23" s="20" t="n">
        <v>34606</v>
      </c>
    </row>
    <row r="24" customFormat="false" ht="18" hidden="false" customHeight="true" outlineLevel="0" collapsed="false">
      <c r="A24" s="18" t="s">
        <v>109</v>
      </c>
      <c r="B24" s="19" t="n">
        <v>2</v>
      </c>
      <c r="C24" s="19" t="s">
        <v>124</v>
      </c>
      <c r="D24" s="20" t="n">
        <v>32473</v>
      </c>
      <c r="I24" s="14" t="s">
        <v>221</v>
      </c>
      <c r="J24" s="14"/>
    </row>
    <row r="25" customFormat="false" ht="12.75" hidden="false" customHeight="true" outlineLevel="0" collapsed="false">
      <c r="A25" s="18" t="s">
        <v>125</v>
      </c>
      <c r="B25" s="19" t="n">
        <v>1</v>
      </c>
      <c r="C25" s="19" t="s">
        <v>140</v>
      </c>
      <c r="D25" s="20" t="n">
        <v>31274</v>
      </c>
      <c r="I25" s="16" t="s">
        <v>222</v>
      </c>
      <c r="J25" s="16" t="s">
        <v>223</v>
      </c>
    </row>
    <row r="26" customFormat="false" ht="12.75" hidden="false" customHeight="true" outlineLevel="0" collapsed="false">
      <c r="A26" s="18" t="s">
        <v>141</v>
      </c>
      <c r="B26" s="19" t="n">
        <v>1</v>
      </c>
      <c r="C26" s="19" t="s">
        <v>157</v>
      </c>
      <c r="D26" s="20" t="n">
        <v>36412</v>
      </c>
      <c r="I26" s="19" t="n">
        <v>1</v>
      </c>
      <c r="J26" s="19" t="s">
        <v>41</v>
      </c>
    </row>
    <row r="27" customFormat="false" ht="12.75" hidden="false" customHeight="true" outlineLevel="0" collapsed="false">
      <c r="A27" s="19" t="s">
        <v>158</v>
      </c>
      <c r="B27" s="19" t="n">
        <v>2</v>
      </c>
      <c r="C27" s="19" t="s">
        <v>175</v>
      </c>
      <c r="D27" s="20" t="n">
        <v>30022</v>
      </c>
      <c r="I27" s="19" t="n">
        <v>2</v>
      </c>
      <c r="J27" s="21" t="s">
        <v>39</v>
      </c>
    </row>
    <row r="28" customFormat="false" ht="12.75" hidden="false" customHeight="true" outlineLevel="0" collapsed="false">
      <c r="A28" s="18" t="s">
        <v>176</v>
      </c>
      <c r="B28" s="19" t="n">
        <v>2</v>
      </c>
      <c r="C28" s="19" t="s">
        <v>195</v>
      </c>
      <c r="D28" s="20" t="n">
        <v>27530</v>
      </c>
    </row>
    <row r="29" customFormat="false" ht="12.75" hidden="false" customHeight="true" outlineLevel="0" collapsed="false">
      <c r="A29" s="18" t="s">
        <v>196</v>
      </c>
      <c r="B29" s="19" t="n">
        <v>1</v>
      </c>
      <c r="C29" s="19" t="s">
        <v>215</v>
      </c>
      <c r="D29" s="20" t="n">
        <v>32181</v>
      </c>
    </row>
    <row r="30" customFormat="false" ht="12.75" hidden="false" customHeight="true" outlineLevel="0" collapsed="false">
      <c r="I30" s="14" t="s">
        <v>16</v>
      </c>
      <c r="J30" s="14"/>
    </row>
    <row r="31" customFormat="false" ht="12.75" hidden="false" customHeight="true" outlineLevel="0" collapsed="false">
      <c r="I31" s="16" t="s">
        <v>224</v>
      </c>
      <c r="J31" s="16" t="s">
        <v>225</v>
      </c>
    </row>
    <row r="32" customFormat="false" ht="12.75" hidden="false" customHeight="true" outlineLevel="0" collapsed="false">
      <c r="A32" s="22" t="s">
        <v>14</v>
      </c>
      <c r="B32" s="22"/>
      <c r="C32" s="22"/>
      <c r="D32" s="22"/>
      <c r="E32" s="22"/>
      <c r="F32" s="22"/>
      <c r="I32" s="19" t="n">
        <v>1</v>
      </c>
      <c r="J32" s="19" t="s">
        <v>42</v>
      </c>
    </row>
    <row r="33" customFormat="false" ht="12.75" hidden="false" customHeight="true" outlineLevel="0" collapsed="false">
      <c r="A33" s="23" t="s">
        <v>226</v>
      </c>
      <c r="B33" s="23" t="s">
        <v>227</v>
      </c>
      <c r="C33" s="23" t="s">
        <v>228</v>
      </c>
      <c r="D33" s="23" t="s">
        <v>229</v>
      </c>
      <c r="E33" s="23" t="s">
        <v>230</v>
      </c>
      <c r="F33" s="23" t="s">
        <v>222</v>
      </c>
      <c r="I33" s="19" t="n">
        <v>2</v>
      </c>
      <c r="J33" s="19" t="s">
        <v>63</v>
      </c>
    </row>
    <row r="34" customFormat="false" ht="12.75" hidden="false" customHeight="true" outlineLevel="0" collapsed="false">
      <c r="A34" s="24" t="s">
        <v>40</v>
      </c>
      <c r="B34" s="19" t="s">
        <v>34</v>
      </c>
      <c r="C34" s="19" t="s">
        <v>33</v>
      </c>
      <c r="D34" s="19" t="n">
        <v>1</v>
      </c>
      <c r="E34" s="20" t="n">
        <v>29462</v>
      </c>
      <c r="F34" s="19" t="n">
        <v>1</v>
      </c>
      <c r="I34" s="19" t="n">
        <v>3</v>
      </c>
      <c r="J34" s="19" t="s">
        <v>164</v>
      </c>
    </row>
    <row r="35" customFormat="false" ht="12.75" hidden="false" customHeight="true" outlineLevel="0" collapsed="false">
      <c r="A35" s="19" t="s">
        <v>62</v>
      </c>
      <c r="B35" s="19" t="s">
        <v>59</v>
      </c>
      <c r="C35" s="18" t="s">
        <v>58</v>
      </c>
      <c r="D35" s="19" t="n">
        <v>2</v>
      </c>
      <c r="E35" s="20" t="n">
        <v>39333</v>
      </c>
      <c r="F35" s="19" t="n">
        <v>1</v>
      </c>
      <c r="I35" s="19" t="n">
        <v>4</v>
      </c>
      <c r="J35" s="19" t="s">
        <v>182</v>
      </c>
    </row>
    <row r="36" customFormat="false" ht="12.75" hidden="false" customHeight="true" outlineLevel="0" collapsed="false">
      <c r="A36" s="19" t="s">
        <v>82</v>
      </c>
      <c r="B36" s="19" t="s">
        <v>78</v>
      </c>
      <c r="C36" s="18" t="s">
        <v>77</v>
      </c>
      <c r="D36" s="19" t="n">
        <v>2</v>
      </c>
      <c r="E36" s="20" t="n">
        <v>37247</v>
      </c>
      <c r="F36" s="19" t="n">
        <v>1</v>
      </c>
      <c r="I36" s="19" t="n">
        <v>5</v>
      </c>
      <c r="J36" s="19" t="s">
        <v>202</v>
      </c>
    </row>
    <row r="37" customFormat="false" ht="12.75" hidden="false" customHeight="true" outlineLevel="0" collapsed="false">
      <c r="A37" s="19" t="s">
        <v>98</v>
      </c>
      <c r="B37" s="19" t="s">
        <v>96</v>
      </c>
      <c r="C37" s="18" t="s">
        <v>95</v>
      </c>
      <c r="D37" s="19" t="n">
        <v>2</v>
      </c>
      <c r="E37" s="20" t="n">
        <v>37296</v>
      </c>
      <c r="F37" s="19" t="n">
        <v>1</v>
      </c>
    </row>
    <row r="38" customFormat="false" ht="12.75" hidden="false" customHeight="true" outlineLevel="0" collapsed="false">
      <c r="A38" s="19" t="s">
        <v>114</v>
      </c>
      <c r="B38" s="19" t="s">
        <v>111</v>
      </c>
      <c r="C38" s="18" t="s">
        <v>110</v>
      </c>
      <c r="D38" s="19" t="n">
        <v>2</v>
      </c>
      <c r="E38" s="20" t="n">
        <v>36374</v>
      </c>
      <c r="F38" s="19" t="n">
        <v>1</v>
      </c>
    </row>
    <row r="39" customFormat="false" ht="12" hidden="false" customHeight="true" outlineLevel="0" collapsed="false">
      <c r="A39" s="19" t="s">
        <v>130</v>
      </c>
      <c r="B39" s="19" t="s">
        <v>127</v>
      </c>
      <c r="C39" s="18" t="s">
        <v>126</v>
      </c>
      <c r="D39" s="19" t="n">
        <v>2</v>
      </c>
      <c r="E39" s="20" t="n">
        <v>39303</v>
      </c>
      <c r="F39" s="19" t="n">
        <v>1</v>
      </c>
      <c r="I39" s="14" t="s">
        <v>231</v>
      </c>
      <c r="J39" s="14"/>
    </row>
    <row r="40" customFormat="false" ht="12.75" hidden="false" customHeight="true" outlineLevel="0" collapsed="false">
      <c r="A40" s="19" t="s">
        <v>146</v>
      </c>
      <c r="B40" s="19" t="s">
        <v>143</v>
      </c>
      <c r="C40" s="18" t="s">
        <v>142</v>
      </c>
      <c r="D40" s="19" t="n">
        <v>2</v>
      </c>
      <c r="E40" s="20" t="n">
        <v>36347</v>
      </c>
      <c r="F40" s="19" t="n">
        <v>1</v>
      </c>
      <c r="I40" s="16" t="s">
        <v>232</v>
      </c>
      <c r="J40" s="16" t="s">
        <v>233</v>
      </c>
    </row>
    <row r="41" customFormat="false" ht="12.75" hidden="false" customHeight="true" outlineLevel="0" collapsed="false">
      <c r="A41" s="19" t="s">
        <v>163</v>
      </c>
      <c r="B41" s="19" t="s">
        <v>160</v>
      </c>
      <c r="C41" s="18" t="s">
        <v>159</v>
      </c>
      <c r="D41" s="19" t="n">
        <v>3</v>
      </c>
      <c r="E41" s="20" t="n">
        <v>37203</v>
      </c>
      <c r="F41" s="19" t="n">
        <v>1</v>
      </c>
      <c r="I41" s="21" t="s">
        <v>46</v>
      </c>
      <c r="J41" s="19" t="n">
        <v>1</v>
      </c>
    </row>
    <row r="42" customFormat="false" ht="12.75" hidden="false" customHeight="true" outlineLevel="0" collapsed="false">
      <c r="A42" s="19" t="s">
        <v>181</v>
      </c>
      <c r="B42" s="18" t="s">
        <v>178</v>
      </c>
      <c r="C42" s="18" t="s">
        <v>177</v>
      </c>
      <c r="D42" s="19" t="n">
        <v>4</v>
      </c>
      <c r="E42" s="20" t="n">
        <v>32235</v>
      </c>
      <c r="F42" s="19" t="n">
        <v>1</v>
      </c>
      <c r="I42" s="21" t="s">
        <v>67</v>
      </c>
      <c r="J42" s="19" t="n">
        <v>2</v>
      </c>
    </row>
    <row r="43" customFormat="false" ht="12.75" hidden="false" customHeight="true" outlineLevel="0" collapsed="false">
      <c r="A43" s="19" t="s">
        <v>201</v>
      </c>
      <c r="B43" s="18" t="s">
        <v>198</v>
      </c>
      <c r="C43" s="18" t="s">
        <v>197</v>
      </c>
      <c r="D43" s="19" t="n">
        <v>5</v>
      </c>
      <c r="E43" s="20" t="n">
        <v>39270</v>
      </c>
      <c r="F43" s="19" t="n">
        <v>1</v>
      </c>
      <c r="I43" s="21" t="s">
        <v>86</v>
      </c>
      <c r="J43" s="19" t="n">
        <v>3</v>
      </c>
    </row>
    <row r="44" customFormat="false" ht="12.75" hidden="false" customHeight="true" outlineLevel="0" collapsed="false">
      <c r="I44" s="21" t="s">
        <v>112</v>
      </c>
      <c r="J44" s="19" t="n">
        <v>4</v>
      </c>
    </row>
    <row r="45" customFormat="false" ht="12.75" hidden="false" customHeight="true" outlineLevel="0" collapsed="false">
      <c r="I45" s="21" t="s">
        <v>150</v>
      </c>
      <c r="J45" s="19" t="n">
        <v>5</v>
      </c>
    </row>
    <row r="46" customFormat="false" ht="12.75" hidden="false" customHeight="true" outlineLevel="0" collapsed="false">
      <c r="A46" s="22" t="s">
        <v>12</v>
      </c>
      <c r="B46" s="22"/>
      <c r="I46" s="21" t="s">
        <v>168</v>
      </c>
      <c r="J46" s="19" t="n">
        <v>6</v>
      </c>
    </row>
    <row r="47" customFormat="false" ht="12.75" hidden="false" customHeight="true" outlineLevel="0" collapsed="false">
      <c r="A47" s="16" t="s">
        <v>234</v>
      </c>
      <c r="B47" s="16" t="s">
        <v>222</v>
      </c>
      <c r="F47" s="7"/>
      <c r="I47" s="21" t="s">
        <v>186</v>
      </c>
      <c r="J47" s="19" t="n">
        <v>7</v>
      </c>
    </row>
    <row r="48" customFormat="false" ht="12.75" hidden="false" customHeight="true" outlineLevel="0" collapsed="false">
      <c r="A48" s="25" t="s">
        <v>38</v>
      </c>
      <c r="B48" s="19" t="n">
        <v>2</v>
      </c>
      <c r="F48" s="9"/>
      <c r="I48" s="21" t="s">
        <v>206</v>
      </c>
      <c r="J48" s="19" t="n">
        <v>8</v>
      </c>
    </row>
    <row r="49" customFormat="false" ht="12.75" hidden="false" customHeight="true" outlineLevel="0" collapsed="false">
      <c r="A49" s="25" t="s">
        <v>61</v>
      </c>
      <c r="B49" s="19" t="n">
        <v>2</v>
      </c>
      <c r="F49" s="9"/>
    </row>
    <row r="50" customFormat="false" ht="12.75" hidden="false" customHeight="true" outlineLevel="0" collapsed="false">
      <c r="A50" s="25" t="s">
        <v>81</v>
      </c>
      <c r="B50" s="19" t="n">
        <v>2</v>
      </c>
      <c r="F50" s="9"/>
    </row>
    <row r="51" customFormat="false" ht="12.75" hidden="false" customHeight="true" outlineLevel="0" collapsed="false">
      <c r="A51" s="25" t="s">
        <v>97</v>
      </c>
      <c r="B51" s="19" t="n">
        <v>2</v>
      </c>
      <c r="F51" s="9"/>
      <c r="I51" s="26" t="s">
        <v>235</v>
      </c>
      <c r="J51" s="26"/>
    </row>
    <row r="52" customFormat="false" ht="12.75" hidden="false" customHeight="true" outlineLevel="0" collapsed="false">
      <c r="A52" s="25" t="s">
        <v>113</v>
      </c>
      <c r="B52" s="19" t="n">
        <v>2</v>
      </c>
      <c r="F52" s="9"/>
      <c r="I52" s="17" t="s">
        <v>236</v>
      </c>
      <c r="J52" s="17" t="s">
        <v>237</v>
      </c>
      <c r="L52" s="11"/>
      <c r="M52" s="11"/>
      <c r="N52" s="11"/>
    </row>
    <row r="53" customFormat="false" ht="12.75" hidden="false" customHeight="true" outlineLevel="0" collapsed="false">
      <c r="A53" s="25" t="s">
        <v>129</v>
      </c>
      <c r="B53" s="19" t="n">
        <v>2</v>
      </c>
      <c r="F53" s="9"/>
      <c r="I53" s="27" t="n">
        <v>1</v>
      </c>
      <c r="J53" s="27" t="s">
        <v>238</v>
      </c>
    </row>
    <row r="54" customFormat="false" ht="12.75" hidden="false" customHeight="true" outlineLevel="0" collapsed="false">
      <c r="A54" s="25" t="s">
        <v>145</v>
      </c>
      <c r="B54" s="19" t="n">
        <v>2</v>
      </c>
      <c r="F54" s="9"/>
      <c r="I54" s="27" t="n">
        <v>2</v>
      </c>
      <c r="J54" s="27" t="s">
        <v>239</v>
      </c>
    </row>
    <row r="55" customFormat="false" ht="12.75" hidden="false" customHeight="true" outlineLevel="0" collapsed="false">
      <c r="A55" s="25" t="s">
        <v>162</v>
      </c>
      <c r="B55" s="19" t="n">
        <v>2</v>
      </c>
      <c r="F55" s="9"/>
      <c r="I55" s="27" t="n">
        <v>3</v>
      </c>
      <c r="J55" s="27" t="s">
        <v>29</v>
      </c>
    </row>
    <row r="56" customFormat="false" ht="12.75" hidden="false" customHeight="true" outlineLevel="0" collapsed="false">
      <c r="A56" s="25" t="s">
        <v>180</v>
      </c>
      <c r="B56" s="19" t="n">
        <v>2</v>
      </c>
      <c r="F56" s="9"/>
    </row>
    <row r="57" customFormat="false" ht="12.75" hidden="false" customHeight="true" outlineLevel="0" collapsed="false">
      <c r="A57" s="25" t="s">
        <v>200</v>
      </c>
      <c r="B57" s="19" t="n">
        <v>2</v>
      </c>
      <c r="F57" s="9"/>
    </row>
    <row r="58" customFormat="false" ht="12.75" hidden="false" customHeight="true" outlineLevel="0" collapsed="false">
      <c r="I58" s="28" t="s">
        <v>240</v>
      </c>
      <c r="J58" s="28"/>
      <c r="K58" s="28"/>
    </row>
    <row r="59" customFormat="false" ht="12.75" hidden="false" customHeight="true" outlineLevel="0" collapsed="false">
      <c r="I59" s="29" t="s">
        <v>30</v>
      </c>
      <c r="J59" s="29" t="s">
        <v>241</v>
      </c>
      <c r="K59" s="23" t="s">
        <v>242</v>
      </c>
    </row>
    <row r="60" customFormat="false" ht="12.75" hidden="false" customHeight="true" outlineLevel="0" collapsed="false">
      <c r="A60" s="22" t="s">
        <v>243</v>
      </c>
      <c r="B60" s="22"/>
      <c r="C60" s="22"/>
      <c r="D60" s="22"/>
      <c r="I60" s="30" t="s">
        <v>55</v>
      </c>
      <c r="J60" s="19" t="n">
        <v>1</v>
      </c>
      <c r="K60" s="31" t="s">
        <v>244</v>
      </c>
    </row>
    <row r="61" customFormat="false" ht="12.75" hidden="false" customHeight="true" outlineLevel="0" collapsed="false">
      <c r="A61" s="16" t="s">
        <v>245</v>
      </c>
      <c r="B61" s="15" t="s">
        <v>18</v>
      </c>
      <c r="C61" s="15" t="s">
        <v>19</v>
      </c>
      <c r="D61" s="16" t="s">
        <v>246</v>
      </c>
      <c r="I61" s="30"/>
      <c r="J61" s="19" t="n">
        <v>2</v>
      </c>
      <c r="K61" s="21" t="s">
        <v>53</v>
      </c>
    </row>
    <row r="62" customFormat="false" ht="12.75" hidden="false" customHeight="true" outlineLevel="0" collapsed="false">
      <c r="A62" s="24" t="s">
        <v>43</v>
      </c>
      <c r="B62" s="24" t="s">
        <v>44</v>
      </c>
      <c r="C62" s="24" t="s">
        <v>45</v>
      </c>
      <c r="D62" s="19" t="n">
        <v>1</v>
      </c>
      <c r="E62" s="32"/>
      <c r="I62" s="30"/>
      <c r="J62" s="19" t="n">
        <v>3</v>
      </c>
      <c r="K62" s="33" t="str">
        <f aca="false">HYPERLINK("mailto:vinicius.tosta@gmail.com","vinicius.tosta@gmail.com")</f>
        <v>vinicius.tosta@gmail.com</v>
      </c>
    </row>
    <row r="63" customFormat="false" ht="12.75" hidden="false" customHeight="true" outlineLevel="0" collapsed="false">
      <c r="A63" s="24" t="s">
        <v>64</v>
      </c>
      <c r="B63" s="24" t="s">
        <v>65</v>
      </c>
      <c r="C63" s="24" t="s">
        <v>66</v>
      </c>
      <c r="D63" s="19" t="n">
        <v>2</v>
      </c>
      <c r="E63" s="32"/>
      <c r="I63" s="30" t="s">
        <v>74</v>
      </c>
      <c r="J63" s="19" t="n">
        <v>1</v>
      </c>
      <c r="K63" s="25" t="s">
        <v>71</v>
      </c>
    </row>
    <row r="64" customFormat="false" ht="12.75" hidden="false" customHeight="true" outlineLevel="0" collapsed="false">
      <c r="A64" s="24" t="s">
        <v>83</v>
      </c>
      <c r="B64" s="24" t="s">
        <v>84</v>
      </c>
      <c r="C64" s="24" t="s">
        <v>85</v>
      </c>
      <c r="D64" s="19" t="n">
        <v>3</v>
      </c>
      <c r="E64" s="32"/>
      <c r="I64" s="30"/>
      <c r="J64" s="19" t="n">
        <v>2</v>
      </c>
      <c r="K64" s="21" t="s">
        <v>72</v>
      </c>
    </row>
    <row r="65" customFormat="false" ht="12.75" hidden="false" customHeight="true" outlineLevel="0" collapsed="false">
      <c r="A65" s="24" t="s">
        <v>99</v>
      </c>
      <c r="B65" s="24" t="s">
        <v>100</v>
      </c>
      <c r="C65" s="24" t="s">
        <v>101</v>
      </c>
      <c r="D65" s="19" t="n">
        <v>3</v>
      </c>
      <c r="E65" s="32"/>
      <c r="I65" s="30"/>
      <c r="J65" s="19" t="n">
        <v>3</v>
      </c>
      <c r="K65" s="33" t="str">
        <f aca="false">HYPERLINK("mailto:tiagoalves@yahoo.com.br","tiagoalves@yahoo.com.br")</f>
        <v>tiagoalves@yahoo.com.br</v>
      </c>
    </row>
    <row r="66" customFormat="false" ht="12.75" hidden="false" customHeight="true" outlineLevel="0" collapsed="false">
      <c r="A66" s="24" t="s">
        <v>115</v>
      </c>
      <c r="B66" s="24" t="s">
        <v>116</v>
      </c>
      <c r="C66" s="24" t="s">
        <v>117</v>
      </c>
      <c r="D66" s="19" t="n">
        <v>4</v>
      </c>
      <c r="E66" s="32"/>
      <c r="I66" s="34" t="s">
        <v>93</v>
      </c>
      <c r="J66" s="19" t="n">
        <v>1</v>
      </c>
      <c r="K66" s="35" t="s">
        <v>90</v>
      </c>
    </row>
    <row r="67" customFormat="false" ht="12.75" hidden="false" customHeight="true" outlineLevel="0" collapsed="false">
      <c r="A67" s="24" t="s">
        <v>131</v>
      </c>
      <c r="B67" s="24" t="s">
        <v>132</v>
      </c>
      <c r="C67" s="24" t="s">
        <v>133</v>
      </c>
      <c r="D67" s="19" t="n">
        <v>4</v>
      </c>
      <c r="E67" s="32"/>
      <c r="I67" s="34"/>
      <c r="J67" s="19" t="n">
        <v>2</v>
      </c>
      <c r="K67" s="35" t="s">
        <v>91</v>
      </c>
    </row>
    <row r="68" customFormat="false" ht="12.75" hidden="false" customHeight="true" outlineLevel="0" collapsed="false">
      <c r="A68" s="24" t="s">
        <v>147</v>
      </c>
      <c r="B68" s="24" t="s">
        <v>148</v>
      </c>
      <c r="C68" s="24" t="s">
        <v>149</v>
      </c>
      <c r="D68" s="19" t="n">
        <v>5</v>
      </c>
      <c r="E68" s="32"/>
      <c r="I68" s="34"/>
      <c r="J68" s="19" t="n">
        <v>3</v>
      </c>
      <c r="K68" s="36" t="s">
        <v>92</v>
      </c>
    </row>
    <row r="69" customFormat="false" ht="12.75" hidden="false" customHeight="true" outlineLevel="0" collapsed="false">
      <c r="A69" s="24" t="s">
        <v>165</v>
      </c>
      <c r="B69" s="24" t="s">
        <v>166</v>
      </c>
      <c r="C69" s="24" t="s">
        <v>167</v>
      </c>
      <c r="D69" s="19" t="n">
        <v>6</v>
      </c>
      <c r="E69" s="32"/>
      <c r="I69" s="34" t="s">
        <v>108</v>
      </c>
      <c r="J69" s="19" t="n">
        <v>1</v>
      </c>
      <c r="K69" s="35" t="s">
        <v>105</v>
      </c>
    </row>
    <row r="70" customFormat="false" ht="12.75" hidden="false" customHeight="true" outlineLevel="0" collapsed="false">
      <c r="A70" s="24" t="s">
        <v>183</v>
      </c>
      <c r="B70" s="24" t="s">
        <v>184</v>
      </c>
      <c r="C70" s="24" t="s">
        <v>185</v>
      </c>
      <c r="D70" s="19" t="n">
        <v>7</v>
      </c>
      <c r="E70" s="32"/>
      <c r="I70" s="34"/>
      <c r="J70" s="19" t="n">
        <v>2</v>
      </c>
      <c r="K70" s="35" t="s">
        <v>106</v>
      </c>
    </row>
    <row r="71" customFormat="false" ht="12.75" hidden="false" customHeight="true" outlineLevel="0" collapsed="false">
      <c r="A71" s="24" t="s">
        <v>203</v>
      </c>
      <c r="B71" s="24" t="s">
        <v>204</v>
      </c>
      <c r="C71" s="24" t="s">
        <v>205</v>
      </c>
      <c r="D71" s="19" t="n">
        <v>8</v>
      </c>
      <c r="E71" s="32"/>
      <c r="I71" s="34"/>
      <c r="J71" s="19" t="n">
        <v>3</v>
      </c>
      <c r="K71" s="36" t="s">
        <v>107</v>
      </c>
    </row>
    <row r="72" customFormat="false" ht="12.75" hidden="false" customHeight="true" outlineLevel="0" collapsed="false">
      <c r="D72" s="11"/>
      <c r="I72" s="34" t="s">
        <v>124</v>
      </c>
      <c r="J72" s="19" t="n">
        <v>1</v>
      </c>
      <c r="K72" s="35" t="s">
        <v>121</v>
      </c>
    </row>
    <row r="73" customFormat="false" ht="12.75" hidden="false" customHeight="true" outlineLevel="0" collapsed="false">
      <c r="I73" s="34"/>
      <c r="J73" s="19" t="n">
        <v>2</v>
      </c>
      <c r="K73" s="35" t="s">
        <v>122</v>
      </c>
    </row>
    <row r="74" customFormat="false" ht="12.75" hidden="false" customHeight="true" outlineLevel="0" collapsed="false">
      <c r="A74" s="14" t="s">
        <v>247</v>
      </c>
      <c r="B74" s="14"/>
      <c r="C74" s="14"/>
      <c r="E74" s="37" t="s">
        <v>248</v>
      </c>
      <c r="F74" s="37"/>
      <c r="I74" s="34"/>
      <c r="J74" s="19" t="n">
        <v>3</v>
      </c>
      <c r="K74" s="36" t="s">
        <v>123</v>
      </c>
    </row>
    <row r="75" customFormat="false" ht="12.75" hidden="false" customHeight="true" outlineLevel="0" collapsed="false">
      <c r="A75" s="23" t="s">
        <v>241</v>
      </c>
      <c r="B75" s="23" t="s">
        <v>249</v>
      </c>
      <c r="C75" s="23" t="s">
        <v>250</v>
      </c>
      <c r="E75" s="38" t="s">
        <v>241</v>
      </c>
      <c r="F75" s="38" t="s">
        <v>237</v>
      </c>
      <c r="I75" s="39" t="s">
        <v>140</v>
      </c>
      <c r="J75" s="19" t="n">
        <v>1</v>
      </c>
      <c r="K75" s="35" t="s">
        <v>137</v>
      </c>
    </row>
    <row r="76" customFormat="false" ht="12.75" hidden="false" customHeight="true" outlineLevel="0" collapsed="false">
      <c r="A76" s="19" t="n">
        <v>1</v>
      </c>
      <c r="B76" s="19" t="s">
        <v>38</v>
      </c>
      <c r="C76" s="19" t="s">
        <v>55</v>
      </c>
      <c r="E76" s="31" t="n">
        <v>1</v>
      </c>
      <c r="F76" s="31" t="s">
        <v>12</v>
      </c>
      <c r="I76" s="39"/>
      <c r="J76" s="19" t="n">
        <v>2</v>
      </c>
      <c r="K76" s="35" t="s">
        <v>138</v>
      </c>
    </row>
    <row r="77" customFormat="false" ht="12.75" hidden="false" customHeight="true" outlineLevel="0" collapsed="false">
      <c r="A77" s="19" t="n">
        <v>2</v>
      </c>
      <c r="B77" s="24" t="s">
        <v>40</v>
      </c>
      <c r="C77" s="19" t="s">
        <v>55</v>
      </c>
      <c r="E77" s="31" t="n">
        <v>2</v>
      </c>
      <c r="F77" s="31" t="s">
        <v>14</v>
      </c>
      <c r="I77" s="39"/>
      <c r="J77" s="19" t="n">
        <v>3</v>
      </c>
      <c r="K77" s="36" t="s">
        <v>139</v>
      </c>
    </row>
    <row r="78" customFormat="false" ht="12.75" hidden="false" customHeight="true" outlineLevel="0" collapsed="false">
      <c r="A78" s="19" t="n">
        <v>3</v>
      </c>
      <c r="B78" s="24" t="s">
        <v>43</v>
      </c>
      <c r="C78" s="19" t="s">
        <v>55</v>
      </c>
      <c r="E78" s="31" t="n">
        <v>3</v>
      </c>
      <c r="F78" s="31" t="s">
        <v>251</v>
      </c>
      <c r="I78" s="39" t="s">
        <v>157</v>
      </c>
      <c r="J78" s="19" t="n">
        <v>1</v>
      </c>
      <c r="K78" s="35" t="s">
        <v>154</v>
      </c>
    </row>
    <row r="79" customFormat="false" ht="12.75" hidden="false" customHeight="true" outlineLevel="0" collapsed="false">
      <c r="A79" s="19" t="n">
        <v>1</v>
      </c>
      <c r="B79" s="40" t="s">
        <v>61</v>
      </c>
      <c r="C79" s="19" t="s">
        <v>74</v>
      </c>
      <c r="I79" s="39"/>
      <c r="J79" s="19" t="n">
        <v>2</v>
      </c>
      <c r="K79" s="35" t="s">
        <v>155</v>
      </c>
    </row>
    <row r="80" customFormat="false" ht="12.75" hidden="false" customHeight="true" outlineLevel="0" collapsed="false">
      <c r="A80" s="19" t="n">
        <v>2</v>
      </c>
      <c r="B80" s="41" t="s">
        <v>62</v>
      </c>
      <c r="C80" s="19" t="s">
        <v>74</v>
      </c>
      <c r="I80" s="39"/>
      <c r="J80" s="19" t="n">
        <v>3</v>
      </c>
      <c r="K80" s="36" t="s">
        <v>156</v>
      </c>
    </row>
    <row r="81" customFormat="false" ht="12.75" hidden="false" customHeight="true" outlineLevel="0" collapsed="false">
      <c r="A81" s="19" t="n">
        <v>3</v>
      </c>
      <c r="B81" s="42" t="s">
        <v>64</v>
      </c>
      <c r="C81" s="19" t="s">
        <v>74</v>
      </c>
      <c r="I81" s="39" t="s">
        <v>175</v>
      </c>
      <c r="J81" s="19" t="n">
        <v>1</v>
      </c>
      <c r="K81" s="35" t="s">
        <v>172</v>
      </c>
    </row>
    <row r="82" customFormat="false" ht="12.75" hidden="false" customHeight="true" outlineLevel="0" collapsed="false">
      <c r="A82" s="19" t="n">
        <v>1</v>
      </c>
      <c r="B82" s="40" t="s">
        <v>81</v>
      </c>
      <c r="C82" s="19" t="s">
        <v>93</v>
      </c>
      <c r="I82" s="39"/>
      <c r="J82" s="19" t="n">
        <v>2</v>
      </c>
      <c r="K82" s="35" t="s">
        <v>173</v>
      </c>
    </row>
    <row r="83" customFormat="false" ht="12.75" hidden="false" customHeight="true" outlineLevel="0" collapsed="false">
      <c r="A83" s="19" t="n">
        <v>2</v>
      </c>
      <c r="B83" s="41" t="s">
        <v>82</v>
      </c>
      <c r="C83" s="19" t="s">
        <v>93</v>
      </c>
      <c r="I83" s="39"/>
      <c r="J83" s="19" t="n">
        <v>3</v>
      </c>
      <c r="K83" s="36" t="s">
        <v>174</v>
      </c>
    </row>
    <row r="84" customFormat="false" ht="12.75" hidden="false" customHeight="true" outlineLevel="0" collapsed="false">
      <c r="A84" s="19" t="n">
        <v>3</v>
      </c>
      <c r="B84" s="42" t="s">
        <v>83</v>
      </c>
      <c r="C84" s="19" t="s">
        <v>93</v>
      </c>
      <c r="I84" s="39" t="s">
        <v>195</v>
      </c>
      <c r="J84" s="19" t="n">
        <v>1</v>
      </c>
      <c r="K84" s="35" t="s">
        <v>192</v>
      </c>
    </row>
    <row r="85" customFormat="false" ht="12.75" hidden="false" customHeight="true" outlineLevel="0" collapsed="false">
      <c r="A85" s="19" t="n">
        <v>1</v>
      </c>
      <c r="B85" s="40" t="s">
        <v>97</v>
      </c>
      <c r="C85" s="19" t="s">
        <v>108</v>
      </c>
      <c r="I85" s="39"/>
      <c r="J85" s="19" t="n">
        <v>2</v>
      </c>
      <c r="K85" s="35" t="s">
        <v>193</v>
      </c>
    </row>
    <row r="86" customFormat="false" ht="12.75" hidden="false" customHeight="true" outlineLevel="0" collapsed="false">
      <c r="A86" s="19" t="n">
        <v>2</v>
      </c>
      <c r="B86" s="41" t="s">
        <v>98</v>
      </c>
      <c r="C86" s="19" t="s">
        <v>108</v>
      </c>
      <c r="I86" s="39"/>
      <c r="J86" s="19" t="n">
        <v>3</v>
      </c>
      <c r="K86" s="36" t="s">
        <v>194</v>
      </c>
    </row>
    <row r="87" customFormat="false" ht="12.75" hidden="false" customHeight="true" outlineLevel="0" collapsed="false">
      <c r="A87" s="19" t="n">
        <v>3</v>
      </c>
      <c r="B87" s="42" t="s">
        <v>99</v>
      </c>
      <c r="C87" s="19" t="s">
        <v>108</v>
      </c>
      <c r="I87" s="39" t="s">
        <v>215</v>
      </c>
      <c r="J87" s="19" t="n">
        <v>1</v>
      </c>
      <c r="K87" s="35" t="s">
        <v>212</v>
      </c>
    </row>
    <row r="88" customFormat="false" ht="12.75" hidden="false" customHeight="true" outlineLevel="0" collapsed="false">
      <c r="A88" s="19" t="n">
        <v>1</v>
      </c>
      <c r="B88" s="40" t="s">
        <v>113</v>
      </c>
      <c r="C88" s="19" t="s">
        <v>124</v>
      </c>
      <c r="I88" s="39"/>
      <c r="J88" s="19" t="n">
        <v>2</v>
      </c>
      <c r="K88" s="35" t="s">
        <v>213</v>
      </c>
    </row>
    <row r="89" customFormat="false" ht="12.75" hidden="false" customHeight="true" outlineLevel="0" collapsed="false">
      <c r="A89" s="19" t="n">
        <v>2</v>
      </c>
      <c r="B89" s="41" t="s">
        <v>114</v>
      </c>
      <c r="C89" s="19" t="s">
        <v>124</v>
      </c>
      <c r="I89" s="39"/>
      <c r="J89" s="19" t="n">
        <v>3</v>
      </c>
      <c r="K89" s="36" t="s">
        <v>214</v>
      </c>
    </row>
    <row r="90" customFormat="false" ht="12.75" hidden="false" customHeight="true" outlineLevel="0" collapsed="false">
      <c r="A90" s="19" t="n">
        <v>3</v>
      </c>
      <c r="B90" s="42" t="s">
        <v>115</v>
      </c>
      <c r="C90" s="19" t="s">
        <v>124</v>
      </c>
    </row>
    <row r="91" customFormat="false" ht="12.75" hidden="false" customHeight="true" outlineLevel="0" collapsed="false">
      <c r="A91" s="19" t="n">
        <v>1</v>
      </c>
      <c r="B91" s="40" t="s">
        <v>129</v>
      </c>
      <c r="C91" s="19" t="s">
        <v>140</v>
      </c>
    </row>
    <row r="92" customFormat="false" ht="12.75" hidden="false" customHeight="true" outlineLevel="0" collapsed="false">
      <c r="A92" s="19" t="n">
        <v>2</v>
      </c>
      <c r="B92" s="41" t="s">
        <v>130</v>
      </c>
      <c r="C92" s="19" t="s">
        <v>140</v>
      </c>
      <c r="I92" s="43"/>
    </row>
    <row r="93" customFormat="false" ht="12.75" hidden="false" customHeight="true" outlineLevel="0" collapsed="false">
      <c r="A93" s="19" t="n">
        <v>3</v>
      </c>
      <c r="B93" s="42" t="s">
        <v>131</v>
      </c>
      <c r="C93" s="19" t="s">
        <v>140</v>
      </c>
      <c r="I93" s="43"/>
      <c r="J93" s="43"/>
      <c r="K93" s="43"/>
      <c r="L93" s="11"/>
      <c r="M93" s="11"/>
    </row>
    <row r="94" customFormat="false" ht="12.75" hidden="false" customHeight="true" outlineLevel="0" collapsed="false">
      <c r="A94" s="19" t="n">
        <v>1</v>
      </c>
      <c r="B94" s="40" t="s">
        <v>145</v>
      </c>
      <c r="C94" s="19" t="s">
        <v>157</v>
      </c>
    </row>
    <row r="95" customFormat="false" ht="12.75" hidden="false" customHeight="true" outlineLevel="0" collapsed="false">
      <c r="A95" s="19" t="n">
        <v>2</v>
      </c>
      <c r="B95" s="41" t="s">
        <v>146</v>
      </c>
      <c r="C95" s="19" t="s">
        <v>157</v>
      </c>
    </row>
    <row r="96" customFormat="false" ht="12.75" hidden="false" customHeight="true" outlineLevel="0" collapsed="false">
      <c r="A96" s="19" t="n">
        <v>3</v>
      </c>
      <c r="B96" s="42" t="s">
        <v>147</v>
      </c>
      <c r="C96" s="19" t="s">
        <v>157</v>
      </c>
    </row>
    <row r="97" customFormat="false" ht="12.75" hidden="false" customHeight="true" outlineLevel="0" collapsed="false">
      <c r="A97" s="19" t="n">
        <v>1</v>
      </c>
      <c r="B97" s="40" t="s">
        <v>162</v>
      </c>
      <c r="C97" s="19" t="s">
        <v>175</v>
      </c>
    </row>
    <row r="98" customFormat="false" ht="12.75" hidden="false" customHeight="true" outlineLevel="0" collapsed="false">
      <c r="A98" s="19" t="n">
        <v>2</v>
      </c>
      <c r="B98" s="41" t="s">
        <v>163</v>
      </c>
      <c r="C98" s="19" t="s">
        <v>175</v>
      </c>
    </row>
    <row r="99" customFormat="false" ht="12.75" hidden="false" customHeight="true" outlineLevel="0" collapsed="false">
      <c r="A99" s="19" t="n">
        <v>3</v>
      </c>
      <c r="B99" s="42" t="s">
        <v>165</v>
      </c>
      <c r="C99" s="19" t="s">
        <v>175</v>
      </c>
    </row>
    <row r="100" customFormat="false" ht="12.75" hidden="false" customHeight="true" outlineLevel="0" collapsed="false">
      <c r="A100" s="19" t="n">
        <v>1</v>
      </c>
      <c r="B100" s="40" t="s">
        <v>180</v>
      </c>
      <c r="C100" s="19" t="s">
        <v>195</v>
      </c>
    </row>
    <row r="101" customFormat="false" ht="12.75" hidden="false" customHeight="true" outlineLevel="0" collapsed="false">
      <c r="A101" s="19" t="n">
        <v>2</v>
      </c>
      <c r="B101" s="41" t="s">
        <v>181</v>
      </c>
      <c r="C101" s="19" t="s">
        <v>195</v>
      </c>
    </row>
    <row r="102" customFormat="false" ht="12.75" hidden="false" customHeight="true" outlineLevel="0" collapsed="false">
      <c r="A102" s="19" t="n">
        <v>3</v>
      </c>
      <c r="B102" s="42" t="s">
        <v>183</v>
      </c>
      <c r="C102" s="19" t="s">
        <v>195</v>
      </c>
    </row>
    <row r="103" customFormat="false" ht="12.75" hidden="false" customHeight="true" outlineLevel="0" collapsed="false">
      <c r="A103" s="19" t="n">
        <v>1</v>
      </c>
      <c r="B103" s="40" t="s">
        <v>200</v>
      </c>
      <c r="C103" s="19" t="s">
        <v>215</v>
      </c>
    </row>
    <row r="104" customFormat="false" ht="12.75" hidden="false" customHeight="true" outlineLevel="0" collapsed="false">
      <c r="A104" s="19" t="n">
        <v>2</v>
      </c>
      <c r="B104" s="41" t="s">
        <v>201</v>
      </c>
      <c r="C104" s="19" t="s">
        <v>215</v>
      </c>
    </row>
    <row r="105" customFormat="false" ht="12.75" hidden="false" customHeight="true" outlineLevel="0" collapsed="false">
      <c r="A105" s="19" t="n">
        <v>3</v>
      </c>
      <c r="B105" s="42" t="s">
        <v>203</v>
      </c>
      <c r="C105" s="19" t="s">
        <v>215</v>
      </c>
    </row>
  </sheetData>
  <mergeCells count="27">
    <mergeCell ref="A1:G2"/>
    <mergeCell ref="H1:Q2"/>
    <mergeCell ref="R1:X2"/>
    <mergeCell ref="Y1:AA2"/>
    <mergeCell ref="AB1:AC2"/>
    <mergeCell ref="A18:D18"/>
    <mergeCell ref="I18:J18"/>
    <mergeCell ref="I24:J24"/>
    <mergeCell ref="I30:J30"/>
    <mergeCell ref="A32:F32"/>
    <mergeCell ref="I39:J39"/>
    <mergeCell ref="A46:B46"/>
    <mergeCell ref="I51:J51"/>
    <mergeCell ref="I58:K58"/>
    <mergeCell ref="A60:D60"/>
    <mergeCell ref="I60:I62"/>
    <mergeCell ref="I63:I65"/>
    <mergeCell ref="I66:I68"/>
    <mergeCell ref="I69:I71"/>
    <mergeCell ref="I72:I74"/>
    <mergeCell ref="A74:C74"/>
    <mergeCell ref="E74:F74"/>
    <mergeCell ref="I75:I77"/>
    <mergeCell ref="I78:I80"/>
    <mergeCell ref="I81:I83"/>
    <mergeCell ref="I84:I86"/>
    <mergeCell ref="I87:I89"/>
  </mergeCells>
  <hyperlinks>
    <hyperlink ref="AA4" r:id="rId1" display="vinicius.tosta@gmail.com"/>
    <hyperlink ref="AA5" r:id="rId2" display="tiagoalves@yahoo.com.br"/>
    <hyperlink ref="AA6" r:id="rId3" display="yasmin@hotmail.com"/>
    <hyperlink ref="AA7" r:id="rId4" display="rafaela.cg@gmail.com"/>
    <hyperlink ref="AA8" r:id="rId5" display="fabio_br@yahoo.com.br"/>
    <hyperlink ref="AA9" r:id="rId6" display="carol_araujo@yahoo.com.br"/>
    <hyperlink ref="AA10" r:id="rId7" display="alicesilva@hotmail.com"/>
    <hyperlink ref="AA11" r:id="rId8" display="vitor_palves@gmail.com"/>
    <hyperlink ref="AA12" r:id="rId9" display="julio.azevedo@hotmail.com"/>
    <hyperlink ref="AA13" r:id="rId10" display="julietasemromeu@hotmail.com"/>
    <hyperlink ref="K68" r:id="rId11" display="yasmin@hotmail.com"/>
    <hyperlink ref="K71" r:id="rId12" display="rafaela.cg@gmail.com"/>
    <hyperlink ref="K74" r:id="rId13" display="fabio_br@yahoo.com.br"/>
    <hyperlink ref="K77" r:id="rId14" display="carol_araujo@yahoo.com.br"/>
    <hyperlink ref="K80" r:id="rId15" display="alicesilva@hotmail.com"/>
    <hyperlink ref="K83" r:id="rId16" display="vitor_palves@gmail.com"/>
    <hyperlink ref="K86" r:id="rId17" display="julio.azevedo@hotmail.com"/>
    <hyperlink ref="K89" r:id="rId18" display="julietasemromeu@hotmail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K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6" activeCellId="0" sqref="H36"/>
    </sheetView>
  </sheetViews>
  <sheetFormatPr defaultRowHeight="15"/>
  <cols>
    <col collapsed="false" hidden="false" max="1" min="1" style="0" width="16.7397959183673"/>
    <col collapsed="false" hidden="false" max="2" min="2" style="0" width="17.4132653061224"/>
    <col collapsed="false" hidden="false" max="4" min="3" style="0" width="14.1734693877551"/>
    <col collapsed="false" hidden="false" max="5" min="5" style="0" width="23.7602040816327"/>
    <col collapsed="false" hidden="false" max="6" min="6" style="0" width="30.6428571428571"/>
    <col collapsed="false" hidden="false" max="7" min="7" style="0" width="14.1734693877551"/>
    <col collapsed="false" hidden="false" max="8" min="8" style="0" width="17.6836734693878"/>
    <col collapsed="false" hidden="false" max="9" min="9" style="0" width="17.280612244898"/>
    <col collapsed="false" hidden="false" max="10" min="10" style="0" width="24.4336734693878"/>
    <col collapsed="false" hidden="false" max="12" min="11" style="0" width="14.1734693877551"/>
    <col collapsed="false" hidden="false" max="13" min="13" style="0" width="11.3418367346939"/>
    <col collapsed="false" hidden="false" max="14" min="14" style="0" width="14.1734693877551"/>
    <col collapsed="false" hidden="false" max="15" min="15" style="0" width="20.1122448979592"/>
    <col collapsed="false" hidden="false" max="1025" min="16" style="0" width="14.1734693877551"/>
  </cols>
  <sheetData>
    <row r="1" customFormat="false" ht="15" hidden="false" customHeight="false" outlineLevel="0" collapsed="false">
      <c r="A1" s="44" t="s">
        <v>0</v>
      </c>
      <c r="B1" s="44"/>
      <c r="C1" s="44"/>
      <c r="D1" s="44"/>
      <c r="E1" s="44"/>
      <c r="F1" s="44"/>
      <c r="G1" s="44"/>
      <c r="H1" s="44"/>
    </row>
    <row r="2" customFormat="false" ht="15" hidden="false" customHeight="false" outlineLevel="0" collapsed="false">
      <c r="A2" s="45" t="s">
        <v>5</v>
      </c>
      <c r="B2" s="45" t="s">
        <v>12</v>
      </c>
      <c r="C2" s="45" t="s">
        <v>14</v>
      </c>
      <c r="D2" s="45" t="s">
        <v>252</v>
      </c>
      <c r="E2" s="45" t="s">
        <v>253</v>
      </c>
      <c r="F2" s="45" t="s">
        <v>254</v>
      </c>
      <c r="G2" s="45" t="s">
        <v>255</v>
      </c>
      <c r="H2" s="45"/>
    </row>
    <row r="3" customFormat="false" ht="15" hidden="false" customHeight="false" outlineLevel="0" collapsed="false">
      <c r="A3" s="46" t="s">
        <v>256</v>
      </c>
      <c r="B3" s="46" t="n">
        <v>12345678912</v>
      </c>
      <c r="C3" s="46" t="n">
        <v>1234567</v>
      </c>
      <c r="D3" s="46" t="s">
        <v>257</v>
      </c>
      <c r="E3" s="46" t="s">
        <v>258</v>
      </c>
      <c r="F3" s="46" t="s">
        <v>259</v>
      </c>
      <c r="G3" s="46" t="s">
        <v>257</v>
      </c>
      <c r="H3" s="46"/>
    </row>
    <row r="4" customFormat="false" ht="15" hidden="false" customHeight="false" outlineLevel="0" collapsed="false">
      <c r="A4" s="46" t="s">
        <v>260</v>
      </c>
      <c r="B4" s="46" t="n">
        <v>45612378932</v>
      </c>
      <c r="C4" s="46" t="n">
        <v>3213851</v>
      </c>
      <c r="D4" s="46" t="s">
        <v>261</v>
      </c>
      <c r="E4" s="46" t="s">
        <v>262</v>
      </c>
      <c r="F4" s="46" t="s">
        <v>263</v>
      </c>
      <c r="G4" s="46" t="s">
        <v>264</v>
      </c>
      <c r="H4" s="46"/>
    </row>
    <row r="5" customFormat="false" ht="15" hidden="false" customHeight="false" outlineLevel="0" collapsed="false">
      <c r="A5" s="46" t="s">
        <v>265</v>
      </c>
      <c r="B5" s="46" t="n">
        <v>25365495178</v>
      </c>
      <c r="C5" s="46" t="n">
        <v>2563211</v>
      </c>
      <c r="D5" s="46" t="s">
        <v>266</v>
      </c>
      <c r="E5" s="46" t="s">
        <v>267</v>
      </c>
      <c r="F5" s="46" t="s">
        <v>268</v>
      </c>
      <c r="G5" s="46" t="s">
        <v>266</v>
      </c>
      <c r="H5" s="46"/>
    </row>
    <row r="6" customFormat="false" ht="15" hidden="false" customHeight="false" outlineLevel="0" collapsed="false">
      <c r="A6" s="46" t="s">
        <v>269</v>
      </c>
      <c r="B6" s="46" t="n">
        <v>78965498712</v>
      </c>
      <c r="C6" s="46" t="n">
        <v>1238590</v>
      </c>
      <c r="D6" s="46" t="s">
        <v>264</v>
      </c>
      <c r="E6" s="46" t="s">
        <v>267</v>
      </c>
      <c r="F6" s="46" t="s">
        <v>263</v>
      </c>
      <c r="G6" s="46" t="s">
        <v>264</v>
      </c>
      <c r="H6" s="46"/>
    </row>
    <row r="7" customFormat="false" ht="15" hidden="false" customHeight="false" outlineLevel="0" collapsed="false">
      <c r="A7" s="46" t="s">
        <v>270</v>
      </c>
      <c r="B7" s="46" t="n">
        <v>42896314586</v>
      </c>
      <c r="C7" s="46" t="n">
        <v>6574235</v>
      </c>
      <c r="D7" s="46" t="s">
        <v>271</v>
      </c>
      <c r="E7" s="46" t="s">
        <v>272</v>
      </c>
      <c r="F7" s="46" t="s">
        <v>273</v>
      </c>
      <c r="G7" s="46" t="s">
        <v>271</v>
      </c>
      <c r="H7" s="46"/>
    </row>
    <row r="8" customFormat="false" ht="15" hidden="false" customHeight="false" outlineLevel="0" collapsed="false">
      <c r="A8" s="46" t="s">
        <v>274</v>
      </c>
      <c r="B8" s="46" t="n">
        <v>74125365985</v>
      </c>
      <c r="C8" s="46" t="n">
        <v>2514369</v>
      </c>
      <c r="D8" s="46" t="s">
        <v>275</v>
      </c>
      <c r="E8" s="46" t="s">
        <v>276</v>
      </c>
      <c r="F8" s="46" t="s">
        <v>277</v>
      </c>
      <c r="G8" s="46" t="s">
        <v>275</v>
      </c>
      <c r="H8" s="46"/>
    </row>
    <row r="9" customFormat="false" ht="15" hidden="false" customHeight="false" outlineLevel="0" collapsed="false">
      <c r="A9" s="47"/>
      <c r="B9" s="47"/>
      <c r="C9" s="47"/>
      <c r="D9" s="47"/>
      <c r="E9" s="47"/>
      <c r="F9" s="47"/>
      <c r="G9" s="47"/>
      <c r="H9" s="47"/>
    </row>
    <row r="10" customFormat="false" ht="15" hidden="false" customHeight="false" outlineLevel="0" collapsed="false">
      <c r="A10" s="47"/>
      <c r="B10" s="47"/>
      <c r="C10" s="47"/>
      <c r="D10" s="47"/>
      <c r="E10" s="47"/>
      <c r="F10" s="47"/>
      <c r="G10" s="47"/>
      <c r="H10" s="47"/>
    </row>
    <row r="16" customFormat="false" ht="15" hidden="false" customHeight="false" outlineLevel="0" collapsed="false">
      <c r="A16" s="44" t="s">
        <v>278</v>
      </c>
      <c r="B16" s="44"/>
      <c r="C16" s="44"/>
      <c r="D16" s="44"/>
      <c r="E16" s="44"/>
      <c r="F16" s="44"/>
      <c r="I16" s="48" t="s">
        <v>3</v>
      </c>
      <c r="J16" s="48"/>
      <c r="K16" s="48"/>
    </row>
    <row r="17" customFormat="false" ht="15" hidden="false" customHeight="false" outlineLevel="0" collapsed="false">
      <c r="A17" s="45" t="s">
        <v>5</v>
      </c>
      <c r="B17" s="45" t="s">
        <v>12</v>
      </c>
      <c r="C17" s="45" t="s">
        <v>14</v>
      </c>
      <c r="D17" s="45" t="s">
        <v>252</v>
      </c>
      <c r="E17" s="45" t="s">
        <v>279</v>
      </c>
      <c r="F17" s="45" t="s">
        <v>280</v>
      </c>
      <c r="I17" s="45" t="s">
        <v>241</v>
      </c>
      <c r="J17" s="45" t="s">
        <v>242</v>
      </c>
      <c r="K17" s="45" t="s">
        <v>252</v>
      </c>
    </row>
    <row r="18" customFormat="false" ht="13.8" hidden="false" customHeight="false" outlineLevel="0" collapsed="false">
      <c r="A18" s="46" t="s">
        <v>256</v>
      </c>
      <c r="B18" s="46" t="n">
        <v>12345678912</v>
      </c>
      <c r="C18" s="46" t="n">
        <v>1234567</v>
      </c>
      <c r="D18" s="46" t="s">
        <v>257</v>
      </c>
      <c r="E18" s="46" t="n">
        <v>1</v>
      </c>
      <c r="F18" s="46" t="n">
        <v>1</v>
      </c>
      <c r="I18" s="49" t="n">
        <v>1</v>
      </c>
      <c r="J18" s="49" t="s">
        <v>281</v>
      </c>
      <c r="K18" s="49" t="s">
        <v>257</v>
      </c>
    </row>
    <row r="19" customFormat="false" ht="13.8" hidden="false" customHeight="false" outlineLevel="0" collapsed="false">
      <c r="A19" s="46" t="s">
        <v>260</v>
      </c>
      <c r="B19" s="46" t="n">
        <v>45612378932</v>
      </c>
      <c r="C19" s="46" t="n">
        <v>3213851</v>
      </c>
      <c r="D19" s="46" t="s">
        <v>261</v>
      </c>
      <c r="E19" s="46" t="n">
        <v>2</v>
      </c>
      <c r="F19" s="46" t="n">
        <v>2</v>
      </c>
      <c r="I19" s="49" t="n">
        <v>2</v>
      </c>
      <c r="J19" s="49" t="s">
        <v>282</v>
      </c>
      <c r="K19" s="49" t="s">
        <v>261</v>
      </c>
    </row>
    <row r="20" customFormat="false" ht="13.8" hidden="false" customHeight="false" outlineLevel="0" collapsed="false">
      <c r="A20" s="46" t="s">
        <v>265</v>
      </c>
      <c r="B20" s="46" t="n">
        <v>25365495178</v>
      </c>
      <c r="C20" s="46" t="n">
        <v>2563211</v>
      </c>
      <c r="D20" s="46" t="s">
        <v>266</v>
      </c>
      <c r="E20" s="46" t="n">
        <v>3</v>
      </c>
      <c r="F20" s="46" t="n">
        <v>3</v>
      </c>
      <c r="I20" s="49" t="n">
        <v>2</v>
      </c>
      <c r="J20" s="49" t="s">
        <v>283</v>
      </c>
      <c r="K20" s="49" t="s">
        <v>266</v>
      </c>
    </row>
    <row r="21" customFormat="false" ht="13.8" hidden="false" customHeight="false" outlineLevel="0" collapsed="false">
      <c r="A21" s="46" t="s">
        <v>269</v>
      </c>
      <c r="B21" s="46" t="n">
        <v>78965498712</v>
      </c>
      <c r="C21" s="46" t="n">
        <v>1238590</v>
      </c>
      <c r="D21" s="46" t="s">
        <v>264</v>
      </c>
      <c r="E21" s="46" t="n">
        <v>3</v>
      </c>
      <c r="F21" s="46" t="n">
        <v>2</v>
      </c>
      <c r="I21" s="49" t="n">
        <v>3</v>
      </c>
      <c r="J21" s="49" t="s">
        <v>284</v>
      </c>
      <c r="K21" s="49" t="s">
        <v>264</v>
      </c>
    </row>
    <row r="22" customFormat="false" ht="15" hidden="false" customHeight="false" outlineLevel="0" collapsed="false">
      <c r="A22" s="46" t="s">
        <v>270</v>
      </c>
      <c r="B22" s="46" t="n">
        <v>42896314586</v>
      </c>
      <c r="C22" s="46" t="n">
        <v>6574235</v>
      </c>
      <c r="D22" s="46" t="s">
        <v>271</v>
      </c>
      <c r="E22" s="46" t="n">
        <v>4</v>
      </c>
      <c r="F22" s="46" t="n">
        <v>4</v>
      </c>
      <c r="I22" s="49" t="n">
        <v>1</v>
      </c>
      <c r="J22" s="49" t="s">
        <v>285</v>
      </c>
      <c r="K22" s="49" t="s">
        <v>271</v>
      </c>
    </row>
    <row r="23" customFormat="false" ht="15" hidden="false" customHeight="false" outlineLevel="0" collapsed="false">
      <c r="A23" s="46" t="s">
        <v>274</v>
      </c>
      <c r="B23" s="46" t="n">
        <v>74125365985</v>
      </c>
      <c r="C23" s="46" t="n">
        <v>2514369</v>
      </c>
      <c r="D23" s="46" t="s">
        <v>275</v>
      </c>
      <c r="E23" s="46" t="n">
        <v>5</v>
      </c>
      <c r="F23" s="46" t="n">
        <v>5</v>
      </c>
      <c r="I23" s="49" t="n">
        <v>1</v>
      </c>
      <c r="J23" s="49" t="s">
        <v>286</v>
      </c>
      <c r="K23" s="49" t="s">
        <v>275</v>
      </c>
    </row>
    <row r="25" customFormat="false" ht="15" hidden="false" customHeight="false" outlineLevel="0" collapsed="false">
      <c r="I25" s="48" t="s">
        <v>287</v>
      </c>
      <c r="J25" s="48"/>
    </row>
    <row r="26" customFormat="false" ht="15" hidden="false" customHeight="false" outlineLevel="0" collapsed="false">
      <c r="A26" s="44" t="s">
        <v>253</v>
      </c>
      <c r="B26" s="44"/>
      <c r="D26" s="48" t="s">
        <v>254</v>
      </c>
      <c r="E26" s="48"/>
      <c r="F26" s="48"/>
      <c r="I26" s="50" t="s">
        <v>241</v>
      </c>
      <c r="J26" s="50" t="s">
        <v>237</v>
      </c>
    </row>
    <row r="27" customFormat="false" ht="15" hidden="false" customHeight="false" outlineLevel="0" collapsed="false">
      <c r="A27" s="45" t="s">
        <v>279</v>
      </c>
      <c r="B27" s="45" t="s">
        <v>253</v>
      </c>
      <c r="D27" s="45" t="s">
        <v>280</v>
      </c>
      <c r="E27" s="45" t="s">
        <v>254</v>
      </c>
      <c r="F27" s="45" t="s">
        <v>288</v>
      </c>
      <c r="I27" s="51" t="n">
        <v>1</v>
      </c>
      <c r="J27" s="51" t="s">
        <v>238</v>
      </c>
    </row>
    <row r="28" customFormat="false" ht="13.8" hidden="false" customHeight="false" outlineLevel="0" collapsed="false">
      <c r="A28" s="49" t="n">
        <v>1</v>
      </c>
      <c r="B28" s="49" t="s">
        <v>258</v>
      </c>
      <c r="D28" s="49" t="n">
        <v>1</v>
      </c>
      <c r="E28" s="49" t="s">
        <v>289</v>
      </c>
      <c r="F28" s="52" t="s">
        <v>257</v>
      </c>
      <c r="I28" s="51" t="n">
        <v>2</v>
      </c>
      <c r="J28" s="51" t="s">
        <v>239</v>
      </c>
    </row>
    <row r="29" customFormat="false" ht="13.8" hidden="false" customHeight="false" outlineLevel="0" collapsed="false">
      <c r="A29" s="49" t="n">
        <v>2</v>
      </c>
      <c r="B29" s="49" t="s">
        <v>262</v>
      </c>
      <c r="D29" s="49" t="n">
        <v>2</v>
      </c>
      <c r="E29" s="49" t="s">
        <v>263</v>
      </c>
      <c r="F29" s="52" t="s">
        <v>264</v>
      </c>
      <c r="I29" s="51" t="n">
        <v>3</v>
      </c>
      <c r="J29" s="51" t="s">
        <v>29</v>
      </c>
    </row>
    <row r="30" customFormat="false" ht="13.8" hidden="false" customHeight="false" outlineLevel="0" collapsed="false">
      <c r="A30" s="49" t="n">
        <v>3</v>
      </c>
      <c r="B30" s="49" t="s">
        <v>267</v>
      </c>
      <c r="D30" s="49" t="n">
        <v>3</v>
      </c>
      <c r="E30" s="49" t="s">
        <v>290</v>
      </c>
      <c r="F30" s="52" t="s">
        <v>266</v>
      </c>
    </row>
    <row r="31" customFormat="false" ht="13.8" hidden="false" customHeight="false" outlineLevel="0" collapsed="false">
      <c r="A31" s="49" t="n">
        <v>4</v>
      </c>
      <c r="B31" s="46" t="s">
        <v>291</v>
      </c>
      <c r="D31" s="49" t="n">
        <v>4</v>
      </c>
      <c r="E31" s="49" t="s">
        <v>292</v>
      </c>
      <c r="F31" s="52" t="s">
        <v>271</v>
      </c>
    </row>
    <row r="32" customFormat="false" ht="13.8" hidden="false" customHeight="false" outlineLevel="0" collapsed="false">
      <c r="A32" s="49" t="n">
        <v>5</v>
      </c>
      <c r="B32" s="46" t="s">
        <v>276</v>
      </c>
      <c r="D32" s="49" t="n">
        <v>5</v>
      </c>
      <c r="E32" s="49" t="s">
        <v>277</v>
      </c>
      <c r="F32" s="46" t="s">
        <v>275</v>
      </c>
    </row>
  </sheetData>
  <mergeCells count="15">
    <mergeCell ref="A1:H1"/>
    <mergeCell ref="G2:H2"/>
    <mergeCell ref="G3:H3"/>
    <mergeCell ref="G4:H4"/>
    <mergeCell ref="G5:H5"/>
    <mergeCell ref="G6:H6"/>
    <mergeCell ref="G7:H7"/>
    <mergeCell ref="G8:H8"/>
    <mergeCell ref="G9:H9"/>
    <mergeCell ref="G10:H10"/>
    <mergeCell ref="A16:F16"/>
    <mergeCell ref="I16:K16"/>
    <mergeCell ref="I25:J25"/>
    <mergeCell ref="A26:B26"/>
    <mergeCell ref="D26:F26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LibreOffice/5.1.3.2$Windows_x86 LibreOffice_project/644e4637d1d8544fd9f56425bd6cec110e49301b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2017-11-07T11:25:27Z</dcterms:modified>
  <cp:revision>1</cp:revision>
  <dc:subject/>
  <dc:title/>
</cp:coreProperties>
</file>