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kuatarnas/Documents/LING270/final_analysis/"/>
    </mc:Choice>
  </mc:AlternateContent>
  <xr:revisionPtr revIDLastSave="0" documentId="13_ncr:1_{413AA20F-D991-3343-A545-2FDB7C12053C}" xr6:coauthVersionLast="46" xr6:coauthVersionMax="46" xr10:uidLastSave="{00000000-0000-0000-0000-000000000000}"/>
  <bookViews>
    <workbookView xWindow="15460" yWindow="500" windowWidth="12960" windowHeight="16600" xr2:uid="{773B45D8-DFA8-2742-BE2D-A032334DE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<sst xmlns="http://schemas.openxmlformats.org/spreadsheetml/2006/main" count="234" uniqueCount="146">
  <si>
    <t>Word</t>
  </si>
  <si>
    <t>sCC</t>
  </si>
  <si>
    <t>i</t>
  </si>
  <si>
    <t>skring</t>
  </si>
  <si>
    <t>skringed</t>
  </si>
  <si>
    <t>skrang</t>
  </si>
  <si>
    <t>skrung</t>
  </si>
  <si>
    <t>strink</t>
  </si>
  <si>
    <t>strinked</t>
  </si>
  <si>
    <t>strank</t>
  </si>
  <si>
    <t>strunk</t>
  </si>
  <si>
    <t>strick</t>
  </si>
  <si>
    <t>stricked</t>
  </si>
  <si>
    <t>strack</t>
  </si>
  <si>
    <t>struck</t>
  </si>
  <si>
    <t>strig</t>
  </si>
  <si>
    <t>strigged</t>
  </si>
  <si>
    <t>strag</t>
  </si>
  <si>
    <t>strug</t>
  </si>
  <si>
    <t>skrim</t>
  </si>
  <si>
    <t>skram</t>
  </si>
  <si>
    <t>skrum</t>
  </si>
  <si>
    <t>sprin</t>
  </si>
  <si>
    <t>sprinned</t>
  </si>
  <si>
    <t>spran</t>
  </si>
  <si>
    <t>sprun</t>
  </si>
  <si>
    <t>spriv</t>
  </si>
  <si>
    <t>sprav</t>
  </si>
  <si>
    <t>spruv</t>
  </si>
  <si>
    <t>skrit</t>
  </si>
  <si>
    <t>skritted</t>
  </si>
  <si>
    <t>skrat</t>
  </si>
  <si>
    <t>skrut</t>
  </si>
  <si>
    <t>sC</t>
  </si>
  <si>
    <t>sming</t>
  </si>
  <si>
    <t>sminged</t>
  </si>
  <si>
    <t>smang</t>
  </si>
  <si>
    <t>smung</t>
  </si>
  <si>
    <t>spink</t>
  </si>
  <si>
    <t>spinked</t>
  </si>
  <si>
    <t>spank</t>
  </si>
  <si>
    <t>spunk</t>
  </si>
  <si>
    <t>smick</t>
  </si>
  <si>
    <t>smicked</t>
  </si>
  <si>
    <t>smack</t>
  </si>
  <si>
    <t>smuck</t>
  </si>
  <si>
    <t>skig</t>
  </si>
  <si>
    <t>skigged</t>
  </si>
  <si>
    <t>skag</t>
  </si>
  <si>
    <t>skug</t>
  </si>
  <si>
    <t>spim</t>
  </si>
  <si>
    <t>spimmed</t>
  </si>
  <si>
    <t>spam</t>
  </si>
  <si>
    <t>spum</t>
  </si>
  <si>
    <t>stin</t>
  </si>
  <si>
    <t>stinned</t>
  </si>
  <si>
    <t>stan</t>
  </si>
  <si>
    <t>stun</t>
  </si>
  <si>
    <t>stid</t>
  </si>
  <si>
    <t>stidded</t>
  </si>
  <si>
    <t>stad</t>
  </si>
  <si>
    <t>stud</t>
  </si>
  <si>
    <t>smip</t>
  </si>
  <si>
    <t>smipped</t>
  </si>
  <si>
    <t>smap</t>
  </si>
  <si>
    <t>smup</t>
  </si>
  <si>
    <t>CC</t>
  </si>
  <si>
    <t>tring</t>
  </si>
  <si>
    <t>tringed</t>
  </si>
  <si>
    <t>trang</t>
  </si>
  <si>
    <t>trung</t>
  </si>
  <si>
    <t>krink</t>
  </si>
  <si>
    <t>krinked</t>
  </si>
  <si>
    <t>krank</t>
  </si>
  <si>
    <t>krunk</t>
  </si>
  <si>
    <t>trig</t>
  </si>
  <si>
    <t>trigged</t>
  </si>
  <si>
    <t>trag</t>
  </si>
  <si>
    <t>trug</t>
  </si>
  <si>
    <t>glick</t>
  </si>
  <si>
    <t>glicked</t>
  </si>
  <si>
    <t>glack</t>
  </si>
  <si>
    <t>gluck</t>
  </si>
  <si>
    <t>krin</t>
  </si>
  <si>
    <t>krinned</t>
  </si>
  <si>
    <t>kran</t>
  </si>
  <si>
    <t>krun</t>
  </si>
  <si>
    <t>plim</t>
  </si>
  <si>
    <t>plimmed</t>
  </si>
  <si>
    <t>plam</t>
  </si>
  <si>
    <t>plum</t>
  </si>
  <si>
    <t>trib</t>
  </si>
  <si>
    <t>tribbed</t>
  </si>
  <si>
    <t>trab</t>
  </si>
  <si>
    <t>trub</t>
  </si>
  <si>
    <t>clid</t>
  </si>
  <si>
    <t>clidded</t>
  </si>
  <si>
    <t>clad</t>
  </si>
  <si>
    <t>clud</t>
  </si>
  <si>
    <t>C</t>
  </si>
  <si>
    <t>shink</t>
  </si>
  <si>
    <t>shinked</t>
  </si>
  <si>
    <t>shank</t>
  </si>
  <si>
    <t>shunk</t>
  </si>
  <si>
    <t>ving</t>
  </si>
  <si>
    <t>vinged</t>
  </si>
  <si>
    <t>vang</t>
  </si>
  <si>
    <t>vung</t>
  </si>
  <si>
    <t>gick</t>
  </si>
  <si>
    <t>gicked</t>
  </si>
  <si>
    <t>gack</t>
  </si>
  <si>
    <t>guck</t>
  </si>
  <si>
    <t>sig</t>
  </si>
  <si>
    <t>sigged</t>
  </si>
  <si>
    <t>sag</t>
  </si>
  <si>
    <t>sug</t>
  </si>
  <si>
    <t>tim</t>
  </si>
  <si>
    <t>timmed</t>
  </si>
  <si>
    <t>tam</t>
  </si>
  <si>
    <t>tum</t>
  </si>
  <si>
    <t>vin</t>
  </si>
  <si>
    <t>vinned</t>
  </si>
  <si>
    <t>van</t>
  </si>
  <si>
    <t>vun</t>
  </si>
  <si>
    <t>sid</t>
  </si>
  <si>
    <t>sidded</t>
  </si>
  <si>
    <t>sad</t>
  </si>
  <si>
    <t>sud</t>
  </si>
  <si>
    <t>kib</t>
  </si>
  <si>
    <t>kibbed</t>
  </si>
  <si>
    <t>kab</t>
  </si>
  <si>
    <t>kub</t>
  </si>
  <si>
    <t>A. "-ed"</t>
  </si>
  <si>
    <t>B. "/æ/"</t>
  </si>
  <si>
    <t>middle_vowels</t>
  </si>
  <si>
    <t>final_consonants</t>
  </si>
  <si>
    <t>initial_consonants</t>
  </si>
  <si>
    <t>C. "/ʌ/"</t>
  </si>
  <si>
    <t>skrimmed</t>
  </si>
  <si>
    <t>sprivved</t>
  </si>
  <si>
    <t>nasal</t>
  </si>
  <si>
    <t>k/g</t>
  </si>
  <si>
    <t>n/m</t>
  </si>
  <si>
    <t>A. Labels</t>
  </si>
  <si>
    <t>B. Labels</t>
  </si>
  <si>
    <t>C.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</si>
</sst>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C5CF-40E3-4C47-B0FB-0A2D0B953869}">
  <dimension ref="A1:J33"/>
  <sheetViews>
    <sheetView tabSelected="1" topLeftCell="B1" workbookViewId="0">
      <selection activeCell="G1" sqref="G1"/>
    </sheetView>
  </sheetViews>
  <sheetFormatPr baseColWidth="10" defaultRowHeight="16" x14ac:dyDescent="0.2"/>
  <cols>
    <col min="1" max="1" width="15.83203125" customWidth="1"/>
    <col min="2" max="2" width="13.83203125" customWidth="1"/>
    <col min="3" max="3" width="17.33203125" customWidth="1"/>
    <col min="4" max="4" width="6.6640625" customWidth="1"/>
    <col min="5" max="5" width="11.33203125" customWidth="1"/>
    <col min="6" max="6" width="11.1640625" customWidth="1"/>
  </cols>
  <sheetData>
    <row r="1" spans="1:10" x14ac:dyDescent="0.2">
      <c r="A1" s="1" t="s">
        <v>136</v>
      </c>
      <c r="B1" s="1" t="s">
        <v>134</v>
      </c>
      <c r="C1" s="1" t="s">
        <v>135</v>
      </c>
      <c r="D1" s="1" t="s">
        <v>0</v>
      </c>
      <c r="E1" s="1" t="s">
        <v>143</v>
      </c>
      <c r="F1" s="1" t="s">
        <v>144</v>
      </c>
      <c r="G1" s="1" t="s">
        <v>145</v>
      </c>
      <c r="H1" s="1" t="s">
        <v>132</v>
      </c>
      <c r="I1" s="1" t="s">
        <v>133</v>
      </c>
      <c r="J1" s="1" t="s">
        <v>137</v>
      </c>
    </row>
    <row r="2" spans="1:10" x14ac:dyDescent="0.2">
      <c r="A2" s="2" t="s">
        <v>1</v>
      </c>
      <c r="B2" s="2" t="s">
        <v>2</v>
      </c>
      <c r="C2" s="2" t="s">
        <v>140</v>
      </c>
      <c r="D2" s="2" t="s">
        <v>3</v>
      </c>
      <c r="E2" t="str">
        <f>(_xlfn.CONCAT("A. ", H2))</f>
        <v>A. skringed</v>
      </c>
      <c r="F2" t="str">
        <f>(_xlfn.CONCAT("B. ", I2))</f>
        <v>B. skrang</v>
      </c>
      <c r="G2" t="str">
        <f>(_xlfn.CONCAT("C. ", J2))</f>
        <v>C. skrung</v>
      </c>
      <c r="H2" s="2" t="s">
        <v>4</v>
      </c>
      <c r="I2" s="2" t="s">
        <v>5</v>
      </c>
      <c r="J2" s="2" t="s">
        <v>6</v>
      </c>
    </row>
    <row r="3" spans="1:10" x14ac:dyDescent="0.2">
      <c r="A3" s="2" t="s">
        <v>1</v>
      </c>
      <c r="B3" s="2" t="s">
        <v>2</v>
      </c>
      <c r="C3" s="2" t="s">
        <v>140</v>
      </c>
      <c r="D3" s="2" t="s">
        <v>7</v>
      </c>
      <c r="E3" t="str">
        <f t="shared" ref="E3:E33" si="0">(_xlfn.CONCAT("A. ", H3))</f>
        <v>A. strinked</v>
      </c>
      <c r="F3" t="str">
        <f t="shared" ref="F3:F33" si="1">(_xlfn.CONCAT("B. ", I3))</f>
        <v>B. strank</v>
      </c>
      <c r="G3" t="str">
        <f t="shared" ref="G3:G33" si="2">(_xlfn.CONCAT("C. ", J3))</f>
        <v>C. strunk</v>
      </c>
      <c r="H3" s="2" t="s">
        <v>8</v>
      </c>
      <c r="I3" s="2" t="s">
        <v>9</v>
      </c>
      <c r="J3" s="2" t="s">
        <v>10</v>
      </c>
    </row>
    <row r="4" spans="1:10" x14ac:dyDescent="0.2">
      <c r="A4" s="2" t="s">
        <v>1</v>
      </c>
      <c r="B4" s="2" t="s">
        <v>2</v>
      </c>
      <c r="C4" s="2" t="s">
        <v>141</v>
      </c>
      <c r="D4" s="2" t="s">
        <v>11</v>
      </c>
      <c r="E4" t="str">
        <f t="shared" si="0"/>
        <v>A. stricked</v>
      </c>
      <c r="F4" t="str">
        <f t="shared" si="1"/>
        <v>B. strack</v>
      </c>
      <c r="G4" t="str">
        <f t="shared" si="2"/>
        <v>C. struck</v>
      </c>
      <c r="H4" s="2" t="s">
        <v>12</v>
      </c>
      <c r="I4" s="2" t="s">
        <v>13</v>
      </c>
      <c r="J4" s="2" t="s">
        <v>14</v>
      </c>
    </row>
    <row r="5" spans="1:10" x14ac:dyDescent="0.2">
      <c r="A5" s="2" t="s">
        <v>1</v>
      </c>
      <c r="B5" s="2" t="s">
        <v>2</v>
      </c>
      <c r="C5" s="2" t="s">
        <v>141</v>
      </c>
      <c r="D5" s="2" t="s">
        <v>15</v>
      </c>
      <c r="E5" t="str">
        <f t="shared" si="0"/>
        <v>A. strigged</v>
      </c>
      <c r="F5" t="str">
        <f t="shared" si="1"/>
        <v>B. strag</v>
      </c>
      <c r="G5" t="str">
        <f t="shared" si="2"/>
        <v>C. strug</v>
      </c>
      <c r="H5" s="2" t="s">
        <v>16</v>
      </c>
      <c r="I5" s="2" t="s">
        <v>17</v>
      </c>
      <c r="J5" s="2" t="s">
        <v>18</v>
      </c>
    </row>
    <row r="6" spans="1:10" x14ac:dyDescent="0.2">
      <c r="A6" s="2" t="s">
        <v>1</v>
      </c>
      <c r="B6" s="2" t="s">
        <v>2</v>
      </c>
      <c r="C6" s="2" t="s">
        <v>142</v>
      </c>
      <c r="D6" s="2" t="s">
        <v>19</v>
      </c>
      <c r="E6" t="str">
        <f t="shared" si="0"/>
        <v>A. skrimmed</v>
      </c>
      <c r="F6" t="str">
        <f t="shared" si="1"/>
        <v>B. skram</v>
      </c>
      <c r="G6" t="str">
        <f t="shared" si="2"/>
        <v>C. skrum</v>
      </c>
      <c r="H6" s="2" t="s">
        <v>138</v>
      </c>
      <c r="I6" s="2" t="s">
        <v>20</v>
      </c>
      <c r="J6" s="2" t="s">
        <v>21</v>
      </c>
    </row>
    <row r="7" spans="1:10" x14ac:dyDescent="0.2">
      <c r="A7" s="2" t="s">
        <v>1</v>
      </c>
      <c r="B7" s="2" t="s">
        <v>2</v>
      </c>
      <c r="C7" s="2" t="s">
        <v>142</v>
      </c>
      <c r="D7" s="2" t="s">
        <v>22</v>
      </c>
      <c r="E7" t="str">
        <f t="shared" si="0"/>
        <v>A. sprinned</v>
      </c>
      <c r="F7" t="str">
        <f t="shared" si="1"/>
        <v>B. spran</v>
      </c>
      <c r="G7" t="str">
        <f t="shared" si="2"/>
        <v>C. sprun</v>
      </c>
      <c r="H7" s="2" t="s">
        <v>23</v>
      </c>
      <c r="I7" s="2" t="s">
        <v>24</v>
      </c>
      <c r="J7" s="2" t="s">
        <v>25</v>
      </c>
    </row>
    <row r="8" spans="1:10" x14ac:dyDescent="0.2">
      <c r="A8" s="2" t="s">
        <v>1</v>
      </c>
      <c r="B8" s="2" t="s">
        <v>2</v>
      </c>
      <c r="C8" s="3" t="s">
        <v>99</v>
      </c>
      <c r="D8" s="2" t="s">
        <v>26</v>
      </c>
      <c r="E8" t="str">
        <f t="shared" si="0"/>
        <v>A. sprivved</v>
      </c>
      <c r="F8" t="str">
        <f t="shared" si="1"/>
        <v>B. sprav</v>
      </c>
      <c r="G8" t="str">
        <f t="shared" si="2"/>
        <v>C. spruv</v>
      </c>
      <c r="H8" s="2" t="s">
        <v>139</v>
      </c>
      <c r="I8" s="2" t="s">
        <v>27</v>
      </c>
      <c r="J8" s="2" t="s">
        <v>28</v>
      </c>
    </row>
    <row r="9" spans="1:10" x14ac:dyDescent="0.2">
      <c r="A9" s="2" t="s">
        <v>1</v>
      </c>
      <c r="B9" s="2" t="s">
        <v>2</v>
      </c>
      <c r="C9" s="3" t="s">
        <v>99</v>
      </c>
      <c r="D9" s="2" t="s">
        <v>29</v>
      </c>
      <c r="E9" t="str">
        <f t="shared" si="0"/>
        <v>A. skritted</v>
      </c>
      <c r="F9" t="str">
        <f t="shared" si="1"/>
        <v>B. skrat</v>
      </c>
      <c r="G9" t="str">
        <f t="shared" si="2"/>
        <v>C. skrut</v>
      </c>
      <c r="H9" s="2" t="s">
        <v>30</v>
      </c>
      <c r="I9" s="2" t="s">
        <v>31</v>
      </c>
      <c r="J9" s="2" t="s">
        <v>32</v>
      </c>
    </row>
    <row r="10" spans="1:10" x14ac:dyDescent="0.2">
      <c r="A10" s="2" t="s">
        <v>33</v>
      </c>
      <c r="B10" s="2" t="s">
        <v>2</v>
      </c>
      <c r="C10" s="2" t="s">
        <v>140</v>
      </c>
      <c r="D10" s="2" t="s">
        <v>34</v>
      </c>
      <c r="E10" t="str">
        <f t="shared" si="0"/>
        <v>A. sminged</v>
      </c>
      <c r="F10" t="str">
        <f t="shared" si="1"/>
        <v>B. smang</v>
      </c>
      <c r="G10" t="str">
        <f t="shared" si="2"/>
        <v>C. smung</v>
      </c>
      <c r="H10" s="2" t="s">
        <v>35</v>
      </c>
      <c r="I10" s="2" t="s">
        <v>36</v>
      </c>
      <c r="J10" s="2" t="s">
        <v>37</v>
      </c>
    </row>
    <row r="11" spans="1:10" x14ac:dyDescent="0.2">
      <c r="A11" s="2" t="s">
        <v>33</v>
      </c>
      <c r="B11" s="2" t="s">
        <v>2</v>
      </c>
      <c r="C11" s="2" t="s">
        <v>140</v>
      </c>
      <c r="D11" s="2" t="s">
        <v>38</v>
      </c>
      <c r="E11" t="str">
        <f t="shared" si="0"/>
        <v>A. spinked</v>
      </c>
      <c r="F11" t="str">
        <f t="shared" si="1"/>
        <v>B. spank</v>
      </c>
      <c r="G11" t="str">
        <f t="shared" si="2"/>
        <v>C. spunk</v>
      </c>
      <c r="H11" s="2" t="s">
        <v>39</v>
      </c>
      <c r="I11" s="2" t="s">
        <v>40</v>
      </c>
      <c r="J11" s="2" t="s">
        <v>41</v>
      </c>
    </row>
    <row r="12" spans="1:10" x14ac:dyDescent="0.2">
      <c r="A12" s="2" t="s">
        <v>33</v>
      </c>
      <c r="B12" s="2" t="s">
        <v>2</v>
      </c>
      <c r="C12" s="2" t="s">
        <v>141</v>
      </c>
      <c r="D12" s="2" t="s">
        <v>42</v>
      </c>
      <c r="E12" t="str">
        <f t="shared" si="0"/>
        <v>A. smicked</v>
      </c>
      <c r="F12" t="str">
        <f t="shared" si="1"/>
        <v>B. smack</v>
      </c>
      <c r="G12" t="str">
        <f t="shared" si="2"/>
        <v>C. smuck</v>
      </c>
      <c r="H12" s="2" t="s">
        <v>43</v>
      </c>
      <c r="I12" s="2" t="s">
        <v>44</v>
      </c>
      <c r="J12" s="2" t="s">
        <v>45</v>
      </c>
    </row>
    <row r="13" spans="1:10" x14ac:dyDescent="0.2">
      <c r="A13" s="2" t="s">
        <v>33</v>
      </c>
      <c r="B13" s="2" t="s">
        <v>2</v>
      </c>
      <c r="C13" s="2" t="s">
        <v>141</v>
      </c>
      <c r="D13" s="2" t="s">
        <v>46</v>
      </c>
      <c r="E13" t="str">
        <f t="shared" si="0"/>
        <v>A. skigged</v>
      </c>
      <c r="F13" t="str">
        <f t="shared" si="1"/>
        <v>B. skag</v>
      </c>
      <c r="G13" t="str">
        <f t="shared" si="2"/>
        <v>C. skug</v>
      </c>
      <c r="H13" s="2" t="s">
        <v>47</v>
      </c>
      <c r="I13" s="2" t="s">
        <v>48</v>
      </c>
      <c r="J13" s="2" t="s">
        <v>49</v>
      </c>
    </row>
    <row r="14" spans="1:10" x14ac:dyDescent="0.2">
      <c r="A14" s="2" t="s">
        <v>33</v>
      </c>
      <c r="B14" s="2" t="s">
        <v>2</v>
      </c>
      <c r="C14" s="2" t="s">
        <v>142</v>
      </c>
      <c r="D14" s="2" t="s">
        <v>50</v>
      </c>
      <c r="E14" t="str">
        <f t="shared" si="0"/>
        <v>A. spimmed</v>
      </c>
      <c r="F14" t="str">
        <f t="shared" si="1"/>
        <v>B. spam</v>
      </c>
      <c r="G14" t="str">
        <f t="shared" si="2"/>
        <v>C. spum</v>
      </c>
      <c r="H14" s="2" t="s">
        <v>51</v>
      </c>
      <c r="I14" s="2" t="s">
        <v>52</v>
      </c>
      <c r="J14" s="2" t="s">
        <v>53</v>
      </c>
    </row>
    <row r="15" spans="1:10" x14ac:dyDescent="0.2">
      <c r="A15" s="2" t="s">
        <v>33</v>
      </c>
      <c r="B15" s="2" t="s">
        <v>2</v>
      </c>
      <c r="C15" s="2" t="s">
        <v>142</v>
      </c>
      <c r="D15" s="2" t="s">
        <v>54</v>
      </c>
      <c r="E15" t="str">
        <f t="shared" si="0"/>
        <v>A. stinned</v>
      </c>
      <c r="F15" t="str">
        <f t="shared" si="1"/>
        <v>B. stan</v>
      </c>
      <c r="G15" t="str">
        <f t="shared" si="2"/>
        <v>C. stun</v>
      </c>
      <c r="H15" s="2" t="s">
        <v>55</v>
      </c>
      <c r="I15" s="2" t="s">
        <v>56</v>
      </c>
      <c r="J15" s="2" t="s">
        <v>57</v>
      </c>
    </row>
    <row r="16" spans="1:10" x14ac:dyDescent="0.2">
      <c r="A16" s="2" t="s">
        <v>33</v>
      </c>
      <c r="B16" s="2" t="s">
        <v>2</v>
      </c>
      <c r="C16" s="3" t="s">
        <v>99</v>
      </c>
      <c r="D16" s="2" t="s">
        <v>58</v>
      </c>
      <c r="E16" t="str">
        <f t="shared" si="0"/>
        <v>A. stidded</v>
      </c>
      <c r="F16" t="str">
        <f t="shared" si="1"/>
        <v>B. stad</v>
      </c>
      <c r="G16" t="str">
        <f t="shared" si="2"/>
        <v>C. stud</v>
      </c>
      <c r="H16" s="2" t="s">
        <v>59</v>
      </c>
      <c r="I16" s="2" t="s">
        <v>60</v>
      </c>
      <c r="J16" s="2" t="s">
        <v>61</v>
      </c>
    </row>
    <row r="17" spans="1:10" x14ac:dyDescent="0.2">
      <c r="A17" s="2" t="s">
        <v>33</v>
      </c>
      <c r="B17" s="2" t="s">
        <v>2</v>
      </c>
      <c r="C17" s="3" t="s">
        <v>99</v>
      </c>
      <c r="D17" s="2" t="s">
        <v>62</v>
      </c>
      <c r="E17" t="str">
        <f t="shared" si="0"/>
        <v>A. smipped</v>
      </c>
      <c r="F17" t="str">
        <f t="shared" si="1"/>
        <v>B. smap</v>
      </c>
      <c r="G17" t="str">
        <f t="shared" si="2"/>
        <v>C. smup</v>
      </c>
      <c r="H17" s="2" t="s">
        <v>63</v>
      </c>
      <c r="I17" s="2" t="s">
        <v>64</v>
      </c>
      <c r="J17" s="2" t="s">
        <v>65</v>
      </c>
    </row>
    <row r="18" spans="1:10" x14ac:dyDescent="0.2">
      <c r="A18" s="2" t="s">
        <v>66</v>
      </c>
      <c r="B18" s="2" t="s">
        <v>2</v>
      </c>
      <c r="C18" s="2" t="s">
        <v>140</v>
      </c>
      <c r="D18" s="2" t="s">
        <v>67</v>
      </c>
      <c r="E18" t="str">
        <f t="shared" si="0"/>
        <v>A. tringed</v>
      </c>
      <c r="F18" t="str">
        <f t="shared" si="1"/>
        <v>B. trang</v>
      </c>
      <c r="G18" t="str">
        <f t="shared" si="2"/>
        <v>C. trung</v>
      </c>
      <c r="H18" s="2" t="s">
        <v>68</v>
      </c>
      <c r="I18" s="2" t="s">
        <v>69</v>
      </c>
      <c r="J18" s="2" t="s">
        <v>70</v>
      </c>
    </row>
    <row r="19" spans="1:10" x14ac:dyDescent="0.2">
      <c r="A19" s="2" t="s">
        <v>66</v>
      </c>
      <c r="B19" s="2" t="s">
        <v>2</v>
      </c>
      <c r="C19" s="2" t="s">
        <v>140</v>
      </c>
      <c r="D19" s="2" t="s">
        <v>71</v>
      </c>
      <c r="E19" t="str">
        <f t="shared" si="0"/>
        <v>A. krinked</v>
      </c>
      <c r="F19" t="str">
        <f t="shared" si="1"/>
        <v>B. krank</v>
      </c>
      <c r="G19" t="str">
        <f t="shared" si="2"/>
        <v>C. krunk</v>
      </c>
      <c r="H19" s="2" t="s">
        <v>72</v>
      </c>
      <c r="I19" s="2" t="s">
        <v>73</v>
      </c>
      <c r="J19" s="2" t="s">
        <v>74</v>
      </c>
    </row>
    <row r="20" spans="1:10" x14ac:dyDescent="0.2">
      <c r="A20" s="2" t="s">
        <v>66</v>
      </c>
      <c r="B20" s="2" t="s">
        <v>2</v>
      </c>
      <c r="C20" s="2" t="s">
        <v>141</v>
      </c>
      <c r="D20" s="2" t="s">
        <v>75</v>
      </c>
      <c r="E20" t="str">
        <f t="shared" si="0"/>
        <v>A. trigged</v>
      </c>
      <c r="F20" t="str">
        <f t="shared" si="1"/>
        <v>B. trag</v>
      </c>
      <c r="G20" t="str">
        <f t="shared" si="2"/>
        <v>C. trug</v>
      </c>
      <c r="H20" s="2" t="s">
        <v>76</v>
      </c>
      <c r="I20" s="2" t="s">
        <v>77</v>
      </c>
      <c r="J20" s="2" t="s">
        <v>78</v>
      </c>
    </row>
    <row r="21" spans="1:10" x14ac:dyDescent="0.2">
      <c r="A21" s="2" t="s">
        <v>66</v>
      </c>
      <c r="B21" s="2" t="s">
        <v>2</v>
      </c>
      <c r="C21" s="2" t="s">
        <v>141</v>
      </c>
      <c r="D21" s="2" t="s">
        <v>79</v>
      </c>
      <c r="E21" t="str">
        <f t="shared" si="0"/>
        <v>A. glicked</v>
      </c>
      <c r="F21" t="str">
        <f t="shared" si="1"/>
        <v>B. glack</v>
      </c>
      <c r="G21" t="str">
        <f t="shared" si="2"/>
        <v>C. gluck</v>
      </c>
      <c r="H21" s="2" t="s">
        <v>80</v>
      </c>
      <c r="I21" s="2" t="s">
        <v>81</v>
      </c>
      <c r="J21" s="2" t="s">
        <v>82</v>
      </c>
    </row>
    <row r="22" spans="1:10" x14ac:dyDescent="0.2">
      <c r="A22" s="2" t="s">
        <v>66</v>
      </c>
      <c r="B22" s="2" t="s">
        <v>2</v>
      </c>
      <c r="C22" s="2" t="s">
        <v>142</v>
      </c>
      <c r="D22" s="2" t="s">
        <v>83</v>
      </c>
      <c r="E22" t="str">
        <f t="shared" si="0"/>
        <v>A. krinned</v>
      </c>
      <c r="F22" t="str">
        <f t="shared" si="1"/>
        <v>B. kran</v>
      </c>
      <c r="G22" t="str">
        <f t="shared" si="2"/>
        <v>C. krun</v>
      </c>
      <c r="H22" s="2" t="s">
        <v>84</v>
      </c>
      <c r="I22" s="2" t="s">
        <v>85</v>
      </c>
      <c r="J22" s="2" t="s">
        <v>86</v>
      </c>
    </row>
    <row r="23" spans="1:10" x14ac:dyDescent="0.2">
      <c r="A23" s="2" t="s">
        <v>66</v>
      </c>
      <c r="B23" s="2" t="s">
        <v>2</v>
      </c>
      <c r="C23" s="2" t="s">
        <v>142</v>
      </c>
      <c r="D23" s="2" t="s">
        <v>87</v>
      </c>
      <c r="E23" t="str">
        <f t="shared" si="0"/>
        <v>A. plimmed</v>
      </c>
      <c r="F23" t="str">
        <f t="shared" si="1"/>
        <v>B. plam</v>
      </c>
      <c r="G23" t="str">
        <f t="shared" si="2"/>
        <v>C. plum</v>
      </c>
      <c r="H23" s="2" t="s">
        <v>88</v>
      </c>
      <c r="I23" s="2" t="s">
        <v>89</v>
      </c>
      <c r="J23" s="2" t="s">
        <v>90</v>
      </c>
    </row>
    <row r="24" spans="1:10" x14ac:dyDescent="0.2">
      <c r="A24" s="2" t="s">
        <v>66</v>
      </c>
      <c r="B24" s="2" t="s">
        <v>2</v>
      </c>
      <c r="C24" s="3" t="s">
        <v>99</v>
      </c>
      <c r="D24" s="2" t="s">
        <v>91</v>
      </c>
      <c r="E24" t="str">
        <f t="shared" si="0"/>
        <v>A. tribbed</v>
      </c>
      <c r="F24" t="str">
        <f t="shared" si="1"/>
        <v>B. trab</v>
      </c>
      <c r="G24" t="str">
        <f t="shared" si="2"/>
        <v>C. trub</v>
      </c>
      <c r="H24" s="2" t="s">
        <v>92</v>
      </c>
      <c r="I24" s="2" t="s">
        <v>93</v>
      </c>
      <c r="J24" s="2" t="s">
        <v>94</v>
      </c>
    </row>
    <row r="25" spans="1:10" x14ac:dyDescent="0.2">
      <c r="A25" s="2" t="s">
        <v>66</v>
      </c>
      <c r="B25" s="2" t="s">
        <v>2</v>
      </c>
      <c r="C25" s="3" t="s">
        <v>99</v>
      </c>
      <c r="D25" s="2" t="s">
        <v>95</v>
      </c>
      <c r="E25" t="str">
        <f t="shared" si="0"/>
        <v>A. clidded</v>
      </c>
      <c r="F25" t="str">
        <f t="shared" si="1"/>
        <v>B. clad</v>
      </c>
      <c r="G25" t="str">
        <f t="shared" si="2"/>
        <v>C. clud</v>
      </c>
      <c r="H25" s="2" t="s">
        <v>96</v>
      </c>
      <c r="I25" s="2" t="s">
        <v>97</v>
      </c>
      <c r="J25" s="2" t="s">
        <v>98</v>
      </c>
    </row>
    <row r="26" spans="1:10" x14ac:dyDescent="0.2">
      <c r="A26" s="2" t="s">
        <v>99</v>
      </c>
      <c r="B26" s="2" t="s">
        <v>2</v>
      </c>
      <c r="C26" s="2" t="s">
        <v>140</v>
      </c>
      <c r="D26" s="2" t="s">
        <v>100</v>
      </c>
      <c r="E26" t="str">
        <f t="shared" si="0"/>
        <v>A. shinked</v>
      </c>
      <c r="F26" t="str">
        <f t="shared" si="1"/>
        <v>B. shank</v>
      </c>
      <c r="G26" t="str">
        <f t="shared" si="2"/>
        <v>C. shunk</v>
      </c>
      <c r="H26" s="2" t="s">
        <v>101</v>
      </c>
      <c r="I26" s="2" t="s">
        <v>102</v>
      </c>
      <c r="J26" s="2" t="s">
        <v>103</v>
      </c>
    </row>
    <row r="27" spans="1:10" x14ac:dyDescent="0.2">
      <c r="A27" s="2" t="s">
        <v>99</v>
      </c>
      <c r="B27" s="2" t="s">
        <v>2</v>
      </c>
      <c r="C27" s="2" t="s">
        <v>140</v>
      </c>
      <c r="D27" s="2" t="s">
        <v>104</v>
      </c>
      <c r="E27" t="str">
        <f t="shared" si="0"/>
        <v>A. vinged</v>
      </c>
      <c r="F27" t="str">
        <f t="shared" si="1"/>
        <v>B. vang</v>
      </c>
      <c r="G27" t="str">
        <f t="shared" si="2"/>
        <v>C. vung</v>
      </c>
      <c r="H27" s="2" t="s">
        <v>105</v>
      </c>
      <c r="I27" s="2" t="s">
        <v>106</v>
      </c>
      <c r="J27" s="2" t="s">
        <v>107</v>
      </c>
    </row>
    <row r="28" spans="1:10" x14ac:dyDescent="0.2">
      <c r="A28" s="2" t="s">
        <v>99</v>
      </c>
      <c r="B28" s="2" t="s">
        <v>2</v>
      </c>
      <c r="C28" s="2" t="s">
        <v>141</v>
      </c>
      <c r="D28" s="2" t="s">
        <v>108</v>
      </c>
      <c r="E28" t="str">
        <f t="shared" si="0"/>
        <v>A. gicked</v>
      </c>
      <c r="F28" t="str">
        <f t="shared" si="1"/>
        <v>B. gack</v>
      </c>
      <c r="G28" t="str">
        <f t="shared" si="2"/>
        <v>C. guck</v>
      </c>
      <c r="H28" s="2" t="s">
        <v>109</v>
      </c>
      <c r="I28" s="2" t="s">
        <v>110</v>
      </c>
      <c r="J28" s="2" t="s">
        <v>111</v>
      </c>
    </row>
    <row r="29" spans="1:10" x14ac:dyDescent="0.2">
      <c r="A29" s="2" t="s">
        <v>99</v>
      </c>
      <c r="B29" s="2" t="s">
        <v>2</v>
      </c>
      <c r="C29" s="2" t="s">
        <v>141</v>
      </c>
      <c r="D29" s="2" t="s">
        <v>112</v>
      </c>
      <c r="E29" t="str">
        <f t="shared" si="0"/>
        <v>A. sigged</v>
      </c>
      <c r="F29" t="str">
        <f t="shared" si="1"/>
        <v>B. sag</v>
      </c>
      <c r="G29" t="str">
        <f t="shared" si="2"/>
        <v>C. sug</v>
      </c>
      <c r="H29" s="2" t="s">
        <v>113</v>
      </c>
      <c r="I29" s="2" t="s">
        <v>114</v>
      </c>
      <c r="J29" s="2" t="s">
        <v>115</v>
      </c>
    </row>
    <row r="30" spans="1:10" x14ac:dyDescent="0.2">
      <c r="A30" s="2" t="s">
        <v>99</v>
      </c>
      <c r="B30" s="2" t="s">
        <v>2</v>
      </c>
      <c r="C30" s="2" t="s">
        <v>142</v>
      </c>
      <c r="D30" s="2" t="s">
        <v>116</v>
      </c>
      <c r="E30" t="str">
        <f t="shared" si="0"/>
        <v>A. timmed</v>
      </c>
      <c r="F30" t="str">
        <f t="shared" si="1"/>
        <v>B. tam</v>
      </c>
      <c r="G30" t="str">
        <f t="shared" si="2"/>
        <v>C. tum</v>
      </c>
      <c r="H30" s="2" t="s">
        <v>117</v>
      </c>
      <c r="I30" s="2" t="s">
        <v>118</v>
      </c>
      <c r="J30" s="2" t="s">
        <v>119</v>
      </c>
    </row>
    <row r="31" spans="1:10" x14ac:dyDescent="0.2">
      <c r="A31" s="2" t="s">
        <v>99</v>
      </c>
      <c r="B31" s="2" t="s">
        <v>2</v>
      </c>
      <c r="C31" s="2" t="s">
        <v>142</v>
      </c>
      <c r="D31" s="2" t="s">
        <v>120</v>
      </c>
      <c r="E31" t="str">
        <f t="shared" si="0"/>
        <v>A. vinned</v>
      </c>
      <c r="F31" t="str">
        <f t="shared" si="1"/>
        <v>B. van</v>
      </c>
      <c r="G31" t="str">
        <f t="shared" si="2"/>
        <v>C. vun</v>
      </c>
      <c r="H31" s="2" t="s">
        <v>121</v>
      </c>
      <c r="I31" s="2" t="s">
        <v>122</v>
      </c>
      <c r="J31" s="2" t="s">
        <v>123</v>
      </c>
    </row>
    <row r="32" spans="1:10" x14ac:dyDescent="0.2">
      <c r="A32" s="2" t="s">
        <v>99</v>
      </c>
      <c r="B32" s="2" t="s">
        <v>2</v>
      </c>
      <c r="C32" s="3" t="s">
        <v>99</v>
      </c>
      <c r="D32" s="2" t="s">
        <v>124</v>
      </c>
      <c r="E32" t="str">
        <f t="shared" si="0"/>
        <v>A. sidded</v>
      </c>
      <c r="F32" t="str">
        <f t="shared" si="1"/>
        <v>B. sad</v>
      </c>
      <c r="G32" t="str">
        <f t="shared" si="2"/>
        <v>C. sud</v>
      </c>
      <c r="H32" s="2" t="s">
        <v>125</v>
      </c>
      <c r="I32" s="2" t="s">
        <v>126</v>
      </c>
      <c r="J32" s="2" t="s">
        <v>127</v>
      </c>
    </row>
    <row r="33" spans="1:10" x14ac:dyDescent="0.2">
      <c r="A33" s="2" t="s">
        <v>99</v>
      </c>
      <c r="B33" s="2" t="s">
        <v>2</v>
      </c>
      <c r="C33" s="3" t="s">
        <v>99</v>
      </c>
      <c r="D33" s="2" t="s">
        <v>128</v>
      </c>
      <c r="E33" t="str">
        <f t="shared" si="0"/>
        <v>A. kibbed</v>
      </c>
      <c r="F33" t="str">
        <f t="shared" si="1"/>
        <v>B. kab</v>
      </c>
      <c r="G33" t="str">
        <f t="shared" si="2"/>
        <v>C. kub</v>
      </c>
      <c r="H33" s="2" t="s">
        <v>129</v>
      </c>
      <c r="I33" s="2" t="s">
        <v>130</v>
      </c>
      <c r="J33" s="2" t="s">
        <v>131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Tarnas, Kiawehokua L</dc:creator>
  <cp:lastModifiedBy>Tarnas, Kiawehokua L</cp:lastModifiedBy>
  <dcterms:created xsi:type="dcterms:W3CDTF">2020-12-13T23:38:03Z</dcterms:created>
  <dcterms:modified xsi:type="dcterms:W3CDTF">2020-12-17T21:49:49Z</dcterms:modified>
</cp:coreProperties>
</file>