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PRING23\SWP391\"/>
    </mc:Choice>
  </mc:AlternateContent>
  <xr:revisionPtr revIDLastSave="0" documentId="13_ncr:1_{4F586EA5-2391-47C1-9BDD-BD08286389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Iter1!$A$5:$D$7</definedName>
    <definedName name="_xlnm._FilterDatabase" localSheetId="2" hidden="1">Iter2!$A$5:$D$7</definedName>
    <definedName name="_xlnm._FilterDatabase" localSheetId="3" hidden="1">Iter3!$A$5:$D$7</definedName>
    <definedName name="_xlnm._FilterDatabase" localSheetId="4" hidden="1">Iter4!$A$5:$D$7</definedName>
    <definedName name="_xlnm._FilterDatabase" localSheetId="0" hidden="1">Project!$A$3:$E$7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7" i="26" l="1"/>
  <c r="A6" i="26"/>
  <c r="A7" i="25"/>
  <c r="A6" i="25"/>
  <c r="A7" i="24"/>
  <c r="A6" i="24"/>
  <c r="A7" i="20"/>
  <c r="A6" i="20"/>
  <c r="A5" i="18"/>
  <c r="A6" i="18" l="1"/>
  <c r="A7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<sst xmlns="http://schemas.openxmlformats.org/spreadsheetml/2006/main" count="171" uniqueCount="70">
  <si>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</si>
  <si>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</si>
  <si>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</si>
  <si>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</si>
  <si>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</si>
  <si>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</si>
  <si>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</si>
  <si>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</si>
  <si>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</si>
  <si>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</si>
  <si>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</si>
  <si>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</si>
  <si>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</si>
  <si>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</si>
  <si>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</si>
  <si>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</si>
  <si>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</si>
  <si>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</si>
  <si>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Admin</t>
  </si>
  <si>
    <t>Admin, Manager</t>
  </si>
  <si>
    <t>iter3</t>
  </si>
  <si>
    <t>Done</t>
  </si>
  <si>
    <t>iter2</t>
  </si>
  <si>
    <t>iter4</t>
  </si>
  <si>
    <t>Feature Name1</t>
  </si>
  <si>
    <t>Feature Name2</t>
  </si>
  <si>
    <t>Screen/Function Name3</t>
  </si>
  <si>
    <t>Screen/Function Name2</t>
  </si>
  <si>
    <t>Screen/Function Name1</t>
  </si>
  <si>
    <t>To Do</t>
  </si>
  <si>
    <t>none</t>
  </si>
  <si>
    <t>User Login</t>
  </si>
  <si>
    <t>Common</t>
  </si>
  <si>
    <t>User</t>
  </si>
  <si>
    <t>This is a pop-up screen which allows the user to enter email &amp; password to login; on this page, there are also links for user to register new information or reset the password for the case s/he forget it</t>
  </si>
  <si>
    <t>Actor</t>
  </si>
  <si>
    <t>Doing</t>
  </si>
  <si>
    <t>Update Details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</si>
  <si>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</si>
  <si>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</si>
  <si>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</si>
  <si>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</si>
  <si>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</si>
  <si>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</si>
  <si>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</si>
  <si>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</si>
  <si>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</si>
  <si>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</si>
  <si>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</si>
  <si>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User login</t>
  </si>
  <si>
    <t>Hom</t>
  </si>
  <si>
    <t>Public</t>
  </si>
  <si>
    <t>Show homepage including: popular course, topic sections, expert section, feedback list, header, footer</t>
  </si>
  <si>
    <t>Contacting</t>
  </si>
  <si>
    <t>The customer and user can contact with shop here.</t>
  </si>
  <si>
    <t>Linh</t>
  </si>
  <si>
    <t>Thành</t>
  </si>
  <si>
    <t>Shopping cart</t>
  </si>
  <si>
    <t>Customer</t>
  </si>
  <si>
    <t>The customer can order or add product in cart</t>
  </si>
  <si>
    <t>Product detail</t>
  </si>
  <si>
    <t>User can see the detail of product</t>
  </si>
  <si>
    <t>Dương Tùng</t>
  </si>
  <si>
    <t>Checkout</t>
  </si>
  <si>
    <t>User payment</t>
  </si>
  <si>
    <t>This is a screen which allows the user to enter (email or username) &amp; password to login; on this page, there are also options for user to register new information or reset the password for the case s/he forget it</t>
  </si>
  <si>
    <t>A Hiếu</t>
  </si>
  <si>
    <t>T Tùng</t>
  </si>
  <si>
    <t xml:space="preserve">Shop </t>
  </si>
  <si>
    <t xml:space="preserve">This screen will show all the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</si>
</sst>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1" quotePrefix="1" applyFont="1" applyBorder="1" applyAlignment="1">
      <alignment vertical="top" wrapText="1"/>
    </xf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2" fillId="4" borderId="1" xfId="1" applyFill="1" applyBorder="1" applyAlignment="1">
      <alignment horizontal="center" vertical="top"/>
    </xf>
    <xf numFmtId="0" fontId="2" fillId="4" borderId="1" xfId="1" applyFill="1" applyBorder="1" applyAlignment="1">
      <alignment vertical="top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7"/>
  <sheetViews>
    <sheetView zoomScale="110" zoomScaleNormal="110" workbookViewId="0">
      <pane ySplit="3" topLeftCell="A4" activePane="bottomLeft" state="frozen"/>
      <selection pane="bottomLeft"/>
    </sheetView>
  </sheetViews>
  <sheetFormatPr defaultColWidth="10.77734375" defaultRowHeight="13.2" x14ac:dyDescent="0.25"/>
  <cols>
    <col min="1" max="1" width="4" style="1" customWidth="1"/>
    <col min="2" max="2" width="20.44140625" style="2" bestFit="1" customWidth="1"/>
    <col min="3" max="3" width="13.6640625" style="2" customWidth="1"/>
    <col min="4" max="4" width="14" style="2" customWidth="1"/>
    <col min="5" max="5" width="50.6640625" style="2" bestFit="1" customWidth="1"/>
    <col min="6" max="6" width="9" style="2" bestFit="1" customWidth="1"/>
    <col min="7" max="7" width="7.77734375" style="2" bestFit="1" customWidth="1"/>
    <col min="8" max="9" width="8" style="2" customWidth="1"/>
    <col min="10" max="10" width="45.44140625" style="2" customWidth="1"/>
    <col min="11" max="16384" width="10.77734375" style="2"/>
  </cols>
  <sheetData>
    <row r="1" spans="1:10" ht="17.399999999999999" x14ac:dyDescent="0.25">
      <c r="A1" s="10" t="s">
        <v>41</v>
      </c>
    </row>
    <row r="2" spans="1:10" x14ac:dyDescent="0.25">
      <c r="A2" s="11" t="s">
        <v>40</v>
      </c>
    </row>
    <row r="3" spans="1:10" x14ac:dyDescent="0.25">
      <c r="A3" s="7" t="s">
        <v>0</v>
      </c>
      <c r="B3" s="6" t="s">
        <v>38</v>
      </c>
      <c r="C3" s="6" t="s">
        <v>1</v>
      </c>
      <c r="D3" s="6" t="s">
        <v>35</v>
      </c>
      <c r="E3" s="6" t="s">
        <v>3</v>
      </c>
      <c r="F3" s="6" t="s">
        <v>4</v>
      </c>
      <c r="G3" s="6" t="s">
        <v>5</v>
      </c>
      <c r="H3" s="6" t="s">
        <v>15</v>
      </c>
      <c r="I3" s="6" t="s">
        <v>17</v>
      </c>
      <c r="J3" s="6" t="s">
        <v>37</v>
      </c>
    </row>
    <row r="4" spans="1:10" ht="26.4" x14ac:dyDescent="0.25">
      <c r="A4" s="3">
        <f>ROW()-3</f>
        <v>1</v>
      </c>
      <c r="B4" s="4" t="s">
        <v>28</v>
      </c>
      <c r="C4" s="4" t="s">
        <v>24</v>
      </c>
      <c r="D4" s="4" t="s">
        <v>19</v>
      </c>
      <c r="E4" s="5" t="s">
        <v>16</v>
      </c>
      <c r="F4" s="9" t="s">
        <v>9</v>
      </c>
      <c r="G4" s="4" t="s">
        <v>17</v>
      </c>
      <c r="H4" s="4" t="s">
        <v>39</v>
      </c>
      <c r="I4" s="4" t="s">
        <v>22</v>
      </c>
      <c r="J4" s="4"/>
    </row>
    <row r="5" spans="1:10" ht="26.4" x14ac:dyDescent="0.25">
      <c r="A5" s="3">
        <f>ROW()-3</f>
        <v>2</v>
      </c>
      <c r="B5" s="4" t="s">
        <v>27</v>
      </c>
      <c r="C5" s="4" t="s">
        <v>25</v>
      </c>
      <c r="D5" s="4" t="s">
        <v>18</v>
      </c>
      <c r="E5" s="5" t="s">
        <v>16</v>
      </c>
      <c r="F5" s="9" t="s">
        <v>10</v>
      </c>
      <c r="G5" s="4" t="s">
        <v>21</v>
      </c>
      <c r="H5" s="4" t="s">
        <v>22</v>
      </c>
      <c r="I5" s="4" t="s">
        <v>30</v>
      </c>
      <c r="J5" s="4"/>
    </row>
    <row r="6" spans="1:10" ht="26.4" x14ac:dyDescent="0.25">
      <c r="A6" s="3">
        <f>ROW()-3</f>
        <v>3</v>
      </c>
      <c r="B6" s="4" t="s">
        <v>26</v>
      </c>
      <c r="C6" s="4" t="s">
        <v>25</v>
      </c>
      <c r="D6" s="4" t="s">
        <v>18</v>
      </c>
      <c r="E6" s="5" t="s">
        <v>16</v>
      </c>
      <c r="F6" s="9" t="s">
        <v>10</v>
      </c>
      <c r="G6" s="4" t="s">
        <v>36</v>
      </c>
      <c r="H6" s="4" t="s">
        <v>20</v>
      </c>
      <c r="I6" s="4" t="s">
        <v>30</v>
      </c>
      <c r="J6" s="4"/>
    </row>
    <row r="7" spans="1:10" ht="52.8" x14ac:dyDescent="0.25">
      <c r="A7" s="3">
        <f>ROW()-3</f>
        <v>4</v>
      </c>
      <c r="B7" s="4" t="s">
        <v>31</v>
      </c>
      <c r="C7" s="4" t="s">
        <v>32</v>
      </c>
      <c r="D7" s="4" t="s">
        <v>33</v>
      </c>
      <c r="E7" s="15" t="s">
        <v>34</v>
      </c>
      <c r="F7" s="9" t="s">
        <v>10</v>
      </c>
      <c r="G7" s="4" t="s">
        <v>29</v>
      </c>
      <c r="H7" s="4" t="s">
        <v>23</v>
      </c>
      <c r="I7" s="4" t="s">
        <v>30</v>
      </c>
      <c r="J7" s="4"/>
    </row>
  </sheetData>
  <autoFilter ref="A3:E7" xr:uid="{B8AA5C6C-6EE6-6E48-9C21-DBA13AAA45A8}"/>
  <dataValidations count="4">
    <dataValidation type="list" allowBlank="1" showInputMessage="1" showErrorMessage="1" sqref="G4:G7" xr:uid="{D82617E5-604D-1B40-A3D5-DC3E6E4D7BD0}">
      <formula1>"To Do, Doing, Done, Updated"</formula1>
    </dataValidation>
    <dataValidation type="list" allowBlank="1" showInputMessage="1" showErrorMessage="1" sqref="H5:H7" xr:uid="{A12B28E4-1EF6-6040-9F54-E246874A1DAC}">
      <formula1>"iter2, iter3, iter4, iter5"</formula1>
    </dataValidation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I4:I7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3"/>
  <sheetViews>
    <sheetView tabSelected="1" zoomScale="130" zoomScaleNormal="130" workbookViewId="0">
      <pane ySplit="5" topLeftCell="A6" activePane="bottomLeft" state="frozen"/>
      <selection pane="bottomLeft" activeCell="D12" sqref="D1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46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66" x14ac:dyDescent="0.25">
      <c r="A6" s="3">
        <f>ROW()-5</f>
        <v>1</v>
      </c>
      <c r="B6" s="4" t="s">
        <v>49</v>
      </c>
      <c r="C6" s="4" t="s">
        <v>32</v>
      </c>
      <c r="D6" s="15" t="s">
        <v>65</v>
      </c>
      <c r="E6" s="9" t="s">
        <v>66</v>
      </c>
      <c r="F6" s="4" t="s">
        <v>29</v>
      </c>
      <c r="G6" s="13"/>
      <c r="H6" s="13"/>
      <c r="I6" s="4"/>
    </row>
    <row r="7" spans="1:9" ht="39.6" x14ac:dyDescent="0.25">
      <c r="A7" s="16">
        <f>ROW()-5</f>
        <v>2</v>
      </c>
      <c r="B7" s="17" t="s">
        <v>50</v>
      </c>
      <c r="C7" s="17" t="s">
        <v>51</v>
      </c>
      <c r="D7" s="18" t="s">
        <v>52</v>
      </c>
      <c r="E7" s="19" t="s">
        <v>56</v>
      </c>
      <c r="F7" s="17" t="s">
        <v>29</v>
      </c>
      <c r="G7" s="20"/>
      <c r="H7" s="20"/>
      <c r="I7" s="17"/>
    </row>
    <row r="8" spans="1:9" x14ac:dyDescent="0.25">
      <c r="A8" s="21">
        <v>3</v>
      </c>
      <c r="B8" s="22" t="s">
        <v>53</v>
      </c>
      <c r="C8" s="22" t="s">
        <v>32</v>
      </c>
      <c r="D8" s="22" t="s">
        <v>54</v>
      </c>
      <c r="E8" s="22" t="s">
        <v>67</v>
      </c>
      <c r="F8" s="22" t="s">
        <v>29</v>
      </c>
      <c r="G8" s="22"/>
      <c r="H8" s="22"/>
      <c r="I8" s="22"/>
    </row>
    <row r="9" spans="1:9" x14ac:dyDescent="0.25">
      <c r="A9" s="21">
        <v>4</v>
      </c>
      <c r="B9" s="22" t="s">
        <v>57</v>
      </c>
      <c r="C9" s="22" t="s">
        <v>58</v>
      </c>
      <c r="D9" s="22" t="s">
        <v>59</v>
      </c>
      <c r="E9" s="22" t="s">
        <v>55</v>
      </c>
      <c r="F9" s="22" t="s">
        <v>29</v>
      </c>
      <c r="G9" s="22"/>
      <c r="H9" s="22"/>
      <c r="I9" s="22"/>
    </row>
    <row r="10" spans="1:9" x14ac:dyDescent="0.25">
      <c r="A10" s="21">
        <v>5</v>
      </c>
      <c r="B10" s="22" t="s">
        <v>60</v>
      </c>
      <c r="C10" s="22" t="s">
        <v>32</v>
      </c>
      <c r="D10" s="22" t="s">
        <v>61</v>
      </c>
      <c r="E10" s="22" t="s">
        <v>62</v>
      </c>
      <c r="F10" s="22" t="s">
        <v>29</v>
      </c>
      <c r="G10" s="22"/>
      <c r="H10" s="22"/>
      <c r="I10" s="22"/>
    </row>
    <row r="11" spans="1:9" x14ac:dyDescent="0.25">
      <c r="A11" s="21">
        <v>6</v>
      </c>
      <c r="B11" s="22" t="s">
        <v>63</v>
      </c>
      <c r="C11" s="22" t="s">
        <v>32</v>
      </c>
      <c r="D11" s="22" t="s">
        <v>64</v>
      </c>
      <c r="E11" s="22" t="s">
        <v>55</v>
      </c>
      <c r="F11" s="22" t="s">
        <v>29</v>
      </c>
      <c r="G11" s="22"/>
      <c r="H11" s="22"/>
      <c r="I11" s="22"/>
    </row>
    <row r="12" spans="1:9" x14ac:dyDescent="0.25">
      <c r="A12" s="21">
        <v>7</v>
      </c>
      <c r="B12" s="22" t="s">
        <v>68</v>
      </c>
      <c r="C12" s="22" t="s">
        <v>32</v>
      </c>
      <c r="D12" s="22" t="s">
        <v>69</v>
      </c>
      <c r="E12" s="22"/>
      <c r="F12" s="22"/>
      <c r="G12" s="22"/>
      <c r="H12" s="22"/>
      <c r="I12" s="22"/>
    </row>
    <row r="13" spans="1:9" x14ac:dyDescent="0.25">
      <c r="A13" s="21"/>
      <c r="B13" s="22"/>
      <c r="C13" s="22"/>
      <c r="D13" s="22"/>
      <c r="E13" s="22"/>
      <c r="F13" s="22"/>
      <c r="G13" s="22"/>
      <c r="H13" s="22"/>
      <c r="I13" s="22"/>
    </row>
  </sheetData>
  <dataValidations count="2">
    <dataValidation type="list" allowBlank="1" showInputMessage="1" showErrorMessage="1" sqref="F6:F7" xr:uid="{09BD9405-1D51-984F-8633-B4656AF8DDB5}">
      <formula1>"To Do, Doing, Done"</formula1>
    </dataValidation>
    <dataValidation type="list" allowBlank="1" showInputMessage="1" showErrorMessage="1" sqref="G6:H7" xr:uid="{FEBDB719-C372-D545-A2E0-386465A384D9}">
      <formula1>"Pending, Doing, Done"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G16" sqref="G16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42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6510EF55-36A9-8246-8C63-D0015C9510E4}">
      <formula1>"Pending, Doing, Done"</formula1>
    </dataValidation>
    <dataValidation type="list" allowBlank="1" showInputMessage="1" showErrorMessage="1" sqref="F6:F7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47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F6:F7" xr:uid="{3AC1D980-E6B6-334C-9A26-385123A20638}">
      <formula1>"To Do, Doing, Done"</formula1>
    </dataValidation>
    <dataValidation type="list" allowBlank="1" showInputMessage="1" showErrorMessage="1" sqref="G6:H7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48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LEGION</cp:lastModifiedBy>
  <dcterms:created xsi:type="dcterms:W3CDTF">2021-07-20T01:09:05Z</dcterms:created>
  <dcterms:modified xsi:type="dcterms:W3CDTF">2023-02-07T08:26:58Z</dcterms:modified>
</cp:coreProperties>
</file>