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93FFC6C-9019-4C0E-A486-FFEDE1B2E5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Sheet1!$A$1:$F$187</definedName>
  </definedNames>
  <calcPr calcId="191029"/>
</workbook>
</file>

<file path=xl/calcChain.xml><?xml version="1.0" encoding="utf-8"?>
<calcChain xmlns="http://schemas.openxmlformats.org/spreadsheetml/2006/main">
  <c r="C7" i="2" l="1"/>
  <c r="C2" i="2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<sst xmlns="http://schemas.openxmlformats.org/spreadsheetml/2006/main" count="571" uniqueCount="28">
  <si>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</si>
  <si>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</si>
  <si>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</si>
  <si>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</si>
  <si>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</si>
  <si>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</si>
  <si>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</si>
  <si>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</si>
  <si>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</si>
  <si>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</si>
  <si>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</si>
  <si>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</si>
  <si>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</si>
  <si>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</si>
  <si>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</si>
  <si>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</si>
  <si>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</si>
  <si>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</si>
  <si>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</si>
  <si>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</si>
  <si>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</si>
  <si>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</si>
  <si>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Q-1=240418</t>
  </si>
  <si>
    <t>Total amount of stationary in MP = ₹ 1,76,971</t>
  </si>
  <si>
    <t>Count of stationary in TM = 13</t>
  </si>
  <si>
    <t>Amount spent on footwear =₹ 1,94,226</t>
  </si>
  <si>
    <t>Spent in July =₹ 53,398</t>
  </si>
  <si>
    <t>Count of ft in delhi=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</si>
</sst>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&quot;₹&quot;\ #,##0"/>
    <numFmt numFmtId="165" formatCode="d/m/yyyy"/>
    <numFmt numFmtId="166" formatCode="_ [$₹-4009]\ * #,##0.00_ ;_ [$₹-4009]\ * \-#,##0.00_ ;_ [$₹-4009]\ * &quot;-&quot;??_ ;_ @_ 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6" fontId="0" fillId="0" borderId="0" xfId="0" applyNumberFormat="1"/>
    <xf numFmtId="164" fontId="0" fillId="0" borderId="0" xfId="0" applyNumberFormat="1"/>
    <xf numFmtId="166" fontId="4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J8" sqref="J8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15.44140625" style="7" customWidth="1"/>
    <col min="8" max="8" width="8.6640625" customWidth="1"/>
    <col min="9" max="10" width="15.33203125" customWidth="1"/>
    <col min="11" max="11" width="16.5546875" customWidth="1"/>
    <col min="12" max="16" width="8.6640625" customWidth="1"/>
    <col min="17" max="17" width="10.88671875" customWidth="1"/>
    <col min="18" max="207" width="8.66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I1" s="1"/>
    </row>
    <row r="2" spans="1:21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J2" s="6"/>
      <c r="U2" s="8" t="s">
        <v>22</v>
      </c>
    </row>
    <row r="3" spans="1:21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4"/>
      <c r="J3" s="9" t="s">
        <v>23</v>
      </c>
    </row>
    <row r="4" spans="1:21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4">
        <v>3610</v>
      </c>
      <c r="J4" s="10" t="s">
        <v>24</v>
      </c>
    </row>
    <row r="5" spans="1:21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4">
        <v>2116</v>
      </c>
      <c r="J5" s="10" t="s">
        <v>25</v>
      </c>
    </row>
    <row r="6" spans="1:21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4"/>
      <c r="J6" s="10" t="s">
        <v>26</v>
      </c>
    </row>
    <row r="7" spans="1:21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4"/>
      <c r="J7" s="10" t="s">
        <v>27</v>
      </c>
    </row>
    <row r="8" spans="1:21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4">
        <v>1641</v>
      </c>
    </row>
    <row r="9" spans="1:21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4">
        <v>7655</v>
      </c>
    </row>
    <row r="10" spans="1:21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4">
        <v>2795</v>
      </c>
    </row>
    <row r="11" spans="1:21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4">
        <v>5084</v>
      </c>
    </row>
    <row r="12" spans="1:21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4">
        <v>6982</v>
      </c>
    </row>
    <row r="13" spans="1:21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4">
        <v>235</v>
      </c>
    </row>
    <row r="14" spans="1:21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4"/>
    </row>
    <row r="15" spans="1:21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4">
        <v>4387</v>
      </c>
    </row>
    <row r="16" spans="1:21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4"/>
    </row>
    <row r="17" spans="1:11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4">
        <v>2262</v>
      </c>
      <c r="K17" s="3" t="s">
        <v>19</v>
      </c>
    </row>
    <row r="18" spans="1:11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4"/>
    </row>
    <row r="19" spans="1:11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4">
        <v>592</v>
      </c>
    </row>
    <row r="20" spans="1:11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4"/>
    </row>
    <row r="21" spans="1:11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4">
        <v>9333</v>
      </c>
    </row>
    <row r="22" spans="1:11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  <c r="H22" s="4">
        <v>5632</v>
      </c>
    </row>
    <row r="23" spans="1:11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  <c r="H23" s="4">
        <v>5182</v>
      </c>
    </row>
    <row r="24" spans="1:11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H24" s="4">
        <v>3647</v>
      </c>
    </row>
    <row r="25" spans="1:11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H25" s="4">
        <v>4104</v>
      </c>
    </row>
    <row r="26" spans="1:11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H26" s="4">
        <v>3917</v>
      </c>
    </row>
    <row r="27" spans="1:11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  <c r="H27" s="4"/>
    </row>
    <row r="28" spans="1:11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  <c r="H28" s="4">
        <v>4514</v>
      </c>
    </row>
    <row r="29" spans="1:11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H29" s="4">
        <v>5480</v>
      </c>
    </row>
    <row r="30" spans="1:11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H30" s="4">
        <v>852</v>
      </c>
    </row>
    <row r="31" spans="1:11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  <c r="H31" s="4">
        <v>859</v>
      </c>
    </row>
    <row r="32" spans="1:11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H32" s="4"/>
    </row>
    <row r="33" spans="1:8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H33" s="4">
        <v>5583</v>
      </c>
    </row>
    <row r="34" spans="1:8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H34" s="4"/>
    </row>
    <row r="35" spans="1:8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H35" s="4"/>
    </row>
    <row r="36" spans="1:8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H36" s="4">
        <v>3861</v>
      </c>
    </row>
    <row r="37" spans="1:8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H37" s="4">
        <v>6162</v>
      </c>
    </row>
    <row r="38" spans="1:8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  <c r="H38" s="4">
        <v>5818</v>
      </c>
    </row>
    <row r="39" spans="1:8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H39" s="4">
        <v>8894</v>
      </c>
    </row>
    <row r="40" spans="1:8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H40" s="4"/>
    </row>
    <row r="41" spans="1:8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H41" s="4">
        <v>6078</v>
      </c>
    </row>
    <row r="42" spans="1:8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H42" s="4"/>
    </row>
    <row r="43" spans="1:8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  <c r="H43" s="4">
        <v>5021</v>
      </c>
    </row>
    <row r="44" spans="1:8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H44" s="4">
        <v>958</v>
      </c>
    </row>
    <row r="45" spans="1:8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8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8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8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17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17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17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17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17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17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17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17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17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17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17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17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17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17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Q174" s="6">
        <v>240418</v>
      </c>
    </row>
    <row r="175" spans="1:17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17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  <ignoredErrors>
    <ignoredError sqref="G4:G5 G7:G13 G15 G17:G19 G21:G26 G28:G31 G33 G36:G41 G43:G51 G53 G56:G60 G63 G65:G67 G70:G80 G82 G84:G88 G90 G93:G94 G96:G99 G103:G114 G116:G117 G119:G128 G130:G131 G134 G138:G153 G155:G158 G160:G164 G166:G167 G169:G171 G173 G175:G18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680B-81CB-46C1-B547-87333C98893C}">
  <dimension ref="A1:E53"/>
  <sheetViews>
    <sheetView workbookViewId="0">
      <selection activeCell="C9" sqref="C9"/>
    </sheetView>
  </sheetViews>
  <sheetFormatPr defaultRowHeight="14.4" x14ac:dyDescent="0.3"/>
  <cols>
    <col min="3" max="3" width="12" customWidth="1"/>
  </cols>
  <sheetData>
    <row r="1" spans="1:5" x14ac:dyDescent="0.3">
      <c r="A1" s="4">
        <v>4270</v>
      </c>
    </row>
    <row r="2" spans="1:5" x14ac:dyDescent="0.3">
      <c r="A2" s="4">
        <v>617</v>
      </c>
      <c r="C2" s="7">
        <f>SUM(A:A)</f>
        <v>240418</v>
      </c>
      <c r="D2">
        <v>240418</v>
      </c>
    </row>
    <row r="3" spans="1:5" x14ac:dyDescent="0.3">
      <c r="A3" s="4">
        <v>3610</v>
      </c>
    </row>
    <row r="4" spans="1:5" x14ac:dyDescent="0.3">
      <c r="A4" s="4">
        <v>2116</v>
      </c>
    </row>
    <row r="5" spans="1:5" x14ac:dyDescent="0.3">
      <c r="A5" s="4">
        <v>1161</v>
      </c>
      <c r="E5">
        <v>240418</v>
      </c>
    </row>
    <row r="6" spans="1:5" x14ac:dyDescent="0.3">
      <c r="A6" s="4">
        <v>4582</v>
      </c>
    </row>
    <row r="7" spans="1:5" x14ac:dyDescent="0.3">
      <c r="A7" s="4">
        <v>7163</v>
      </c>
      <c r="C7" s="7">
        <f>SUM(A:A)</f>
        <v>240418</v>
      </c>
      <c r="D7">
        <v>240418</v>
      </c>
    </row>
    <row r="8" spans="1:5" x14ac:dyDescent="0.3">
      <c r="A8" s="4">
        <v>1641</v>
      </c>
    </row>
    <row r="9" spans="1:5" x14ac:dyDescent="0.3">
      <c r="A9" s="4">
        <v>7655</v>
      </c>
    </row>
    <row r="10" spans="1:5" x14ac:dyDescent="0.3">
      <c r="A10" s="4">
        <v>2795</v>
      </c>
    </row>
    <row r="11" spans="1:5" x14ac:dyDescent="0.3">
      <c r="A11" s="4">
        <v>5084</v>
      </c>
    </row>
    <row r="12" spans="1:5" x14ac:dyDescent="0.3">
      <c r="A12" s="4">
        <v>6982</v>
      </c>
    </row>
    <row r="13" spans="1:5" x14ac:dyDescent="0.3">
      <c r="A13" s="4">
        <v>7659</v>
      </c>
    </row>
    <row r="14" spans="1:5" x14ac:dyDescent="0.3">
      <c r="A14" s="4">
        <v>235</v>
      </c>
    </row>
    <row r="15" spans="1:5" x14ac:dyDescent="0.3">
      <c r="A15" s="4">
        <v>1128</v>
      </c>
    </row>
    <row r="16" spans="1:5" x14ac:dyDescent="0.3">
      <c r="A16" s="4">
        <v>4387</v>
      </c>
    </row>
    <row r="17" spans="1:1" x14ac:dyDescent="0.3">
      <c r="A17" s="4">
        <v>4054</v>
      </c>
    </row>
    <row r="18" spans="1:1" x14ac:dyDescent="0.3">
      <c r="A18" s="4">
        <v>2262</v>
      </c>
    </row>
    <row r="19" spans="1:1" x14ac:dyDescent="0.3">
      <c r="A19" s="4">
        <v>5787</v>
      </c>
    </row>
    <row r="20" spans="1:1" x14ac:dyDescent="0.3">
      <c r="A20" s="4">
        <v>592</v>
      </c>
    </row>
    <row r="21" spans="1:1" x14ac:dyDescent="0.3">
      <c r="A21" s="4">
        <v>4330</v>
      </c>
    </row>
    <row r="22" spans="1:1" x14ac:dyDescent="0.3">
      <c r="A22" s="4">
        <v>6087</v>
      </c>
    </row>
    <row r="23" spans="1:1" x14ac:dyDescent="0.3">
      <c r="A23" s="4">
        <v>9333</v>
      </c>
    </row>
    <row r="24" spans="1:1" x14ac:dyDescent="0.3">
      <c r="A24" s="4">
        <v>5632</v>
      </c>
    </row>
    <row r="25" spans="1:1" x14ac:dyDescent="0.3">
      <c r="A25" s="4">
        <v>5182</v>
      </c>
    </row>
    <row r="26" spans="1:1" x14ac:dyDescent="0.3">
      <c r="A26" s="4">
        <v>3647</v>
      </c>
    </row>
    <row r="27" spans="1:1" x14ac:dyDescent="0.3">
      <c r="A27" s="4">
        <v>4104</v>
      </c>
    </row>
    <row r="28" spans="1:1" x14ac:dyDescent="0.3">
      <c r="A28" s="4">
        <v>7457</v>
      </c>
    </row>
    <row r="29" spans="1:1" x14ac:dyDescent="0.3">
      <c r="A29" s="4">
        <v>3917</v>
      </c>
    </row>
    <row r="30" spans="1:1" x14ac:dyDescent="0.3">
      <c r="A30" s="4">
        <v>4243</v>
      </c>
    </row>
    <row r="31" spans="1:1" x14ac:dyDescent="0.3">
      <c r="A31" s="4">
        <v>4514</v>
      </c>
    </row>
    <row r="32" spans="1:1" x14ac:dyDescent="0.3">
      <c r="A32" s="4">
        <v>5480</v>
      </c>
    </row>
    <row r="33" spans="1:1" x14ac:dyDescent="0.3">
      <c r="A33" s="4">
        <v>852</v>
      </c>
    </row>
    <row r="34" spans="1:1" x14ac:dyDescent="0.3">
      <c r="A34" s="4">
        <v>859</v>
      </c>
    </row>
    <row r="35" spans="1:1" x14ac:dyDescent="0.3">
      <c r="A35" s="4">
        <v>1743</v>
      </c>
    </row>
    <row r="36" spans="1:1" x14ac:dyDescent="0.3">
      <c r="A36" s="4">
        <v>7654</v>
      </c>
    </row>
    <row r="37" spans="1:1" x14ac:dyDescent="0.3">
      <c r="A37" s="4">
        <v>1841</v>
      </c>
    </row>
    <row r="38" spans="1:1" x14ac:dyDescent="0.3">
      <c r="A38" s="4">
        <v>5583</v>
      </c>
    </row>
    <row r="39" spans="1:1" x14ac:dyDescent="0.3">
      <c r="A39" s="4">
        <v>8489</v>
      </c>
    </row>
    <row r="40" spans="1:1" x14ac:dyDescent="0.3">
      <c r="A40" s="4">
        <v>7880</v>
      </c>
    </row>
    <row r="41" spans="1:1" x14ac:dyDescent="0.3">
      <c r="A41" s="4">
        <v>3861</v>
      </c>
    </row>
    <row r="42" spans="1:1" x14ac:dyDescent="0.3">
      <c r="A42" s="4">
        <v>6162</v>
      </c>
    </row>
    <row r="43" spans="1:1" x14ac:dyDescent="0.3">
      <c r="A43" s="4">
        <v>4603</v>
      </c>
    </row>
    <row r="44" spans="1:1" x14ac:dyDescent="0.3">
      <c r="A44" s="4">
        <v>5818</v>
      </c>
    </row>
    <row r="45" spans="1:1" x14ac:dyDescent="0.3">
      <c r="A45" s="4">
        <v>3011</v>
      </c>
    </row>
    <row r="46" spans="1:1" x14ac:dyDescent="0.3">
      <c r="A46" s="4">
        <v>8894</v>
      </c>
    </row>
    <row r="47" spans="1:1" x14ac:dyDescent="0.3">
      <c r="A47" s="4">
        <v>7223</v>
      </c>
    </row>
    <row r="48" spans="1:1" x14ac:dyDescent="0.3">
      <c r="A48" s="4">
        <v>4673</v>
      </c>
    </row>
    <row r="49" spans="1:1" x14ac:dyDescent="0.3">
      <c r="A49" s="4">
        <v>6078</v>
      </c>
    </row>
    <row r="50" spans="1:1" x14ac:dyDescent="0.3">
      <c r="A50" s="4">
        <v>2382</v>
      </c>
    </row>
    <row r="51" spans="1:1" x14ac:dyDescent="0.3">
      <c r="A51" s="4">
        <v>5021</v>
      </c>
    </row>
    <row r="52" spans="1:1" x14ac:dyDescent="0.3">
      <c r="A52" s="4">
        <v>9127</v>
      </c>
    </row>
    <row r="53" spans="1:1" x14ac:dyDescent="0.3">
      <c r="A53" s="4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2023-08-26T10:22:01Z</dcterms:modified>
</cp:coreProperties>
</file>