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W:\5_Tender\T_Tech_Files\B_Sense\BC118_V_Zeroflux_Transf\10_EC_Tech_spec\TD3\"/>
    </mc:Choice>
  </mc:AlternateContent>
  <xr:revisionPtr revIDLastSave="0" documentId="13_ncr:1_{0846860E-73AD-4A50-92BD-9663C8F6BFB2}" xr6:coauthVersionLast="47" xr6:coauthVersionMax="47" xr10:uidLastSave="{00000000-0000-0000-0000-000000000000}"/>
  <bookViews>
    <workbookView xWindow="28680" yWindow="-120" windowWidth="29040" windowHeight="15840" tabRatio="804" activeTab="3" xr2:uid="{00000000-000D-0000-FFFF-FFFF00000000}"/>
  </bookViews>
  <sheets>
    <sheet name="Cover Sheet" sheetId="11" r:id="rId1"/>
    <sheet name="Index of Revisions" sheetId="12" r:id="rId2"/>
    <sheet name="T_C_Revision_Index_Guideline" sheetId="5" r:id="rId3"/>
    <sheet name="TC010_BC118" sheetId="13" r:id="rId4"/>
    <sheet name="Transient Plots" sheetId="14" r:id="rId5"/>
    <sheet name="Overview Types of Electronics" sheetId="10" r:id="rId6"/>
    <sheet name="GA Bipole Overview" sheetId="7" r:id="rId7"/>
    <sheet name="Rigid Bipole Overview" sheetId="8" r:id="rId8"/>
    <sheet name="Symm Monopole Overview" sheetId="9" r:id="rId9"/>
    <sheet name="Log_on" sheetId="6" r:id="rId10"/>
  </sheets>
  <externalReferences>
    <externalReference r:id="rId11"/>
    <externalReference r:id="rId12"/>
    <externalReference r:id="rId13"/>
  </externalReferences>
  <definedNames>
    <definedName name="_xlnm._FilterDatabase" localSheetId="3" hidden="1">TC010_BC118!$A$13:$B$83</definedName>
    <definedName name="DokuZaehlnummer" localSheetId="0">'Cover Sheet'!#REF!</definedName>
    <definedName name="ErstellerDokID" localSheetId="0">'Cover Sheet'!#REF!</definedName>
    <definedName name="T_01" localSheetId="0">'Cover Sheet'!#REF!</definedName>
    <definedName name="T_01">'[1]Cover Sheet'!#REF!</definedName>
    <definedName name="Ti_01" localSheetId="0">'[2]Drop Down Data'!$A$1:$A$7</definedName>
    <definedName name="Titel" localSheetId="0">'Cover Sheet'!#REF!</definedName>
    <definedName name="Title_01" localSheetId="0">'Cover Sheet'!#REF!</definedName>
    <definedName name="Title_01">'[1]Cover Sheet'!#REF!</definedName>
    <definedName name="Title_02" localSheetId="0">'Cover Sheet'!#REF!</definedName>
    <definedName name="Title_02">'[1]Cover Sheet'!#REF!</definedName>
    <definedName name="Title_1" localSheetId="0">'Cover Sheet'!#REF!+'[2]Drop Down Data'!#REF!</definedName>
    <definedName name="Title_1">'[1]Cover Sheet'!#REF!+'[3]Drop Down Data'!#REF!</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1" i="13" l="1"/>
  <c r="J48" i="13"/>
  <c r="J47" i="13"/>
  <c r="K48" i="13"/>
  <c r="K47" i="13"/>
  <c r="G122" i="13" l="1"/>
  <c r="D122" i="13" l="1"/>
</calcChain>
</file>

<file path=xl/sharedStrings.xml><?xml version="1.0" encoding="utf-8"?>
<sst xmlns="http://schemas.openxmlformats.org/spreadsheetml/2006/main" count="1381" uniqueCount="597">
  <si>
    <t>Doc. Title:</t>
  </si>
  <si>
    <t>mm</t>
  </si>
  <si>
    <t>°C</t>
  </si>
  <si>
    <t>Mechanical data</t>
  </si>
  <si>
    <t>Revisions</t>
  </si>
  <si>
    <t>Index</t>
  </si>
  <si>
    <t>Remarks</t>
  </si>
  <si>
    <t>Date</t>
  </si>
  <si>
    <t>by</t>
  </si>
  <si>
    <t>Doc. Ref.:</t>
  </si>
  <si>
    <t>%</t>
  </si>
  <si>
    <t>A</t>
  </si>
  <si>
    <t>Main Data</t>
  </si>
  <si>
    <t>x</t>
  </si>
  <si>
    <t>only for ED3</t>
  </si>
  <si>
    <t>-</t>
  </si>
  <si>
    <t>Items</t>
  </si>
  <si>
    <t>Location designation</t>
  </si>
  <si>
    <t>indoor</t>
  </si>
  <si>
    <t>Type of signal</t>
  </si>
  <si>
    <t>output 1</t>
  </si>
  <si>
    <t>output 2</t>
  </si>
  <si>
    <t>kA</t>
  </si>
  <si>
    <t>Ω</t>
  </si>
  <si>
    <t xml:space="preserve">Output 1: </t>
  </si>
  <si>
    <t>kHz</t>
  </si>
  <si>
    <t>µs</t>
  </si>
  <si>
    <t xml:space="preserve">Output 2: </t>
  </si>
  <si>
    <t>Hz</t>
  </si>
  <si>
    <t>Output 1</t>
  </si>
  <si>
    <t>0.2 x f[kHz]^2</t>
  </si>
  <si>
    <t>Output 2</t>
  </si>
  <si>
    <t>V DC</t>
  </si>
  <si>
    <t>Tolerance of voltage</t>
  </si>
  <si>
    <t>Harting plug</t>
  </si>
  <si>
    <t>Electronics, temperature range inside cubicle</t>
  </si>
  <si>
    <t>Interconnection cable type</t>
  </si>
  <si>
    <t>pcs</t>
  </si>
  <si>
    <t xml:space="preserve">Compl. TD3 </t>
  </si>
  <si>
    <t>lowpass (NB)</t>
  </si>
  <si>
    <t>Tracking delay time (Dead time)</t>
  </si>
  <si>
    <t>A / µs</t>
  </si>
  <si>
    <t>Bandwidth (-3dB)</t>
  </si>
  <si>
    <t xml:space="preserve">Electrical data </t>
  </si>
  <si>
    <t>Converter Stations</t>
  </si>
  <si>
    <t>m</t>
  </si>
  <si>
    <t>±3000</t>
  </si>
  <si>
    <t>±6000</t>
  </si>
  <si>
    <t>&lt;300</t>
  </si>
  <si>
    <t>legend:</t>
  </si>
  <si>
    <t>Part for subcontractor</t>
  </si>
  <si>
    <t>- please fill out -</t>
  </si>
  <si>
    <t>offered</t>
  </si>
  <si>
    <t>Manufacturer type identification</t>
  </si>
  <si>
    <t>Outline drawing no.</t>
  </si>
  <si>
    <t>Manufacturer</t>
  </si>
  <si>
    <t xml:space="preserve">Type  </t>
  </si>
  <si>
    <t>Primary Circuit</t>
  </si>
  <si>
    <t xml:space="preserve"> Nominal current (1 p.u.)</t>
  </si>
  <si>
    <t xml:space="preserve"> Output current range (2 p.u.)</t>
  </si>
  <si>
    <t xml:space="preserve"> Short circuit current (0.5 s), internally saturation free</t>
  </si>
  <si>
    <t>Output Circuit</t>
  </si>
  <si>
    <t>Internal impedance</t>
  </si>
  <si>
    <t>Dynamic response</t>
  </si>
  <si>
    <t xml:space="preserve">Operating frequency </t>
  </si>
  <si>
    <t>Bandwidth less than 10% of nominal current</t>
  </si>
  <si>
    <t xml:space="preserve">Limiting frequency </t>
  </si>
  <si>
    <t>Step response time (from 0.1 p.u - 0.9 p.u.)</t>
  </si>
  <si>
    <t>Slewing rate (primary / secondary)</t>
  </si>
  <si>
    <t>Output 2:</t>
  </si>
  <si>
    <t>Bandwidth</t>
  </si>
  <si>
    <r>
      <t xml:space="preserve">Tracking error </t>
    </r>
    <r>
      <rPr>
        <sz val="8"/>
        <color indexed="8"/>
        <rFont val="Arial"/>
        <family val="2"/>
      </rPr>
      <t xml:space="preserve"> (Step response, ±1p.u. step)</t>
    </r>
  </si>
  <si>
    <t>rise / fall time</t>
  </si>
  <si>
    <t>settling time (error within 1% of 1 p.u.)</t>
  </si>
  <si>
    <t>Accuracy</t>
  </si>
  <si>
    <t>output 2 (slow signal resolution)</t>
  </si>
  <si>
    <t>DC-accuracy of output 1 (Ip 0…1pu)</t>
  </si>
  <si>
    <t>AC-accuracy of output 1 (sinusoidal current)</t>
  </si>
  <si>
    <t>Max. operating temp. (reduced accuracy)</t>
  </si>
  <si>
    <t>di / dt to be accurately followed in case of transients</t>
  </si>
  <si>
    <t>Power supply</t>
  </si>
  <si>
    <t>Nominal voltage</t>
  </si>
  <si>
    <t>Power consumption at Ip=0</t>
  </si>
  <si>
    <t>W</t>
  </si>
  <si>
    <t>Electrical data</t>
  </si>
  <si>
    <t>kV AC</t>
  </si>
  <si>
    <t>kg</t>
  </si>
  <si>
    <t>Mechanical terminal load in all direction</t>
  </si>
  <si>
    <t>Static</t>
  </si>
  <si>
    <t>kN</t>
  </si>
  <si>
    <t>Dynamic</t>
  </si>
  <si>
    <t>Terminal force</t>
  </si>
  <si>
    <t>Terminal Standard</t>
  </si>
  <si>
    <t>HV</t>
  </si>
  <si>
    <t>LV</t>
  </si>
  <si>
    <t>Gr</t>
  </si>
  <si>
    <t xml:space="preserve">installation site </t>
  </si>
  <si>
    <t>(outdoor, indoor)</t>
  </si>
  <si>
    <t>Ambient air Temperature range</t>
  </si>
  <si>
    <t>min.</t>
  </si>
  <si>
    <t>max.</t>
  </si>
  <si>
    <t>Altitude above sea level</t>
  </si>
  <si>
    <t>Wind velocity</t>
  </si>
  <si>
    <t>m/s</t>
  </si>
  <si>
    <t>Wind pressure</t>
  </si>
  <si>
    <t>kN/m2</t>
  </si>
  <si>
    <t>Ice coating</t>
  </si>
  <si>
    <t>Acceleration in centre of gravity</t>
  </si>
  <si>
    <t>horizontal</t>
  </si>
  <si>
    <t>g</t>
  </si>
  <si>
    <t>vertical</t>
  </si>
  <si>
    <t>Type Tests</t>
  </si>
  <si>
    <t>EUR</t>
  </si>
  <si>
    <t>existing</t>
  </si>
  <si>
    <t>yes/no</t>
  </si>
  <si>
    <t>Routine Tests</t>
  </si>
  <si>
    <t>incl.</t>
  </si>
  <si>
    <t>(high current type only)</t>
  </si>
  <si>
    <t>please fill in the yellow marked cells</t>
  </si>
  <si>
    <t>white cells contain requirements</t>
  </si>
  <si>
    <t>h</t>
  </si>
  <si>
    <t>MTBF/ MTTF</t>
  </si>
  <si>
    <r>
      <t>t</t>
    </r>
    <r>
      <rPr>
        <vertAlign val="subscript"/>
        <sz val="8"/>
        <rFont val="Arial"/>
        <family val="2"/>
      </rPr>
      <t>test</t>
    </r>
    <r>
      <rPr>
        <sz val="8"/>
        <rFont val="Arial"/>
        <family val="2"/>
      </rPr>
      <t xml:space="preserve"> (Time for adjustment, setting, 
checking and testing of repaired or replaced equipment)</t>
    </r>
  </si>
  <si>
    <r>
      <t>t</t>
    </r>
    <r>
      <rPr>
        <vertAlign val="subscript"/>
        <sz val="8"/>
        <color indexed="8"/>
        <rFont val="Arial"/>
        <family val="2"/>
      </rPr>
      <t>corr</t>
    </r>
    <r>
      <rPr>
        <sz val="8"/>
        <color indexed="8"/>
        <rFont val="Arial"/>
        <family val="2"/>
      </rPr>
      <t xml:space="preserve"> (Fault correction or restoration time)</t>
    </r>
  </si>
  <si>
    <t>incl. time required for related work on the concerned component or on neightboring equipment</t>
  </si>
  <si>
    <t>units</t>
  </si>
  <si>
    <t>Output 1: Transfer ratio</t>
  </si>
  <si>
    <t>Output 2: Transfer ratio</t>
  </si>
  <si>
    <t>Required length of interconnection cables</t>
  </si>
  <si>
    <t>1 Electronics Module</t>
  </si>
  <si>
    <t>1A Visual inspection</t>
  </si>
  <si>
    <t>1B Power frequency voltage withstand, 1 min.</t>
  </si>
  <si>
    <t>1C Insulation resistance:</t>
  </si>
  <si>
    <t xml:space="preserve">      - all terminals to ground</t>
  </si>
  <si>
    <t xml:space="preserve">      - supply terminals to other terminals and ground</t>
  </si>
  <si>
    <t>1D Power supply check</t>
  </si>
  <si>
    <t>2 Measuring head, before encapsulation</t>
  </si>
  <si>
    <t>2A Visual inspection</t>
  </si>
  <si>
    <t>2B Power frequency voltage withstand, 1 min. 
      on secondary terminals</t>
  </si>
  <si>
    <t>2C Inter-turn overvoltage test</t>
  </si>
  <si>
    <t>2D Insulation resistance test</t>
  </si>
  <si>
    <t>2E Winding resistance (FLC20 after encapsulation)</t>
  </si>
  <si>
    <t>2F Ratio test (FLC20 after encapsulation)</t>
  </si>
  <si>
    <t>2G Induced voltage</t>
  </si>
  <si>
    <t xml:space="preserve">3 Measuring head, after encapsulation </t>
  </si>
  <si>
    <t>3A Visual inspaction</t>
  </si>
  <si>
    <t>3B Power frequency voltage withstand test, 1 min.
      on secondary terminals</t>
  </si>
  <si>
    <t>3C Insulation resistance test</t>
  </si>
  <si>
    <t>3D Polarity check</t>
  </si>
  <si>
    <t>3E Induced voltage</t>
  </si>
  <si>
    <t>4A Visual inspection</t>
  </si>
  <si>
    <t>4B Polarity check</t>
  </si>
  <si>
    <t>4C DC accuracy test and linearity (Output 1)</t>
  </si>
  <si>
    <t>4D Ripple of output signal</t>
  </si>
  <si>
    <t>4E DC accuracy test and llinearity (Output 2, only FLC6000)</t>
  </si>
  <si>
    <t>4F Induced voltage</t>
  </si>
  <si>
    <t>Insulation electronics module</t>
  </si>
  <si>
    <t>4 Electronics Module + Mesuring head</t>
  </si>
  <si>
    <t>Technical data sheet, Freestanding Zero Flux Current Transformers</t>
  </si>
  <si>
    <t>SF6</t>
  </si>
  <si>
    <t>composite</t>
  </si>
  <si>
    <t>kV</t>
  </si>
  <si>
    <t>LIWL</t>
  </si>
  <si>
    <t>SIWL</t>
  </si>
  <si>
    <t>PFWL</t>
  </si>
  <si>
    <t>kVpk</t>
  </si>
  <si>
    <t>specific (line to ground)</t>
  </si>
  <si>
    <t>mm/kV</t>
  </si>
  <si>
    <t>absolute</t>
  </si>
  <si>
    <r>
      <t>Max. RIV level at 1.1*Um /</t>
    </r>
    <r>
      <rPr>
        <sz val="8"/>
        <color indexed="8"/>
        <rFont val="Symbol"/>
        <family val="1"/>
        <charset val="2"/>
      </rPr>
      <t>Ö</t>
    </r>
    <r>
      <rPr>
        <sz val="8"/>
        <color indexed="8"/>
        <rFont val="Arial"/>
        <family val="2"/>
      </rPr>
      <t>3</t>
    </r>
  </si>
  <si>
    <t>(line to ground)</t>
  </si>
  <si>
    <t>Core quantity</t>
  </si>
  <si>
    <t>Measuring system data</t>
  </si>
  <si>
    <t>Dynamic response (measuring system)</t>
  </si>
  <si>
    <t>Project related data</t>
  </si>
  <si>
    <t>main</t>
  </si>
  <si>
    <t>spare</t>
  </si>
  <si>
    <t>Maintenance intervall</t>
  </si>
  <si>
    <t>months</t>
  </si>
  <si>
    <t>Average diameter Da of insulator</t>
  </si>
  <si>
    <t xml:space="preserve">Total weight </t>
  </si>
  <si>
    <t>Total height</t>
  </si>
  <si>
    <t>Total depth</t>
  </si>
  <si>
    <t>Total width</t>
  </si>
  <si>
    <r>
      <t>Rated short-time thermal current (I</t>
    </r>
    <r>
      <rPr>
        <vertAlign val="subscript"/>
        <sz val="8"/>
        <color indexed="8"/>
        <rFont val="Arial"/>
        <family val="2"/>
      </rPr>
      <t>th</t>
    </r>
    <r>
      <rPr>
        <sz val="8"/>
        <color indexed="8"/>
        <rFont val="Arial"/>
        <family val="2"/>
      </rPr>
      <t>)</t>
    </r>
  </si>
  <si>
    <t>Power consumption at Ip=6kA</t>
  </si>
  <si>
    <t>Mechanical data (VZF)</t>
  </si>
  <si>
    <t>Switching Impulse voltage test</t>
  </si>
  <si>
    <t>Short time current test</t>
  </si>
  <si>
    <t>Wet test for outdoor type transformers</t>
  </si>
  <si>
    <t>Tests for accuracy</t>
  </si>
  <si>
    <t>Enclosure tightness test at ambient temperature</t>
  </si>
  <si>
    <t>Temperature rise test</t>
  </si>
  <si>
    <t>Damped oscillatory wave immunity test</t>
  </si>
  <si>
    <t xml:space="preserve">Dry heat test </t>
  </si>
  <si>
    <t xml:space="preserve">Damp heat test </t>
  </si>
  <si>
    <t xml:space="preserve">Electro-static discharge test </t>
  </si>
  <si>
    <t>Environmental testing (IEC 60068-2-78)</t>
  </si>
  <si>
    <t>Environmental testing (IEC 60068-2-2 Test Bd)</t>
  </si>
  <si>
    <t>EMC test (IEC 60255-22-1 &amp; IEC61000-4-18)</t>
  </si>
  <si>
    <t>EMC test (IEC 61000-4-2)</t>
  </si>
  <si>
    <t>Impulse voltage withstand test (IEC 60255-5)</t>
  </si>
  <si>
    <t>Step response (acc. Manufacturer)</t>
  </si>
  <si>
    <t>Power supply inrush current (acc. Manufacturer)</t>
  </si>
  <si>
    <t>Temperature rise test (IEC 61869-1)</t>
  </si>
  <si>
    <t>Lightning Impulse voltage test</t>
  </si>
  <si>
    <t>Pressure test for the enclosure</t>
  </si>
  <si>
    <t>Lightning impulse voltage test (IEC 61869-1)</t>
  </si>
  <si>
    <t>Switching impulse voltage test (IEC 61869-1)</t>
  </si>
  <si>
    <t>Wet test for outdoor type transformers (IEC 61869-1)</t>
  </si>
  <si>
    <t>OK 61869-2</t>
  </si>
  <si>
    <t>OK 61869-1</t>
  </si>
  <si>
    <t>Type tests nach IEC 61869-1 und IEC 61869-2</t>
  </si>
  <si>
    <t>EMC Test (IEC 61869-1)</t>
  </si>
  <si>
    <t>RIV Test</t>
  </si>
  <si>
    <t>Tests for accuracy (IEC 61869-1)</t>
  </si>
  <si>
    <t>Electromagnetic Compatibility tests (contains RIV test)</t>
  </si>
  <si>
    <t>Verification of degree of protection by enclosures</t>
  </si>
  <si>
    <t>Verification of drgree of protection by enclosures (IEC 61869-1)</t>
  </si>
  <si>
    <t>Frequency response (acc. Manufacturer)</t>
  </si>
  <si>
    <t>Pressure test for the enclosure (IEC 61869-1)</t>
  </si>
  <si>
    <t>Enclosure tightness test at ambient temperature (IEC 61869-1)</t>
  </si>
  <si>
    <t>Routine tests nach IEC 61869-1 und IEC 61869-2</t>
  </si>
  <si>
    <t>inter-turn overvoltage test</t>
  </si>
  <si>
    <t>VZF</t>
  </si>
  <si>
    <t>Power frequency withstand test on primary terminals</t>
  </si>
  <si>
    <t>Partial discharge measurement</t>
  </si>
  <si>
    <t>Power frequency withstand tests between sections</t>
  </si>
  <si>
    <t>Power frequency withstand test on secondary terminals</t>
  </si>
  <si>
    <t>Test for accuracy</t>
  </si>
  <si>
    <t>Verification of terminal markings</t>
  </si>
  <si>
    <t>Verification of terminal markings (IEC 61869-1)</t>
  </si>
  <si>
    <t>Enclosure tightness test at ambient temperature
(IEC 61869-1)</t>
  </si>
  <si>
    <t>inter-turn overvoltage test 
IEC 61869-2)</t>
  </si>
  <si>
    <t>Tests for accuracy
(IEC 61869-1)</t>
  </si>
  <si>
    <t>Partial discharge measurement
(IEC 61869-1)</t>
  </si>
  <si>
    <t>Power frequency withstand test on primary terminals
(IEC 61869-1)</t>
  </si>
  <si>
    <t>Power frequency withstand test on secondary terminals
(IEC 61869-1)</t>
  </si>
  <si>
    <t>Power frequency withstand tests between sections
(IEC 61869-1)</t>
  </si>
  <si>
    <t>Short time current test (IEC 61869-2)</t>
  </si>
  <si>
    <t>colour of insulator</t>
  </si>
  <si>
    <t>C</t>
  </si>
  <si>
    <t>On-site testing of the gas-density meter without 
deinstallation (e.g.WIKA Valve Testing Device)</t>
  </si>
  <si>
    <t>amended SF6 Valve</t>
  </si>
  <si>
    <t>D</t>
  </si>
  <si>
    <t xml:space="preserve">Measuring principle </t>
  </si>
  <si>
    <t>&gt; 30</t>
  </si>
  <si>
    <t>Impedance on voltage output (at least 1k ohm)</t>
  </si>
  <si>
    <t>references to source</t>
  </si>
  <si>
    <t>DU</t>
  </si>
  <si>
    <t>Update acc. Comments from EE</t>
  </si>
  <si>
    <t>S2</t>
  </si>
  <si>
    <t>S1</t>
  </si>
  <si>
    <t>First Design</t>
  </si>
  <si>
    <t>S0</t>
  </si>
  <si>
    <t>Rev of Supplier</t>
  </si>
  <si>
    <t>B</t>
  </si>
  <si>
    <t>AF</t>
  </si>
  <si>
    <t>Update acc. to Customer comments</t>
  </si>
  <si>
    <t>Changes acc. to agreement with System Design</t>
  </si>
  <si>
    <t>Wording in line 1.3 to 1.6 changed</t>
  </si>
  <si>
    <t>First Issue</t>
  </si>
  <si>
    <t>Introduction to Guideline</t>
  </si>
  <si>
    <t>A. Rodrigues</t>
  </si>
  <si>
    <t>0</t>
  </si>
  <si>
    <t>First issue</t>
  </si>
  <si>
    <t>Rev.</t>
  </si>
  <si>
    <t>Bemerkung</t>
  </si>
  <si>
    <t>Name</t>
  </si>
  <si>
    <t>Datum</t>
  </si>
  <si>
    <t>amended requirements towards to Customer and
distinction half/full bridge converters</t>
  </si>
  <si>
    <t>amneded test chapter (yellow part)</t>
  </si>
  <si>
    <t>ameded insulator descriptions</t>
  </si>
  <si>
    <t>E=5</t>
  </si>
  <si>
    <t>Gas for first filling included</t>
  </si>
  <si>
    <t>Part of subcontractor - please fill in in the yellow marked cells</t>
  </si>
  <si>
    <t>Rev</t>
  </si>
  <si>
    <t>amended tab card for index guidline v8</t>
  </si>
  <si>
    <t>TC Revision Index Guideline</t>
  </si>
  <si>
    <t>This description shall be a guideline for EE and suppliers revising TC’s and assigning a practical revision numeration correctly. Problem is, that SAG and supplier use two different revision numberings for TC’s. A standard procedure guideline for revision numerating is given in this description, so that it will be easy understandable and applicable for both sides.</t>
  </si>
  <si>
    <t>TC has three revision indices to manage: 
Rev of TC: This revision is enumerating the latest revised versions of the TC’s generated by EE.
Rev of EC: This list is pursued with one higher index for each new EC version (sent to customer). 
Rev of Supplier: The supplier of the component has to increase the index by one for each of his new revision of the TC.</t>
  </si>
  <si>
    <t>SAG-EE’s “Revision of the TC” index</t>
  </si>
  <si>
    <r>
      <t>An example for the top revision index list in the TC is shown in the Table 1 below. This top revision index list is designated to be filled in by SAG-EE. The TC revision index list enumeration is 0, 1, 2, ... and the correspondent TC file name P-xxxxxx_TC_AANNN_AANN_EEC010_</t>
    </r>
    <r>
      <rPr>
        <sz val="11"/>
        <color rgb="FFFF0000"/>
        <rFont val="Arial"/>
        <family val="2"/>
      </rPr>
      <t>2</t>
    </r>
    <r>
      <rPr>
        <sz val="11"/>
        <color theme="1"/>
        <rFont val="Arial"/>
        <family val="2"/>
      </rPr>
      <t>_S2.
When the first TC version is established, the Rev of TC will be ‘0’, all by EE filled out fields shall have a white background colour (white part) and this TC is sent to supplier. The latest changes in the following TC’s, which are communicated for the first time to the supplier, have to be marked in yellow colour. Thereby, the new revision index lines and the regarding updated cells in the TC are meant. From Siemens Equipment Engineering, it is required, that updated TC’s are sent to the supplier with a higher revision index number immediately after completion. If the supplier gave information in the TC already and the component specification changed in a few points, supplier filled out cells should be kept in the latest TC document. When the component specification changes completely and a new offer is requested from the supplier, a TC with an empty and yellow marked supplier part should be given to supplier for quotation.
In the right column next to the rightmost TC component specification column, information for the supplier might be offered from the EE with comments. By supplier missing or for revision required values should be highlighted with red coloured comments in this comment column.</t>
    </r>
  </si>
  <si>
    <r>
      <t>P-xxxxxx_TC_AANNN_AANN_EEC010_</t>
    </r>
    <r>
      <rPr>
        <sz val="11"/>
        <color rgb="FFFF0000"/>
        <rFont val="Arial"/>
        <family val="2"/>
      </rPr>
      <t>3</t>
    </r>
    <r>
      <rPr>
        <sz val="11"/>
        <color theme="1"/>
        <rFont val="Arial"/>
        <family val="2"/>
      </rPr>
      <t>_S2_commented</t>
    </r>
  </si>
  <si>
    <t>Rev of TC</t>
  </si>
  <si>
    <t>Rev of EC</t>
  </si>
  <si>
    <t>00</t>
  </si>
  <si>
    <t>01</t>
  </si>
  <si>
    <t>02</t>
  </si>
  <si>
    <r>
      <t>Table 1: Top revision index “Rev of TC” for the document P-xxxxxx_TC_AANNN_AANN_EEC010_</t>
    </r>
    <r>
      <rPr>
        <sz val="11"/>
        <color rgb="FFFF0000"/>
        <rFont val="Arial"/>
        <family val="2"/>
      </rPr>
      <t>3</t>
    </r>
    <r>
      <rPr>
        <sz val="11"/>
        <color rgb="FF1F497D"/>
        <rFont val="Arial"/>
        <family val="2"/>
      </rPr>
      <t>_S2_commented</t>
    </r>
  </si>
  <si>
    <t>TC’s “Rev of Supplier” Index</t>
  </si>
  <si>
    <r>
      <t>The bottom “Rev of Supplier” index list in the light yellow part of TC is designated to be filled in by the suppliers. Supplier revision index numeration is S0, S1, S2, ... . S stands for supplier. So the supplier will also have a revision index list. To the TC excel file name, this index is appended as well after EE revision index, i.e. as P-xxxxxx_TC_AANNN_AANN_EEC010_2_</t>
    </r>
    <r>
      <rPr>
        <sz val="11"/>
        <color rgb="FFFF0000"/>
        <rFont val="Arial"/>
        <family val="2"/>
      </rPr>
      <t>S2</t>
    </r>
    <r>
      <rPr>
        <sz val="11"/>
        <color theme="1"/>
        <rFont val="Arial"/>
        <family val="2"/>
      </rPr>
      <t>_commented. The supplier has to fill out the revision index list with information about the latest changes. The manufacturer also marks changes clearly in TC for example by marking cells with yellow colour. Table 2 shows the bottom “Rev of Supplier” list, which is filled out by the supplier:</t>
    </r>
  </si>
  <si>
    <r>
      <t>P-xxxxxx_TC_AANNN_AANN_EEC010_4_S</t>
    </r>
    <r>
      <rPr>
        <sz val="11"/>
        <color rgb="FFFF0000"/>
        <rFont val="Arial"/>
        <family val="2"/>
      </rPr>
      <t>2</t>
    </r>
    <r>
      <rPr>
        <sz val="11"/>
        <color theme="1"/>
        <rFont val="Arial"/>
        <family val="2"/>
      </rPr>
      <t>_commented</t>
    </r>
  </si>
  <si>
    <t>Update acc. Rev 3 of TC / Rev B of EC</t>
  </si>
  <si>
    <r>
      <t>Table 2: Supplier revision index “Rev of TC” for the document P-xxxxxx_TC_AANNN_AANN_EEC010_4_</t>
    </r>
    <r>
      <rPr>
        <sz val="11"/>
        <color rgb="FFFF0000"/>
        <rFont val="Arial"/>
        <family val="2"/>
      </rPr>
      <t>S2</t>
    </r>
    <r>
      <rPr>
        <sz val="11"/>
        <color rgb="FF1F497D"/>
        <rFont val="Arial"/>
        <family val="2"/>
      </rPr>
      <t>_commented</t>
    </r>
  </si>
  <si>
    <t>Typical and Possible TC revisions as example</t>
  </si>
  <si>
    <t>The following Table 3 shows a typical history of TC document names; the revisions inside the document have to be the same:</t>
  </si>
  <si>
    <t>TC document name</t>
  </si>
  <si>
    <t>P-xxxxxx_TC_AANNN_AANN_EEC010_0</t>
  </si>
  <si>
    <t>P-xxxxxx_TC_AANNN_AANN_EEC010_0_S0</t>
  </si>
  <si>
    <t>P-xxxxxx_TC_AANNN_AANN_EEC010_0_S0_commented</t>
  </si>
  <si>
    <t>P-xxxxxx_TC_AANNN_AANN_EEC010_0_S1</t>
  </si>
  <si>
    <t>P-xxxxxx_TC_AANNN_AANN_EEC010_0_S1_commented</t>
  </si>
  <si>
    <t>P-xxxxxx_TC_AANNN_AANN_EEC010_0_S2</t>
  </si>
  <si>
    <t>P-xxxxxx_TC_AANNN_AANN_EEC010_1_S2_commented</t>
  </si>
  <si>
    <t>P-xxxxxx_TC_AANNN_AANN_EEC010_1_S3</t>
  </si>
  <si>
    <t>P-xxxxxx_TC_AANNN_AANN_EEC010_1_S3_commented</t>
  </si>
  <si>
    <t>P-xxxxxx_TC_AANNN_AANN_EEC010_1_S4</t>
  </si>
  <si>
    <t>P-xxxxxx_TC_AANNN_AANN_EEC010_1_S4_final</t>
  </si>
  <si>
    <t>Table 3: TC document name history</t>
  </si>
  <si>
    <t>Prevention of TC update conflicts between EE and suppliers</t>
  </si>
  <si>
    <t>When a TC update is being sent to the supplier, it could arise that the TC is updated by the supplier parallel to current working from EE on the latest TC version. For that reason it is very important to act according to "the ball is in your court" principle. This means via communication it has to be clear who (EE or Supplier) is working on the TC. Parallel actions have to be avoided.</t>
  </si>
  <si>
    <t>Insulation Location according to Insulation Coordination</t>
  </si>
  <si>
    <t>U. Frank</t>
  </si>
  <si>
    <t>Item "Insulation coordination…" added</t>
  </si>
  <si>
    <t>Rev. / date of Study Report</t>
  </si>
  <si>
    <t>Basic Type</t>
  </si>
  <si>
    <t>Type Description</t>
  </si>
  <si>
    <t>Offer Number</t>
  </si>
  <si>
    <t>Offer Item</t>
  </si>
  <si>
    <t>Offer Date</t>
  </si>
  <si>
    <t>Supplier</t>
  </si>
  <si>
    <t>Modularization Number</t>
  </si>
  <si>
    <t>Installation location</t>
  </si>
  <si>
    <t>&lt;2500</t>
  </si>
  <si>
    <t>0.2</t>
  </si>
  <si>
    <t xml:space="preserve">Permissible absolute error of output 2 / DC loupe </t>
  </si>
  <si>
    <t>Type of insulator (composite only)</t>
  </si>
  <si>
    <t>Rev. / date of EEC010</t>
  </si>
  <si>
    <t>DC-accuracy of output 2 (Ip 0…50A DC superimposed with
1500 Amps rms AC)</t>
  </si>
  <si>
    <t>LIWV (Lightning impulse withstand voltage)</t>
  </si>
  <si>
    <t>PFWV (Power frequency withstand voltage)</t>
  </si>
  <si>
    <t>L. Hoppe</t>
  </si>
  <si>
    <t>addition of information about type and quantity of required electronics modules for operation , modularisation number</t>
  </si>
  <si>
    <t>Amended quantity description and separated voltage levels for AC and DC</t>
  </si>
  <si>
    <t>Project:</t>
  </si>
  <si>
    <t>DCOV (highest DC voltage for equipment)</t>
  </si>
  <si>
    <t>BVCC Base Voltage for Creepage Calculation (line to ground)</t>
  </si>
  <si>
    <t>MCOV Maximum Continuous Operating Voltage (line to ground)</t>
  </si>
  <si>
    <t>for system HITACC only</t>
  </si>
  <si>
    <t xml:space="preserve">Amended cells for Short Circuit Plug or Short Circuit Socket </t>
  </si>
  <si>
    <t>Terminal forces, static</t>
  </si>
  <si>
    <t>Terminal forces, dynamic</t>
  </si>
  <si>
    <t>Minimum ambient temperature</t>
  </si>
  <si>
    <t>Maximum ambient temperature</t>
  </si>
  <si>
    <r>
      <t>Note 1*)  I</t>
    </r>
    <r>
      <rPr>
        <vertAlign val="subscript"/>
        <sz val="8"/>
        <color indexed="8"/>
        <rFont val="Arial"/>
        <family val="2"/>
      </rPr>
      <t>Pr</t>
    </r>
    <r>
      <rPr>
        <sz val="8"/>
        <color indexed="8"/>
        <rFont val="Arial"/>
        <family val="2"/>
      </rPr>
      <t xml:space="preserve"> 100% Amplitude for 0…500 Hz; De-rate I</t>
    </r>
    <r>
      <rPr>
        <vertAlign val="subscript"/>
        <sz val="8"/>
        <color indexed="8"/>
        <rFont val="Arial"/>
        <family val="2"/>
      </rPr>
      <t>Pr</t>
    </r>
    <r>
      <rPr>
        <sz val="8"/>
        <color indexed="8"/>
        <rFont val="Arial"/>
        <family val="2"/>
      </rPr>
      <t xml:space="preserve"> inversely proportional to 5% at 10 kHz and higher</t>
    </r>
  </si>
  <si>
    <t>Tolerance of voltage, minimum</t>
  </si>
  <si>
    <t>Tolerance of voltage, maximum</t>
  </si>
  <si>
    <t>Accuracy (Measuring System)</t>
  </si>
  <si>
    <t>Power supply (Electronics Module)</t>
  </si>
  <si>
    <t>1) DC offset referring to current measuring range</t>
  </si>
  <si>
    <t>2) DC accuracy of reading (of measured value)</t>
  </si>
  <si>
    <t>Total DC accuracy</t>
  </si>
  <si>
    <t>3) Output noise (peak to peak) referring to nominal current</t>
  </si>
  <si>
    <t>4) AC amplitude error (frequency related accuracy)</t>
  </si>
  <si>
    <t>Total AC accuracy</t>
  </si>
  <si>
    <r>
      <t>Bandwidth (-3dB Amplitude I</t>
    </r>
    <r>
      <rPr>
        <vertAlign val="subscript"/>
        <sz val="8"/>
        <rFont val="Arial"/>
        <family val="2"/>
      </rPr>
      <t>Pr</t>
    </r>
    <r>
      <rPr>
        <sz val="8"/>
        <rFont val="Arial"/>
        <family val="2"/>
      </rPr>
      <t xml:space="preserve"> to I</t>
    </r>
    <r>
      <rPr>
        <vertAlign val="subscript"/>
        <sz val="8"/>
        <rFont val="Arial"/>
        <family val="2"/>
      </rPr>
      <t>meas</t>
    </r>
    <r>
      <rPr>
        <sz val="8"/>
        <rFont val="Arial"/>
        <family val="2"/>
      </rPr>
      <t>) refer to note 1</t>
    </r>
    <r>
      <rPr>
        <vertAlign val="superscript"/>
        <sz val="8"/>
        <rFont val="Arial"/>
        <family val="2"/>
      </rPr>
      <t>*)</t>
    </r>
  </si>
  <si>
    <t>&gt;10</t>
  </si>
  <si>
    <r>
      <t>Bandwidth (-3dB Amplitude I</t>
    </r>
    <r>
      <rPr>
        <vertAlign val="subscript"/>
        <sz val="8"/>
        <rFont val="Arial"/>
        <family val="2"/>
      </rPr>
      <t>Pr</t>
    </r>
    <r>
      <rPr>
        <sz val="8"/>
        <rFont val="Arial"/>
        <family val="2"/>
      </rPr>
      <t xml:space="preserve"> to I</t>
    </r>
    <r>
      <rPr>
        <vertAlign val="subscript"/>
        <sz val="8"/>
        <rFont val="Arial"/>
        <family val="2"/>
      </rPr>
      <t>meas</t>
    </r>
    <r>
      <rPr>
        <sz val="8"/>
        <rFont val="Arial"/>
        <family val="2"/>
      </rPr>
      <t>) refer to note 1</t>
    </r>
    <r>
      <rPr>
        <vertAlign val="superscript"/>
        <sz val="8"/>
        <rFont val="Arial"/>
        <family val="2"/>
      </rPr>
      <t>*)</t>
    </r>
    <r>
      <rPr>
        <sz val="8"/>
        <rFont val="Arial"/>
        <family val="2"/>
      </rPr>
      <t xml:space="preserve">
(Manufacturer)</t>
    </r>
  </si>
  <si>
    <t>&gt;20</t>
  </si>
  <si>
    <t>Minimum slew rate</t>
  </si>
  <si>
    <t>Minimum slew rate (Manufacturer)</t>
  </si>
  <si>
    <t>SIWV (Switching impulse withstand voltage)</t>
  </si>
  <si>
    <t>Type of insulation (SF6 only)</t>
  </si>
  <si>
    <r>
      <t>Rated frequency f</t>
    </r>
    <r>
      <rPr>
        <vertAlign val="subscript"/>
        <sz val="8"/>
        <color rgb="FF000000"/>
        <rFont val="Arial"/>
        <family val="2"/>
      </rPr>
      <t>r</t>
    </r>
  </si>
  <si>
    <t>indoor / outdoor</t>
  </si>
  <si>
    <t>=== Confidential ==== for internal use only; please delete this tab before sending external</t>
  </si>
  <si>
    <t>GA Bipole Overview:</t>
  </si>
  <si>
    <t>Rigid Bipole Overview:</t>
  </si>
  <si>
    <t>Symm Monopole Overview:</t>
  </si>
  <si>
    <t>HITACC SLv</t>
  </si>
  <si>
    <t>Type of Electronics Module (HITACC: HCv / FLv / SLv)</t>
  </si>
  <si>
    <t>Overview of Electronic Modules for Halfbridge Configurations:</t>
  </si>
  <si>
    <t>Note: Diameter correction acc. to General Data</t>
  </si>
  <si>
    <t>Requirements for DC &amp; Mixed Voltage Outdoor Insulator Shed Profiles (as per IEC 60815-4)</t>
  </si>
  <si>
    <t>Creepage factor CF (l/s)</t>
  </si>
  <si>
    <t>Composite / Hybrid (HTM)</t>
  </si>
  <si>
    <t>CCOV Crest value of Continuous Operating Voltage (highest mixed AC / DC voltage for equipment, superposition)</t>
  </si>
  <si>
    <t>Requirements for AC Voltage Indoor/Outdoor and DC Voltage Indoor Insulator Shed Profiles (as per IEC 60815-2/3)</t>
  </si>
  <si>
    <t>B. Plasser</t>
  </si>
  <si>
    <t>Creepage factor</t>
  </si>
  <si>
    <t>Porcelain (non-HTM)</t>
  </si>
  <si>
    <t>ms</t>
  </si>
  <si>
    <t>&gt;30</t>
  </si>
  <si>
    <t>Max. overload current</t>
  </si>
  <si>
    <t>No saturation of head</t>
  </si>
  <si>
    <t>kOhm</t>
  </si>
  <si>
    <t>&gt;1</t>
  </si>
  <si>
    <t>Vdc</t>
  </si>
  <si>
    <t>±100</t>
  </si>
  <si>
    <r>
      <t xml:space="preserve">Current measuring range of </t>
    </r>
    <r>
      <rPr>
        <sz val="8"/>
        <color rgb="FF000000"/>
        <rFont val="Arial"/>
        <family val="2"/>
      </rPr>
      <t>output 2</t>
    </r>
  </si>
  <si>
    <r>
      <t xml:space="preserve">Current measuring range (2 p.u.) of </t>
    </r>
    <r>
      <rPr>
        <sz val="8"/>
        <color rgb="FF000000"/>
        <rFont val="Arial"/>
        <family val="2"/>
      </rPr>
      <t>output 1</t>
    </r>
  </si>
  <si>
    <r>
      <t xml:space="preserve">Nominal current (1 p.u.) of </t>
    </r>
    <r>
      <rPr>
        <sz val="8"/>
        <color rgb="FF000000"/>
        <rFont val="Arial"/>
        <family val="2"/>
      </rPr>
      <t>output 1</t>
    </r>
  </si>
  <si>
    <t>µV at 1 MHz</t>
  </si>
  <si>
    <t>Spacing versus shed overhang (S/P)</t>
  </si>
  <si>
    <t>Porcelain / (non-HTM)</t>
  </si>
  <si>
    <t>≥ 1</t>
  </si>
  <si>
    <t>≥ 0,9</t>
  </si>
  <si>
    <t>M. Boslau</t>
  </si>
  <si>
    <t>Spacing versus shed overhang</t>
  </si>
  <si>
    <t>12</t>
  </si>
  <si>
    <t>Technical Data Sheet Template TC010</t>
  </si>
  <si>
    <t>Technical Classification:</t>
  </si>
  <si>
    <t>ECCN:</t>
  </si>
  <si>
    <t>N</t>
  </si>
  <si>
    <t>AL:</t>
  </si>
  <si>
    <t>These items are controlled by the U.S. Government (when labeled with “ECCN” unequal “N”) and authorized for export only to the country of ultimate destination for use by the ultimate consignee or end-user(s) herein identified. They may not be resold, transferred, or otherwise disposed of, to any other country or to any person other than the authorized ultimate consignee or end-user(s), either in their original form or after being incorporated into other items, without first obtaining approval from the U.S. Government or as otherwise authorized by U.S. law and regulations. Items labeled with "AL” unequal "N” are subject to European / national export authori-zation. Items without label or with label "AL:N" / "ECCN:N" or label”AL:9X9999” / “ECCN:9X9999”, may require authorization from responsible authorities depending on the final end-use, or the destination.</t>
  </si>
  <si>
    <t>Restricted © Siemens Energy Global GmbH &amp; Co. KG, 2021
Siemens Energy is a registered trademark licensed by Siemens AG.</t>
  </si>
  <si>
    <t>Transmittal, reproduction, dissemination and/or editing of this document as well as utilization of its contents and communication thereof to others without express authorization are prohibited. Offenders will be held liable for payment of damages. All rights created by patent grant or Registration of a utility model or design patent are reserved.</t>
  </si>
  <si>
    <t>Revision Index not for the supplier - Please delete before sending to supplier!</t>
  </si>
  <si>
    <t>Index of Revisions of Template</t>
  </si>
  <si>
    <t>Author</t>
  </si>
  <si>
    <t>Reviewer</t>
  </si>
  <si>
    <t>Approver</t>
  </si>
  <si>
    <t>English</t>
  </si>
  <si>
    <t>Deutsch</t>
  </si>
  <si>
    <t>Anlagenortskennzeichen nach SLD</t>
  </si>
  <si>
    <t>Gerät</t>
  </si>
  <si>
    <t>Modularisierungs-No.:</t>
  </si>
  <si>
    <t>Grundtyp</t>
  </si>
  <si>
    <t>Typbeschreibung</t>
  </si>
  <si>
    <t>Hersteller</t>
  </si>
  <si>
    <t>Angebotsnummer</t>
  </si>
  <si>
    <t>Angebotsposition</t>
  </si>
  <si>
    <t>Angebotsdatum</t>
  </si>
  <si>
    <t>Hauptdaten</t>
  </si>
  <si>
    <t>Messprinzip</t>
  </si>
  <si>
    <t>Ausführungsart</t>
  </si>
  <si>
    <t>Isolatortyp</t>
  </si>
  <si>
    <t>Elektrische Daten</t>
  </si>
  <si>
    <t>Leiter - Erde</t>
  </si>
  <si>
    <t>DC Überlagerte Blitzstoßspannung</t>
  </si>
  <si>
    <t>DC Überlagerte Schaltstoßspannung</t>
  </si>
  <si>
    <t>Porzellan (non-HTM)</t>
  </si>
  <si>
    <t>Minimale Umgebungstemperatur</t>
  </si>
  <si>
    <t>Maximale Umgebungstemperatur</t>
  </si>
  <si>
    <t>Hauptlieferung</t>
  </si>
  <si>
    <t>Ersatzteile</t>
  </si>
  <si>
    <t>BC118 / Vertical Zero Flux Current Transformers</t>
  </si>
  <si>
    <t>13</t>
  </si>
  <si>
    <t>New template, German translations</t>
  </si>
  <si>
    <t xml:space="preserve">Isolationsart </t>
  </si>
  <si>
    <t>Innenbereich / Freiluft</t>
  </si>
  <si>
    <t>Typ des Elektronikmoduls (HITACC: HCv / FLv / SLv; CURACC)</t>
  </si>
  <si>
    <t>Signaltyp</t>
  </si>
  <si>
    <t>Ausgang 1</t>
  </si>
  <si>
    <t>Ausgang 2</t>
  </si>
  <si>
    <t>Isolationspunkt gemäß "Isolationskoordination"</t>
  </si>
  <si>
    <t>Maximale Dauerbetriebsspannung AC (MCOV)</t>
  </si>
  <si>
    <t>Maximale Dauerbetriebsspannung DC (DCOV)</t>
  </si>
  <si>
    <t>Maximale Scheitelspannung (CCOV)</t>
  </si>
  <si>
    <t>Spannung zur Kriechwegsberechnung (BVCC)</t>
  </si>
  <si>
    <t>Nennfrequenz</t>
  </si>
  <si>
    <t>Blitzstoßspannungspegel</t>
  </si>
  <si>
    <t>Schaltstoßspannungspegel</t>
  </si>
  <si>
    <t>Wechselspannungsprüfpegel</t>
  </si>
  <si>
    <t>Bemerkung: Durchmesser- korrektur gemäß General Data</t>
  </si>
  <si>
    <t>spezifisch (Leiter gegen Erde)</t>
  </si>
  <si>
    <t>absolut</t>
  </si>
  <si>
    <t>Anforderungen an DC und Mischspannungsbelasteten Isolatorprofilen für Freiluftaufstellung (gemäß IEC 60815-4)</t>
  </si>
  <si>
    <t>Kriechwegsfaktor CF (l/s)</t>
  </si>
  <si>
    <t>Verbundstoff / Hybrid (HTM)</t>
  </si>
  <si>
    <t>Verhältnis Schrimabstand zu  Schirmüberhang (S/P)</t>
  </si>
  <si>
    <r>
      <t>Max. RIV Level bei 1.1*Um /</t>
    </r>
    <r>
      <rPr>
        <sz val="8"/>
        <color indexed="8"/>
        <rFont val="Symbol"/>
        <family val="1"/>
        <charset val="2"/>
      </rPr>
      <t>Ö</t>
    </r>
    <r>
      <rPr>
        <sz val="8"/>
        <color indexed="8"/>
        <rFont val="Arial"/>
        <family val="2"/>
      </rPr>
      <t>3</t>
    </r>
  </si>
  <si>
    <t>(Leiter gegen Erde)</t>
  </si>
  <si>
    <r>
      <t>Thermischer Bemessungskurzschlussstrom (I</t>
    </r>
    <r>
      <rPr>
        <vertAlign val="subscript"/>
        <sz val="8"/>
        <rFont val="Arial"/>
        <family val="2"/>
      </rPr>
      <t>th</t>
    </r>
    <r>
      <rPr>
        <sz val="8"/>
        <rFont val="Arial"/>
        <family val="2"/>
      </rPr>
      <t>)</t>
    </r>
  </si>
  <si>
    <r>
      <t xml:space="preserve">Nennstrom (1 p.u.) von </t>
    </r>
    <r>
      <rPr>
        <sz val="8"/>
        <rFont val="Arial"/>
        <family val="2"/>
      </rPr>
      <t>Ausgang 1</t>
    </r>
  </si>
  <si>
    <r>
      <t xml:space="preserve">Strommessbereich (2 p.u.) von </t>
    </r>
    <r>
      <rPr>
        <sz val="8"/>
        <rFont val="Arial"/>
        <family val="2"/>
      </rPr>
      <t>Ausgang 1</t>
    </r>
  </si>
  <si>
    <r>
      <t xml:space="preserve">Strommessbereich von </t>
    </r>
    <r>
      <rPr>
        <sz val="8"/>
        <rFont val="Arial"/>
        <family val="2"/>
      </rPr>
      <t>Ausgang 2</t>
    </r>
  </si>
  <si>
    <t xml:space="preserve">Max. Überlaststrom </t>
  </si>
  <si>
    <t xml:space="preserve">Type des Messkopfes </t>
  </si>
  <si>
    <t>Anzahl der Messköpfe</t>
  </si>
  <si>
    <t>Keine Sättigung des Messkopfs</t>
  </si>
  <si>
    <t xml:space="preserve">Anforderungen an AC belastete (Innenraum- / Freiluftaufstellung) und DC belastete (Innenraum) Isolatorprofile (gemäß IEC 60815-2/3) </t>
  </si>
  <si>
    <t>Messsystem Daten</t>
  </si>
  <si>
    <r>
      <rPr>
        <sz val="8"/>
        <rFont val="Arial"/>
        <family val="2"/>
      </rPr>
      <t>Ausgang 1</t>
    </r>
    <r>
      <rPr>
        <sz val="8"/>
        <rFont val="Arial"/>
        <family val="2"/>
      </rPr>
      <t>: Übertragungsverhältnis</t>
    </r>
  </si>
  <si>
    <r>
      <rPr>
        <sz val="8"/>
        <rFont val="Arial"/>
        <family val="2"/>
      </rPr>
      <t>Ausgang 2</t>
    </r>
    <r>
      <rPr>
        <sz val="8"/>
        <rFont val="Arial"/>
        <family val="2"/>
      </rPr>
      <t>: Übertragungsverhältnis</t>
    </r>
  </si>
  <si>
    <t>Impedanz am Spannungsausgang (mindestens 1 kΩ)</t>
  </si>
  <si>
    <t>Impedanz am Stromausgang (zwischen 0…12 Ω)</t>
  </si>
  <si>
    <t>Dynamisches Verhalten (Messsystem)</t>
  </si>
  <si>
    <t>Ausgang 1:</t>
  </si>
  <si>
    <r>
      <t>Bandbreite (-3dB Amplitude I</t>
    </r>
    <r>
      <rPr>
        <vertAlign val="subscript"/>
        <sz val="8"/>
        <rFont val="Arial"/>
        <family val="2"/>
      </rPr>
      <t>Pr</t>
    </r>
    <r>
      <rPr>
        <sz val="8"/>
        <rFont val="Arial"/>
        <family val="2"/>
      </rPr>
      <t xml:space="preserve"> zu I</t>
    </r>
    <r>
      <rPr>
        <vertAlign val="subscript"/>
        <sz val="8"/>
        <rFont val="Arial"/>
        <family val="2"/>
      </rPr>
      <t>meas</t>
    </r>
    <r>
      <rPr>
        <sz val="8"/>
        <rFont val="Arial"/>
        <family val="2"/>
      </rPr>
      <t>) siehe Anmerkung 1</t>
    </r>
    <r>
      <rPr>
        <vertAlign val="superscript"/>
        <sz val="8"/>
        <rFont val="Arial"/>
        <family val="2"/>
      </rPr>
      <t>*)</t>
    </r>
  </si>
  <si>
    <r>
      <t>Bandbreite (-3dB Amplitude I</t>
    </r>
    <r>
      <rPr>
        <vertAlign val="subscript"/>
        <sz val="8"/>
        <rFont val="Arial"/>
        <family val="2"/>
      </rPr>
      <t>Pr</t>
    </r>
    <r>
      <rPr>
        <sz val="8"/>
        <rFont val="Arial"/>
        <family val="2"/>
      </rPr>
      <t xml:space="preserve"> zu I</t>
    </r>
    <r>
      <rPr>
        <vertAlign val="subscript"/>
        <sz val="8"/>
        <rFont val="Arial"/>
        <family val="2"/>
      </rPr>
      <t>meas</t>
    </r>
    <r>
      <rPr>
        <sz val="8"/>
        <rFont val="Arial"/>
        <family val="2"/>
      </rPr>
      <t>) siehe Anmerkung 1</t>
    </r>
    <r>
      <rPr>
        <vertAlign val="superscript"/>
        <sz val="8"/>
        <rFont val="Arial"/>
        <family val="2"/>
      </rPr>
      <t>*)</t>
    </r>
    <r>
      <rPr>
        <sz val="8"/>
        <rFont val="Arial"/>
        <family val="2"/>
      </rPr>
      <t xml:space="preserve">
(Hersteller)</t>
    </r>
  </si>
  <si>
    <t>Verzögerungszeit (Totzeit)</t>
  </si>
  <si>
    <t>minimale Anstiegsgeschwindigkeit</t>
  </si>
  <si>
    <t>minimale Anstiegsgeschwindigkeit (Hersteller)</t>
  </si>
  <si>
    <t>Ausgang 2:</t>
  </si>
  <si>
    <t>Bandbreite (-3dB)</t>
  </si>
  <si>
    <t>1) DC Offset bezogen auf den Strommessbereich</t>
  </si>
  <si>
    <t>2) DC Ablesegenauigkeit (vom Messwert)</t>
  </si>
  <si>
    <t>Gesamte DC Genauigkeit</t>
  </si>
  <si>
    <t>3) Ausgangsrauschen (Spitze-Spitze) bezogen auf den Nennstrom</t>
  </si>
  <si>
    <t>4) AC Amplitudenfehler (frequenzbezogene Genauigkeit)</t>
  </si>
  <si>
    <t>Gesamte AC Genauigkeit</t>
  </si>
  <si>
    <r>
      <t>Ausgang 2</t>
    </r>
    <r>
      <rPr>
        <sz val="8"/>
        <color rgb="FF000000"/>
        <rFont val="Arial"/>
        <family val="2"/>
      </rPr>
      <t>:</t>
    </r>
  </si>
  <si>
    <t>Zulässiger absoluter Fehler der DC Lupe / Ausgang 2</t>
  </si>
  <si>
    <t>Stromversorgung (Elektronikmodul)</t>
  </si>
  <si>
    <t>Spannungstoleranz, Minimum</t>
  </si>
  <si>
    <t>Spannungstoleranz, Maximum</t>
  </si>
  <si>
    <t>Mechanische Daten</t>
  </si>
  <si>
    <t xml:space="preserve">Schnittstellen am Elektronikmodul </t>
  </si>
  <si>
    <t xml:space="preserve">Schnittstelle am Messkopf </t>
  </si>
  <si>
    <t>Erforderliche Länge der Verbindungskabel</t>
  </si>
  <si>
    <t>Verbindungskabeltyp</t>
  </si>
  <si>
    <t>Permissible absolute error of output 2 / DC loupe (Manufacturer)</t>
  </si>
  <si>
    <t>Maximal zulässige Kräfte an Primäranschlüssen, statisch</t>
  </si>
  <si>
    <t>Maximal zulässige Kräfte an Primäranschlüssen, dynamisch</t>
  </si>
  <si>
    <t xml:space="preserve">Vorortprüfung des Gasdichtewächtes ohne Demontage möglich </t>
  </si>
  <si>
    <t>Schnittstellen Daten</t>
  </si>
  <si>
    <t>Projektspezifische Daten</t>
  </si>
  <si>
    <t>Wartungsintervall</t>
  </si>
  <si>
    <t>Mengen</t>
  </si>
  <si>
    <t>benötigte Elektronikmodule</t>
  </si>
  <si>
    <t>Kurzschlussstecker (Messkopf)</t>
  </si>
  <si>
    <t>nur für HITACC</t>
  </si>
  <si>
    <t>Zulässiger absoluter Fehler der DC Lupe / Ausgang 2 (Hersteller)</t>
  </si>
  <si>
    <r>
      <t>Nennspannung; (Unipolar / Bipolar) / (110V</t>
    </r>
    <r>
      <rPr>
        <vertAlign val="subscript"/>
        <sz val="8"/>
        <color rgb="FF000000"/>
        <rFont val="Arial"/>
        <family val="2"/>
      </rPr>
      <t>DC</t>
    </r>
    <r>
      <rPr>
        <sz val="8"/>
        <color indexed="8"/>
        <rFont val="Arial"/>
        <family val="2"/>
      </rPr>
      <t xml:space="preserve"> oder 220V</t>
    </r>
    <r>
      <rPr>
        <vertAlign val="subscript"/>
        <sz val="8"/>
        <color rgb="FF000000"/>
        <rFont val="Arial"/>
        <family val="2"/>
      </rPr>
      <t>DC</t>
    </r>
    <r>
      <rPr>
        <sz val="8"/>
        <color rgb="FF000000"/>
        <rFont val="Arial"/>
        <family val="2"/>
      </rPr>
      <t>)</t>
    </r>
  </si>
  <si>
    <t>Kurzschlussbuchse (für EM Tausch)</t>
  </si>
  <si>
    <t>Head shorting plug (at Measuring Head)</t>
  </si>
  <si>
    <t>Short ciruit socket (for EM exchange)</t>
  </si>
  <si>
    <t>Notiz 1*)  IPr 100% Amplitude f+r 0…500 Hz; Herabstufung von Ipr, umgekehrt proportional ab 5% bei 10 kHz und höher</t>
  </si>
  <si>
    <t>Genauigkeit (des Messsystems)</t>
  </si>
  <si>
    <t>Elektronikmodul Typ</t>
  </si>
  <si>
    <t>Minimum creepage distance</t>
  </si>
  <si>
    <t>Minimaler Kriechweg</t>
  </si>
  <si>
    <t>Quantities</t>
  </si>
  <si>
    <r>
      <t>Anmerkung 1*)  I</t>
    </r>
    <r>
      <rPr>
        <vertAlign val="subscript"/>
        <sz val="8"/>
        <color rgb="FF000000"/>
        <rFont val="Arial"/>
        <family val="2"/>
      </rPr>
      <t>Pr</t>
    </r>
    <r>
      <rPr>
        <sz val="8"/>
        <color indexed="8"/>
        <rFont val="Arial"/>
        <family val="2"/>
      </rPr>
      <t xml:space="preserve"> 100% Amplitude für 0…500 Hz; Herabstufung von I</t>
    </r>
    <r>
      <rPr>
        <vertAlign val="subscript"/>
        <sz val="8"/>
        <color rgb="FF000000"/>
        <rFont val="Arial"/>
        <family val="2"/>
      </rPr>
      <t>Pr</t>
    </r>
    <r>
      <rPr>
        <sz val="8"/>
        <color indexed="8"/>
        <rFont val="Arial"/>
        <family val="2"/>
      </rPr>
      <t>, umgekehrt proportional zu 5% bei 10 kHz und höher</t>
    </r>
  </si>
  <si>
    <t>Electronics Module</t>
  </si>
  <si>
    <t>Elektronikmodule</t>
  </si>
  <si>
    <t>Type of Measuring Head (normal / more iron)</t>
  </si>
  <si>
    <t>Typ des Messkopfs (Normal / Erhöhter Eisenanteil)</t>
  </si>
  <si>
    <t>DC voltage withstand test level (60 min)</t>
  </si>
  <si>
    <t>DC Stehspannung Prüfpegel (60min)</t>
  </si>
  <si>
    <t>kVdc</t>
  </si>
  <si>
    <t>Interface at Electronics Module (Harting plug )</t>
  </si>
  <si>
    <t>Interface at Terminal Box at VZF (Harting plug)</t>
  </si>
  <si>
    <t>2) DC Messfehler (vom Messwert)</t>
  </si>
  <si>
    <t>Amplitude resulting from 1) plus 2)</t>
  </si>
  <si>
    <t>Amplitude resulting from 3) plus 4)</t>
  </si>
  <si>
    <t>14</t>
  </si>
  <si>
    <t>AC accuracy description amended; DC Messfehler (german wording)</t>
  </si>
  <si>
    <t>Revisionen</t>
  </si>
  <si>
    <t>Beschreibung</t>
  </si>
  <si>
    <t>Stückzahlen</t>
  </si>
  <si>
    <t>Update of purl links with aspectNames</t>
  </si>
  <si>
    <t>DC...0.008</t>
  </si>
  <si>
    <t>kArms</t>
  </si>
  <si>
    <t>High Bandwidth (HB)</t>
  </si>
  <si>
    <t>&gt;15</t>
  </si>
  <si>
    <t>kVpeak</t>
  </si>
  <si>
    <t>≤ 3.5</t>
  </si>
  <si>
    <t>twisted &amp; screened pairs + overall screen</t>
  </si>
  <si>
    <t>&lt;5</t>
  </si>
  <si>
    <t>yes</t>
  </si>
  <si>
    <t>≤ 4.2</t>
  </si>
  <si>
    <t>±10 V @ ±6000 A</t>
  </si>
  <si>
    <t>kVrms</t>
  </si>
  <si>
    <t>zero flux compensation</t>
  </si>
  <si>
    <t>JH</t>
  </si>
  <si>
    <t>220727_2GW-C_PRELIM_VCR_v01</t>
  </si>
  <si>
    <t>Offshore</t>
  </si>
  <si>
    <t xml:space="preserve">H067B - extra iron </t>
  </si>
  <si>
    <t>please refer to General Data</t>
  </si>
  <si>
    <t xml:space="preserve">H067B- extra iron </t>
  </si>
  <si>
    <t>&lt;=0,1</t>
  </si>
  <si>
    <t>Onshore</t>
  </si>
  <si>
    <t>CV12-TD10-TB01-BC01
CV12-TD20-TB01-BC01</t>
  </si>
  <si>
    <t>S</t>
  </si>
  <si>
    <t>IC</t>
  </si>
  <si>
    <t>CV11_M_01
CV11_S_01</t>
  </si>
  <si>
    <t>CV12_M_01
CV12_M_01</t>
  </si>
  <si>
    <t>2GW-C</t>
  </si>
  <si>
    <r>
      <t>± 10 V @ ± 100 A</t>
    </r>
    <r>
      <rPr>
        <vertAlign val="subscript"/>
        <sz val="8"/>
        <rFont val="Arial"/>
        <family val="2"/>
      </rPr>
      <t>DC</t>
    </r>
  </si>
  <si>
    <t>Project Name: 2GW-C</t>
  </si>
  <si>
    <r>
      <t>kV</t>
    </r>
    <r>
      <rPr>
        <vertAlign val="subscript"/>
        <sz val="8"/>
        <rFont val="Arial"/>
        <family val="2"/>
      </rPr>
      <t>RMS</t>
    </r>
  </si>
  <si>
    <t>Application (IC, ICP, ICN, IdLH, IdCN, IdLN, IdEE, IdLHG , IdSG)</t>
  </si>
  <si>
    <t>Anwendung (IC, ICP, ICN, IdLH, IdCN, IdLN, IdEE, IdLHG, IdSG)</t>
  </si>
  <si>
    <t>Measuring Heads+housing</t>
  </si>
  <si>
    <t>Messköpfe+Gehäuse</t>
  </si>
  <si>
    <t>I-U81102_TC_BC118_AANN_EEC010</t>
  </si>
  <si>
    <r>
      <t>Nominal voltage; (110V</t>
    </r>
    <r>
      <rPr>
        <vertAlign val="subscript"/>
        <sz val="8"/>
        <rFont val="Arial"/>
        <family val="2"/>
      </rPr>
      <t>DC</t>
    </r>
    <r>
      <rPr>
        <sz val="8"/>
        <rFont val="Arial"/>
        <family val="2"/>
      </rPr>
      <t xml:space="preserve"> or 220V</t>
    </r>
    <r>
      <rPr>
        <vertAlign val="subscript"/>
        <sz val="8"/>
        <rFont val="Arial"/>
        <family val="2"/>
      </rPr>
      <t>DC</t>
    </r>
    <r>
      <rPr>
        <sz val="8"/>
        <rFont val="Arial"/>
        <family val="2"/>
      </rPr>
      <t>)</t>
    </r>
  </si>
  <si>
    <r>
      <t>Nennspannung; (110V</t>
    </r>
    <r>
      <rPr>
        <vertAlign val="subscript"/>
        <sz val="8"/>
        <rFont val="Arial"/>
        <family val="2"/>
      </rPr>
      <t>DC</t>
    </r>
    <r>
      <rPr>
        <sz val="8"/>
        <rFont val="Arial"/>
        <family val="2"/>
      </rPr>
      <t xml:space="preserve"> oder 220V</t>
    </r>
    <r>
      <rPr>
        <vertAlign val="subscript"/>
        <sz val="8"/>
        <rFont val="Arial"/>
        <family val="2"/>
      </rPr>
      <t>DC</t>
    </r>
    <r>
      <rPr>
        <sz val="8"/>
        <rFont val="Arial"/>
        <family val="2"/>
      </rPr>
      <t>)</t>
    </r>
  </si>
  <si>
    <r>
      <t xml:space="preserve">Output load, range 0…12 </t>
    </r>
    <r>
      <rPr>
        <sz val="8"/>
        <color indexed="8"/>
        <rFont val="Arial"/>
        <family val="2"/>
      </rPr>
      <t>Ω</t>
    </r>
    <r>
      <rPr>
        <sz val="8"/>
        <color indexed="8"/>
        <rFont val="Arial"/>
        <family val="2"/>
      </rPr>
      <t xml:space="preserve"> (only for current output)</t>
    </r>
  </si>
  <si>
    <t>Ohm</t>
  </si>
  <si>
    <t>Maximum overload current without saturation of the measuring head</t>
  </si>
  <si>
    <t>Maximaler Überstrom ohne Sättigung des Messkopfs</t>
  </si>
  <si>
    <r>
      <t xml:space="preserve">check and refer to tab: </t>
    </r>
    <r>
      <rPr>
        <b/>
        <sz val="8"/>
        <rFont val="Arial"/>
        <family val="2"/>
      </rPr>
      <t>transient plots</t>
    </r>
  </si>
  <si>
    <t>Location:</t>
  </si>
  <si>
    <t>Offshore:</t>
  </si>
  <si>
    <t>Onshore:</t>
  </si>
  <si>
    <r>
      <t>|I</t>
    </r>
    <r>
      <rPr>
        <vertAlign val="subscript"/>
        <sz val="11"/>
        <color theme="1"/>
        <rFont val="Calibri"/>
        <family val="2"/>
        <scheme val="minor"/>
      </rPr>
      <t>max</t>
    </r>
    <r>
      <rPr>
        <sz val="10"/>
        <rFont val="Arial"/>
        <family val="2"/>
      </rPr>
      <t>| = 33,2 kA</t>
    </r>
  </si>
  <si>
    <t>Changes Marked red, 
Power Supply Voltage, Transient Plots</t>
  </si>
  <si>
    <r>
      <t>± 10 V @ ± 100 A</t>
    </r>
    <r>
      <rPr>
        <vertAlign val="subscript"/>
        <sz val="8"/>
        <rFont val="2"/>
      </rPr>
      <t>DC</t>
    </r>
  </si>
  <si>
    <t>Changes Marked grey, 
New VZF necessary</t>
  </si>
  <si>
    <t>2</t>
  </si>
  <si>
    <r>
      <t>|I</t>
    </r>
    <r>
      <rPr>
        <vertAlign val="subscript"/>
        <sz val="11"/>
        <color theme="1"/>
        <rFont val="Calibri"/>
        <family val="2"/>
        <scheme val="minor"/>
      </rPr>
      <t>max</t>
    </r>
    <r>
      <rPr>
        <sz val="10"/>
        <rFont val="Arial"/>
        <family val="2"/>
      </rPr>
      <t>| = 14,6 kA</t>
    </r>
  </si>
  <si>
    <t>CV11-TD10-TB01-BC01
CV11-TD20-TB01-BC01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</si>
</sst>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5" formatCode="_-* #,##0.00\ &quot;DM&quot;_-;\-* #,##0.00\ &quot;DM&quot;_-;_-* &quot;-&quot;??\ &quot;DM&quot;_-;_-@_-"/>
    <numFmt numFmtId="166" formatCode="_-* #,##0.00\ _D_M_-;\-* #,##0.00\ _D_M_-;_-* &quot;-&quot;??\ _D_M_-;_-@_-"/>
    <numFmt numFmtId="167" formatCode="[$-416]d\-mmm\-yy;@"/>
    <numFmt numFmtId="168" formatCode="[$-409]d\-mmm\-yyyy;@"/>
    <numFmt numFmtId="169" formatCode="0.0"/>
  </numFmts>
  <fonts count="105">
    <font>
      <sz val="10"/>
      <name val="Arial"/>
    </font>
    <font>
      <sz val="10"/>
      <color theme="1"/>
      <name val="Arial"/>
      <family val="2"/>
    </font>
    <font>
      <sz val="10"/>
      <color theme="1"/>
      <name val="Arial"/>
      <family val="2"/>
    </font>
    <font>
      <sz val="10"/>
      <color theme="1"/>
      <name val="Arial"/>
      <family val="2"/>
    </font>
    <font>
      <sz val="10"/>
      <name val="Arial"/>
      <family val="2"/>
    </font>
    <font>
      <sz val="8"/>
      <name val="Arial"/>
      <family val="2"/>
    </font>
    <font>
      <sz val="8"/>
      <name val="Arial"/>
      <family val="2"/>
    </font>
    <font>
      <sz val="7"/>
      <color indexed="8"/>
      <name val="Arial"/>
      <family val="2"/>
    </font>
    <font>
      <sz val="10"/>
      <color indexed="8"/>
      <name val="Arial"/>
      <family val="2"/>
    </font>
    <font>
      <sz val="8"/>
      <color indexed="8"/>
      <name val="Arial"/>
      <family val="2"/>
    </font>
    <font>
      <sz val="8"/>
      <color indexed="8"/>
      <name val="Arial"/>
      <family val="2"/>
    </font>
    <font>
      <sz val="9"/>
      <color indexed="8"/>
      <name val="Arial"/>
      <family val="2"/>
    </font>
    <font>
      <b/>
      <sz val="8"/>
      <color indexed="8"/>
      <name val="Arial"/>
      <family val="2"/>
    </font>
    <font>
      <i/>
      <sz val="10"/>
      <color indexed="8"/>
      <name val="Arial"/>
      <family val="2"/>
    </font>
    <font>
      <sz val="10"/>
      <name val="Arial"/>
      <family val="2"/>
    </font>
    <font>
      <sz val="8"/>
      <color indexed="10"/>
      <name val="Arial"/>
      <family val="2"/>
    </font>
    <font>
      <b/>
      <sz val="8"/>
      <name val="Arial"/>
      <family val="2"/>
    </font>
    <font>
      <i/>
      <sz val="8"/>
      <color indexed="8"/>
      <name val="Arial"/>
      <family val="2"/>
    </font>
    <font>
      <b/>
      <sz val="10"/>
      <name val="Arial"/>
      <family val="2"/>
    </font>
    <font>
      <sz val="8"/>
      <color indexed="8"/>
      <name val="Symbol"/>
      <family val="1"/>
      <charset val="2"/>
    </font>
    <font>
      <b/>
      <sz val="10"/>
      <color rgb="FF00B050"/>
      <name val="Arial"/>
      <family val="2"/>
    </font>
    <font>
      <sz val="10"/>
      <color rgb="FF00B050"/>
      <name val="Arial"/>
      <family val="2"/>
    </font>
    <font>
      <u/>
      <sz val="10"/>
      <color indexed="12"/>
      <name val="Arial"/>
      <family val="2"/>
    </font>
    <font>
      <b/>
      <sz val="11"/>
      <color rgb="FFFF0000"/>
      <name val="Arial"/>
      <family val="2"/>
    </font>
    <font>
      <b/>
      <u/>
      <sz val="8"/>
      <color rgb="FFFF0000"/>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Arial"/>
      <family val="2"/>
    </font>
    <font>
      <b/>
      <i/>
      <sz val="12"/>
      <color theme="1"/>
      <name val="Arial"/>
      <family val="2"/>
    </font>
    <font>
      <sz val="11"/>
      <color rgb="FF1F497D"/>
      <name val="Arial"/>
      <family val="2"/>
    </font>
    <font>
      <sz val="11"/>
      <color theme="1"/>
      <name val="Calibri"/>
      <family val="2"/>
      <scheme val="minor"/>
    </font>
    <font>
      <b/>
      <i/>
      <sz val="11"/>
      <color theme="1"/>
      <name val="Calibri"/>
      <family val="2"/>
      <scheme val="minor"/>
    </font>
    <font>
      <sz val="11"/>
      <color rgb="FF000000"/>
      <name val="Calibri"/>
      <family val="2"/>
    </font>
    <font>
      <sz val="11"/>
      <color theme="1"/>
      <name val="Calibri"/>
      <family val="2"/>
    </font>
    <font>
      <b/>
      <sz val="11"/>
      <color rgb="FF000000"/>
      <name val="Calibri"/>
      <family val="2"/>
    </font>
    <font>
      <sz val="11"/>
      <color rgb="FFFF0000"/>
      <name val="Arial"/>
      <family val="2"/>
    </font>
    <font>
      <b/>
      <sz val="11"/>
      <color theme="1"/>
      <name val="Calibri"/>
      <family val="2"/>
    </font>
    <font>
      <b/>
      <i/>
      <sz val="16"/>
      <color theme="1"/>
      <name val="Arial"/>
      <family val="2"/>
    </font>
    <font>
      <sz val="14"/>
      <color theme="1"/>
      <name val="Arial"/>
      <family val="2"/>
    </font>
    <font>
      <b/>
      <sz val="14"/>
      <color theme="1"/>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sz val="11"/>
      <name val="Arial"/>
      <family val="2"/>
    </font>
    <font>
      <sz val="10"/>
      <color rgb="FF000000"/>
      <name val="Times New Roman"/>
      <family val="1"/>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52"/>
      <name val="Calibri"/>
      <family val="2"/>
    </font>
    <font>
      <sz val="11"/>
      <color indexed="10"/>
      <name val="Calibri"/>
      <family val="2"/>
    </font>
    <font>
      <b/>
      <sz val="11"/>
      <color indexed="9"/>
      <name val="Calibri"/>
      <family val="2"/>
    </font>
    <font>
      <b/>
      <sz val="8"/>
      <color theme="0"/>
      <name val="Arial"/>
      <family val="2"/>
    </font>
    <font>
      <b/>
      <sz val="12"/>
      <color indexed="8"/>
      <name val="Arial"/>
      <family val="2"/>
    </font>
    <font>
      <b/>
      <sz val="9"/>
      <color indexed="8"/>
      <name val="Arial"/>
      <family val="2"/>
    </font>
    <font>
      <sz val="8"/>
      <color rgb="FF000000"/>
      <name val="Arial"/>
      <family val="2"/>
    </font>
    <font>
      <b/>
      <sz val="14"/>
      <color rgb="FFFF0000"/>
      <name val="Arial"/>
      <family val="2"/>
    </font>
    <font>
      <b/>
      <sz val="14"/>
      <name val="Arial"/>
      <family val="2"/>
    </font>
    <font>
      <u/>
      <sz val="10"/>
      <color theme="10"/>
      <name val="Arial"/>
      <family val="2"/>
    </font>
    <font>
      <b/>
      <i/>
      <sz val="8"/>
      <color indexed="8"/>
      <name val="Arial"/>
      <family val="2"/>
    </font>
    <font>
      <b/>
      <i/>
      <sz val="8"/>
      <color rgb="FF000000"/>
      <name val="Arial"/>
      <family val="2"/>
    </font>
    <font>
      <b/>
      <i/>
      <sz val="8"/>
      <name val="Arial"/>
      <family val="2"/>
    </font>
    <font>
      <b/>
      <i/>
      <sz val="10"/>
      <name val="Arial"/>
      <family val="2"/>
    </font>
    <font>
      <b/>
      <sz val="24"/>
      <color theme="1"/>
      <name val="Arial"/>
      <family val="2"/>
    </font>
    <font>
      <b/>
      <u/>
      <sz val="20"/>
      <color theme="1"/>
      <name val="Arial"/>
      <family val="2"/>
    </font>
    <font>
      <sz val="16"/>
      <name val="Arial"/>
      <family val="2"/>
    </font>
    <font>
      <sz val="20"/>
      <color theme="1"/>
      <name val="Arial"/>
      <family val="2"/>
    </font>
    <font>
      <sz val="16"/>
      <color theme="1"/>
      <name val="Arial"/>
      <family val="2"/>
    </font>
    <font>
      <b/>
      <sz val="16"/>
      <name val="Arial"/>
      <family val="2"/>
    </font>
    <font>
      <b/>
      <sz val="12"/>
      <color theme="1"/>
      <name val="Arial"/>
      <family val="2"/>
    </font>
    <font>
      <sz val="12"/>
      <color theme="1"/>
      <name val="Arial"/>
      <family val="2"/>
    </font>
    <font>
      <sz val="8"/>
      <color theme="1"/>
      <name val="Arial"/>
      <family val="2"/>
    </font>
    <font>
      <sz val="9"/>
      <color theme="1"/>
      <name val="Arial"/>
      <family val="2"/>
    </font>
    <font>
      <b/>
      <sz val="11"/>
      <color theme="1"/>
      <name val="Arial"/>
      <family val="2"/>
    </font>
    <font>
      <vertAlign val="subscript"/>
      <sz val="8"/>
      <name val="Arial"/>
      <family val="2"/>
    </font>
    <font>
      <vertAlign val="subscript"/>
      <sz val="8"/>
      <color indexed="8"/>
      <name val="Arial"/>
      <family val="2"/>
    </font>
    <font>
      <vertAlign val="subscript"/>
      <sz val="8"/>
      <color rgb="FF000000"/>
      <name val="Arial"/>
      <family val="2"/>
    </font>
    <font>
      <vertAlign val="superscript"/>
      <sz val="8"/>
      <name val="Arial"/>
      <family val="2"/>
    </font>
    <font>
      <u/>
      <sz val="8"/>
      <name val="Arial"/>
      <family val="2"/>
    </font>
    <font>
      <sz val="8"/>
      <name val="2"/>
      <family val="2"/>
    </font>
    <font>
      <sz val="8"/>
      <name val="Arial"/>
      <family val="2"/>
    </font>
    <font>
      <vertAlign val="subscript"/>
      <sz val="11"/>
      <color theme="1"/>
      <name val="Calibri"/>
      <family val="2"/>
      <scheme val="minor"/>
    </font>
    <font>
      <b/>
      <sz val="18"/>
      <name val="Arial"/>
      <family val="2"/>
    </font>
    <font>
      <vertAlign val="subscript"/>
      <sz val="8"/>
      <name val="2"/>
    </font>
  </fonts>
  <fills count="68">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99FF3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rgb="FFFFC00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tint="-0.14999847407452621"/>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diagonal/>
    </border>
    <border>
      <left/>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style="medium">
        <color indexed="64"/>
      </bottom>
      <diagonal/>
    </border>
    <border>
      <left style="thin">
        <color indexed="64"/>
      </left>
      <right style="medium">
        <color indexed="64"/>
      </right>
      <top/>
      <bottom style="hair">
        <color indexed="64"/>
      </bottom>
      <diagonal/>
    </border>
    <border>
      <left style="thin">
        <color indexed="64"/>
      </left>
      <right style="medium">
        <color indexed="64"/>
      </right>
      <top/>
      <bottom/>
      <diagonal/>
    </border>
    <border>
      <left style="thin">
        <color indexed="64"/>
      </left>
      <right style="medium">
        <color indexed="64"/>
      </right>
      <top style="hair">
        <color indexed="64"/>
      </top>
      <bottom style="hair">
        <color indexed="64"/>
      </bottom>
      <diagonal/>
    </border>
    <border>
      <left/>
      <right style="medium">
        <color indexed="64"/>
      </right>
      <top style="medium">
        <color indexed="64"/>
      </top>
      <bottom style="hair">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right style="thin">
        <color indexed="64"/>
      </right>
      <top style="hair">
        <color indexed="64"/>
      </top>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diagonal/>
    </border>
    <border>
      <left style="hair">
        <color indexed="64"/>
      </left>
      <right style="medium">
        <color indexed="64"/>
      </right>
      <top style="hair">
        <color indexed="64"/>
      </top>
      <bottom/>
      <diagonal/>
    </border>
    <border>
      <left style="hair">
        <color indexed="64"/>
      </left>
      <right style="medium">
        <color indexed="64"/>
      </right>
      <top style="hair">
        <color indexed="64"/>
      </top>
      <bottom style="medium">
        <color indexed="64"/>
      </bottom>
      <diagonal/>
    </border>
    <border>
      <left style="thin">
        <color indexed="64"/>
      </left>
      <right style="medium">
        <color indexed="64"/>
      </right>
      <top style="thin">
        <color indexed="64"/>
      </top>
      <bottom style="hair">
        <color indexed="64"/>
      </bottom>
      <diagonal/>
    </border>
    <border>
      <left style="hair">
        <color indexed="64"/>
      </left>
      <right style="medium">
        <color indexed="64"/>
      </right>
      <top/>
      <bottom/>
      <diagonal/>
    </border>
    <border>
      <left style="medium">
        <color indexed="64"/>
      </left>
      <right style="medium">
        <color indexed="64"/>
      </right>
      <top style="hair">
        <color indexed="64"/>
      </top>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style="medium">
        <color indexed="64"/>
      </right>
      <top/>
      <bottom style="medium">
        <color indexed="64"/>
      </bottom>
      <diagonal/>
    </border>
    <border>
      <left/>
      <right style="medium">
        <color indexed="64"/>
      </right>
      <top style="hair">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thin">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style="medium">
        <color indexed="64"/>
      </left>
      <right style="medium">
        <color indexed="64"/>
      </right>
      <top/>
      <bottom style="hair">
        <color indexed="64"/>
      </bottom>
      <diagonal/>
    </border>
    <border>
      <left/>
      <right style="thin">
        <color indexed="64"/>
      </right>
      <top style="thin">
        <color indexed="64"/>
      </top>
      <bottom style="hair">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hair">
        <color indexed="64"/>
      </left>
      <right style="medium">
        <color indexed="64"/>
      </right>
      <top/>
      <bottom style="hair">
        <color indexed="64"/>
      </bottom>
      <diagonal/>
    </border>
    <border>
      <left style="medium">
        <color indexed="64"/>
      </left>
      <right style="medium">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hair">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hair">
        <color indexed="64"/>
      </left>
      <right style="thin">
        <color indexed="64"/>
      </right>
      <top style="medium">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medium">
        <color indexed="64"/>
      </bottom>
      <diagonal/>
    </border>
    <border>
      <left/>
      <right/>
      <top style="hair">
        <color indexed="64"/>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bottom style="hair">
        <color indexed="64"/>
      </bottom>
      <diagonal/>
    </border>
    <border>
      <left style="medium">
        <color indexed="64"/>
      </left>
      <right/>
      <top style="medium">
        <color indexed="64"/>
      </top>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thin">
        <color indexed="64"/>
      </left>
      <right style="medium">
        <color indexed="64"/>
      </right>
      <top style="medium">
        <color indexed="64"/>
      </top>
      <bottom/>
      <diagonal/>
    </border>
    <border>
      <left style="medium">
        <color indexed="64"/>
      </left>
      <right/>
      <top style="hair">
        <color indexed="64"/>
      </top>
      <bottom style="medium">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hair">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right/>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right/>
      <top style="thin">
        <color indexed="64"/>
      </top>
      <bottom style="hair">
        <color indexed="64"/>
      </bottom>
      <diagonal/>
    </border>
    <border>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medium">
        <color indexed="64"/>
      </top>
      <bottom style="hair">
        <color indexed="64"/>
      </bottom>
      <diagonal/>
    </border>
    <border>
      <left/>
      <right/>
      <top style="hair">
        <color indexed="64"/>
      </top>
      <bottom style="thin">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style="thin">
        <color indexed="64"/>
      </left>
      <right/>
      <top style="medium">
        <color indexed="64"/>
      </top>
      <bottom style="medium">
        <color indexed="64"/>
      </bottom>
      <diagonal/>
    </border>
    <border>
      <left style="hair">
        <color indexed="64"/>
      </left>
      <right/>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bottom style="hair">
        <color indexed="64"/>
      </bottom>
      <diagonal/>
    </border>
    <border>
      <left style="thin">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hair">
        <color rgb="FF000000"/>
      </bottom>
      <diagonal/>
    </border>
    <border>
      <left/>
      <right/>
      <top/>
      <bottom/>
      <diagonal/>
    </border>
    <border>
      <left style="thin">
        <color rgb="FF000000"/>
      </left>
      <right style="thin">
        <color rgb="FF000000"/>
      </right>
      <top style="hair">
        <color rgb="FF000000"/>
      </top>
      <bottom/>
      <diagonal/>
    </border>
    <border>
      <left style="thin">
        <color rgb="FF000000"/>
      </left>
      <right style="thin">
        <color rgb="FF000000"/>
      </right>
      <top style="medium">
        <color rgb="FF000000"/>
      </top>
      <bottom style="hair">
        <color rgb="FF000000"/>
      </bottom>
      <diagonal/>
    </border>
    <border>
      <left style="thin">
        <color rgb="FF000000"/>
      </left>
      <right style="thin">
        <color rgb="FF000000"/>
      </right>
      <top/>
      <bottom style="hair">
        <color rgb="FF000000"/>
      </bottom>
      <diagonal/>
    </border>
    <border>
      <left style="thin">
        <color indexed="64"/>
      </left>
      <right/>
      <top style="thin">
        <color indexed="64"/>
      </top>
      <bottom style="medium">
        <color indexed="64"/>
      </bottom>
      <diagonal/>
    </border>
    <border>
      <left style="thin">
        <color rgb="FF000000"/>
      </left>
      <right style="thin">
        <color indexed="64"/>
      </right>
      <top style="hair">
        <color rgb="FF000000"/>
      </top>
      <bottom style="medium">
        <color rgb="FF000000"/>
      </bottom>
      <diagonal/>
    </border>
    <border>
      <left style="thin">
        <color indexed="64"/>
      </left>
      <right style="thin">
        <color indexed="64"/>
      </right>
      <top style="hair">
        <color rgb="FF000000"/>
      </top>
      <bottom style="hair">
        <color rgb="FF000000"/>
      </bottom>
      <diagonal/>
    </border>
    <border>
      <left style="thin">
        <color rgb="FF000000"/>
      </left>
      <right style="medium">
        <color indexed="64"/>
      </right>
      <top style="medium">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bottom style="hair">
        <color rgb="FF000000"/>
      </bottom>
      <diagonal/>
    </border>
    <border>
      <left style="thin">
        <color rgb="FF000000"/>
      </left>
      <right style="medium">
        <color indexed="64"/>
      </right>
      <top style="hair">
        <color rgb="FF000000"/>
      </top>
      <bottom style="medium">
        <color rgb="FF000000"/>
      </bottom>
      <diagonal/>
    </border>
    <border>
      <left style="thin">
        <color rgb="FF000000"/>
      </left>
      <right style="medium">
        <color indexed="64"/>
      </right>
      <top style="hair">
        <color rgb="FF000000"/>
      </top>
      <bottom/>
      <diagonal/>
    </border>
    <border>
      <left style="thin">
        <color rgb="FF000000"/>
      </left>
      <right style="thin">
        <color rgb="FF000000"/>
      </right>
      <top style="hair">
        <color rgb="FF000000"/>
      </top>
      <bottom style="medium">
        <color indexed="64"/>
      </bottom>
      <diagonal/>
    </border>
    <border>
      <left style="thin">
        <color rgb="FF000000"/>
      </left>
      <right style="medium">
        <color indexed="64"/>
      </right>
      <top style="hair">
        <color rgb="FF000000"/>
      </top>
      <bottom style="medium">
        <color indexed="64"/>
      </bottom>
      <diagonal/>
    </border>
    <border>
      <left style="thin">
        <color indexed="64"/>
      </left>
      <right style="medium">
        <color indexed="64"/>
      </right>
      <top style="hair">
        <color rgb="FF000000"/>
      </top>
      <bottom style="hair">
        <color rgb="FF000000"/>
      </bottom>
      <diagonal/>
    </border>
    <border>
      <left style="thin">
        <color rgb="FF000000"/>
      </left>
      <right style="medium">
        <color rgb="FF000000"/>
      </right>
      <top style="hair">
        <color rgb="FF000000"/>
      </top>
      <bottom style="hair">
        <color indexed="64"/>
      </bottom>
      <diagonal/>
    </border>
    <border>
      <left/>
      <right style="thin">
        <color rgb="FF000000"/>
      </right>
      <top style="hair">
        <color indexed="64"/>
      </top>
      <bottom style="medium">
        <color indexed="64"/>
      </bottom>
      <diagonal/>
    </border>
    <border>
      <left style="thin">
        <color indexed="64"/>
      </left>
      <right style="medium">
        <color indexed="64"/>
      </right>
      <top style="hair">
        <color rgb="FF000000"/>
      </top>
      <bottom style="medium">
        <color indexed="64"/>
      </bottom>
      <diagonal/>
    </border>
    <border>
      <left/>
      <right/>
      <top/>
      <bottom style="medium">
        <color auto="1"/>
      </bottom>
      <diagonal/>
    </border>
    <border>
      <left/>
      <right style="medium">
        <color auto="1"/>
      </right>
      <top/>
      <bottom style="medium">
        <color auto="1"/>
      </bottom>
      <diagonal/>
    </border>
  </borders>
  <cellStyleXfs count="18244">
    <xf numFmtId="0" fontId="0" fillId="0" borderId="0"/>
    <xf numFmtId="0" fontId="4" fillId="0" borderId="0"/>
    <xf numFmtId="0" fontId="14" fillId="0" borderId="0"/>
    <xf numFmtId="0" fontId="14" fillId="0" borderId="0"/>
    <xf numFmtId="166" fontId="14" fillId="0" borderId="0" applyFont="0" applyFill="0" applyBorder="0" applyAlignment="0" applyProtection="0"/>
    <xf numFmtId="165" fontId="14" fillId="0" borderId="0" applyFont="0" applyFill="0" applyBorder="0" applyAlignment="0" applyProtection="0"/>
    <xf numFmtId="0" fontId="22" fillId="0" borderId="0" applyNumberFormat="0" applyFill="0" applyBorder="0" applyAlignment="0" applyProtection="0">
      <alignment vertical="top"/>
      <protection locked="0"/>
    </xf>
    <xf numFmtId="0" fontId="14" fillId="0" borderId="0"/>
    <xf numFmtId="164" fontId="1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0" fontId="4" fillId="0" borderId="0"/>
    <xf numFmtId="0" fontId="3" fillId="0" borderId="0"/>
    <xf numFmtId="0" fontId="4" fillId="0" borderId="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8" fillId="42"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8" fillId="42"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8" fillId="42"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167" fontId="8" fillId="42"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167" fontId="8" fillId="42"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0"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8" fillId="42"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17"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8"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8"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8" fillId="43"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167" fontId="8" fillId="43"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167" fontId="8" fillId="43"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0"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8" fillId="43"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1"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8" fillId="44"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8" fillId="44"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8" fillId="44"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167" fontId="8" fillId="44"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167" fontId="8" fillId="44"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0"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8" fillId="44"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5"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8" fillId="4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8" fillId="4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8" fillId="45"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167" fontId="8" fillId="45"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167" fontId="8" fillId="45"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0"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8" fillId="45"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29"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8" fillId="46"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8" fillId="46"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8" fillId="46"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167" fontId="8" fillId="46"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167" fontId="8" fillId="46"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0"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8" fillId="46"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3"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8" fillId="4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8" fillId="4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8" fillId="4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167" fontId="8" fillId="4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167" fontId="8" fillId="4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8" fillId="4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167" fontId="3" fillId="37"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8" fillId="4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8" fillId="4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8" fillId="4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167" fontId="8" fillId="4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167" fontId="8" fillId="4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0"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8" fillId="4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18"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8" fillId="49"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8" fillId="49"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8" fillId="49"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167" fontId="8" fillId="49"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167" fontId="8" fillId="49"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0"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8" fillId="49"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2"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8" fillId="50"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8" fillId="50"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8" fillId="50"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167" fontId="8" fillId="50"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167" fontId="8" fillId="50"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0"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8" fillId="50"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26"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8" fillId="45"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8" fillId="45"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8" fillId="45"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167" fontId="8" fillId="45"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167" fontId="8" fillId="45"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0"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8" fillId="45"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0"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8" fillId="48"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8" fillId="48"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8" fillId="48"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167" fontId="8" fillId="48"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167" fontId="8" fillId="48"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0"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8" fillId="48"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4"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8" fillId="51"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8" fillId="51"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8" fillId="51"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167" fontId="8" fillId="51"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167" fontId="8" fillId="51"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8" fillId="51"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167" fontId="3" fillId="38"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50" borderId="0" applyNumberFormat="0" applyBorder="0" applyAlignment="0" applyProtection="0"/>
    <xf numFmtId="0" fontId="54" fillId="45" borderId="0" applyNumberFormat="0" applyBorder="0" applyAlignment="0" applyProtection="0"/>
    <xf numFmtId="0" fontId="54" fillId="48" borderId="0" applyNumberFormat="0" applyBorder="0" applyAlignment="0" applyProtection="0"/>
    <xf numFmtId="0" fontId="54" fillId="51"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167" fontId="40" fillId="19" borderId="0" applyNumberFormat="0" applyBorder="0" applyAlignment="0" applyProtection="0"/>
    <xf numFmtId="0" fontId="40" fillId="19" borderId="0" applyNumberFormat="0" applyBorder="0" applyAlignment="0" applyProtection="0"/>
    <xf numFmtId="167" fontId="40" fillId="19" borderId="0" applyNumberFormat="0" applyBorder="0" applyAlignment="0" applyProtection="0"/>
    <xf numFmtId="167" fontId="40" fillId="23" borderId="0" applyNumberFormat="0" applyBorder="0" applyAlignment="0" applyProtection="0"/>
    <xf numFmtId="0" fontId="40" fillId="23" borderId="0" applyNumberFormat="0" applyBorder="0" applyAlignment="0" applyProtection="0"/>
    <xf numFmtId="167" fontId="40" fillId="23" borderId="0" applyNumberFormat="0" applyBorder="0" applyAlignment="0" applyProtection="0"/>
    <xf numFmtId="167" fontId="40" fillId="27" borderId="0" applyNumberFormat="0" applyBorder="0" applyAlignment="0" applyProtection="0"/>
    <xf numFmtId="0" fontId="40" fillId="27" borderId="0" applyNumberFormat="0" applyBorder="0" applyAlignment="0" applyProtection="0"/>
    <xf numFmtId="167" fontId="40" fillId="27" borderId="0" applyNumberFormat="0" applyBorder="0" applyAlignment="0" applyProtection="0"/>
    <xf numFmtId="167" fontId="40" fillId="31" borderId="0" applyNumberFormat="0" applyBorder="0" applyAlignment="0" applyProtection="0"/>
    <xf numFmtId="0" fontId="40" fillId="31" borderId="0" applyNumberFormat="0" applyBorder="0" applyAlignment="0" applyProtection="0"/>
    <xf numFmtId="167" fontId="40" fillId="31" borderId="0" applyNumberFormat="0" applyBorder="0" applyAlignment="0" applyProtection="0"/>
    <xf numFmtId="167" fontId="40" fillId="35" borderId="0" applyNumberFormat="0" applyBorder="0" applyAlignment="0" applyProtection="0"/>
    <xf numFmtId="0" fontId="40" fillId="35" borderId="0" applyNumberFormat="0" applyBorder="0" applyAlignment="0" applyProtection="0"/>
    <xf numFmtId="167" fontId="40" fillId="35" borderId="0" applyNumberFormat="0" applyBorder="0" applyAlignment="0" applyProtection="0"/>
    <xf numFmtId="167" fontId="40" fillId="39" borderId="0" applyNumberFormat="0" applyBorder="0" applyAlignment="0" applyProtection="0"/>
    <xf numFmtId="0" fontId="40" fillId="39" borderId="0" applyNumberFormat="0" applyBorder="0" applyAlignment="0" applyProtection="0"/>
    <xf numFmtId="167" fontId="40" fillId="39" borderId="0" applyNumberFormat="0" applyBorder="0" applyAlignment="0" applyProtection="0"/>
    <xf numFmtId="0" fontId="55" fillId="52" borderId="0" applyNumberFormat="0" applyBorder="0" applyAlignment="0" applyProtection="0"/>
    <xf numFmtId="0" fontId="55" fillId="49" borderId="0" applyNumberFormat="0" applyBorder="0" applyAlignment="0" applyProtection="0"/>
    <xf numFmtId="0" fontId="55" fillId="50" borderId="0" applyNumberFormat="0" applyBorder="0" applyAlignment="0" applyProtection="0"/>
    <xf numFmtId="0" fontId="55" fillId="53" borderId="0" applyNumberFormat="0" applyBorder="0" applyAlignment="0" applyProtection="0"/>
    <xf numFmtId="0" fontId="55" fillId="54" borderId="0" applyNumberFormat="0" applyBorder="0" applyAlignment="0" applyProtection="0"/>
    <xf numFmtId="0" fontId="55" fillId="55" borderId="0" applyNumberFormat="0" applyBorder="0" applyAlignment="0" applyProtection="0"/>
    <xf numFmtId="0" fontId="55" fillId="56" borderId="0" applyNumberFormat="0" applyBorder="0" applyAlignment="0" applyProtection="0"/>
    <xf numFmtId="167" fontId="40" fillId="16" borderId="0" applyNumberFormat="0" applyBorder="0" applyAlignment="0" applyProtection="0"/>
    <xf numFmtId="0" fontId="55" fillId="5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167" fontId="40" fillId="1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167" fontId="40" fillId="20" borderId="0" applyNumberFormat="0" applyBorder="0" applyAlignment="0" applyProtection="0"/>
    <xf numFmtId="0" fontId="55" fillId="57" borderId="0" applyNumberFormat="0" applyBorder="0" applyAlignment="0" applyProtection="0"/>
    <xf numFmtId="0" fontId="40" fillId="20" borderId="0" applyNumberFormat="0" applyBorder="0" applyAlignment="0" applyProtection="0"/>
    <xf numFmtId="0" fontId="40" fillId="20" borderId="0" applyNumberFormat="0" applyBorder="0" applyAlignment="0" applyProtection="0"/>
    <xf numFmtId="167" fontId="40" fillId="20"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8" borderId="0" applyNumberFormat="0" applyBorder="0" applyAlignment="0" applyProtection="0"/>
    <xf numFmtId="167" fontId="40" fillId="24" borderId="0" applyNumberFormat="0" applyBorder="0" applyAlignment="0" applyProtection="0"/>
    <xf numFmtId="0" fontId="55" fillId="58"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167" fontId="40" fillId="24"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3" borderId="0" applyNumberFormat="0" applyBorder="0" applyAlignment="0" applyProtection="0"/>
    <xf numFmtId="167" fontId="40" fillId="28" borderId="0" applyNumberFormat="0" applyBorder="0" applyAlignment="0" applyProtection="0"/>
    <xf numFmtId="0" fontId="55" fillId="53"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167" fontId="40" fillId="28"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4" borderId="0" applyNumberFormat="0" applyBorder="0" applyAlignment="0" applyProtection="0"/>
    <xf numFmtId="167" fontId="40" fillId="32" borderId="0" applyNumberFormat="0" applyBorder="0" applyAlignment="0" applyProtection="0"/>
    <xf numFmtId="0" fontId="55" fillId="54"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167" fontId="40" fillId="32"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9" borderId="0" applyNumberFormat="0" applyBorder="0" applyAlignment="0" applyProtection="0"/>
    <xf numFmtId="167" fontId="40" fillId="36" borderId="0" applyNumberFormat="0" applyBorder="0" applyAlignment="0" applyProtection="0"/>
    <xf numFmtId="0" fontId="55" fillId="59"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167" fontId="40" fillId="36"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6" fillId="60" borderId="92" applyNumberFormat="0" applyAlignment="0" applyProtection="0"/>
    <xf numFmtId="167" fontId="33" fillId="13" borderId="84" applyNumberFormat="0" applyAlignment="0" applyProtection="0"/>
    <xf numFmtId="0" fontId="56" fillId="60" borderId="92" applyNumberFormat="0" applyAlignment="0" applyProtection="0"/>
    <xf numFmtId="0" fontId="33" fillId="13" borderId="84" applyNumberFormat="0" applyAlignment="0" applyProtection="0"/>
    <xf numFmtId="0" fontId="33" fillId="13" borderId="84" applyNumberFormat="0" applyAlignment="0" applyProtection="0"/>
    <xf numFmtId="167" fontId="33" fillId="13" borderId="84" applyNumberFormat="0" applyAlignment="0" applyProtection="0"/>
    <xf numFmtId="0" fontId="56" fillId="60" borderId="92" applyNumberFormat="0" applyAlignment="0" applyProtection="0"/>
    <xf numFmtId="0" fontId="56" fillId="60" borderId="92" applyNumberFormat="0" applyAlignment="0" applyProtection="0"/>
    <xf numFmtId="0" fontId="57" fillId="60" borderId="93" applyNumberFormat="0" applyAlignment="0" applyProtection="0"/>
    <xf numFmtId="167" fontId="34" fillId="13" borderId="83" applyNumberFormat="0" applyAlignment="0" applyProtection="0"/>
    <xf numFmtId="0" fontId="57" fillId="60" borderId="93" applyNumberFormat="0" applyAlignment="0" applyProtection="0"/>
    <xf numFmtId="0" fontId="34" fillId="13" borderId="83" applyNumberFormat="0" applyAlignment="0" applyProtection="0"/>
    <xf numFmtId="0" fontId="34" fillId="13" borderId="83" applyNumberFormat="0" applyAlignment="0" applyProtection="0"/>
    <xf numFmtId="167" fontId="34" fillId="13" borderId="83" applyNumberFormat="0" applyAlignment="0" applyProtection="0"/>
    <xf numFmtId="0" fontId="57" fillId="60" borderId="93" applyNumberFormat="0" applyAlignment="0" applyProtection="0"/>
    <xf numFmtId="0" fontId="57" fillId="60" borderId="93" applyNumberFormat="0" applyAlignment="0" applyProtection="0"/>
    <xf numFmtId="0" fontId="58" fillId="47" borderId="93" applyNumberFormat="0" applyAlignment="0" applyProtection="0"/>
    <xf numFmtId="167" fontId="32" fillId="12" borderId="83" applyNumberFormat="0" applyAlignment="0" applyProtection="0"/>
    <xf numFmtId="0" fontId="58" fillId="47" borderId="93" applyNumberFormat="0" applyAlignment="0" applyProtection="0"/>
    <xf numFmtId="0" fontId="32" fillId="12" borderId="83" applyNumberFormat="0" applyAlignment="0" applyProtection="0"/>
    <xf numFmtId="0" fontId="32" fillId="12" borderId="83" applyNumberFormat="0" applyAlignment="0" applyProtection="0"/>
    <xf numFmtId="167" fontId="32" fillId="12" borderId="83" applyNumberFormat="0" applyAlignment="0" applyProtection="0"/>
    <xf numFmtId="0" fontId="58" fillId="47" borderId="93" applyNumberFormat="0" applyAlignment="0" applyProtection="0"/>
    <xf numFmtId="0" fontId="58" fillId="47" borderId="93" applyNumberFormat="0" applyAlignment="0" applyProtection="0"/>
    <xf numFmtId="0" fontId="59" fillId="0" borderId="94" applyNumberFormat="0" applyFill="0" applyAlignment="0" applyProtection="0"/>
    <xf numFmtId="167" fontId="39" fillId="0" borderId="88" applyNumberFormat="0" applyFill="0" applyAlignment="0" applyProtection="0"/>
    <xf numFmtId="0" fontId="59" fillId="0" borderId="94" applyNumberFormat="0" applyFill="0" applyAlignment="0" applyProtection="0"/>
    <xf numFmtId="0" fontId="39" fillId="0" borderId="88" applyNumberFormat="0" applyFill="0" applyAlignment="0" applyProtection="0"/>
    <xf numFmtId="0" fontId="39" fillId="0" borderId="88" applyNumberFormat="0" applyFill="0" applyAlignment="0" applyProtection="0"/>
    <xf numFmtId="167" fontId="39" fillId="0" borderId="88" applyNumberFormat="0" applyFill="0" applyAlignment="0" applyProtection="0"/>
    <xf numFmtId="0" fontId="59" fillId="0" borderId="94" applyNumberFormat="0" applyFill="0" applyAlignment="0" applyProtection="0"/>
    <xf numFmtId="0" fontId="59" fillId="0" borderId="94" applyNumberFormat="0" applyFill="0" applyAlignment="0" applyProtection="0"/>
    <xf numFmtId="0" fontId="60" fillId="0" borderId="0" applyNumberFormat="0" applyFill="0" applyBorder="0" applyAlignment="0" applyProtection="0"/>
    <xf numFmtId="167" fontId="38" fillId="0" borderId="0" applyNumberFormat="0" applyFill="0" applyBorder="0" applyAlignment="0" applyProtection="0"/>
    <xf numFmtId="0" fontId="60"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167" fontId="3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44" borderId="0" applyNumberFormat="0" applyBorder="0" applyAlignment="0" applyProtection="0"/>
    <xf numFmtId="167" fontId="29" fillId="9" borderId="0" applyNumberFormat="0" applyBorder="0" applyAlignment="0" applyProtection="0"/>
    <xf numFmtId="0" fontId="61" fillId="44"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167" fontId="29" fillId="9" borderId="0" applyNumberFormat="0" applyBorder="0" applyAlignment="0" applyProtection="0"/>
    <xf numFmtId="0" fontId="61" fillId="44" borderId="0" applyNumberFormat="0" applyBorder="0" applyAlignment="0" applyProtection="0"/>
    <xf numFmtId="0" fontId="61" fillId="44" borderId="0" applyNumberFormat="0" applyBorder="0" applyAlignment="0" applyProtection="0"/>
    <xf numFmtId="0" fontId="22" fillId="0" borderId="0" applyNumberFormat="0" applyFill="0" applyBorder="0" applyAlignment="0" applyProtection="0">
      <alignment vertical="top"/>
      <protection locked="0"/>
    </xf>
    <xf numFmtId="167" fontId="22" fillId="0" borderId="0" applyNumberFormat="0" applyFill="0" applyBorder="0" applyAlignment="0" applyProtection="0">
      <alignment vertical="top"/>
      <protection locked="0"/>
    </xf>
    <xf numFmtId="167"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167" fontId="22" fillId="0" borderId="0" applyNumberFormat="0" applyFill="0" applyBorder="0" applyAlignment="0" applyProtection="0">
      <alignment vertical="top"/>
      <protection locked="0"/>
    </xf>
    <xf numFmtId="167" fontId="22" fillId="0" borderId="0" applyNumberFormat="0" applyFill="0" applyBorder="0" applyAlignment="0" applyProtection="0">
      <alignment vertical="top"/>
      <protection locked="0"/>
    </xf>
    <xf numFmtId="0" fontId="62" fillId="61" borderId="0" applyNumberFormat="0" applyBorder="0" applyAlignment="0" applyProtection="0"/>
    <xf numFmtId="167" fontId="31" fillId="11" borderId="0" applyNumberFormat="0" applyBorder="0" applyAlignment="0" applyProtection="0"/>
    <xf numFmtId="0" fontId="62" fillId="6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167" fontId="31" fillId="11" borderId="0" applyNumberFormat="0" applyBorder="0" applyAlignment="0" applyProtection="0"/>
    <xf numFmtId="0" fontId="62" fillId="61" borderId="0" applyNumberFormat="0" applyBorder="0" applyAlignment="0" applyProtection="0"/>
    <xf numFmtId="0" fontId="62" fillId="61" borderId="0" applyNumberFormat="0" applyBorder="0" applyAlignment="0" applyProtection="0"/>
    <xf numFmtId="0" fontId="4" fillId="0" borderId="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4" fillId="62" borderId="95"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4" fillId="62" borderId="95" applyNumberFormat="0" applyFont="0" applyAlignment="0" applyProtection="0"/>
    <xf numFmtId="0" fontId="8" fillId="62" borderId="95" applyNumberFormat="0" applyFont="0" applyAlignment="0" applyProtection="0"/>
    <xf numFmtId="0" fontId="4" fillId="62" borderId="95" applyNumberFormat="0" applyFont="0" applyAlignment="0" applyProtection="0"/>
    <xf numFmtId="0" fontId="4"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4" fillId="62" borderId="95"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4" fillId="62" borderId="95" applyNumberFormat="0" applyFont="0" applyAlignment="0" applyProtection="0"/>
    <xf numFmtId="0" fontId="4" fillId="62" borderId="95"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8" fillId="62" borderId="95" applyNumberFormat="0" applyFont="0" applyAlignment="0" applyProtection="0"/>
    <xf numFmtId="0" fontId="4" fillId="62" borderId="95" applyNumberFormat="0" applyFont="0" applyAlignment="0" applyProtection="0"/>
    <xf numFmtId="0" fontId="4" fillId="62" borderId="95"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4" fillId="62" borderId="95" applyNumberFormat="0" applyFont="0" applyAlignment="0" applyProtection="0"/>
    <xf numFmtId="0" fontId="8" fillId="62" borderId="95" applyNumberFormat="0" applyFont="0" applyAlignment="0" applyProtection="0"/>
    <xf numFmtId="0" fontId="4"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4" fillId="62" borderId="95"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4" fillId="62" borderId="95" applyNumberFormat="0" applyFont="0" applyAlignment="0" applyProtection="0"/>
    <xf numFmtId="0" fontId="4" fillId="62" borderId="95"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0" fontId="3" fillId="15" borderId="87" applyNumberFormat="0" applyFont="0" applyAlignment="0" applyProtection="0"/>
    <xf numFmtId="167" fontId="8" fillId="62" borderId="95" applyNumberFormat="0" applyFont="0" applyAlignment="0" applyProtection="0"/>
    <xf numFmtId="0" fontId="4" fillId="62" borderId="95" applyNumberFormat="0" applyFont="0" applyAlignment="0" applyProtection="0"/>
    <xf numFmtId="0" fontId="4"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4"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4"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4" fillId="62" borderId="95" applyNumberFormat="0" applyFont="0" applyAlignment="0" applyProtection="0"/>
    <xf numFmtId="0" fontId="4"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8" fillId="62" borderId="95" applyNumberFormat="0" applyFont="0" applyAlignment="0" applyProtection="0"/>
    <xf numFmtId="0" fontId="4" fillId="62" borderId="95" applyNumberFormat="0" applyFont="0" applyAlignment="0" applyProtection="0"/>
    <xf numFmtId="0" fontId="4"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4"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8" fillId="62" borderId="95" applyNumberFormat="0" applyFont="0" applyAlignment="0" applyProtection="0"/>
    <xf numFmtId="0" fontId="4" fillId="62" borderId="95" applyNumberFormat="0" applyFont="0" applyAlignment="0" applyProtection="0"/>
    <xf numFmtId="0" fontId="4"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8"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8"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8" fillId="62" borderId="95"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167" fontId="3" fillId="15" borderId="87" applyNumberFormat="0" applyFont="0" applyAlignment="0" applyProtection="0"/>
    <xf numFmtId="0" fontId="4" fillId="62" borderId="95"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63" fillId="43" borderId="0" applyNumberFormat="0" applyBorder="0" applyAlignment="0" applyProtection="0"/>
    <xf numFmtId="167" fontId="30" fillId="10" borderId="0" applyNumberFormat="0" applyBorder="0" applyAlignment="0" applyProtection="0"/>
    <xf numFmtId="0" fontId="63" fillId="43"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167" fontId="30" fillId="10" borderId="0" applyNumberFormat="0" applyBorder="0" applyAlignment="0" applyProtection="0"/>
    <xf numFmtId="0" fontId="63" fillId="43" borderId="0" applyNumberFormat="0" applyBorder="0" applyAlignment="0" applyProtection="0"/>
    <xf numFmtId="0" fontId="63" fillId="43" borderId="0" applyNumberFormat="0" applyBorder="0" applyAlignment="0" applyProtection="0"/>
    <xf numFmtId="0" fontId="3" fillId="0" borderId="0"/>
    <xf numFmtId="167"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167" fontId="4" fillId="0" borderId="0"/>
    <xf numFmtId="0" fontId="4" fillId="0" borderId="0"/>
    <xf numFmtId="0" fontId="3" fillId="0" borderId="0"/>
    <xf numFmtId="167" fontId="64" fillId="0" borderId="0"/>
    <xf numFmtId="167" fontId="64" fillId="0" borderId="0"/>
    <xf numFmtId="0" fontId="3" fillId="0" borderId="0"/>
    <xf numFmtId="0" fontId="3" fillId="0" borderId="0"/>
    <xf numFmtId="0" fontId="64"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167"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4" fillId="0" borderId="0"/>
    <xf numFmtId="0" fontId="64" fillId="0" borderId="0"/>
    <xf numFmtId="167"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4" fillId="0" borderId="0"/>
    <xf numFmtId="167" fontId="4"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4"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4" fillId="0" borderId="0"/>
    <xf numFmtId="0" fontId="4"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8" fillId="0" borderId="0"/>
    <xf numFmtId="0" fontId="3" fillId="0" borderId="0"/>
    <xf numFmtId="0" fontId="3" fillId="0" borderId="0"/>
    <xf numFmtId="0" fontId="4"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4"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8"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4"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4" fillId="0" borderId="0"/>
    <xf numFmtId="0" fontId="4" fillId="0" borderId="0"/>
    <xf numFmtId="0" fontId="3" fillId="0" borderId="0"/>
    <xf numFmtId="0" fontId="3" fillId="0" borderId="0"/>
    <xf numFmtId="0" fontId="3" fillId="0" borderId="0"/>
    <xf numFmtId="0" fontId="3" fillId="0" borderId="0"/>
    <xf numFmtId="167" fontId="64" fillId="0" borderId="0"/>
    <xf numFmtId="167" fontId="4" fillId="0" borderId="0"/>
    <xf numFmtId="0" fontId="4"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4"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4" fillId="0" borderId="0"/>
    <xf numFmtId="0" fontId="4" fillId="0" borderId="0"/>
    <xf numFmtId="0" fontId="64" fillId="0" borderId="0"/>
    <xf numFmtId="167" fontId="3" fillId="0" borderId="0"/>
    <xf numFmtId="167" fontId="3" fillId="0" borderId="0"/>
    <xf numFmtId="0" fontId="64" fillId="0" borderId="0"/>
    <xf numFmtId="0" fontId="64"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4" fillId="0" borderId="0"/>
    <xf numFmtId="167"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4" fillId="0" borderId="0"/>
    <xf numFmtId="0" fontId="4" fillId="0" borderId="0"/>
    <xf numFmtId="167"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4" fillId="0" borderId="0"/>
    <xf numFmtId="167" fontId="4"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4"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4"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167" fontId="3" fillId="0" borderId="0"/>
    <xf numFmtId="167" fontId="3" fillId="0" borderId="0"/>
    <xf numFmtId="0" fontId="4"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167"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4"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167" fontId="3" fillId="0" borderId="0"/>
    <xf numFmtId="0" fontId="3" fillId="0" borderId="0"/>
    <xf numFmtId="0" fontId="3" fillId="0" borderId="0"/>
    <xf numFmtId="0" fontId="3" fillId="0" borderId="0"/>
    <xf numFmtId="167"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167" fontId="3" fillId="0" borderId="0"/>
    <xf numFmtId="167" fontId="3" fillId="0" borderId="0"/>
    <xf numFmtId="167"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6" fillId="0" borderId="96" applyNumberFormat="0" applyFill="0" applyAlignment="0" applyProtection="0"/>
    <xf numFmtId="167" fontId="26" fillId="0" borderId="80" applyNumberFormat="0" applyFill="0" applyAlignment="0" applyProtection="0"/>
    <xf numFmtId="0" fontId="66" fillId="0" borderId="96" applyNumberFormat="0" applyFill="0" applyAlignment="0" applyProtection="0"/>
    <xf numFmtId="0" fontId="26" fillId="0" borderId="80" applyNumberFormat="0" applyFill="0" applyAlignment="0" applyProtection="0"/>
    <xf numFmtId="0" fontId="26" fillId="0" borderId="80" applyNumberFormat="0" applyFill="0" applyAlignment="0" applyProtection="0"/>
    <xf numFmtId="167" fontId="26" fillId="0" borderId="80" applyNumberFormat="0" applyFill="0" applyAlignment="0" applyProtection="0"/>
    <xf numFmtId="0" fontId="66" fillId="0" borderId="96" applyNumberFormat="0" applyFill="0" applyAlignment="0" applyProtection="0"/>
    <xf numFmtId="0" fontId="66" fillId="0" borderId="96" applyNumberFormat="0" applyFill="0" applyAlignment="0" applyProtection="0"/>
    <xf numFmtId="0" fontId="67" fillId="0" borderId="97" applyNumberFormat="0" applyFill="0" applyAlignment="0" applyProtection="0"/>
    <xf numFmtId="167" fontId="27" fillId="0" borderId="81" applyNumberFormat="0" applyFill="0" applyAlignment="0" applyProtection="0"/>
    <xf numFmtId="0" fontId="67" fillId="0" borderId="97" applyNumberFormat="0" applyFill="0" applyAlignment="0" applyProtection="0"/>
    <xf numFmtId="0" fontId="27" fillId="0" borderId="81" applyNumberFormat="0" applyFill="0" applyAlignment="0" applyProtection="0"/>
    <xf numFmtId="0" fontId="27" fillId="0" borderId="81" applyNumberFormat="0" applyFill="0" applyAlignment="0" applyProtection="0"/>
    <xf numFmtId="167" fontId="27" fillId="0" borderId="81" applyNumberFormat="0" applyFill="0" applyAlignment="0" applyProtection="0"/>
    <xf numFmtId="0" fontId="67" fillId="0" borderId="97" applyNumberFormat="0" applyFill="0" applyAlignment="0" applyProtection="0"/>
    <xf numFmtId="0" fontId="67" fillId="0" borderId="97" applyNumberFormat="0" applyFill="0" applyAlignment="0" applyProtection="0"/>
    <xf numFmtId="0" fontId="68" fillId="0" borderId="98" applyNumberFormat="0" applyFill="0" applyAlignment="0" applyProtection="0"/>
    <xf numFmtId="167" fontId="28" fillId="0" borderId="82" applyNumberFormat="0" applyFill="0" applyAlignment="0" applyProtection="0"/>
    <xf numFmtId="0" fontId="68" fillId="0" borderId="98" applyNumberFormat="0" applyFill="0" applyAlignment="0" applyProtection="0"/>
    <xf numFmtId="0" fontId="28" fillId="0" borderId="82" applyNumberFormat="0" applyFill="0" applyAlignment="0" applyProtection="0"/>
    <xf numFmtId="0" fontId="28" fillId="0" borderId="82" applyNumberFormat="0" applyFill="0" applyAlignment="0" applyProtection="0"/>
    <xf numFmtId="167" fontId="28" fillId="0" borderId="82" applyNumberFormat="0" applyFill="0" applyAlignment="0" applyProtection="0"/>
    <xf numFmtId="0" fontId="68" fillId="0" borderId="98" applyNumberFormat="0" applyFill="0" applyAlignment="0" applyProtection="0"/>
    <xf numFmtId="0" fontId="68" fillId="0" borderId="98" applyNumberFormat="0" applyFill="0" applyAlignment="0" applyProtection="0"/>
    <xf numFmtId="0" fontId="68" fillId="0" borderId="0" applyNumberFormat="0" applyFill="0" applyBorder="0" applyAlignment="0" applyProtection="0"/>
    <xf numFmtId="167" fontId="28" fillId="0" borderId="0" applyNumberFormat="0" applyFill="0" applyBorder="0" applyAlignment="0" applyProtection="0"/>
    <xf numFmtId="0" fontId="6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167" fontId="2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167" fontId="25" fillId="0" borderId="0" applyNumberFormat="0" applyFill="0" applyBorder="0" applyAlignment="0" applyProtection="0"/>
    <xf numFmtId="0" fontId="69"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167" fontId="25"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99" applyNumberFormat="0" applyFill="0" applyAlignment="0" applyProtection="0"/>
    <xf numFmtId="167" fontId="35" fillId="0" borderId="85" applyNumberFormat="0" applyFill="0" applyAlignment="0" applyProtection="0"/>
    <xf numFmtId="0" fontId="70" fillId="0" borderId="99" applyNumberFormat="0" applyFill="0" applyAlignment="0" applyProtection="0"/>
    <xf numFmtId="0" fontId="35" fillId="0" borderId="85" applyNumberFormat="0" applyFill="0" applyAlignment="0" applyProtection="0"/>
    <xf numFmtId="0" fontId="35" fillId="0" borderId="85" applyNumberFormat="0" applyFill="0" applyAlignment="0" applyProtection="0"/>
    <xf numFmtId="167" fontId="35" fillId="0" borderId="85" applyNumberFormat="0" applyFill="0" applyAlignment="0" applyProtection="0"/>
    <xf numFmtId="0" fontId="70" fillId="0" borderId="99" applyNumberFormat="0" applyFill="0" applyAlignment="0" applyProtection="0"/>
    <xf numFmtId="0" fontId="70" fillId="0" borderId="99" applyNumberFormat="0" applyFill="0" applyAlignment="0" applyProtection="0"/>
    <xf numFmtId="0" fontId="71" fillId="0" borderId="0" applyNumberFormat="0" applyFill="0" applyBorder="0" applyAlignment="0" applyProtection="0"/>
    <xf numFmtId="167" fontId="37" fillId="0" borderId="0" applyNumberFormat="0" applyFill="0" applyBorder="0" applyAlignment="0" applyProtection="0"/>
    <xf numFmtId="0" fontId="71"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167" fontId="37"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2" fillId="63" borderId="100" applyNumberFormat="0" applyAlignment="0" applyProtection="0"/>
    <xf numFmtId="167" fontId="36" fillId="14" borderId="86" applyNumberFormat="0" applyAlignment="0" applyProtection="0"/>
    <xf numFmtId="0" fontId="72" fillId="63" borderId="100" applyNumberFormat="0" applyAlignment="0" applyProtection="0"/>
    <xf numFmtId="0" fontId="36" fillId="14" borderId="86" applyNumberFormat="0" applyAlignment="0" applyProtection="0"/>
    <xf numFmtId="0" fontId="36" fillId="14" borderId="86" applyNumberFormat="0" applyAlignment="0" applyProtection="0"/>
    <xf numFmtId="167" fontId="36" fillId="14" borderId="86" applyNumberFormat="0" applyAlignment="0" applyProtection="0"/>
    <xf numFmtId="0" fontId="72" fillId="63" borderId="100" applyNumberFormat="0" applyAlignment="0" applyProtection="0"/>
    <xf numFmtId="0" fontId="72" fillId="63" borderId="100" applyNumberFormat="0" applyAlignment="0" applyProtection="0"/>
    <xf numFmtId="0" fontId="2" fillId="0" borderId="0"/>
    <xf numFmtId="0" fontId="2" fillId="17"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15" borderId="87" applyNumberFormat="0" applyFont="0" applyAlignment="0" applyProtection="0"/>
    <xf numFmtId="0" fontId="2" fillId="15" borderId="87" applyNumberFormat="0" applyFont="0" applyAlignment="0" applyProtection="0"/>
    <xf numFmtId="0" fontId="2" fillId="0" borderId="0"/>
    <xf numFmtId="0" fontId="2" fillId="0" borderId="0"/>
    <xf numFmtId="0" fontId="2" fillId="0" borderId="0"/>
    <xf numFmtId="0" fontId="2" fillId="0" borderId="0"/>
    <xf numFmtId="0" fontId="2" fillId="0" borderId="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0"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17"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0"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1"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0"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5"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0"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29"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0"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3"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167" fontId="2" fillId="3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0"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18"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0"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2"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0"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26"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0"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0"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0"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4"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167" fontId="2" fillId="3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4" fillId="62" borderId="95" applyNumberFormat="0" applyFont="0" applyAlignment="0" applyProtection="0"/>
    <xf numFmtId="0"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0"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0" fontId="4" fillId="62" borderId="95"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4" fillId="62" borderId="95" applyNumberFormat="0" applyFont="0" applyAlignment="0" applyProtection="0"/>
    <xf numFmtId="0"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0"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0"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0" fontId="4" fillId="62" borderId="95"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0"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167" fontId="2" fillId="15" borderId="8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4" fillId="0" borderId="0"/>
    <xf numFmtId="0" fontId="2" fillId="0" borderId="0"/>
    <xf numFmtId="0" fontId="2" fillId="0" borderId="0"/>
    <xf numFmtId="0"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0"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17"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0"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1"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0"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5"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0"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29"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0"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3"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167" fontId="1" fillId="3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0"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18"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0"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2"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0"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26"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0"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0"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0"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4"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167" fontId="1"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0"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0"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0"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0"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167" fontId="1" fillId="15" borderId="8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167" fontId="1" fillId="0" borderId="0"/>
    <xf numFmtId="167"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167" fontId="1" fillId="0" borderId="0"/>
    <xf numFmtId="167"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9" fillId="0" borderId="0" applyNumberFormat="0" applyFill="0" applyBorder="0" applyAlignment="0" applyProtection="0"/>
    <xf numFmtId="0" fontId="1" fillId="0" borderId="0"/>
    <xf numFmtId="0" fontId="4" fillId="0" borderId="0"/>
  </cellStyleXfs>
  <cellXfs count="928">
    <xf numFmtId="0" fontId="0" fillId="0" borderId="0" xfId="0"/>
    <xf numFmtId="0" fontId="10" fillId="0" borderId="0" xfId="0" applyFont="1" applyFill="1"/>
    <xf numFmtId="0" fontId="14" fillId="0" borderId="0" xfId="0" applyFont="1" applyFill="1" applyAlignment="1">
      <alignment horizontal="center"/>
    </xf>
    <xf numFmtId="0" fontId="7" fillId="0" borderId="0" xfId="0" applyFont="1" applyFill="1" applyAlignment="1">
      <alignment horizontal="center"/>
    </xf>
    <xf numFmtId="0" fontId="6" fillId="0" borderId="0" xfId="0" applyFont="1" applyFill="1" applyAlignment="1">
      <alignment horizontal="center"/>
    </xf>
    <xf numFmtId="0" fontId="11" fillId="0" borderId="0" xfId="0" applyFont="1" applyFill="1" applyAlignment="1">
      <alignment horizontal="center" vertical="center"/>
    </xf>
    <xf numFmtId="0" fontId="10" fillId="0" borderId="0" xfId="0" applyFont="1" applyFill="1" applyBorder="1"/>
    <xf numFmtId="0" fontId="8" fillId="0" borderId="0" xfId="0" applyFont="1" applyFill="1"/>
    <xf numFmtId="0" fontId="8" fillId="0" borderId="0" xfId="0" applyFont="1" applyFill="1" applyAlignment="1">
      <alignment horizontal="center"/>
    </xf>
    <xf numFmtId="0" fontId="13" fillId="0" borderId="0" xfId="0" applyFont="1" applyFill="1" applyAlignment="1">
      <alignment horizontal="left"/>
    </xf>
    <xf numFmtId="0" fontId="6" fillId="0" borderId="0" xfId="0" applyFont="1" applyFill="1" applyAlignment="1">
      <alignment horizontal="center" vertical="center"/>
    </xf>
    <xf numFmtId="0" fontId="6" fillId="0" borderId="20" xfId="0" applyNumberFormat="1" applyFont="1" applyFill="1" applyBorder="1" applyAlignment="1" applyProtection="1">
      <alignment vertical="top" wrapText="1"/>
      <protection locked="0"/>
    </xf>
    <xf numFmtId="49" fontId="9" fillId="3" borderId="22" xfId="0" applyNumberFormat="1" applyFont="1" applyFill="1" applyBorder="1" applyAlignment="1" applyProtection="1">
      <alignment horizontal="center"/>
      <protection locked="0"/>
    </xf>
    <xf numFmtId="49" fontId="9" fillId="3" borderId="21" xfId="0" applyNumberFormat="1" applyFont="1" applyFill="1" applyBorder="1" applyAlignment="1" applyProtection="1">
      <alignment horizontal="center"/>
      <protection locked="0"/>
    </xf>
    <xf numFmtId="0" fontId="9" fillId="3" borderId="23" xfId="0" applyNumberFormat="1" applyFont="1" applyFill="1" applyBorder="1" applyAlignment="1" applyProtection="1">
      <alignment horizontal="center" vertical="top"/>
      <protection locked="0"/>
    </xf>
    <xf numFmtId="0" fontId="10" fillId="0" borderId="24" xfId="0" applyFont="1" applyBorder="1" applyAlignment="1" applyProtection="1">
      <alignment horizontal="center"/>
      <protection locked="0"/>
    </xf>
    <xf numFmtId="0" fontId="9" fillId="4" borderId="25" xfId="0" applyNumberFormat="1" applyFont="1" applyFill="1" applyBorder="1" applyAlignment="1" applyProtection="1">
      <alignment horizontal="center"/>
      <protection locked="0"/>
    </xf>
    <xf numFmtId="0" fontId="9" fillId="0" borderId="19" xfId="0" applyFont="1" applyBorder="1" applyAlignment="1" applyProtection="1">
      <alignment horizontal="left"/>
      <protection locked="0"/>
    </xf>
    <xf numFmtId="0" fontId="10" fillId="0" borderId="25" xfId="0" applyFont="1" applyBorder="1" applyAlignment="1" applyProtection="1">
      <alignment horizontal="center"/>
      <protection locked="0"/>
    </xf>
    <xf numFmtId="0" fontId="10" fillId="0" borderId="5" xfId="0" applyFont="1" applyBorder="1" applyProtection="1">
      <protection locked="0"/>
    </xf>
    <xf numFmtId="0" fontId="10" fillId="0" borderId="26" xfId="0" applyFont="1" applyBorder="1" applyAlignment="1" applyProtection="1">
      <alignment horizontal="center"/>
      <protection locked="0"/>
    </xf>
    <xf numFmtId="0" fontId="10" fillId="0" borderId="28" xfId="0" applyFont="1" applyBorder="1" applyProtection="1">
      <protection locked="0"/>
    </xf>
    <xf numFmtId="0" fontId="9" fillId="0" borderId="29" xfId="0" applyNumberFormat="1" applyFont="1" applyFill="1" applyBorder="1" applyAlignment="1" applyProtection="1">
      <alignment horizontal="center" wrapText="1"/>
      <protection locked="0"/>
    </xf>
    <xf numFmtId="0" fontId="10" fillId="0" borderId="12" xfId="0" applyFont="1" applyBorder="1" applyProtection="1">
      <protection locked="0"/>
    </xf>
    <xf numFmtId="0" fontId="9" fillId="3" borderId="19" xfId="0" applyFont="1" applyFill="1" applyBorder="1" applyProtection="1">
      <protection locked="0"/>
    </xf>
    <xf numFmtId="0" fontId="9" fillId="4" borderId="29" xfId="0" applyNumberFormat="1" applyFont="1" applyFill="1" applyBorder="1" applyAlignment="1" applyProtection="1">
      <alignment horizontal="center" wrapText="1"/>
      <protection locked="0"/>
    </xf>
    <xf numFmtId="0" fontId="10" fillId="0" borderId="13" xfId="0" applyFont="1" applyBorder="1" applyProtection="1">
      <protection locked="0"/>
    </xf>
    <xf numFmtId="0" fontId="10" fillId="0" borderId="30" xfId="0" applyFont="1" applyBorder="1" applyProtection="1">
      <protection locked="0"/>
    </xf>
    <xf numFmtId="49" fontId="10" fillId="0" borderId="19" xfId="0" applyNumberFormat="1" applyFont="1" applyBorder="1" applyAlignment="1" applyProtection="1">
      <alignment vertical="top"/>
      <protection locked="0"/>
    </xf>
    <xf numFmtId="0" fontId="10" fillId="0" borderId="31" xfId="0" applyFont="1" applyBorder="1" applyProtection="1">
      <protection locked="0"/>
    </xf>
    <xf numFmtId="49" fontId="10" fillId="0" borderId="13" xfId="0" applyNumberFormat="1" applyFont="1" applyBorder="1" applyAlignment="1" applyProtection="1">
      <alignment vertical="top"/>
      <protection locked="0"/>
    </xf>
    <xf numFmtId="0" fontId="10" fillId="0" borderId="5" xfId="0" applyFont="1" applyFill="1" applyBorder="1" applyProtection="1">
      <protection locked="0"/>
    </xf>
    <xf numFmtId="0" fontId="10" fillId="0" borderId="26" xfId="0" applyFont="1" applyFill="1" applyBorder="1" applyAlignment="1" applyProtection="1">
      <alignment horizontal="center"/>
      <protection locked="0"/>
    </xf>
    <xf numFmtId="0" fontId="10" fillId="0" borderId="2" xfId="0" applyFont="1" applyFill="1" applyBorder="1" applyProtection="1">
      <protection locked="0"/>
    </xf>
    <xf numFmtId="0" fontId="10" fillId="0" borderId="19" xfId="0" applyFont="1" applyFill="1" applyBorder="1" applyProtection="1">
      <protection locked="0"/>
    </xf>
    <xf numFmtId="0" fontId="10" fillId="0" borderId="23" xfId="0" applyFont="1" applyBorder="1" applyAlignment="1" applyProtection="1">
      <alignment horizontal="center"/>
      <protection locked="0"/>
    </xf>
    <xf numFmtId="0" fontId="10" fillId="0" borderId="32" xfId="0" applyFont="1" applyBorder="1" applyAlignment="1" applyProtection="1">
      <alignment horizontal="center"/>
      <protection locked="0"/>
    </xf>
    <xf numFmtId="0" fontId="9" fillId="0" borderId="25" xfId="0" applyNumberFormat="1" applyFont="1" applyFill="1" applyBorder="1" applyAlignment="1" applyProtection="1">
      <alignment horizontal="center"/>
      <protection locked="0"/>
    </xf>
    <xf numFmtId="0" fontId="9" fillId="0" borderId="2" xfId="0" applyFont="1" applyBorder="1" applyProtection="1">
      <protection locked="0"/>
    </xf>
    <xf numFmtId="0" fontId="12" fillId="0" borderId="19" xfId="0" applyFont="1" applyBorder="1" applyAlignment="1" applyProtection="1">
      <alignment horizontal="left"/>
      <protection locked="0"/>
    </xf>
    <xf numFmtId="0" fontId="9" fillId="0" borderId="5" xfId="0" applyFont="1" applyBorder="1" applyProtection="1">
      <protection locked="0"/>
    </xf>
    <xf numFmtId="0" fontId="12" fillId="0" borderId="9" xfId="0" applyFont="1" applyBorder="1" applyAlignment="1" applyProtection="1">
      <alignment horizontal="left"/>
      <protection locked="0"/>
    </xf>
    <xf numFmtId="0" fontId="9" fillId="0" borderId="2" xfId="0" applyFont="1" applyBorder="1" applyAlignment="1" applyProtection="1">
      <alignment wrapText="1"/>
      <protection locked="0"/>
    </xf>
    <xf numFmtId="0" fontId="17" fillId="4" borderId="29" xfId="0" applyNumberFormat="1" applyFont="1" applyFill="1" applyBorder="1" applyAlignment="1" applyProtection="1">
      <alignment horizontal="center" wrapText="1"/>
      <protection locked="0"/>
    </xf>
    <xf numFmtId="49" fontId="9" fillId="3" borderId="23" xfId="0" applyNumberFormat="1" applyFont="1" applyFill="1" applyBorder="1" applyAlignment="1" applyProtection="1">
      <alignment horizontal="center"/>
      <protection locked="0"/>
    </xf>
    <xf numFmtId="49" fontId="9" fillId="3" borderId="2" xfId="0" applyNumberFormat="1" applyFont="1" applyFill="1" applyBorder="1" applyAlignment="1" applyProtection="1">
      <protection locked="0"/>
    </xf>
    <xf numFmtId="49" fontId="9" fillId="3" borderId="19" xfId="0" applyNumberFormat="1" applyFont="1" applyFill="1" applyBorder="1" applyAlignment="1" applyProtection="1">
      <alignment horizontal="right"/>
      <protection locked="0"/>
    </xf>
    <xf numFmtId="0" fontId="17" fillId="4" borderId="33" xfId="0" applyNumberFormat="1" applyFont="1" applyFill="1" applyBorder="1" applyAlignment="1" applyProtection="1">
      <alignment horizontal="center" wrapText="1"/>
      <protection locked="0"/>
    </xf>
    <xf numFmtId="0" fontId="17" fillId="4" borderId="34" xfId="0" applyNumberFormat="1" applyFont="1" applyFill="1" applyBorder="1" applyAlignment="1" applyProtection="1">
      <alignment horizontal="center" wrapText="1"/>
      <protection locked="0"/>
    </xf>
    <xf numFmtId="0" fontId="10" fillId="0" borderId="31" xfId="0" applyFont="1" applyFill="1" applyBorder="1" applyProtection="1">
      <protection locked="0"/>
    </xf>
    <xf numFmtId="0" fontId="9" fillId="0" borderId="13" xfId="0" applyFont="1" applyBorder="1" applyProtection="1">
      <protection locked="0"/>
    </xf>
    <xf numFmtId="0" fontId="9" fillId="0" borderId="5" xfId="0" applyFont="1" applyBorder="1" applyAlignment="1" applyProtection="1">
      <alignment wrapText="1"/>
      <protection locked="0"/>
    </xf>
    <xf numFmtId="0" fontId="9" fillId="0" borderId="31" xfId="0" applyFont="1" applyBorder="1" applyAlignment="1" applyProtection="1">
      <alignment horizontal="left"/>
      <protection locked="0"/>
    </xf>
    <xf numFmtId="0" fontId="9" fillId="3" borderId="35" xfId="0" applyNumberFormat="1" applyFont="1" applyFill="1" applyBorder="1" applyAlignment="1" applyProtection="1">
      <alignment horizontal="center" vertical="top"/>
      <protection locked="0"/>
    </xf>
    <xf numFmtId="49" fontId="9" fillId="3" borderId="32" xfId="0" applyNumberFormat="1" applyFont="1" applyFill="1" applyBorder="1" applyAlignment="1" applyProtection="1">
      <alignment horizontal="center"/>
      <protection locked="0"/>
    </xf>
    <xf numFmtId="0" fontId="17" fillId="4" borderId="36" xfId="0" applyNumberFormat="1" applyFont="1" applyFill="1" applyBorder="1" applyAlignment="1" applyProtection="1">
      <alignment horizontal="center" wrapText="1"/>
      <protection locked="0"/>
    </xf>
    <xf numFmtId="0" fontId="17" fillId="4" borderId="37" xfId="0" applyNumberFormat="1" applyFont="1" applyFill="1" applyBorder="1" applyAlignment="1" applyProtection="1">
      <alignment horizontal="center" wrapText="1"/>
      <protection locked="0"/>
    </xf>
    <xf numFmtId="0" fontId="9" fillId="0" borderId="38" xfId="0" applyNumberFormat="1" applyFont="1" applyFill="1" applyBorder="1" applyAlignment="1" applyProtection="1">
      <alignment horizontal="center" vertical="top"/>
      <protection locked="0"/>
    </xf>
    <xf numFmtId="0" fontId="15" fillId="0" borderId="35" xfId="0" applyNumberFormat="1" applyFont="1" applyFill="1" applyBorder="1" applyAlignment="1" applyProtection="1">
      <alignment horizontal="center" vertical="top" wrapText="1"/>
      <protection locked="0"/>
    </xf>
    <xf numFmtId="0" fontId="9" fillId="0" borderId="39" xfId="0" applyNumberFormat="1" applyFont="1" applyFill="1" applyBorder="1" applyAlignment="1" applyProtection="1">
      <alignment horizontal="center" vertical="top"/>
      <protection locked="0"/>
    </xf>
    <xf numFmtId="0" fontId="9" fillId="3" borderId="40" xfId="0" applyNumberFormat="1" applyFont="1" applyFill="1" applyBorder="1" applyAlignment="1" applyProtection="1">
      <alignment horizontal="center" vertical="top"/>
      <protection locked="0"/>
    </xf>
    <xf numFmtId="0" fontId="10" fillId="3" borderId="40" xfId="0" applyNumberFormat="1" applyFont="1" applyFill="1" applyBorder="1" applyAlignment="1" applyProtection="1">
      <alignment horizontal="center" vertical="top"/>
      <protection locked="0"/>
    </xf>
    <xf numFmtId="0" fontId="9" fillId="3" borderId="41" xfId="0" applyNumberFormat="1" applyFont="1" applyFill="1" applyBorder="1" applyAlignment="1" applyProtection="1">
      <alignment horizontal="center" vertical="top"/>
      <protection locked="0"/>
    </xf>
    <xf numFmtId="0" fontId="9" fillId="3" borderId="42" xfId="0" applyNumberFormat="1" applyFont="1" applyFill="1" applyBorder="1" applyAlignment="1" applyProtection="1">
      <alignment horizontal="center" vertical="top"/>
      <protection locked="0"/>
    </xf>
    <xf numFmtId="0" fontId="15" fillId="0" borderId="38" xfId="0" applyNumberFormat="1" applyFont="1" applyFill="1" applyBorder="1" applyAlignment="1" applyProtection="1">
      <alignment horizontal="center" vertical="top" wrapText="1"/>
      <protection locked="0"/>
    </xf>
    <xf numFmtId="0" fontId="15" fillId="0" borderId="43" xfId="0" applyNumberFormat="1" applyFont="1" applyFill="1" applyBorder="1" applyAlignment="1" applyProtection="1">
      <alignment horizontal="center" vertical="top" wrapText="1"/>
      <protection locked="0"/>
    </xf>
    <xf numFmtId="0" fontId="9" fillId="0" borderId="44" xfId="0" applyFont="1" applyFill="1" applyBorder="1" applyAlignment="1" applyProtection="1">
      <alignment horizontal="center"/>
    </xf>
    <xf numFmtId="0" fontId="9" fillId="0" borderId="45" xfId="0" applyNumberFormat="1" applyFont="1" applyFill="1" applyBorder="1" applyAlignment="1" applyProtection="1">
      <alignment horizontal="right"/>
    </xf>
    <xf numFmtId="0" fontId="9" fillId="0" borderId="22" xfId="0" applyFont="1" applyFill="1" applyBorder="1" applyAlignment="1" applyProtection="1">
      <alignment horizontal="center"/>
    </xf>
    <xf numFmtId="0" fontId="9" fillId="0" borderId="46" xfId="0" applyNumberFormat="1" applyFont="1" applyFill="1" applyBorder="1" applyProtection="1"/>
    <xf numFmtId="0" fontId="9" fillId="0" borderId="47" xfId="0" applyFont="1" applyFill="1" applyBorder="1" applyAlignment="1" applyProtection="1">
      <alignment horizontal="center"/>
    </xf>
    <xf numFmtId="0" fontId="9" fillId="0" borderId="48" xfId="0" applyNumberFormat="1" applyFont="1" applyFill="1" applyBorder="1" applyAlignment="1" applyProtection="1">
      <alignment horizontal="center"/>
    </xf>
    <xf numFmtId="0" fontId="9" fillId="0" borderId="25" xfId="0" applyFont="1" applyFill="1" applyBorder="1" applyAlignment="1" applyProtection="1">
      <alignment horizontal="center"/>
      <protection locked="0"/>
    </xf>
    <xf numFmtId="0" fontId="9" fillId="0" borderId="12" xfId="0" applyFont="1" applyFill="1" applyBorder="1" applyAlignment="1" applyProtection="1">
      <alignment wrapText="1"/>
      <protection locked="0"/>
    </xf>
    <xf numFmtId="0" fontId="9" fillId="0" borderId="19" xfId="0" applyFont="1" applyFill="1" applyBorder="1" applyAlignment="1" applyProtection="1">
      <alignment horizontal="left" wrapText="1"/>
      <protection locked="0"/>
    </xf>
    <xf numFmtId="0" fontId="9" fillId="0" borderId="26" xfId="0" applyFont="1" applyFill="1" applyBorder="1" applyAlignment="1" applyProtection="1">
      <alignment horizontal="center"/>
      <protection locked="0"/>
    </xf>
    <xf numFmtId="0" fontId="9" fillId="0" borderId="20" xfId="0" applyFont="1" applyFill="1" applyBorder="1" applyAlignment="1" applyProtection="1">
      <alignment wrapText="1"/>
      <protection locked="0"/>
    </xf>
    <xf numFmtId="0" fontId="9" fillId="0" borderId="49" xfId="0" applyFont="1" applyFill="1" applyBorder="1" applyAlignment="1" applyProtection="1">
      <alignment horizontal="left" wrapText="1"/>
      <protection locked="0"/>
    </xf>
    <xf numFmtId="0" fontId="9" fillId="0" borderId="50" xfId="0" applyFont="1" applyFill="1" applyBorder="1" applyAlignment="1" applyProtection="1">
      <alignment horizontal="center"/>
      <protection locked="0"/>
    </xf>
    <xf numFmtId="0" fontId="9" fillId="4" borderId="50" xfId="0" applyNumberFormat="1" applyFont="1" applyFill="1" applyBorder="1" applyAlignment="1" applyProtection="1">
      <alignment horizontal="center"/>
      <protection locked="0"/>
    </xf>
    <xf numFmtId="0" fontId="9" fillId="0" borderId="24" xfId="0" applyFont="1" applyFill="1" applyBorder="1" applyAlignment="1" applyProtection="1">
      <alignment horizontal="center"/>
      <protection locked="0"/>
    </xf>
    <xf numFmtId="0" fontId="9" fillId="0" borderId="24" xfId="0" applyNumberFormat="1" applyFont="1" applyFill="1" applyBorder="1" applyAlignment="1" applyProtection="1">
      <alignment horizontal="center"/>
      <protection locked="0"/>
    </xf>
    <xf numFmtId="0" fontId="9" fillId="4" borderId="51" xfId="0" applyNumberFormat="1" applyFont="1" applyFill="1" applyBorder="1" applyAlignment="1" applyProtection="1">
      <alignment horizontal="center"/>
      <protection locked="0"/>
    </xf>
    <xf numFmtId="0" fontId="15" fillId="4" borderId="23" xfId="0" applyNumberFormat="1" applyFont="1" applyFill="1" applyBorder="1" applyAlignment="1" applyProtection="1">
      <alignment horizontal="center" vertical="top" wrapText="1"/>
      <protection locked="0"/>
    </xf>
    <xf numFmtId="0" fontId="15" fillId="4" borderId="41" xfId="0" applyNumberFormat="1" applyFont="1" applyFill="1" applyBorder="1" applyAlignment="1" applyProtection="1">
      <alignment horizontal="center" vertical="top" wrapText="1"/>
      <protection locked="0"/>
    </xf>
    <xf numFmtId="0" fontId="15" fillId="4" borderId="23" xfId="0" quotePrefix="1" applyNumberFormat="1" applyFont="1" applyFill="1" applyBorder="1" applyAlignment="1" applyProtection="1">
      <alignment horizontal="center" vertical="top" wrapText="1"/>
      <protection locked="0"/>
    </xf>
    <xf numFmtId="0" fontId="15" fillId="4" borderId="43" xfId="0" applyNumberFormat="1" applyFont="1" applyFill="1" applyBorder="1" applyAlignment="1" applyProtection="1">
      <alignment horizontal="center" vertical="top" wrapText="1"/>
      <protection locked="0"/>
    </xf>
    <xf numFmtId="0" fontId="15" fillId="4" borderId="52" xfId="0" applyNumberFormat="1" applyFont="1" applyFill="1" applyBorder="1" applyAlignment="1" applyProtection="1">
      <alignment horizontal="center" vertical="top" wrapText="1"/>
      <protection locked="0"/>
    </xf>
    <xf numFmtId="0" fontId="15" fillId="4" borderId="51" xfId="0" applyNumberFormat="1" applyFont="1" applyFill="1" applyBorder="1" applyAlignment="1" applyProtection="1">
      <alignment horizontal="center" vertical="top" wrapText="1"/>
      <protection locked="0"/>
    </xf>
    <xf numFmtId="0" fontId="15" fillId="4" borderId="21" xfId="0" applyNumberFormat="1" applyFont="1" applyFill="1" applyBorder="1" applyAlignment="1" applyProtection="1">
      <alignment horizontal="center" vertical="top" wrapText="1"/>
      <protection locked="0"/>
    </xf>
    <xf numFmtId="0" fontId="15" fillId="4" borderId="39" xfId="0" applyNumberFormat="1" applyFont="1" applyFill="1" applyBorder="1" applyAlignment="1" applyProtection="1">
      <alignment horizontal="center" vertical="top" wrapText="1"/>
      <protection locked="0"/>
    </xf>
    <xf numFmtId="0" fontId="15" fillId="4" borderId="39" xfId="0" quotePrefix="1" applyNumberFormat="1" applyFont="1" applyFill="1" applyBorder="1" applyAlignment="1" applyProtection="1">
      <alignment horizontal="center" vertical="top" wrapText="1"/>
      <protection locked="0"/>
    </xf>
    <xf numFmtId="0" fontId="9" fillId="0" borderId="53" xfId="0" applyNumberFormat="1" applyFont="1" applyFill="1" applyBorder="1" applyAlignment="1" applyProtection="1">
      <alignment horizontal="center" wrapText="1"/>
      <protection locked="0"/>
    </xf>
    <xf numFmtId="49" fontId="9" fillId="3" borderId="42" xfId="0" applyNumberFormat="1" applyFont="1" applyFill="1" applyBorder="1" applyAlignment="1" applyProtection="1">
      <alignment horizontal="center"/>
      <protection locked="0"/>
    </xf>
    <xf numFmtId="49" fontId="9" fillId="3" borderId="35" xfId="0" applyNumberFormat="1" applyFont="1" applyFill="1" applyBorder="1" applyAlignment="1" applyProtection="1">
      <alignment horizontal="center"/>
      <protection locked="0"/>
    </xf>
    <xf numFmtId="0" fontId="17" fillId="4" borderId="54" xfId="0" applyNumberFormat="1" applyFont="1" applyFill="1" applyBorder="1" applyAlignment="1" applyProtection="1">
      <alignment horizontal="center" wrapText="1"/>
      <protection locked="0"/>
    </xf>
    <xf numFmtId="0" fontId="11" fillId="5" borderId="0" xfId="0" applyFont="1" applyFill="1" applyAlignment="1">
      <alignment horizontal="center" vertical="center"/>
    </xf>
    <xf numFmtId="49" fontId="12" fillId="3" borderId="63" xfId="0" applyNumberFormat="1" applyFont="1" applyFill="1" applyBorder="1" applyAlignment="1" applyProtection="1">
      <protection locked="0"/>
    </xf>
    <xf numFmtId="49" fontId="9" fillId="3" borderId="64" xfId="0" applyNumberFormat="1" applyFont="1" applyFill="1" applyBorder="1" applyAlignment="1" applyProtection="1">
      <protection locked="0"/>
    </xf>
    <xf numFmtId="49" fontId="12" fillId="3" borderId="45" xfId="0" applyNumberFormat="1" applyFont="1" applyFill="1" applyBorder="1" applyAlignment="1" applyProtection="1">
      <alignment horizontal="center"/>
      <protection locked="0"/>
    </xf>
    <xf numFmtId="0" fontId="17" fillId="3" borderId="65" xfId="0" applyNumberFormat="1" applyFont="1" applyFill="1" applyBorder="1" applyAlignment="1" applyProtection="1">
      <alignment horizontal="center" wrapText="1"/>
      <protection locked="0"/>
    </xf>
    <xf numFmtId="0" fontId="17" fillId="4" borderId="66" xfId="0" applyNumberFormat="1" applyFont="1" applyFill="1" applyBorder="1" applyAlignment="1" applyProtection="1">
      <alignment horizontal="center" wrapText="1"/>
      <protection locked="0"/>
    </xf>
    <xf numFmtId="0" fontId="17" fillId="4" borderId="51" xfId="0" applyNumberFormat="1" applyFont="1" applyFill="1" applyBorder="1" applyAlignment="1" applyProtection="1">
      <alignment horizontal="center" wrapText="1"/>
      <protection locked="0"/>
    </xf>
    <xf numFmtId="0" fontId="9" fillId="4" borderId="67" xfId="0" applyNumberFormat="1" applyFont="1" applyFill="1" applyBorder="1" applyAlignment="1" applyProtection="1">
      <alignment horizontal="center" wrapText="1"/>
      <protection locked="0"/>
    </xf>
    <xf numFmtId="0" fontId="9" fillId="4" borderId="68" xfId="0" applyNumberFormat="1" applyFont="1" applyFill="1" applyBorder="1" applyAlignment="1" applyProtection="1">
      <alignment horizontal="center" wrapText="1"/>
      <protection locked="0"/>
    </xf>
    <xf numFmtId="0" fontId="9" fillId="4" borderId="33" xfId="0" applyNumberFormat="1" applyFont="1" applyFill="1" applyBorder="1" applyAlignment="1" applyProtection="1">
      <alignment horizontal="center" wrapText="1"/>
      <protection locked="0"/>
    </xf>
    <xf numFmtId="0" fontId="9" fillId="3" borderId="12" xfId="0" applyFont="1" applyFill="1" applyBorder="1" applyProtection="1">
      <protection locked="0"/>
    </xf>
    <xf numFmtId="0" fontId="12" fillId="0" borderId="71" xfId="0" applyNumberFormat="1" applyFont="1" applyFill="1" applyBorder="1" applyAlignment="1" applyProtection="1">
      <alignment vertical="top" wrapText="1"/>
      <protection locked="0"/>
    </xf>
    <xf numFmtId="0" fontId="9" fillId="0" borderId="4" xfId="0" quotePrefix="1" applyNumberFormat="1" applyFont="1" applyFill="1" applyBorder="1" applyAlignment="1" applyProtection="1">
      <alignment horizontal="center" vertical="center" wrapText="1"/>
      <protection locked="0"/>
    </xf>
    <xf numFmtId="0" fontId="9" fillId="3" borderId="15" xfId="0" quotePrefix="1" applyNumberFormat="1" applyFont="1" applyFill="1" applyBorder="1" applyAlignment="1" applyProtection="1">
      <alignment horizontal="center" vertical="center"/>
      <protection locked="0"/>
    </xf>
    <xf numFmtId="0" fontId="9" fillId="0" borderId="74" xfId="0" quotePrefix="1" applyNumberFormat="1" applyFont="1" applyFill="1" applyBorder="1" applyAlignment="1" applyProtection="1">
      <alignment horizontal="center" vertical="center" wrapText="1"/>
      <protection locked="0"/>
    </xf>
    <xf numFmtId="0" fontId="8" fillId="0" borderId="0" xfId="0" applyFont="1" applyFill="1" applyBorder="1"/>
    <xf numFmtId="0" fontId="9" fillId="3" borderId="13" xfId="0" applyFont="1" applyFill="1" applyBorder="1" applyProtection="1">
      <protection locked="0"/>
    </xf>
    <xf numFmtId="0" fontId="9" fillId="3" borderId="9" xfId="0" applyFont="1" applyFill="1" applyBorder="1" applyProtection="1">
      <protection locked="0"/>
    </xf>
    <xf numFmtId="0" fontId="12" fillId="0" borderId="27" xfId="0" applyFont="1" applyBorder="1" applyProtection="1">
      <protection locked="0"/>
    </xf>
    <xf numFmtId="0" fontId="15" fillId="0" borderId="21" xfId="0" applyNumberFormat="1" applyFont="1" applyFill="1" applyBorder="1" applyAlignment="1" applyProtection="1">
      <alignment horizontal="center" vertical="top" wrapText="1"/>
      <protection locked="0"/>
    </xf>
    <xf numFmtId="0" fontId="6" fillId="0" borderId="49" xfId="0" applyFont="1" applyFill="1" applyBorder="1" applyAlignment="1">
      <alignment vertical="top" wrapText="1"/>
    </xf>
    <xf numFmtId="0" fontId="17" fillId="4" borderId="59" xfId="0" applyNumberFormat="1" applyFont="1" applyFill="1" applyBorder="1" applyAlignment="1" applyProtection="1">
      <alignment horizontal="center" wrapText="1"/>
      <protection locked="0"/>
    </xf>
    <xf numFmtId="49" fontId="12" fillId="3" borderId="64" xfId="0" applyNumberFormat="1" applyFont="1" applyFill="1" applyBorder="1" applyAlignment="1" applyProtection="1">
      <alignment horizontal="right"/>
      <protection locked="0"/>
    </xf>
    <xf numFmtId="49" fontId="9" fillId="3" borderId="45" xfId="0" applyNumberFormat="1" applyFont="1" applyFill="1" applyBorder="1" applyAlignment="1" applyProtection="1">
      <alignment horizontal="center"/>
      <protection locked="0"/>
    </xf>
    <xf numFmtId="0" fontId="17" fillId="4" borderId="26" xfId="0" applyNumberFormat="1" applyFont="1" applyFill="1" applyBorder="1" applyAlignment="1" applyProtection="1">
      <alignment horizontal="center" wrapText="1"/>
      <protection locked="0"/>
    </xf>
    <xf numFmtId="0" fontId="8" fillId="0" borderId="75" xfId="0" applyFont="1" applyFill="1" applyBorder="1"/>
    <xf numFmtId="0" fontId="20" fillId="0" borderId="0" xfId="0" applyFont="1" applyFill="1"/>
    <xf numFmtId="0" fontId="21" fillId="0" borderId="0" xfId="0" applyFont="1" applyFill="1"/>
    <xf numFmtId="0" fontId="9" fillId="0" borderId="2" xfId="0" applyNumberFormat="1" applyFont="1" applyFill="1" applyBorder="1" applyAlignment="1" applyProtection="1">
      <alignment vertical="center" wrapText="1"/>
      <protection locked="0"/>
    </xf>
    <xf numFmtId="0" fontId="9" fillId="0" borderId="26" xfId="0" applyFont="1" applyBorder="1" applyAlignment="1" applyProtection="1">
      <alignment horizontal="center"/>
      <protection locked="0"/>
    </xf>
    <xf numFmtId="0" fontId="9" fillId="3" borderId="31" xfId="0" applyFont="1" applyFill="1" applyBorder="1" applyProtection="1">
      <protection locked="0"/>
    </xf>
    <xf numFmtId="0" fontId="9" fillId="6" borderId="23" xfId="0" quotePrefix="1" applyFont="1" applyFill="1" applyBorder="1" applyAlignment="1" applyProtection="1">
      <alignment horizontal="center" vertical="center"/>
      <protection locked="0"/>
    </xf>
    <xf numFmtId="0" fontId="5" fillId="0" borderId="0" xfId="0" applyFont="1" applyFill="1" applyAlignment="1">
      <alignment horizontal="center"/>
    </xf>
    <xf numFmtId="0" fontId="3" fillId="0" borderId="0" xfId="16"/>
    <xf numFmtId="0" fontId="3" fillId="0" borderId="0" xfId="5099"/>
    <xf numFmtId="49" fontId="4" fillId="0" borderId="0" xfId="17" applyNumberFormat="1" applyFont="1" applyFill="1" applyBorder="1" applyAlignment="1">
      <alignment horizontal="center" vertical="top" wrapText="1"/>
    </xf>
    <xf numFmtId="49" fontId="8" fillId="0" borderId="0" xfId="9" applyNumberFormat="1" applyFont="1" applyFill="1" applyBorder="1" applyAlignment="1">
      <alignment horizontal="left" vertical="top" wrapText="1"/>
    </xf>
    <xf numFmtId="49" fontId="4" fillId="0" borderId="0" xfId="9" applyNumberFormat="1" applyFont="1" applyFill="1" applyBorder="1" applyAlignment="1">
      <alignment horizontal="center" vertical="top" wrapText="1"/>
    </xf>
    <xf numFmtId="14" fontId="4" fillId="0" borderId="0" xfId="9" applyNumberFormat="1" applyFont="1" applyFill="1" applyBorder="1" applyAlignment="1">
      <alignment horizontal="center" vertical="top" wrapText="1"/>
    </xf>
    <xf numFmtId="49" fontId="4" fillId="0" borderId="0" xfId="9" applyNumberFormat="1" applyFont="1" applyFill="1" applyBorder="1" applyAlignment="1">
      <alignment horizontal="left" vertical="top"/>
    </xf>
    <xf numFmtId="0" fontId="18" fillId="0" borderId="0" xfId="17" applyFont="1" applyAlignment="1">
      <alignment horizontal="center"/>
    </xf>
    <xf numFmtId="49" fontId="73" fillId="0" borderId="101" xfId="17" applyNumberFormat="1" applyFont="1" applyFill="1" applyBorder="1" applyAlignment="1">
      <alignment horizontal="center" vertical="top"/>
    </xf>
    <xf numFmtId="49" fontId="12" fillId="0" borderId="102" xfId="17" applyNumberFormat="1" applyFont="1" applyFill="1" applyBorder="1" applyAlignment="1">
      <alignment horizontal="center" vertical="top"/>
    </xf>
    <xf numFmtId="49" fontId="12" fillId="0" borderId="103" xfId="17" applyNumberFormat="1" applyFont="1" applyFill="1" applyBorder="1" applyAlignment="1">
      <alignment horizontal="center" vertical="top"/>
    </xf>
    <xf numFmtId="49" fontId="12" fillId="0" borderId="1" xfId="17" applyNumberFormat="1" applyFont="1" applyFill="1" applyBorder="1" applyAlignment="1">
      <alignment horizontal="center" vertical="top"/>
    </xf>
    <xf numFmtId="0" fontId="9" fillId="0" borderId="103" xfId="17" applyNumberFormat="1" applyFont="1" applyFill="1" applyBorder="1" applyAlignment="1">
      <alignment horizontal="center" vertical="top" wrapText="1"/>
    </xf>
    <xf numFmtId="49" fontId="5" fillId="0" borderId="1" xfId="17" applyNumberFormat="1" applyFont="1" applyFill="1" applyBorder="1" applyAlignment="1">
      <alignment horizontal="center" vertical="top"/>
    </xf>
    <xf numFmtId="14" fontId="5" fillId="0" borderId="1" xfId="17" applyNumberFormat="1" applyFont="1" applyFill="1" applyBorder="1" applyAlignment="1">
      <alignment horizontal="center" vertical="top" wrapText="1"/>
    </xf>
    <xf numFmtId="0" fontId="9" fillId="0" borderId="104" xfId="17" applyNumberFormat="1" applyFont="1" applyFill="1" applyBorder="1" applyAlignment="1">
      <alignment horizontal="center" vertical="top" wrapText="1"/>
    </xf>
    <xf numFmtId="49" fontId="5" fillId="0" borderId="17" xfId="17" applyNumberFormat="1" applyFont="1" applyFill="1" applyBorder="1" applyAlignment="1">
      <alignment horizontal="center" vertical="top"/>
    </xf>
    <xf numFmtId="14" fontId="5" fillId="0" borderId="17" xfId="17" applyNumberFormat="1" applyFont="1" applyFill="1" applyBorder="1" applyAlignment="1">
      <alignment horizontal="center" vertical="top" wrapText="1"/>
    </xf>
    <xf numFmtId="0" fontId="9" fillId="0" borderId="105" xfId="17" applyNumberFormat="1" applyFont="1" applyFill="1" applyBorder="1" applyAlignment="1">
      <alignment horizontal="center" vertical="top" wrapText="1"/>
    </xf>
    <xf numFmtId="49" fontId="5" fillId="0" borderId="73" xfId="17" applyNumberFormat="1" applyFont="1" applyFill="1" applyBorder="1" applyAlignment="1">
      <alignment horizontal="center" vertical="top"/>
    </xf>
    <xf numFmtId="14" fontId="5" fillId="0" borderId="73" xfId="17" applyNumberFormat="1" applyFont="1" applyFill="1" applyBorder="1" applyAlignment="1">
      <alignment horizontal="center" vertical="top" wrapText="1"/>
    </xf>
    <xf numFmtId="0" fontId="6" fillId="0" borderId="13" xfId="0" applyNumberFormat="1" applyFont="1" applyFill="1" applyBorder="1" applyAlignment="1" applyProtection="1">
      <alignment vertical="top" wrapText="1"/>
      <protection locked="0"/>
    </xf>
    <xf numFmtId="0" fontId="6" fillId="0" borderId="30" xfId="0" applyFont="1" applyFill="1" applyBorder="1" applyAlignment="1">
      <alignment vertical="top" wrapText="1"/>
    </xf>
    <xf numFmtId="0" fontId="9" fillId="0" borderId="43" xfId="0" applyFont="1" applyFill="1" applyBorder="1" applyAlignment="1" applyProtection="1">
      <alignment horizontal="center"/>
      <protection locked="0"/>
    </xf>
    <xf numFmtId="0" fontId="9" fillId="4" borderId="37" xfId="0" applyNumberFormat="1" applyFont="1" applyFill="1" applyBorder="1" applyAlignment="1" applyProtection="1">
      <alignment horizontal="center"/>
      <protection locked="0"/>
    </xf>
    <xf numFmtId="0" fontId="11" fillId="0" borderId="0" xfId="9" applyFont="1" applyFill="1" applyAlignment="1">
      <alignment horizontal="center" vertical="center"/>
    </xf>
    <xf numFmtId="0" fontId="7" fillId="0" borderId="0" xfId="9" applyFont="1" applyFill="1" applyAlignment="1">
      <alignment horizontal="center"/>
    </xf>
    <xf numFmtId="0" fontId="9" fillId="0" borderId="0" xfId="9" applyFont="1" applyFill="1" applyBorder="1"/>
    <xf numFmtId="49" fontId="75" fillId="3" borderId="108" xfId="9" applyNumberFormat="1" applyFont="1" applyFill="1" applyBorder="1" applyAlignment="1">
      <alignment horizontal="center" vertical="center" wrapText="1"/>
    </xf>
    <xf numFmtId="49" fontId="75" fillId="3" borderId="109" xfId="9" applyNumberFormat="1" applyFont="1" applyFill="1" applyBorder="1" applyAlignment="1">
      <alignment horizontal="center" vertical="center"/>
    </xf>
    <xf numFmtId="49" fontId="75" fillId="3" borderId="45" xfId="9" applyNumberFormat="1" applyFont="1" applyFill="1" applyBorder="1" applyAlignment="1">
      <alignment horizontal="center" vertical="center" wrapText="1"/>
    </xf>
    <xf numFmtId="0" fontId="9" fillId="3" borderId="103" xfId="9" applyNumberFormat="1" applyFont="1" applyFill="1" applyBorder="1" applyAlignment="1">
      <alignment horizontal="center" vertical="center" wrapText="1"/>
    </xf>
    <xf numFmtId="14" fontId="9" fillId="4" borderId="1" xfId="9" applyNumberFormat="1" applyFont="1" applyFill="1" applyBorder="1" applyAlignment="1">
      <alignment horizontal="center" vertical="center" wrapText="1"/>
    </xf>
    <xf numFmtId="49" fontId="9" fillId="4" borderId="46" xfId="9" applyNumberFormat="1" applyFont="1" applyFill="1" applyBorder="1" applyAlignment="1">
      <alignment horizontal="center" vertical="center" wrapText="1"/>
    </xf>
    <xf numFmtId="0" fontId="9" fillId="3" borderId="105" xfId="9" applyNumberFormat="1" applyFont="1" applyFill="1" applyBorder="1" applyAlignment="1">
      <alignment horizontal="center" vertical="center" wrapText="1"/>
    </xf>
    <xf numFmtId="14" fontId="9" fillId="4" borderId="73" xfId="9" applyNumberFormat="1" applyFont="1" applyFill="1" applyBorder="1" applyAlignment="1">
      <alignment horizontal="center" vertical="center" wrapText="1"/>
    </xf>
    <xf numFmtId="49" fontId="9" fillId="4" borderId="106" xfId="9" applyNumberFormat="1" applyFont="1" applyFill="1" applyBorder="1" applyAlignment="1">
      <alignment horizontal="center" vertical="center" wrapText="1"/>
    </xf>
    <xf numFmtId="49" fontId="8" fillId="0" borderId="0" xfId="9" applyNumberFormat="1" applyFont="1" applyFill="1" applyBorder="1" applyAlignment="1">
      <alignment horizontal="center" vertical="top" wrapText="1"/>
    </xf>
    <xf numFmtId="49" fontId="4" fillId="0" borderId="0" xfId="17" applyNumberFormat="1" applyFont="1" applyFill="1" applyBorder="1" applyAlignment="1">
      <alignment horizontal="left" vertical="top"/>
    </xf>
    <xf numFmtId="0" fontId="0" fillId="0" borderId="0" xfId="0"/>
    <xf numFmtId="0" fontId="53" fillId="0" borderId="0" xfId="6316" applyFont="1" applyBorder="1" applyAlignment="1">
      <alignment vertical="center" wrapText="1"/>
    </xf>
    <xf numFmtId="0" fontId="52" fillId="0" borderId="0" xfId="6316" applyFont="1" applyBorder="1" applyAlignment="1">
      <alignment vertical="center" wrapText="1"/>
    </xf>
    <xf numFmtId="14" fontId="52" fillId="0" borderId="0" xfId="6316" applyNumberFormat="1" applyFont="1" applyBorder="1" applyAlignment="1">
      <alignment horizontal="center" vertical="center" wrapText="1"/>
    </xf>
    <xf numFmtId="0" fontId="51" fillId="0" borderId="0" xfId="6316" applyFont="1" applyAlignment="1">
      <alignment vertical="center"/>
    </xf>
    <xf numFmtId="0" fontId="41" fillId="0" borderId="0" xfId="6316" applyFont="1" applyAlignment="1">
      <alignment horizontal="left" vertical="center" wrapText="1"/>
    </xf>
    <xf numFmtId="0" fontId="41" fillId="0" borderId="0" xfId="6316" applyFont="1" applyAlignment="1">
      <alignment vertical="center"/>
    </xf>
    <xf numFmtId="0" fontId="42" fillId="0" borderId="0" xfId="6316" applyFont="1" applyAlignment="1">
      <alignment vertical="center"/>
    </xf>
    <xf numFmtId="0" fontId="50" fillId="0" borderId="79" xfId="6316" applyFont="1" applyBorder="1" applyAlignment="1">
      <alignment vertical="center"/>
    </xf>
    <xf numFmtId="0" fontId="50" fillId="0" borderId="78" xfId="6316" applyFont="1" applyBorder="1" applyAlignment="1">
      <alignment vertical="center"/>
    </xf>
    <xf numFmtId="0" fontId="50" fillId="0" borderId="91" xfId="6316" applyFont="1" applyBorder="1" applyAlignment="1">
      <alignment vertical="center" wrapText="1"/>
    </xf>
    <xf numFmtId="0" fontId="50" fillId="0" borderId="47" xfId="6316" applyFont="1" applyBorder="1" applyAlignment="1">
      <alignment vertical="center"/>
    </xf>
    <xf numFmtId="14" fontId="50" fillId="0" borderId="47" xfId="6316" applyNumberFormat="1" applyFont="1" applyBorder="1" applyAlignment="1">
      <alignment vertical="center" wrapText="1"/>
    </xf>
    <xf numFmtId="0" fontId="50" fillId="0" borderId="47" xfId="6316" applyFont="1" applyBorder="1" applyAlignment="1">
      <alignment vertical="center" wrapText="1"/>
    </xf>
    <xf numFmtId="0" fontId="47" fillId="0" borderId="91" xfId="6316" applyFont="1" applyBorder="1" applyAlignment="1">
      <alignment horizontal="left" vertical="center" wrapText="1"/>
    </xf>
    <xf numFmtId="0" fontId="47" fillId="0" borderId="47" xfId="6316" applyFont="1" applyBorder="1" applyAlignment="1">
      <alignment vertical="center"/>
    </xf>
    <xf numFmtId="14" fontId="47" fillId="0" borderId="47" xfId="6316" applyNumberFormat="1" applyFont="1" applyBorder="1" applyAlignment="1">
      <alignment horizontal="left" vertical="center" wrapText="1"/>
    </xf>
    <xf numFmtId="0" fontId="47" fillId="0" borderId="47" xfId="6316" applyFont="1" applyBorder="1" applyAlignment="1">
      <alignment vertical="center" wrapText="1"/>
    </xf>
    <xf numFmtId="0" fontId="47" fillId="40" borderId="91" xfId="6316" applyFont="1" applyFill="1" applyBorder="1" applyAlignment="1">
      <alignment horizontal="left" vertical="center" wrapText="1"/>
    </xf>
    <xf numFmtId="0" fontId="47" fillId="40" borderId="47" xfId="6316" applyFont="1" applyFill="1" applyBorder="1" applyAlignment="1">
      <alignment vertical="center"/>
    </xf>
    <xf numFmtId="14" fontId="47" fillId="40" borderId="47" xfId="6316" applyNumberFormat="1" applyFont="1" applyFill="1" applyBorder="1" applyAlignment="1">
      <alignment horizontal="left" vertical="center" wrapText="1"/>
    </xf>
    <xf numFmtId="0" fontId="47" fillId="40" borderId="47" xfId="6316" applyFont="1" applyFill="1" applyBorder="1" applyAlignment="1">
      <alignment vertical="center" wrapText="1"/>
    </xf>
    <xf numFmtId="0" fontId="43" fillId="0" borderId="0" xfId="6316" applyFont="1" applyAlignment="1">
      <alignment vertical="center"/>
    </xf>
    <xf numFmtId="0" fontId="48" fillId="41" borderId="76" xfId="6316" applyFont="1" applyFill="1" applyBorder="1" applyAlignment="1">
      <alignment horizontal="center" vertical="center" wrapText="1"/>
    </xf>
    <xf numFmtId="0" fontId="48" fillId="41" borderId="79" xfId="6316" applyFont="1" applyFill="1" applyBorder="1" applyAlignment="1">
      <alignment horizontal="center" vertical="center"/>
    </xf>
    <xf numFmtId="0" fontId="48" fillId="41" borderId="78" xfId="6316" applyFont="1" applyFill="1" applyBorder="1" applyAlignment="1">
      <alignment horizontal="center" vertical="center"/>
    </xf>
    <xf numFmtId="0" fontId="48" fillId="41" borderId="78" xfId="6316" applyFont="1" applyFill="1" applyBorder="1" applyAlignment="1">
      <alignment horizontal="center" vertical="center" wrapText="1"/>
    </xf>
    <xf numFmtId="0" fontId="47" fillId="0" borderId="91" xfId="6316" applyFont="1" applyBorder="1" applyAlignment="1">
      <alignment horizontal="center" vertical="center"/>
    </xf>
    <xf numFmtId="0" fontId="47" fillId="0" borderId="47" xfId="6316" applyFont="1" applyBorder="1" applyAlignment="1">
      <alignment horizontal="center" vertical="center"/>
    </xf>
    <xf numFmtId="14" fontId="47" fillId="0" borderId="47" xfId="6316" applyNumberFormat="1" applyFont="1" applyBorder="1" applyAlignment="1">
      <alignment horizontal="center" vertical="center" wrapText="1"/>
    </xf>
    <xf numFmtId="0" fontId="47" fillId="0" borderId="47" xfId="6316" applyFont="1" applyBorder="1" applyAlignment="1">
      <alignment horizontal="center" vertical="center" wrapText="1"/>
    </xf>
    <xf numFmtId="0" fontId="46" fillId="40" borderId="91" xfId="6316" applyFont="1" applyFill="1" applyBorder="1" applyAlignment="1">
      <alignment horizontal="center" vertical="center"/>
    </xf>
    <xf numFmtId="0" fontId="46" fillId="40" borderId="47" xfId="6316" applyFont="1" applyFill="1" applyBorder="1" applyAlignment="1">
      <alignment horizontal="center" vertical="center"/>
    </xf>
    <xf numFmtId="14" fontId="46" fillId="40" borderId="47" xfId="6316" applyNumberFormat="1" applyFont="1" applyFill="1" applyBorder="1" applyAlignment="1">
      <alignment horizontal="center" vertical="center" wrapText="1"/>
    </xf>
    <xf numFmtId="0" fontId="46" fillId="40" borderId="47" xfId="6316" applyFont="1" applyFill="1" applyBorder="1" applyAlignment="1">
      <alignment horizontal="center" vertical="center" wrapText="1"/>
    </xf>
    <xf numFmtId="0" fontId="46" fillId="0" borderId="91" xfId="6316" applyFont="1" applyBorder="1" applyAlignment="1">
      <alignment horizontal="center" vertical="center"/>
    </xf>
    <xf numFmtId="0" fontId="46" fillId="0" borderId="47" xfId="6316" applyFont="1" applyBorder="1" applyAlignment="1">
      <alignment horizontal="center" vertical="center"/>
    </xf>
    <xf numFmtId="0" fontId="46" fillId="0" borderId="47" xfId="6316" applyFont="1" applyBorder="1" applyAlignment="1">
      <alignment horizontal="center" vertical="center" wrapText="1"/>
    </xf>
    <xf numFmtId="0" fontId="41" fillId="0" borderId="0" xfId="6316" applyFont="1" applyAlignment="1">
      <alignment horizontal="left" vertical="center"/>
    </xf>
    <xf numFmtId="0" fontId="2" fillId="0" borderId="0" xfId="6316" applyAlignment="1"/>
    <xf numFmtId="0" fontId="47" fillId="0" borderId="47" xfId="6316" quotePrefix="1" applyFont="1" applyBorder="1" applyAlignment="1">
      <alignment horizontal="left" vertical="center" wrapText="1"/>
    </xf>
    <xf numFmtId="0" fontId="47" fillId="0" borderId="47" xfId="6316" quotePrefix="1" applyFont="1" applyBorder="1" applyAlignment="1">
      <alignment vertical="center"/>
    </xf>
    <xf numFmtId="0" fontId="47" fillId="41" borderId="47" xfId="6316" quotePrefix="1" applyFont="1" applyFill="1" applyBorder="1" applyAlignment="1">
      <alignment vertical="center"/>
    </xf>
    <xf numFmtId="49" fontId="5" fillId="0" borderId="1" xfId="17" applyNumberFormat="1" applyFont="1" applyFill="1" applyBorder="1" applyAlignment="1">
      <alignment horizontal="center" vertical="top" wrapText="1"/>
    </xf>
    <xf numFmtId="49" fontId="12" fillId="3" borderId="1" xfId="0" applyNumberFormat="1" applyFont="1" applyFill="1" applyBorder="1" applyAlignment="1">
      <alignment vertical="top" wrapText="1"/>
    </xf>
    <xf numFmtId="49" fontId="12" fillId="0" borderId="1" xfId="17" applyNumberFormat="1" applyFont="1" applyFill="1" applyBorder="1" applyAlignment="1">
      <alignment horizontal="center" vertical="top" wrapText="1"/>
    </xf>
    <xf numFmtId="49" fontId="5" fillId="0" borderId="1" xfId="0" applyNumberFormat="1" applyFont="1" applyFill="1" applyBorder="1" applyAlignment="1">
      <alignment vertical="top" wrapText="1"/>
    </xf>
    <xf numFmtId="1" fontId="4" fillId="0" borderId="0" xfId="9" quotePrefix="1" applyNumberFormat="1" applyFont="1" applyFill="1" applyBorder="1" applyAlignment="1">
      <alignment horizontal="center" vertical="top" wrapText="1"/>
    </xf>
    <xf numFmtId="14" fontId="3" fillId="0" borderId="0" xfId="5099" applyNumberFormat="1" applyFill="1"/>
    <xf numFmtId="0" fontId="2" fillId="0" borderId="0" xfId="5099" applyFont="1" applyFill="1"/>
    <xf numFmtId="0" fontId="3" fillId="0" borderId="0" xfId="5099" applyFill="1" applyAlignment="1">
      <alignment horizontal="center"/>
    </xf>
    <xf numFmtId="0" fontId="1" fillId="0" borderId="0" xfId="5099" applyFont="1"/>
    <xf numFmtId="14" fontId="3" fillId="0" borderId="0" xfId="5099" applyNumberFormat="1"/>
    <xf numFmtId="0" fontId="9" fillId="0" borderId="70" xfId="0" quotePrefix="1" applyNumberFormat="1" applyFont="1" applyFill="1" applyBorder="1" applyAlignment="1" applyProtection="1">
      <alignment horizontal="center" vertical="center" wrapText="1"/>
      <protection locked="0"/>
    </xf>
    <xf numFmtId="0" fontId="9" fillId="0" borderId="15" xfId="0" quotePrefix="1" applyNumberFormat="1" applyFont="1" applyFill="1" applyBorder="1" applyAlignment="1" applyProtection="1">
      <alignment horizontal="center" vertical="center" wrapText="1"/>
      <protection locked="0"/>
    </xf>
    <xf numFmtId="0" fontId="11" fillId="0" borderId="114" xfId="0" applyFont="1" applyFill="1" applyBorder="1" applyAlignment="1">
      <alignment horizontal="center" vertical="center"/>
    </xf>
    <xf numFmtId="0" fontId="6" fillId="5" borderId="18" xfId="0" applyFont="1" applyFill="1" applyBorder="1" applyAlignment="1">
      <alignment horizontal="center"/>
    </xf>
    <xf numFmtId="49" fontId="9" fillId="0" borderId="9" xfId="0" quotePrefix="1" applyNumberFormat="1" applyFont="1" applyFill="1" applyBorder="1" applyAlignment="1" applyProtection="1">
      <alignment horizontal="center" vertical="top"/>
    </xf>
    <xf numFmtId="0" fontId="9" fillId="0" borderId="117" xfId="0" quotePrefix="1" applyNumberFormat="1" applyFont="1" applyFill="1" applyBorder="1" applyAlignment="1" applyProtection="1">
      <alignment horizontal="center" vertical="top" wrapText="1"/>
      <protection locked="0"/>
    </xf>
    <xf numFmtId="0" fontId="9" fillId="0" borderId="115" xfId="0" quotePrefix="1" applyNumberFormat="1" applyFont="1" applyFill="1" applyBorder="1" applyAlignment="1" applyProtection="1">
      <alignment horizontal="center" vertical="center" wrapText="1"/>
      <protection locked="0"/>
    </xf>
    <xf numFmtId="0" fontId="4" fillId="5" borderId="0" xfId="9" applyFill="1" applyAlignment="1">
      <alignment horizontal="center"/>
    </xf>
    <xf numFmtId="0" fontId="7" fillId="5" borderId="0" xfId="9" applyFont="1" applyFill="1" applyAlignment="1">
      <alignment horizontal="center"/>
    </xf>
    <xf numFmtId="49" fontId="75" fillId="3" borderId="110" xfId="9" applyNumberFormat="1" applyFont="1" applyFill="1" applyBorder="1" applyAlignment="1">
      <alignment horizontal="center" vertical="center" wrapText="1"/>
    </xf>
    <xf numFmtId="49" fontId="9" fillId="4" borderId="0" xfId="9" applyNumberFormat="1" applyFont="1" applyFill="1" applyBorder="1" applyAlignment="1">
      <alignment horizontal="center" vertical="center" wrapText="1"/>
    </xf>
    <xf numFmtId="49" fontId="9" fillId="4" borderId="71" xfId="9" applyNumberFormat="1" applyFont="1" applyFill="1" applyBorder="1" applyAlignment="1">
      <alignment horizontal="center" vertical="center" wrapText="1"/>
    </xf>
    <xf numFmtId="0" fontId="5" fillId="0" borderId="69" xfId="0" quotePrefix="1" applyNumberFormat="1" applyFont="1" applyFill="1" applyBorder="1" applyAlignment="1" applyProtection="1">
      <alignment horizontal="center" vertical="center" wrapText="1"/>
      <protection locked="0"/>
    </xf>
    <xf numFmtId="14" fontId="1" fillId="0" borderId="0" xfId="17168" applyNumberFormat="1"/>
    <xf numFmtId="49" fontId="8" fillId="0" borderId="0" xfId="9" applyNumberFormat="1" applyFont="1" applyAlignment="1">
      <alignment horizontal="center" vertical="top" wrapText="1"/>
    </xf>
    <xf numFmtId="0" fontId="1" fillId="0" borderId="0" xfId="17168" applyAlignment="1">
      <alignment horizontal="center"/>
    </xf>
    <xf numFmtId="49" fontId="4" fillId="0" borderId="0" xfId="17" applyNumberFormat="1" applyBorder="1" applyAlignment="1">
      <alignment horizontal="left" vertical="top" wrapText="1"/>
    </xf>
    <xf numFmtId="0" fontId="5" fillId="0" borderId="117" xfId="0" quotePrefix="1" applyNumberFormat="1" applyFont="1" applyFill="1" applyBorder="1" applyAlignment="1" applyProtection="1">
      <alignment horizontal="center" vertical="center" wrapText="1"/>
      <protection locked="0"/>
    </xf>
    <xf numFmtId="0" fontId="5" fillId="7" borderId="15" xfId="0" quotePrefix="1" applyFont="1" applyFill="1" applyBorder="1" applyAlignment="1" applyProtection="1">
      <alignment horizontal="center" vertical="center" wrapText="1"/>
      <protection locked="0"/>
    </xf>
    <xf numFmtId="0" fontId="5" fillId="7" borderId="15" xfId="0" applyFont="1" applyFill="1" applyBorder="1" applyAlignment="1" applyProtection="1">
      <alignment horizontal="center" vertical="top" wrapText="1"/>
      <protection locked="0"/>
    </xf>
    <xf numFmtId="0" fontId="9" fillId="3" borderId="69" xfId="0" quotePrefix="1" applyNumberFormat="1" applyFont="1" applyFill="1" applyBorder="1" applyAlignment="1" applyProtection="1">
      <alignment horizontal="center" vertical="center"/>
      <protection locked="0"/>
    </xf>
    <xf numFmtId="0" fontId="77" fillId="0" borderId="0" xfId="17" quotePrefix="1" applyFont="1"/>
    <xf numFmtId="0" fontId="4" fillId="0" borderId="0" xfId="17"/>
    <xf numFmtId="0" fontId="78" fillId="0" borderId="0" xfId="17" applyFont="1"/>
    <xf numFmtId="0" fontId="1" fillId="0" borderId="0" xfId="5099" applyFont="1" applyAlignment="1">
      <alignment horizontal="center" vertical="center"/>
    </xf>
    <xf numFmtId="0" fontId="3" fillId="0" borderId="0" xfId="5099" applyAlignment="1">
      <alignment horizontal="center" vertical="center"/>
    </xf>
    <xf numFmtId="0" fontId="11" fillId="0" borderId="0" xfId="0" applyFont="1" applyFill="1" applyBorder="1" applyAlignment="1">
      <alignment horizontal="center" vertical="center"/>
    </xf>
    <xf numFmtId="0" fontId="11" fillId="0" borderId="118" xfId="0" applyFont="1" applyFill="1" applyBorder="1" applyAlignment="1">
      <alignment horizontal="center" vertical="center"/>
    </xf>
    <xf numFmtId="0" fontId="12" fillId="2" borderId="119" xfId="0" applyFont="1" applyFill="1" applyBorder="1" applyAlignment="1">
      <alignment vertical="top"/>
    </xf>
    <xf numFmtId="0" fontId="9" fillId="2" borderId="110" xfId="0" applyFont="1" applyFill="1" applyBorder="1" applyAlignment="1">
      <alignment horizontal="center" vertical="top"/>
    </xf>
    <xf numFmtId="0" fontId="12" fillId="2" borderId="75" xfId="0" applyFont="1" applyFill="1" applyBorder="1" applyAlignment="1">
      <alignment vertical="top"/>
    </xf>
    <xf numFmtId="49" fontId="12" fillId="0" borderId="75" xfId="0" applyNumberFormat="1" applyFont="1" applyFill="1" applyBorder="1" applyAlignment="1" applyProtection="1">
      <alignment vertical="center"/>
    </xf>
    <xf numFmtId="0" fontId="12" fillId="0" borderId="122" xfId="0" applyNumberFormat="1" applyFont="1" applyFill="1" applyBorder="1" applyAlignment="1" applyProtection="1">
      <alignment vertical="top" wrapText="1"/>
      <protection locked="0"/>
    </xf>
    <xf numFmtId="0" fontId="12" fillId="0" borderId="75" xfId="0" applyNumberFormat="1" applyFont="1" applyFill="1" applyBorder="1" applyAlignment="1" applyProtection="1">
      <alignment vertical="top" wrapText="1"/>
      <protection locked="0"/>
    </xf>
    <xf numFmtId="0" fontId="9" fillId="3" borderId="123" xfId="0" applyNumberFormat="1" applyFont="1" applyFill="1" applyBorder="1" applyAlignment="1" applyProtection="1">
      <alignment horizontal="left" vertical="center" wrapText="1"/>
      <protection locked="0"/>
    </xf>
    <xf numFmtId="0" fontId="9" fillId="3" borderId="122" xfId="0" applyNumberFormat="1" applyFont="1" applyFill="1" applyBorder="1" applyAlignment="1" applyProtection="1">
      <alignment horizontal="left" vertical="center" wrapText="1"/>
      <protection locked="0"/>
    </xf>
    <xf numFmtId="0" fontId="9" fillId="0" borderId="119" xfId="0" applyNumberFormat="1" applyFont="1" applyFill="1" applyBorder="1" applyAlignment="1" applyProtection="1">
      <alignment vertical="center" wrapText="1"/>
      <protection locked="0"/>
    </xf>
    <xf numFmtId="49" fontId="9" fillId="0" borderId="129" xfId="0" applyNumberFormat="1" applyFont="1" applyFill="1" applyBorder="1" applyAlignment="1">
      <alignment horizontal="left" vertical="center"/>
    </xf>
    <xf numFmtId="0" fontId="9" fillId="0" borderId="127" xfId="0" applyNumberFormat="1" applyFont="1" applyFill="1" applyBorder="1" applyAlignment="1" applyProtection="1">
      <alignment vertical="center" wrapText="1"/>
      <protection locked="0"/>
    </xf>
    <xf numFmtId="49" fontId="9" fillId="0" borderId="131" xfId="0" applyNumberFormat="1" applyFont="1" applyFill="1" applyBorder="1" applyAlignment="1">
      <alignment horizontal="left" vertical="center"/>
    </xf>
    <xf numFmtId="49" fontId="75" fillId="3" borderId="63" xfId="9" applyNumberFormat="1" applyFont="1" applyFill="1" applyBorder="1" applyAlignment="1">
      <alignment horizontal="center" vertical="center"/>
    </xf>
    <xf numFmtId="14" fontId="9" fillId="4" borderId="132" xfId="9" applyNumberFormat="1" applyFont="1" applyFill="1" applyBorder="1" applyAlignment="1">
      <alignment horizontal="center" vertical="center" wrapText="1"/>
    </xf>
    <xf numFmtId="0" fontId="9" fillId="3" borderId="43" xfId="0" applyNumberFormat="1" applyFont="1" applyFill="1" applyBorder="1" applyAlignment="1" applyProtection="1">
      <alignment horizontal="center" vertical="top"/>
      <protection locked="0"/>
    </xf>
    <xf numFmtId="0" fontId="9" fillId="3" borderId="52" xfId="0" applyNumberFormat="1" applyFont="1" applyFill="1" applyBorder="1" applyAlignment="1" applyProtection="1">
      <alignment horizontal="center" vertical="top"/>
      <protection locked="0"/>
    </xf>
    <xf numFmtId="0" fontId="9" fillId="3" borderId="26" xfId="0" applyNumberFormat="1" applyFont="1" applyFill="1" applyBorder="1" applyAlignment="1" applyProtection="1">
      <alignment horizontal="center" vertical="top"/>
      <protection locked="0"/>
    </xf>
    <xf numFmtId="0" fontId="9" fillId="3" borderId="25" xfId="0" applyNumberFormat="1" applyFont="1" applyFill="1" applyBorder="1" applyAlignment="1" applyProtection="1">
      <alignment horizontal="center" vertical="top"/>
      <protection locked="0"/>
    </xf>
    <xf numFmtId="0" fontId="9" fillId="0" borderId="25" xfId="0" applyFont="1" applyBorder="1" applyAlignment="1" applyProtection="1">
      <alignment horizontal="center"/>
      <protection locked="0"/>
    </xf>
    <xf numFmtId="0" fontId="10" fillId="0" borderId="107" xfId="0" applyFont="1" applyBorder="1" applyAlignment="1" applyProtection="1">
      <alignment horizontal="center"/>
      <protection locked="0"/>
    </xf>
    <xf numFmtId="0" fontId="9" fillId="6" borderId="25" xfId="0" quotePrefix="1" applyFont="1" applyFill="1" applyBorder="1" applyAlignment="1" applyProtection="1">
      <alignment horizontal="center" vertical="center"/>
      <protection locked="0"/>
    </xf>
    <xf numFmtId="49" fontId="12" fillId="3" borderId="133" xfId="0" applyNumberFormat="1" applyFont="1" applyFill="1" applyBorder="1" applyAlignment="1" applyProtection="1">
      <alignment horizontal="center"/>
      <protection locked="0"/>
    </xf>
    <xf numFmtId="49" fontId="9" fillId="3" borderId="25" xfId="0" applyNumberFormat="1" applyFont="1" applyFill="1" applyBorder="1" applyAlignment="1" applyProtection="1">
      <alignment horizontal="center"/>
      <protection locked="0"/>
    </xf>
    <xf numFmtId="49" fontId="9" fillId="3" borderId="26" xfId="0" applyNumberFormat="1" applyFont="1" applyFill="1" applyBorder="1" applyAlignment="1" applyProtection="1">
      <alignment horizontal="center"/>
      <protection locked="0"/>
    </xf>
    <xf numFmtId="49" fontId="9" fillId="3" borderId="133" xfId="0" applyNumberFormat="1" applyFont="1" applyFill="1" applyBorder="1" applyAlignment="1" applyProtection="1">
      <alignment horizontal="center"/>
      <protection locked="0"/>
    </xf>
    <xf numFmtId="49" fontId="9" fillId="3" borderId="107" xfId="0" applyNumberFormat="1" applyFont="1" applyFill="1" applyBorder="1" applyAlignment="1" applyProtection="1">
      <alignment horizontal="center"/>
      <protection locked="0"/>
    </xf>
    <xf numFmtId="49" fontId="9" fillId="3" borderId="134" xfId="0" applyNumberFormat="1" applyFont="1" applyFill="1" applyBorder="1" applyAlignment="1" applyProtection="1">
      <alignment horizontal="center"/>
      <protection locked="0"/>
    </xf>
    <xf numFmtId="49" fontId="9" fillId="3" borderId="43" xfId="0" applyNumberFormat="1" applyFont="1" applyFill="1" applyBorder="1" applyAlignment="1" applyProtection="1">
      <alignment horizontal="center"/>
      <protection locked="0"/>
    </xf>
    <xf numFmtId="49" fontId="9" fillId="3" borderId="135" xfId="0" applyNumberFormat="1" applyFont="1" applyFill="1" applyBorder="1" applyAlignment="1" applyProtection="1">
      <alignment horizontal="center"/>
      <protection locked="0"/>
    </xf>
    <xf numFmtId="49" fontId="9" fillId="3" borderId="47" xfId="0" applyNumberFormat="1" applyFont="1" applyFill="1" applyBorder="1" applyAlignment="1" applyProtection="1">
      <alignment horizontal="center"/>
      <protection locked="0"/>
    </xf>
    <xf numFmtId="0" fontId="9" fillId="3" borderId="74" xfId="0" quotePrefix="1" applyNumberFormat="1" applyFont="1" applyFill="1" applyBorder="1" applyAlignment="1" applyProtection="1">
      <alignment horizontal="center" vertical="center"/>
      <protection locked="0"/>
    </xf>
    <xf numFmtId="0" fontId="5" fillId="7" borderId="15" xfId="0" applyFont="1" applyFill="1" applyBorder="1" applyAlignment="1" applyProtection="1">
      <alignment horizontal="center" vertical="center"/>
      <protection locked="0"/>
    </xf>
    <xf numFmtId="49" fontId="12" fillId="0" borderId="73" xfId="0" applyNumberFormat="1" applyFont="1" applyFill="1" applyBorder="1" applyAlignment="1" applyProtection="1">
      <alignment horizontal="center" vertical="top"/>
    </xf>
    <xf numFmtId="0" fontId="5" fillId="0" borderId="70" xfId="0" quotePrefix="1" applyNumberFormat="1" applyFont="1" applyFill="1" applyBorder="1" applyAlignment="1" applyProtection="1">
      <alignment horizontal="center" vertical="center" wrapText="1"/>
      <protection locked="0"/>
    </xf>
    <xf numFmtId="0" fontId="80" fillId="3" borderId="18" xfId="0" applyNumberFormat="1" applyFont="1" applyFill="1" applyBorder="1" applyAlignment="1" applyProtection="1">
      <alignment horizontal="left" vertical="center" wrapText="1"/>
      <protection locked="0"/>
    </xf>
    <xf numFmtId="0" fontId="9" fillId="0" borderId="2" xfId="0" applyNumberFormat="1" applyFont="1" applyFill="1" applyBorder="1" applyAlignment="1" applyProtection="1">
      <alignment vertical="top" wrapText="1"/>
      <protection locked="0"/>
    </xf>
    <xf numFmtId="0" fontId="6" fillId="0" borderId="19" xfId="0" applyFont="1" applyFill="1" applyBorder="1" applyAlignment="1">
      <alignment vertical="top" wrapText="1"/>
    </xf>
    <xf numFmtId="0" fontId="9" fillId="3" borderId="21" xfId="0" applyNumberFormat="1" applyFont="1" applyFill="1" applyBorder="1" applyAlignment="1" applyProtection="1">
      <alignment horizontal="center" vertical="top"/>
      <protection locked="0"/>
    </xf>
    <xf numFmtId="49" fontId="9" fillId="3" borderId="5" xfId="0" applyNumberFormat="1" applyFont="1" applyFill="1" applyBorder="1" applyAlignment="1" applyProtection="1">
      <alignment wrapText="1"/>
      <protection locked="0"/>
    </xf>
    <xf numFmtId="49" fontId="9" fillId="3" borderId="12" xfId="0" applyNumberFormat="1" applyFont="1" applyFill="1" applyBorder="1" applyAlignment="1" applyProtection="1">
      <alignment horizontal="left" wrapText="1"/>
      <protection locked="0"/>
    </xf>
    <xf numFmtId="49" fontId="9" fillId="3" borderId="31" xfId="0" applyNumberFormat="1" applyFont="1" applyFill="1" applyBorder="1" applyAlignment="1" applyProtection="1">
      <alignment horizontal="left" wrapText="1"/>
      <protection locked="0"/>
    </xf>
    <xf numFmtId="0" fontId="18" fillId="0" borderId="9" xfId="0" applyFont="1" applyBorder="1" applyAlignment="1">
      <alignment wrapText="1"/>
    </xf>
    <xf numFmtId="49" fontId="9" fillId="3" borderId="2" xfId="0" applyNumberFormat="1" applyFont="1" applyFill="1" applyBorder="1" applyAlignment="1" applyProtection="1">
      <alignment wrapText="1"/>
      <protection locked="0"/>
    </xf>
    <xf numFmtId="0" fontId="9" fillId="0" borderId="0" xfId="0" applyFont="1" applyFill="1" applyAlignment="1">
      <alignment horizontal="center" textRotation="90"/>
    </xf>
    <xf numFmtId="0" fontId="9" fillId="0" borderId="18" xfId="5668" applyFont="1" applyBorder="1" applyAlignment="1" applyProtection="1">
      <alignment vertical="top" wrapText="1"/>
      <protection locked="0"/>
    </xf>
    <xf numFmtId="0" fontId="5" fillId="0" borderId="75" xfId="0" applyFont="1" applyBorder="1" applyAlignment="1" applyProtection="1">
      <alignment vertical="top" wrapText="1"/>
      <protection locked="0"/>
    </xf>
    <xf numFmtId="0" fontId="5" fillId="0" borderId="124" xfId="0" applyFont="1" applyBorder="1" applyAlignment="1" applyProtection="1">
      <alignment vertical="top" wrapText="1"/>
      <protection locked="0"/>
    </xf>
    <xf numFmtId="0" fontId="1" fillId="0" borderId="0" xfId="5099" applyFont="1" applyAlignment="1">
      <alignment horizontal="center"/>
    </xf>
    <xf numFmtId="0" fontId="3" fillId="0" borderId="0" xfId="5099" applyAlignment="1">
      <alignment horizontal="center"/>
    </xf>
    <xf numFmtId="0" fontId="1" fillId="0" borderId="0" xfId="18242"/>
    <xf numFmtId="0" fontId="88" fillId="0" borderId="0" xfId="18242" applyFont="1" applyAlignment="1">
      <alignment horizontal="left" vertical="center"/>
    </xf>
    <xf numFmtId="0" fontId="1" fillId="0" borderId="0" xfId="18242" applyAlignment="1">
      <alignment vertical="center"/>
    </xf>
    <xf numFmtId="0" fontId="1" fillId="0" borderId="0" xfId="18242" applyAlignment="1">
      <alignment vertical="top"/>
    </xf>
    <xf numFmtId="0" fontId="91" fillId="0" borderId="0" xfId="18242" applyFont="1"/>
    <xf numFmtId="0" fontId="92" fillId="0" borderId="132" xfId="18242" applyFont="1" applyBorder="1" applyAlignment="1">
      <alignment horizontal="center" vertical="center"/>
    </xf>
    <xf numFmtId="0" fontId="1" fillId="0" borderId="0" xfId="18242" applyAlignment="1">
      <alignment wrapText="1"/>
    </xf>
    <xf numFmtId="49" fontId="23" fillId="0" borderId="0" xfId="18242" applyNumberFormat="1" applyFont="1"/>
    <xf numFmtId="0" fontId="93" fillId="0" borderId="0" xfId="18242" applyFont="1" applyAlignment="1">
      <alignment horizontal="left" vertical="top" wrapText="1"/>
    </xf>
    <xf numFmtId="0" fontId="93" fillId="0" borderId="0" xfId="18242" applyFont="1" applyAlignment="1">
      <alignment horizontal="right"/>
    </xf>
    <xf numFmtId="0" fontId="94" fillId="0" borderId="0" xfId="18242" applyFont="1" applyAlignment="1">
      <alignment vertical="center"/>
    </xf>
    <xf numFmtId="0" fontId="94" fillId="0" borderId="0" xfId="18242" applyFont="1" applyAlignment="1">
      <alignment horizontal="left" vertical="center"/>
    </xf>
    <xf numFmtId="0" fontId="94" fillId="65" borderId="108" xfId="18242" applyFont="1" applyFill="1" applyBorder="1" applyAlignment="1">
      <alignment horizontal="center" vertical="center"/>
    </xf>
    <xf numFmtId="0" fontId="94" fillId="65" borderId="109" xfId="18242" applyFont="1" applyFill="1" applyBorder="1" applyAlignment="1">
      <alignment horizontal="center" vertical="center"/>
    </xf>
    <xf numFmtId="0" fontId="94" fillId="65" borderId="109" xfId="18242" applyFont="1" applyFill="1" applyBorder="1" applyAlignment="1">
      <alignment vertical="center"/>
    </xf>
    <xf numFmtId="0" fontId="94" fillId="65" borderId="45" xfId="18242" applyFont="1" applyFill="1" applyBorder="1" applyAlignment="1">
      <alignment horizontal="center" vertical="center"/>
    </xf>
    <xf numFmtId="49" fontId="41" fillId="0" borderId="103" xfId="18242" applyNumberFormat="1" applyFont="1" applyBorder="1" applyAlignment="1" applyProtection="1">
      <alignment horizontal="center" vertical="center"/>
      <protection locked="0"/>
    </xf>
    <xf numFmtId="168" fontId="41" fillId="0" borderId="132" xfId="18242" applyNumberFormat="1" applyFont="1" applyBorder="1" applyAlignment="1" applyProtection="1">
      <alignment horizontal="center" vertical="center"/>
      <protection locked="0"/>
    </xf>
    <xf numFmtId="0" fontId="41" fillId="0" borderId="1" xfId="18242" applyFont="1" applyBorder="1" applyAlignment="1" applyProtection="1">
      <alignment vertical="center" wrapText="1"/>
      <protection locked="0"/>
    </xf>
    <xf numFmtId="0" fontId="41" fillId="0" borderId="1" xfId="18242" applyFont="1" applyBorder="1" applyAlignment="1" applyProtection="1">
      <alignment horizontal="center" vertical="center"/>
      <protection locked="0"/>
    </xf>
    <xf numFmtId="0" fontId="41" fillId="0" borderId="121" xfId="18242" applyFont="1" applyBorder="1" applyAlignment="1" applyProtection="1">
      <alignment horizontal="center" vertical="center"/>
      <protection locked="0"/>
    </xf>
    <xf numFmtId="0" fontId="41" fillId="0" borderId="1" xfId="18242" applyFont="1" applyBorder="1" applyAlignment="1" applyProtection="1">
      <alignment vertical="center"/>
      <protection locked="0"/>
    </xf>
    <xf numFmtId="0" fontId="41" fillId="0" borderId="46" xfId="18242" applyFont="1" applyBorder="1" applyAlignment="1" applyProtection="1">
      <alignment horizontal="center" vertical="center"/>
      <protection locked="0"/>
    </xf>
    <xf numFmtId="168" fontId="41" fillId="0" borderId="1" xfId="18242" applyNumberFormat="1" applyFont="1" applyBorder="1" applyAlignment="1" applyProtection="1">
      <alignment horizontal="center" vertical="center"/>
      <protection locked="0"/>
    </xf>
    <xf numFmtId="0" fontId="1" fillId="0" borderId="1" xfId="18242" applyBorder="1"/>
    <xf numFmtId="49" fontId="41" fillId="0" borderId="105" xfId="18242" applyNumberFormat="1" applyFont="1" applyBorder="1" applyAlignment="1" applyProtection="1">
      <alignment horizontal="center" vertical="center"/>
      <protection locked="0"/>
    </xf>
    <xf numFmtId="168" fontId="41" fillId="0" borderId="73" xfId="18242" applyNumberFormat="1" applyFont="1" applyBorder="1" applyAlignment="1" applyProtection="1">
      <alignment horizontal="center" vertical="center"/>
      <protection locked="0"/>
    </xf>
    <xf numFmtId="0" fontId="1" fillId="0" borderId="73" xfId="18242" applyBorder="1"/>
    <xf numFmtId="0" fontId="41" fillId="0" borderId="73" xfId="18242" applyFont="1" applyBorder="1" applyAlignment="1" applyProtection="1">
      <alignment horizontal="center" vertical="center"/>
      <protection locked="0"/>
    </xf>
    <xf numFmtId="0" fontId="41" fillId="0" borderId="106" xfId="18242" applyFont="1" applyBorder="1" applyAlignment="1" applyProtection="1">
      <alignment horizontal="center" vertical="center"/>
      <protection locked="0"/>
    </xf>
    <xf numFmtId="49" fontId="41" fillId="0" borderId="0" xfId="18242" applyNumberFormat="1" applyFont="1"/>
    <xf numFmtId="0" fontId="41" fillId="0" borderId="0" xfId="18242" applyFont="1"/>
    <xf numFmtId="0" fontId="12" fillId="0" borderId="110" xfId="0" applyFont="1" applyFill="1" applyBorder="1" applyAlignment="1" applyProtection="1">
      <alignment horizontal="center"/>
    </xf>
    <xf numFmtId="0" fontId="6" fillId="0" borderId="0" xfId="0" applyFont="1" applyFill="1" applyBorder="1" applyAlignment="1" applyProtection="1">
      <alignment horizontal="center"/>
    </xf>
    <xf numFmtId="0" fontId="9" fillId="0" borderId="71" xfId="0" quotePrefix="1" applyFont="1" applyFill="1" applyBorder="1" applyAlignment="1" applyProtection="1">
      <alignment horizontal="center"/>
    </xf>
    <xf numFmtId="0" fontId="16" fillId="0" borderId="118" xfId="0" applyFont="1" applyFill="1" applyBorder="1" applyAlignment="1">
      <alignment vertical="top" wrapText="1"/>
    </xf>
    <xf numFmtId="0" fontId="9" fillId="0" borderId="118" xfId="0" applyFont="1" applyFill="1" applyBorder="1" applyAlignment="1" applyProtection="1">
      <alignment horizontal="left" wrapText="1"/>
      <protection locked="0"/>
    </xf>
    <xf numFmtId="0" fontId="9" fillId="0" borderId="144" xfId="0" applyFont="1" applyFill="1" applyBorder="1" applyAlignment="1" applyProtection="1">
      <alignment horizontal="left" wrapText="1"/>
      <protection locked="0"/>
    </xf>
    <xf numFmtId="0" fontId="16" fillId="0" borderId="146" xfId="0" applyFont="1" applyFill="1" applyBorder="1" applyAlignment="1">
      <alignment vertical="top" wrapText="1"/>
    </xf>
    <xf numFmtId="0" fontId="6" fillId="0" borderId="118" xfId="0" applyFont="1" applyFill="1" applyBorder="1" applyAlignment="1">
      <alignment vertical="top" wrapText="1"/>
    </xf>
    <xf numFmtId="0" fontId="6" fillId="0" borderId="114" xfId="0" applyFont="1" applyFill="1" applyBorder="1" applyAlignment="1">
      <alignment vertical="top" wrapText="1"/>
    </xf>
    <xf numFmtId="0" fontId="6" fillId="0" borderId="144" xfId="0" applyFont="1" applyFill="1" applyBorder="1" applyAlignment="1">
      <alignment vertical="top" wrapText="1"/>
    </xf>
    <xf numFmtId="0" fontId="6" fillId="0" borderId="140" xfId="0" applyFont="1" applyFill="1" applyBorder="1" applyAlignment="1">
      <alignment vertical="top" wrapText="1"/>
    </xf>
    <xf numFmtId="0" fontId="16" fillId="0" borderId="143" xfId="0" applyFont="1" applyFill="1" applyBorder="1" applyAlignment="1">
      <alignment vertical="top" wrapText="1"/>
    </xf>
    <xf numFmtId="0" fontId="9" fillId="0" borderId="118" xfId="0" applyNumberFormat="1" applyFont="1" applyFill="1" applyBorder="1" applyAlignment="1" applyProtection="1">
      <alignment vertical="top" wrapText="1"/>
      <protection locked="0"/>
    </xf>
    <xf numFmtId="0" fontId="6" fillId="0" borderId="143" xfId="0" applyFont="1" applyFill="1" applyBorder="1" applyAlignment="1">
      <alignment vertical="top" wrapText="1"/>
    </xf>
    <xf numFmtId="0" fontId="6" fillId="0" borderId="0" xfId="0" applyFont="1" applyFill="1" applyBorder="1" applyAlignment="1">
      <alignment vertical="top" wrapText="1"/>
    </xf>
    <xf numFmtId="0" fontId="0" fillId="0" borderId="118" xfId="0" applyBorder="1" applyAlignment="1">
      <alignment horizontal="left" vertical="top" wrapText="1"/>
    </xf>
    <xf numFmtId="0" fontId="0" fillId="0" borderId="147" xfId="0" applyBorder="1" applyAlignment="1">
      <alignment horizontal="left" vertical="top" wrapText="1"/>
    </xf>
    <xf numFmtId="0" fontId="6" fillId="0" borderId="71" xfId="0" applyFont="1" applyFill="1" applyBorder="1" applyAlignment="1">
      <alignment vertical="top" wrapText="1"/>
    </xf>
    <xf numFmtId="0" fontId="5" fillId="0" borderId="144" xfId="0" applyNumberFormat="1" applyFont="1" applyFill="1" applyBorder="1" applyAlignment="1" applyProtection="1">
      <alignment vertical="top" wrapText="1"/>
      <protection locked="0"/>
    </xf>
    <xf numFmtId="0" fontId="10" fillId="0" borderId="146" xfId="0" applyFont="1" applyBorder="1" applyProtection="1">
      <protection locked="0"/>
    </xf>
    <xf numFmtId="0" fontId="9" fillId="3" borderId="118" xfId="0" applyFont="1" applyFill="1" applyBorder="1" applyProtection="1">
      <protection locked="0"/>
    </xf>
    <xf numFmtId="0" fontId="9" fillId="3" borderId="18" xfId="0" applyFont="1" applyFill="1" applyBorder="1" applyProtection="1">
      <protection locked="0"/>
    </xf>
    <xf numFmtId="0" fontId="9" fillId="3" borderId="0" xfId="0" applyFont="1" applyFill="1" applyBorder="1" applyProtection="1">
      <protection locked="0"/>
    </xf>
    <xf numFmtId="0" fontId="10" fillId="0" borderId="114" xfId="0" applyFont="1" applyBorder="1" applyProtection="1">
      <protection locked="0"/>
    </xf>
    <xf numFmtId="0" fontId="10" fillId="0" borderId="18" xfId="0" applyFont="1" applyFill="1" applyBorder="1" applyProtection="1">
      <protection locked="0"/>
    </xf>
    <xf numFmtId="0" fontId="10" fillId="0" borderId="118" xfId="0" applyFont="1" applyFill="1" applyBorder="1" applyProtection="1">
      <protection locked="0"/>
    </xf>
    <xf numFmtId="0" fontId="10" fillId="0" borderId="18" xfId="0" applyFont="1" applyBorder="1" applyProtection="1">
      <protection locked="0"/>
    </xf>
    <xf numFmtId="49" fontId="10" fillId="0" borderId="0" xfId="0" applyNumberFormat="1" applyFont="1" applyBorder="1" applyAlignment="1" applyProtection="1">
      <alignment vertical="top"/>
      <protection locked="0"/>
    </xf>
    <xf numFmtId="0" fontId="9" fillId="0" borderId="118" xfId="0" applyFont="1" applyBorder="1" applyAlignment="1" applyProtection="1">
      <alignment horizontal="left"/>
      <protection locked="0"/>
    </xf>
    <xf numFmtId="0" fontId="12" fillId="0" borderId="118" xfId="0" applyFont="1" applyBorder="1" applyAlignment="1" applyProtection="1">
      <alignment horizontal="left"/>
      <protection locked="0"/>
    </xf>
    <xf numFmtId="0" fontId="12" fillId="0" borderId="0" xfId="0" applyFont="1" applyBorder="1" applyAlignment="1" applyProtection="1">
      <alignment horizontal="left"/>
      <protection locked="0"/>
    </xf>
    <xf numFmtId="0" fontId="0" fillId="0" borderId="0" xfId="0" applyBorder="1" applyAlignment="1"/>
    <xf numFmtId="0" fontId="9" fillId="6" borderId="18" xfId="0" applyFont="1" applyFill="1" applyBorder="1" applyAlignment="1" applyProtection="1">
      <alignment horizontal="left" wrapText="1"/>
      <protection locked="0"/>
    </xf>
    <xf numFmtId="49" fontId="9" fillId="3" borderId="102" xfId="0" applyNumberFormat="1" applyFont="1" applyFill="1" applyBorder="1" applyAlignment="1" applyProtection="1">
      <protection locked="0"/>
    </xf>
    <xf numFmtId="49" fontId="9" fillId="3" borderId="0" xfId="0" applyNumberFormat="1" applyFont="1" applyFill="1" applyBorder="1" applyAlignment="1" applyProtection="1">
      <alignment horizontal="left" wrapText="1"/>
      <protection locked="0"/>
    </xf>
    <xf numFmtId="49" fontId="9" fillId="3" borderId="118" xfId="0" applyNumberFormat="1" applyFont="1" applyFill="1" applyBorder="1" applyAlignment="1" applyProtection="1">
      <alignment horizontal="right"/>
      <protection locked="0"/>
    </xf>
    <xf numFmtId="49" fontId="9" fillId="3" borderId="114" xfId="0" applyNumberFormat="1" applyFont="1" applyFill="1" applyBorder="1" applyAlignment="1" applyProtection="1">
      <alignment horizontal="left" wrapText="1"/>
      <protection locked="0"/>
    </xf>
    <xf numFmtId="0" fontId="0" fillId="0" borderId="114" xfId="0" applyBorder="1" applyAlignment="1"/>
    <xf numFmtId="49" fontId="12" fillId="3" borderId="102" xfId="0" applyNumberFormat="1" applyFont="1" applyFill="1" applyBorder="1" applyAlignment="1" applyProtection="1">
      <alignment horizontal="right"/>
      <protection locked="0"/>
    </xf>
    <xf numFmtId="0" fontId="12" fillId="0" borderId="118" xfId="0" applyFont="1" applyBorder="1" applyAlignment="1" applyProtection="1">
      <alignment wrapText="1"/>
      <protection locked="0"/>
    </xf>
    <xf numFmtId="49" fontId="9" fillId="3" borderId="18" xfId="0" applyNumberFormat="1" applyFont="1" applyFill="1" applyBorder="1" applyAlignment="1" applyProtection="1">
      <alignment horizontal="left" wrapText="1"/>
      <protection locked="0"/>
    </xf>
    <xf numFmtId="49" fontId="9" fillId="3" borderId="118" xfId="0" applyNumberFormat="1" applyFont="1" applyFill="1" applyBorder="1" applyAlignment="1" applyProtection="1">
      <alignment horizontal="left" wrapText="1"/>
      <protection locked="0"/>
    </xf>
    <xf numFmtId="49" fontId="9" fillId="3" borderId="18" xfId="0" applyNumberFormat="1" applyFont="1" applyFill="1" applyBorder="1" applyAlignment="1" applyProtection="1">
      <alignment horizontal="left" vertical="top" wrapText="1"/>
      <protection locked="0"/>
    </xf>
    <xf numFmtId="0" fontId="12" fillId="0" borderId="7" xfId="0" applyFont="1" applyBorder="1" applyAlignment="1" applyProtection="1">
      <alignment wrapText="1"/>
      <protection locked="0"/>
    </xf>
    <xf numFmtId="0" fontId="9" fillId="0" borderId="0" xfId="0" applyFont="1" applyBorder="1" applyAlignment="1" applyProtection="1">
      <alignment wrapText="1"/>
      <protection locked="0"/>
    </xf>
    <xf numFmtId="0" fontId="0" fillId="0" borderId="114" xfId="0" applyBorder="1" applyAlignment="1">
      <alignment wrapText="1"/>
    </xf>
    <xf numFmtId="0" fontId="0" fillId="0" borderId="0" xfId="0" applyBorder="1" applyAlignment="1">
      <alignment wrapText="1"/>
    </xf>
    <xf numFmtId="0" fontId="0" fillId="0" borderId="118" xfId="0" applyBorder="1" applyAlignment="1">
      <alignment wrapText="1"/>
    </xf>
    <xf numFmtId="0" fontId="18" fillId="0" borderId="0" xfId="0" applyFont="1" applyBorder="1" applyAlignment="1">
      <alignment wrapText="1"/>
    </xf>
    <xf numFmtId="0" fontId="18" fillId="0" borderId="118" xfId="0" applyFont="1" applyBorder="1" applyAlignment="1">
      <alignment wrapText="1"/>
    </xf>
    <xf numFmtId="0" fontId="18" fillId="0" borderId="143" xfId="0" applyFont="1" applyBorder="1" applyAlignment="1">
      <alignment wrapText="1"/>
    </xf>
    <xf numFmtId="0" fontId="18" fillId="0" borderId="114" xfId="0" applyFont="1" applyBorder="1" applyAlignment="1">
      <alignment wrapText="1"/>
    </xf>
    <xf numFmtId="0" fontId="0" fillId="0" borderId="71" xfId="0" applyBorder="1" applyAlignment="1">
      <alignment wrapText="1"/>
    </xf>
    <xf numFmtId="0" fontId="12" fillId="2" borderId="122" xfId="0" applyFont="1" applyFill="1" applyBorder="1" applyAlignment="1">
      <alignment vertical="top"/>
    </xf>
    <xf numFmtId="49" fontId="12" fillId="2" borderId="71" xfId="0" applyNumberFormat="1" applyFont="1" applyFill="1" applyBorder="1" applyAlignment="1" applyProtection="1">
      <alignment vertical="top"/>
      <protection locked="0"/>
    </xf>
    <xf numFmtId="0" fontId="5" fillId="2" borderId="71" xfId="0" applyFont="1" applyFill="1" applyBorder="1"/>
    <xf numFmtId="0" fontId="5" fillId="2" borderId="47" xfId="0" applyFont="1" applyFill="1" applyBorder="1"/>
    <xf numFmtId="0" fontId="16" fillId="2" borderId="110" xfId="0" applyFont="1" applyFill="1" applyBorder="1" applyAlignment="1" applyProtection="1">
      <alignment horizontal="left"/>
      <protection locked="0"/>
    </xf>
    <xf numFmtId="0" fontId="16" fillId="5" borderId="122" xfId="0" applyFont="1" applyFill="1" applyBorder="1" applyAlignment="1">
      <alignment horizontal="left" vertical="top" wrapText="1"/>
    </xf>
    <xf numFmtId="0" fontId="16" fillId="5" borderId="62" xfId="0" applyFont="1" applyFill="1" applyBorder="1" applyAlignment="1">
      <alignment horizontal="left" vertical="top" wrapText="1"/>
    </xf>
    <xf numFmtId="0" fontId="11" fillId="0" borderId="139" xfId="0" applyFont="1" applyFill="1" applyBorder="1" applyAlignment="1">
      <alignment horizontal="center" vertical="center"/>
    </xf>
    <xf numFmtId="0" fontId="11" fillId="0" borderId="141" xfId="0" applyFont="1" applyFill="1" applyBorder="1" applyAlignment="1">
      <alignment horizontal="center" vertical="center"/>
    </xf>
    <xf numFmtId="0" fontId="11" fillId="0" borderId="59" xfId="0" applyFont="1" applyFill="1" applyBorder="1" applyAlignment="1">
      <alignment horizontal="center" vertical="center"/>
    </xf>
    <xf numFmtId="0" fontId="11" fillId="5" borderId="141" xfId="0" applyFont="1" applyFill="1" applyBorder="1" applyAlignment="1">
      <alignment horizontal="center" vertical="center"/>
    </xf>
    <xf numFmtId="0" fontId="11" fillId="0" borderId="37" xfId="0" applyFont="1" applyFill="1" applyBorder="1" applyAlignment="1">
      <alignment horizontal="center" vertical="center"/>
    </xf>
    <xf numFmtId="0" fontId="11" fillId="0" borderId="91" xfId="0" applyFont="1" applyFill="1" applyBorder="1" applyAlignment="1">
      <alignment horizontal="center" vertical="center"/>
    </xf>
    <xf numFmtId="0" fontId="9" fillId="0" borderId="148" xfId="0" applyNumberFormat="1" applyFont="1" applyFill="1" applyBorder="1" applyAlignment="1" applyProtection="1">
      <alignment vertical="top" wrapText="1"/>
      <protection locked="0"/>
    </xf>
    <xf numFmtId="0" fontId="9" fillId="0" borderId="18" xfId="0" applyNumberFormat="1" applyFont="1" applyFill="1" applyBorder="1" applyAlignment="1" applyProtection="1">
      <alignment vertical="top" wrapText="1"/>
      <protection locked="0"/>
    </xf>
    <xf numFmtId="0" fontId="9" fillId="0" borderId="149" xfId="0" applyNumberFormat="1" applyFont="1" applyFill="1" applyBorder="1" applyAlignment="1" applyProtection="1">
      <alignment vertical="top" wrapText="1"/>
      <protection locked="0"/>
    </xf>
    <xf numFmtId="0" fontId="9" fillId="0" borderId="150" xfId="0" applyNumberFormat="1" applyFont="1" applyFill="1" applyBorder="1" applyAlignment="1" applyProtection="1">
      <alignment vertical="top" wrapText="1"/>
      <protection locked="0"/>
    </xf>
    <xf numFmtId="0" fontId="5" fillId="0" borderId="18" xfId="0" applyFont="1" applyBorder="1" applyAlignment="1">
      <alignment vertical="center" wrapText="1"/>
    </xf>
    <xf numFmtId="0" fontId="80" fillId="3" borderId="144" xfId="0" applyNumberFormat="1" applyFont="1" applyFill="1" applyBorder="1" applyAlignment="1" applyProtection="1">
      <alignment horizontal="left" vertical="center" wrapText="1"/>
      <protection locked="0"/>
    </xf>
    <xf numFmtId="0" fontId="5" fillId="0" borderId="18" xfId="0" applyFont="1" applyFill="1" applyBorder="1" applyAlignment="1">
      <alignment vertical="center" wrapText="1"/>
    </xf>
    <xf numFmtId="0" fontId="5" fillId="0" borderId="144" xfId="0" applyFont="1" applyBorder="1" applyAlignment="1">
      <alignment vertical="center" wrapText="1"/>
    </xf>
    <xf numFmtId="0" fontId="9" fillId="0" borderId="110" xfId="0" applyFont="1" applyFill="1" applyBorder="1" applyAlignment="1">
      <alignment vertical="center" wrapText="1"/>
    </xf>
    <xf numFmtId="0" fontId="9" fillId="0" borderId="18" xfId="0" applyFont="1" applyFill="1" applyBorder="1" applyAlignment="1">
      <alignment vertical="center" wrapText="1"/>
    </xf>
    <xf numFmtId="49" fontId="9" fillId="0" borderId="152" xfId="0" applyNumberFormat="1" applyFont="1" applyFill="1" applyBorder="1" applyAlignment="1">
      <alignment horizontal="left" vertical="center"/>
    </xf>
    <xf numFmtId="49" fontId="9" fillId="0" borderId="150" xfId="0" applyNumberFormat="1" applyFont="1" applyFill="1" applyBorder="1" applyAlignment="1">
      <alignment horizontal="left" vertical="center"/>
    </xf>
    <xf numFmtId="0" fontId="9" fillId="0" borderId="153" xfId="0" applyNumberFormat="1" applyFont="1" applyFill="1" applyBorder="1" applyAlignment="1" applyProtection="1">
      <alignment vertical="top" wrapText="1"/>
      <protection locked="0"/>
    </xf>
    <xf numFmtId="0" fontId="9" fillId="0" borderId="141" xfId="0" applyNumberFormat="1" applyFont="1" applyFill="1" applyBorder="1" applyAlignment="1" applyProtection="1">
      <alignment vertical="top" wrapText="1"/>
      <protection locked="0"/>
    </xf>
    <xf numFmtId="0" fontId="9" fillId="0" borderId="51" xfId="0" applyNumberFormat="1" applyFont="1" applyFill="1" applyBorder="1" applyAlignment="1" applyProtection="1">
      <alignment vertical="top" wrapText="1"/>
      <protection locked="0"/>
    </xf>
    <xf numFmtId="0" fontId="9" fillId="0" borderId="91" xfId="0" applyNumberFormat="1" applyFont="1" applyFill="1" applyBorder="1" applyAlignment="1" applyProtection="1">
      <alignment vertical="top" wrapText="1"/>
      <protection locked="0"/>
    </xf>
    <xf numFmtId="0" fontId="12" fillId="0" borderId="79" xfId="0" applyNumberFormat="1" applyFont="1" applyFill="1" applyBorder="1" applyAlignment="1" applyProtection="1">
      <alignment vertical="center" wrapText="1"/>
      <protection locked="0"/>
    </xf>
    <xf numFmtId="0" fontId="0" fillId="0" borderId="59" xfId="0" applyBorder="1" applyAlignment="1">
      <alignment vertical="center" wrapText="1"/>
    </xf>
    <xf numFmtId="0" fontId="0" fillId="0" borderId="51" xfId="0" applyBorder="1" applyAlignment="1">
      <alignment vertical="center" wrapText="1"/>
    </xf>
    <xf numFmtId="0" fontId="6" fillId="0" borderId="37" xfId="0" applyFont="1" applyFill="1" applyBorder="1" applyAlignment="1">
      <alignment vertical="center" wrapText="1"/>
    </xf>
    <xf numFmtId="0" fontId="9" fillId="0" borderId="51" xfId="0" applyNumberFormat="1" applyFont="1" applyFill="1" applyBorder="1" applyAlignment="1" applyProtection="1">
      <alignment horizontal="left" vertical="center" wrapText="1"/>
      <protection locked="0"/>
    </xf>
    <xf numFmtId="0" fontId="5" fillId="0" borderId="51" xfId="0" applyFont="1" applyBorder="1" applyAlignment="1">
      <alignment vertical="center" wrapText="1"/>
    </xf>
    <xf numFmtId="0" fontId="0" fillId="0" borderId="51" xfId="0" applyFill="1" applyBorder="1" applyAlignment="1">
      <alignment vertical="center" wrapText="1"/>
    </xf>
    <xf numFmtId="0" fontId="80" fillId="3" borderId="51" xfId="0" applyNumberFormat="1" applyFont="1" applyFill="1" applyBorder="1" applyAlignment="1" applyProtection="1">
      <alignment horizontal="left" vertical="center" wrapText="1"/>
      <protection locked="0"/>
    </xf>
    <xf numFmtId="0" fontId="80" fillId="3" borderId="145" xfId="0" applyNumberFormat="1" applyFont="1" applyFill="1" applyBorder="1" applyAlignment="1" applyProtection="1">
      <alignment horizontal="left" vertical="center" wrapText="1"/>
      <protection locked="0"/>
    </xf>
    <xf numFmtId="0" fontId="16" fillId="0" borderId="139" xfId="0" applyFont="1" applyFill="1" applyBorder="1" applyAlignment="1">
      <alignment vertical="center" wrapText="1"/>
    </xf>
    <xf numFmtId="49" fontId="5" fillId="0" borderId="51" xfId="5198" applyNumberFormat="1" applyFont="1" applyBorder="1" applyAlignment="1" applyProtection="1">
      <alignment horizontal="left" vertical="center"/>
      <protection locked="0"/>
    </xf>
    <xf numFmtId="0" fontId="9" fillId="0" borderId="51" xfId="5198" applyFont="1" applyFill="1" applyBorder="1" applyAlignment="1" applyProtection="1">
      <alignment horizontal="left" vertical="center"/>
      <protection locked="0"/>
    </xf>
    <xf numFmtId="0" fontId="9" fillId="0" borderId="51" xfId="0" applyNumberFormat="1" applyFont="1" applyFill="1" applyBorder="1" applyAlignment="1" applyProtection="1">
      <alignment horizontal="left" vertical="top" wrapText="1"/>
      <protection locked="0"/>
    </xf>
    <xf numFmtId="0" fontId="5" fillId="0" borderId="51" xfId="0" applyFont="1" applyFill="1" applyBorder="1" applyAlignment="1">
      <alignment vertical="center" wrapText="1"/>
    </xf>
    <xf numFmtId="0" fontId="9" fillId="0" borderId="51" xfId="5668" applyFont="1" applyBorder="1" applyAlignment="1" applyProtection="1">
      <alignment vertical="top" wrapText="1"/>
      <protection locked="0"/>
    </xf>
    <xf numFmtId="0" fontId="5" fillId="0" borderId="145" xfId="0" applyFont="1" applyBorder="1" applyAlignment="1">
      <alignment vertical="center" wrapText="1"/>
    </xf>
    <xf numFmtId="0" fontId="6" fillId="0" borderId="59" xfId="0" applyFont="1" applyFill="1" applyBorder="1" applyAlignment="1">
      <alignment vertical="center" wrapText="1"/>
    </xf>
    <xf numFmtId="0" fontId="6" fillId="0" borderId="51" xfId="0" applyFont="1" applyFill="1" applyBorder="1" applyAlignment="1">
      <alignment vertical="center" wrapText="1"/>
    </xf>
    <xf numFmtId="0" fontId="9" fillId="0" borderId="51" xfId="0" applyNumberFormat="1" applyFont="1" applyFill="1" applyBorder="1" applyAlignment="1" applyProtection="1">
      <alignment vertical="center" wrapText="1"/>
      <protection locked="0"/>
    </xf>
    <xf numFmtId="0" fontId="9" fillId="0" borderId="51" xfId="0" applyFont="1" applyFill="1" applyBorder="1" applyAlignment="1" applyProtection="1">
      <alignment horizontal="left" vertical="center" wrapText="1"/>
      <protection locked="0"/>
    </xf>
    <xf numFmtId="0" fontId="16" fillId="0" borderId="51" xfId="0" applyFont="1" applyFill="1" applyBorder="1" applyAlignment="1">
      <alignment vertical="center" wrapText="1"/>
    </xf>
    <xf numFmtId="0" fontId="82" fillId="0" borderId="51" xfId="0" applyFont="1" applyFill="1" applyBorder="1" applyAlignment="1">
      <alignment vertical="center" wrapText="1"/>
    </xf>
    <xf numFmtId="0" fontId="6" fillId="0" borderId="145" xfId="0" applyFont="1" applyFill="1" applyBorder="1" applyAlignment="1">
      <alignment vertical="center" wrapText="1"/>
    </xf>
    <xf numFmtId="0" fontId="82" fillId="0" borderId="153" xfId="0" applyFont="1" applyFill="1" applyBorder="1" applyAlignment="1">
      <alignment vertical="center" wrapText="1"/>
    </xf>
    <xf numFmtId="0" fontId="83" fillId="0" borderId="51" xfId="0" applyFont="1" applyFill="1" applyBorder="1" applyAlignment="1">
      <alignment horizontal="left" vertical="center" wrapText="1"/>
    </xf>
    <xf numFmtId="0" fontId="4" fillId="0" borderId="51" xfId="0" applyFont="1" applyFill="1" applyBorder="1" applyAlignment="1">
      <alignment horizontal="left" vertical="center" wrapText="1"/>
    </xf>
    <xf numFmtId="0" fontId="9" fillId="5" borderId="51" xfId="0" applyNumberFormat="1" applyFont="1" applyFill="1" applyBorder="1" applyAlignment="1" applyProtection="1">
      <alignment horizontal="left" vertical="center" wrapText="1"/>
      <protection locked="0"/>
    </xf>
    <xf numFmtId="0" fontId="9" fillId="0" borderId="141" xfId="0" applyFont="1" applyFill="1" applyBorder="1" applyAlignment="1">
      <alignment vertical="center" wrapText="1"/>
    </xf>
    <xf numFmtId="0" fontId="9" fillId="0" borderId="51" xfId="0" applyFont="1" applyFill="1" applyBorder="1" applyAlignment="1">
      <alignment vertical="center" wrapText="1"/>
    </xf>
    <xf numFmtId="0" fontId="9" fillId="0" borderId="145" xfId="0" applyNumberFormat="1" applyFont="1" applyFill="1" applyBorder="1" applyAlignment="1" applyProtection="1">
      <alignment horizontal="left" vertical="center" wrapText="1"/>
      <protection locked="0"/>
    </xf>
    <xf numFmtId="0" fontId="5" fillId="0" borderId="51" xfId="0" applyFont="1" applyFill="1" applyBorder="1" applyAlignment="1" applyProtection="1">
      <alignment vertical="top" wrapText="1"/>
      <protection locked="0"/>
    </xf>
    <xf numFmtId="0" fontId="5" fillId="0" borderId="145" xfId="0" applyFont="1" applyFill="1" applyBorder="1" applyAlignment="1" applyProtection="1">
      <alignment vertical="top" wrapText="1"/>
      <protection locked="0"/>
    </xf>
    <xf numFmtId="49" fontId="9" fillId="0" borderId="141" xfId="0" applyNumberFormat="1" applyFont="1" applyFill="1" applyBorder="1" applyAlignment="1">
      <alignment horizontal="left" vertical="center"/>
    </xf>
    <xf numFmtId="49" fontId="9" fillId="0" borderId="141" xfId="0" applyNumberFormat="1" applyFont="1" applyFill="1" applyBorder="1" applyAlignment="1">
      <alignment vertical="center"/>
    </xf>
    <xf numFmtId="49" fontId="9" fillId="0" borderId="91" xfId="0" applyNumberFormat="1" applyFont="1" applyFill="1" applyBorder="1" applyAlignment="1">
      <alignment horizontal="left" vertical="center"/>
    </xf>
    <xf numFmtId="0" fontId="9" fillId="3" borderId="75" xfId="0" applyFont="1" applyFill="1" applyBorder="1" applyAlignment="1" applyProtection="1">
      <alignment horizontal="left" vertical="center" wrapText="1"/>
      <protection locked="0"/>
    </xf>
    <xf numFmtId="0" fontId="80" fillId="3" borderId="118" xfId="0" applyFont="1" applyFill="1" applyBorder="1" applyAlignment="1" applyProtection="1">
      <alignment horizontal="left" vertical="center" wrapText="1"/>
      <protection locked="0"/>
    </xf>
    <xf numFmtId="0" fontId="80" fillId="3" borderId="122" xfId="0" applyFont="1" applyFill="1" applyBorder="1" applyAlignment="1" applyProtection="1">
      <alignment horizontal="left" vertical="center" wrapText="1"/>
      <protection locked="0"/>
    </xf>
    <xf numFmtId="0" fontId="16" fillId="5" borderId="110" xfId="0" applyFont="1" applyFill="1" applyBorder="1" applyAlignment="1" applyProtection="1">
      <alignment horizontal="left" vertical="top" wrapText="1"/>
      <protection locked="0"/>
    </xf>
    <xf numFmtId="0" fontId="5" fillId="5" borderId="111" xfId="0" applyFont="1" applyFill="1" applyBorder="1" applyAlignment="1" applyProtection="1">
      <alignment vertical="top" wrapText="1"/>
      <protection locked="0"/>
    </xf>
    <xf numFmtId="0" fontId="5" fillId="5" borderId="112" xfId="0" applyFont="1" applyFill="1" applyBorder="1" applyAlignment="1" applyProtection="1">
      <alignment vertical="top" wrapText="1"/>
      <protection locked="0"/>
    </xf>
    <xf numFmtId="0" fontId="5" fillId="5" borderId="113" xfId="0" applyFont="1" applyFill="1" applyBorder="1" applyAlignment="1" applyProtection="1">
      <alignment vertical="top" wrapText="1"/>
      <protection locked="0"/>
    </xf>
    <xf numFmtId="0" fontId="9" fillId="0" borderId="127" xfId="0" applyFont="1" applyBorder="1" applyAlignment="1" applyProtection="1">
      <alignment vertical="center" wrapText="1"/>
      <protection locked="0"/>
    </xf>
    <xf numFmtId="0" fontId="4" fillId="0" borderId="0" xfId="17" applyAlignment="1"/>
    <xf numFmtId="0" fontId="5" fillId="0" borderId="124" xfId="0" applyFont="1" applyBorder="1" applyAlignment="1" applyProtection="1">
      <alignment vertical="center" wrapText="1"/>
      <protection locked="0"/>
    </xf>
    <xf numFmtId="0" fontId="5" fillId="0" borderId="0" xfId="17" applyFont="1"/>
    <xf numFmtId="0" fontId="5" fillId="0" borderId="75" xfId="0" applyFont="1" applyBorder="1" applyAlignment="1">
      <alignment vertical="center" wrapText="1"/>
    </xf>
    <xf numFmtId="0" fontId="5" fillId="0" borderId="0" xfId="0" applyFont="1" applyAlignment="1">
      <alignment vertical="center" wrapText="1"/>
    </xf>
    <xf numFmtId="0" fontId="16" fillId="0" borderId="75" xfId="0" applyFont="1" applyFill="1" applyBorder="1" applyAlignment="1">
      <alignment vertical="center" wrapText="1"/>
    </xf>
    <xf numFmtId="0" fontId="5" fillId="0" borderId="141" xfId="0" applyFont="1" applyFill="1" applyBorder="1" applyAlignment="1">
      <alignment vertical="center" wrapText="1"/>
    </xf>
    <xf numFmtId="0" fontId="4" fillId="0" borderId="0" xfId="17" applyFill="1"/>
    <xf numFmtId="49" fontId="9" fillId="0" borderId="17" xfId="0" quotePrefix="1" applyNumberFormat="1" applyFont="1" applyFill="1" applyBorder="1" applyAlignment="1" applyProtection="1">
      <alignment horizontal="center" vertical="top"/>
    </xf>
    <xf numFmtId="0" fontId="4" fillId="0" borderId="17" xfId="17" applyBorder="1"/>
    <xf numFmtId="0" fontId="12" fillId="0" borderId="75" xfId="0" applyFont="1" applyBorder="1" applyAlignment="1" applyProtection="1">
      <alignment vertical="center" wrapText="1"/>
      <protection locked="0"/>
    </xf>
    <xf numFmtId="0" fontId="9" fillId="0" borderId="110" xfId="0" applyFont="1" applyBorder="1" applyAlignment="1">
      <alignment vertical="center" wrapText="1"/>
    </xf>
    <xf numFmtId="0" fontId="9" fillId="0" borderId="119" xfId="0" applyFont="1" applyBorder="1" applyAlignment="1" applyProtection="1">
      <alignment vertical="center" wrapText="1"/>
      <protection locked="0"/>
    </xf>
    <xf numFmtId="0" fontId="92" fillId="0" borderId="0" xfId="18242" applyFont="1"/>
    <xf numFmtId="49" fontId="12" fillId="0" borderId="128" xfId="0" applyNumberFormat="1" applyFont="1" applyBorder="1" applyAlignment="1">
      <alignment horizontal="left" vertical="center"/>
    </xf>
    <xf numFmtId="49" fontId="9" fillId="0" borderId="118" xfId="0" applyNumberFormat="1" applyFont="1" applyBorder="1" applyAlignment="1">
      <alignment horizontal="left" vertical="center"/>
    </xf>
    <xf numFmtId="49" fontId="9" fillId="0" borderId="125" xfId="0" applyNumberFormat="1" applyFont="1" applyBorder="1" applyAlignment="1">
      <alignment vertical="center"/>
    </xf>
    <xf numFmtId="49" fontId="9" fillId="0" borderId="18" xfId="0" applyNumberFormat="1" applyFont="1" applyBorder="1" applyAlignment="1">
      <alignment vertical="center"/>
    </xf>
    <xf numFmtId="49" fontId="9" fillId="0" borderId="18" xfId="0" applyNumberFormat="1" applyFont="1" applyBorder="1" applyAlignment="1">
      <alignment horizontal="left" vertical="center"/>
    </xf>
    <xf numFmtId="49" fontId="9" fillId="0" borderId="131" xfId="0" applyNumberFormat="1" applyFont="1" applyBorder="1" applyAlignment="1">
      <alignment horizontal="left" vertical="center"/>
    </xf>
    <xf numFmtId="49" fontId="9" fillId="0" borderId="152" xfId="0" applyNumberFormat="1" applyFont="1" applyBorder="1" applyAlignment="1">
      <alignment horizontal="left" vertical="center"/>
    </xf>
    <xf numFmtId="49" fontId="9" fillId="0" borderId="129" xfId="0" applyNumberFormat="1" applyFont="1" applyBorder="1" applyAlignment="1">
      <alignment horizontal="left" vertical="center"/>
    </xf>
    <xf numFmtId="49" fontId="9" fillId="0" borderId="150" xfId="0" applyNumberFormat="1" applyFont="1" applyBorder="1" applyAlignment="1">
      <alignment horizontal="left" vertical="center"/>
    </xf>
    <xf numFmtId="0" fontId="9" fillId="0" borderId="0" xfId="0" applyFont="1" applyFill="1" applyBorder="1" applyAlignment="1"/>
    <xf numFmtId="0" fontId="9" fillId="0" borderId="0" xfId="17" applyFont="1" applyAlignment="1"/>
    <xf numFmtId="0" fontId="4" fillId="8" borderId="0" xfId="17" applyFill="1"/>
    <xf numFmtId="0" fontId="4" fillId="7" borderId="0" xfId="17" applyFill="1"/>
    <xf numFmtId="0" fontId="5" fillId="7" borderId="15" xfId="18241" applyFont="1" applyFill="1" applyBorder="1" applyAlignment="1">
      <alignment horizontal="center" vertical="center"/>
    </xf>
    <xf numFmtId="0" fontId="5" fillId="7" borderId="15" xfId="18241" quotePrefix="1" applyFont="1" applyFill="1" applyBorder="1" applyAlignment="1">
      <alignment horizontal="center" vertical="center"/>
    </xf>
    <xf numFmtId="49" fontId="9" fillId="0" borderId="119" xfId="0" applyNumberFormat="1" applyFont="1" applyBorder="1" applyAlignment="1">
      <alignment vertical="center"/>
    </xf>
    <xf numFmtId="49" fontId="9" fillId="0" borderId="119" xfId="0" applyNumberFormat="1" applyFont="1" applyFill="1" applyBorder="1" applyAlignment="1">
      <alignment vertical="center"/>
    </xf>
    <xf numFmtId="49" fontId="9" fillId="0" borderId="123" xfId="0" applyNumberFormat="1" applyFont="1" applyFill="1" applyBorder="1" applyAlignment="1">
      <alignment vertical="center"/>
    </xf>
    <xf numFmtId="49" fontId="9" fillId="0" borderId="123" xfId="0" applyNumberFormat="1" applyFont="1" applyBorder="1" applyAlignment="1">
      <alignment vertical="center"/>
    </xf>
    <xf numFmtId="49" fontId="12" fillId="0" borderId="124" xfId="0" applyNumberFormat="1" applyFont="1" applyFill="1" applyBorder="1" applyAlignment="1">
      <alignment horizontal="left" vertical="center"/>
    </xf>
    <xf numFmtId="49" fontId="12" fillId="0" borderId="124" xfId="0" applyNumberFormat="1" applyFont="1" applyBorder="1" applyAlignment="1">
      <alignment horizontal="left" vertical="center"/>
    </xf>
    <xf numFmtId="49" fontId="9" fillId="0" borderId="148" xfId="0" applyNumberFormat="1" applyFont="1" applyFill="1" applyBorder="1" applyAlignment="1">
      <alignment vertical="center"/>
    </xf>
    <xf numFmtId="49" fontId="9" fillId="0" borderId="149" xfId="0" applyNumberFormat="1" applyFont="1" applyFill="1" applyBorder="1" applyAlignment="1">
      <alignment vertical="center"/>
    </xf>
    <xf numFmtId="49" fontId="9" fillId="0" borderId="149" xfId="0" applyNumberFormat="1" applyFont="1" applyFill="1" applyBorder="1" applyAlignment="1">
      <alignment horizontal="left" vertical="center"/>
    </xf>
    <xf numFmtId="49" fontId="9" fillId="0" borderId="148" xfId="0" applyNumberFormat="1" applyFont="1" applyBorder="1" applyAlignment="1">
      <alignment vertical="center"/>
    </xf>
    <xf numFmtId="49" fontId="9" fillId="0" borderId="149" xfId="0" applyNumberFormat="1" applyFont="1" applyBorder="1" applyAlignment="1">
      <alignment vertical="center"/>
    </xf>
    <xf numFmtId="49" fontId="9" fillId="0" borderId="149" xfId="0" applyNumberFormat="1" applyFont="1" applyBorder="1" applyAlignment="1">
      <alignment horizontal="left" vertical="center"/>
    </xf>
    <xf numFmtId="49" fontId="12" fillId="0" borderId="79" xfId="0" applyNumberFormat="1" applyFont="1" applyFill="1" applyBorder="1" applyAlignment="1">
      <alignment horizontal="left" vertical="center"/>
    </xf>
    <xf numFmtId="0" fontId="9" fillId="0" borderId="79" xfId="0" applyFont="1" applyFill="1" applyBorder="1" applyAlignment="1">
      <alignment vertical="center" wrapText="1"/>
    </xf>
    <xf numFmtId="0" fontId="5" fillId="0" borderId="123" xfId="5198" applyFont="1" applyBorder="1" applyAlignment="1" applyProtection="1">
      <alignment horizontal="left" vertical="top"/>
      <protection locked="0"/>
    </xf>
    <xf numFmtId="0" fontId="5" fillId="0" borderId="18" xfId="5198" applyFont="1" applyBorder="1" applyAlignment="1" applyProtection="1">
      <alignment horizontal="left" vertical="top"/>
      <protection locked="0"/>
    </xf>
    <xf numFmtId="0" fontId="5" fillId="0" borderId="51" xfId="0" applyFont="1" applyBorder="1" applyAlignment="1">
      <alignment horizontal="left" vertical="center" wrapText="1"/>
    </xf>
    <xf numFmtId="0" fontId="5" fillId="0" borderId="31" xfId="5198" applyFont="1" applyBorder="1" applyAlignment="1" applyProtection="1">
      <alignment horizontal="left" vertical="top"/>
      <protection locked="0"/>
    </xf>
    <xf numFmtId="0" fontId="5" fillId="0" borderId="15" xfId="18241" applyFont="1" applyBorder="1" applyAlignment="1">
      <alignment horizontal="center" vertical="center"/>
    </xf>
    <xf numFmtId="0" fontId="5" fillId="0" borderId="26" xfId="0" applyFont="1" applyBorder="1" applyAlignment="1">
      <alignment vertical="center" wrapText="1"/>
    </xf>
    <xf numFmtId="0" fontId="9" fillId="0" borderId="75" xfId="0" applyNumberFormat="1" applyFont="1" applyFill="1" applyBorder="1" applyAlignment="1" applyProtection="1">
      <alignment vertical="center" wrapText="1"/>
      <protection locked="0"/>
    </xf>
    <xf numFmtId="0" fontId="11" fillId="0" borderId="75" xfId="0" applyFont="1" applyFill="1" applyBorder="1" applyAlignment="1">
      <alignment horizontal="center" vertical="center"/>
    </xf>
    <xf numFmtId="0" fontId="16" fillId="0" borderId="26" xfId="0" applyFont="1" applyFill="1" applyBorder="1" applyAlignment="1">
      <alignment vertical="center" wrapText="1"/>
    </xf>
    <xf numFmtId="0" fontId="9" fillId="0" borderId="78" xfId="0" applyFont="1" applyFill="1" applyBorder="1" applyAlignment="1">
      <alignment vertical="center" wrapText="1"/>
    </xf>
    <xf numFmtId="49" fontId="5" fillId="0" borderId="11" xfId="17" applyNumberFormat="1" applyFont="1" applyFill="1" applyBorder="1" applyAlignment="1">
      <alignment horizontal="center" vertical="top"/>
    </xf>
    <xf numFmtId="49" fontId="5" fillId="0" borderId="14" xfId="17" applyNumberFormat="1" applyFont="1" applyFill="1" applyBorder="1" applyAlignment="1">
      <alignment horizontal="center" vertical="top"/>
    </xf>
    <xf numFmtId="49" fontId="5" fillId="0" borderId="72" xfId="17" applyNumberFormat="1" applyFont="1" applyFill="1" applyBorder="1" applyAlignment="1">
      <alignment horizontal="center" vertical="top"/>
    </xf>
    <xf numFmtId="49" fontId="5" fillId="0" borderId="46" xfId="17" applyNumberFormat="1" applyFont="1" applyFill="1" applyBorder="1" applyAlignment="1">
      <alignment horizontal="center" vertical="top"/>
    </xf>
    <xf numFmtId="49" fontId="5" fillId="0" borderId="106" xfId="17" applyNumberFormat="1" applyFont="1" applyFill="1" applyBorder="1" applyAlignment="1">
      <alignment horizontal="center" vertical="top"/>
    </xf>
    <xf numFmtId="0" fontId="9" fillId="3" borderId="21" xfId="0" applyNumberFormat="1" applyFont="1" applyFill="1" applyBorder="1" applyAlignment="1" applyProtection="1">
      <alignment horizontal="center" vertical="top"/>
      <protection locked="0"/>
    </xf>
    <xf numFmtId="49" fontId="5" fillId="0" borderId="121" xfId="17" applyNumberFormat="1" applyFont="1" applyBorder="1" applyAlignment="1">
      <alignment horizontal="center" vertical="top" wrapText="1"/>
    </xf>
    <xf numFmtId="0" fontId="9" fillId="2" borderId="159" xfId="0" applyFont="1" applyFill="1" applyBorder="1" applyAlignment="1">
      <alignment horizontal="center" vertical="top"/>
    </xf>
    <xf numFmtId="0" fontId="9" fillId="0" borderId="159" xfId="0" applyFont="1" applyFill="1" applyBorder="1" applyAlignment="1"/>
    <xf numFmtId="14" fontId="9" fillId="4" borderId="163" xfId="9" applyNumberFormat="1" applyFont="1" applyFill="1" applyBorder="1" applyAlignment="1">
      <alignment horizontal="center" vertical="center" wrapText="1"/>
    </xf>
    <xf numFmtId="0" fontId="5" fillId="0" borderId="15" xfId="0" quotePrefix="1" applyFont="1" applyBorder="1" applyAlignment="1" applyProtection="1">
      <alignment horizontal="center" vertical="center" wrapText="1"/>
      <protection locked="0"/>
    </xf>
    <xf numFmtId="0" fontId="5" fillId="0" borderId="115" xfId="0" quotePrefix="1" applyFont="1" applyBorder="1" applyAlignment="1" applyProtection="1">
      <alignment horizontal="center" vertical="center" wrapText="1"/>
      <protection locked="0"/>
    </xf>
    <xf numFmtId="0" fontId="5" fillId="0" borderId="4" xfId="0" quotePrefix="1" applyFont="1" applyBorder="1" applyAlignment="1" applyProtection="1">
      <alignment horizontal="center" vertical="center" wrapText="1"/>
      <protection locked="0"/>
    </xf>
    <xf numFmtId="0" fontId="5" fillId="0" borderId="117" xfId="0" quotePrefix="1" applyFont="1" applyBorder="1" applyAlignment="1" applyProtection="1">
      <alignment horizontal="center" vertical="center" wrapText="1"/>
      <protection locked="0"/>
    </xf>
    <xf numFmtId="0" fontId="12" fillId="0" borderId="75" xfId="0" applyNumberFormat="1" applyFont="1" applyFill="1" applyBorder="1" applyAlignment="1" applyProtection="1">
      <alignment vertical="center" wrapText="1"/>
      <protection locked="0"/>
    </xf>
    <xf numFmtId="0" fontId="12" fillId="0" borderId="76" xfId="0" applyNumberFormat="1" applyFont="1" applyFill="1" applyBorder="1" applyAlignment="1" applyProtection="1">
      <alignment vertical="center" wrapText="1"/>
      <protection locked="0"/>
    </xf>
    <xf numFmtId="0" fontId="9" fillId="0" borderId="125" xfId="0" applyNumberFormat="1" applyFont="1" applyFill="1" applyBorder="1" applyAlignment="1" applyProtection="1">
      <alignment vertical="center" wrapText="1"/>
      <protection locked="0"/>
    </xf>
    <xf numFmtId="0" fontId="5" fillId="0" borderId="125" xfId="0" applyFont="1" applyBorder="1" applyAlignment="1" applyProtection="1">
      <alignment vertical="center" wrapText="1"/>
      <protection locked="0"/>
    </xf>
    <xf numFmtId="0" fontId="9" fillId="0" borderId="125" xfId="0" applyNumberFormat="1" applyFont="1" applyFill="1" applyBorder="1" applyAlignment="1" applyProtection="1">
      <alignment horizontal="left" vertical="top" wrapText="1"/>
      <protection locked="0"/>
    </xf>
    <xf numFmtId="0" fontId="9" fillId="0" borderId="125" xfId="0" applyFont="1" applyBorder="1" applyAlignment="1" applyProtection="1">
      <alignment horizontal="left" vertical="top" wrapText="1"/>
      <protection locked="0"/>
    </xf>
    <xf numFmtId="49" fontId="16" fillId="0" borderId="73" xfId="0" applyNumberFormat="1" applyFont="1" applyBorder="1" applyAlignment="1">
      <alignment horizontal="center" vertical="top" wrapText="1"/>
    </xf>
    <xf numFmtId="0" fontId="5" fillId="0" borderId="9" xfId="0" quotePrefix="1" applyFont="1" applyBorder="1" applyAlignment="1" applyProtection="1">
      <alignment horizontal="center" vertical="center" wrapText="1"/>
      <protection locked="0"/>
    </xf>
    <xf numFmtId="0" fontId="5" fillId="0" borderId="70" xfId="0" quotePrefix="1" applyFont="1" applyBorder="1" applyAlignment="1" applyProtection="1">
      <alignment horizontal="center" vertical="center" wrapText="1"/>
      <protection locked="0"/>
    </xf>
    <xf numFmtId="0" fontId="100" fillId="0" borderId="161" xfId="0" applyFont="1" applyBorder="1" applyAlignment="1">
      <alignment horizontal="center" vertical="center"/>
    </xf>
    <xf numFmtId="0" fontId="100" fillId="0" borderId="158" xfId="0" applyFont="1" applyBorder="1" applyAlignment="1">
      <alignment horizontal="center" vertical="center"/>
    </xf>
    <xf numFmtId="0" fontId="100" fillId="0" borderId="162" xfId="0" applyFont="1" applyBorder="1" applyAlignment="1">
      <alignment horizontal="center" vertical="center"/>
    </xf>
    <xf numFmtId="0" fontId="100" fillId="0" borderId="157" xfId="0" applyFont="1" applyBorder="1" applyAlignment="1">
      <alignment horizontal="center" vertical="center"/>
    </xf>
    <xf numFmtId="0" fontId="5" fillId="0" borderId="117" xfId="0" quotePrefix="1" applyFont="1" applyBorder="1" applyAlignment="1" applyProtection="1">
      <alignment horizontal="center" vertical="top" wrapText="1"/>
      <protection locked="0"/>
    </xf>
    <xf numFmtId="0" fontId="5" fillId="3" borderId="15" xfId="0" quotePrefix="1" applyFont="1" applyFill="1" applyBorder="1" applyAlignment="1" applyProtection="1">
      <alignment horizontal="center" vertical="center"/>
      <protection locked="0"/>
    </xf>
    <xf numFmtId="0" fontId="5" fillId="0" borderId="15" xfId="0" quotePrefix="1" applyFont="1" applyBorder="1" applyAlignment="1" applyProtection="1">
      <alignment horizontal="center" vertical="center"/>
      <protection locked="0"/>
    </xf>
    <xf numFmtId="0" fontId="5" fillId="0" borderId="158" xfId="0" applyFont="1" applyBorder="1" applyAlignment="1" applyProtection="1">
      <alignment horizontal="center" vertical="top" wrapText="1"/>
      <protection locked="0"/>
    </xf>
    <xf numFmtId="0" fontId="5" fillId="3" borderId="115" xfId="0" quotePrefix="1" applyFont="1" applyFill="1" applyBorder="1" applyAlignment="1" applyProtection="1">
      <alignment horizontal="center" vertical="center"/>
      <protection locked="0"/>
    </xf>
    <xf numFmtId="0" fontId="5" fillId="3" borderId="4" xfId="0" quotePrefix="1" applyFont="1" applyFill="1" applyBorder="1" applyAlignment="1" applyProtection="1">
      <alignment horizontal="center" vertical="center"/>
      <protection locked="0"/>
    </xf>
    <xf numFmtId="0" fontId="5" fillId="3" borderId="74" xfId="0" quotePrefix="1" applyFont="1" applyFill="1" applyBorder="1" applyAlignment="1" applyProtection="1">
      <alignment horizontal="center" vertical="center"/>
      <protection locked="0"/>
    </xf>
    <xf numFmtId="0" fontId="100" fillId="0" borderId="160" xfId="0" applyFont="1" applyBorder="1" applyAlignment="1">
      <alignment horizontal="center" vertical="center"/>
    </xf>
    <xf numFmtId="0" fontId="100" fillId="0" borderId="164" xfId="0" applyFont="1" applyBorder="1" applyAlignment="1">
      <alignment horizontal="center" vertical="center"/>
    </xf>
    <xf numFmtId="49" fontId="5" fillId="0" borderId="4" xfId="0" quotePrefix="1" applyNumberFormat="1" applyFont="1" applyBorder="1" applyAlignment="1">
      <alignment horizontal="center" vertical="center"/>
    </xf>
    <xf numFmtId="0" fontId="5" fillId="2" borderId="44" xfId="1" applyFont="1" applyFill="1" applyBorder="1" applyAlignment="1" applyProtection="1">
      <alignment horizontal="left" vertical="top"/>
      <protection locked="0"/>
    </xf>
    <xf numFmtId="0" fontId="24" fillId="2" borderId="159" xfId="0" applyFont="1" applyFill="1" applyBorder="1" applyAlignment="1">
      <alignment horizontal="left" vertical="top"/>
    </xf>
    <xf numFmtId="0" fontId="9" fillId="2" borderId="107" xfId="0" applyFont="1" applyFill="1" applyBorder="1" applyAlignment="1">
      <alignment horizontal="center" vertical="top"/>
    </xf>
    <xf numFmtId="0" fontId="12" fillId="0" borderId="159" xfId="0" applyNumberFormat="1" applyFont="1" applyFill="1" applyBorder="1" applyAlignment="1" applyProtection="1">
      <alignment horizontal="left" vertical="center"/>
    </xf>
    <xf numFmtId="0" fontId="99" fillId="0" borderId="40" xfId="18241" applyFont="1" applyBorder="1" applyAlignment="1">
      <alignment horizontal="center" vertical="center"/>
    </xf>
    <xf numFmtId="49" fontId="9" fillId="0" borderId="159" xfId="0" applyNumberFormat="1" applyFont="1" applyFill="1" applyBorder="1" applyAlignment="1" applyProtection="1">
      <alignment vertical="top" wrapText="1"/>
    </xf>
    <xf numFmtId="0" fontId="99" fillId="0" borderId="46" xfId="18241" applyFont="1" applyBorder="1" applyAlignment="1">
      <alignment horizontal="center" vertical="center" wrapText="1"/>
    </xf>
    <xf numFmtId="49" fontId="16" fillId="0" borderId="106" xfId="0" applyNumberFormat="1" applyFont="1" applyBorder="1" applyAlignment="1">
      <alignment horizontal="center" vertical="top" wrapText="1"/>
    </xf>
    <xf numFmtId="0" fontId="5" fillId="0" borderId="107" xfId="0" quotePrefix="1" applyFont="1" applyBorder="1" applyAlignment="1" applyProtection="1">
      <alignment horizontal="center" vertical="center" wrapText="1"/>
      <protection locked="0"/>
    </xf>
    <xf numFmtId="0" fontId="9" fillId="0" borderId="159" xfId="0" applyNumberFormat="1" applyFont="1" applyFill="1" applyBorder="1" applyAlignment="1" applyProtection="1">
      <alignment vertical="top" wrapText="1"/>
      <protection locked="0"/>
    </xf>
    <xf numFmtId="0" fontId="16" fillId="5" borderId="159" xfId="0" applyFont="1" applyFill="1" applyBorder="1" applyAlignment="1" applyProtection="1">
      <alignment horizontal="left" vertical="top" wrapText="1"/>
      <protection locked="0"/>
    </xf>
    <xf numFmtId="0" fontId="5" fillId="0" borderId="22" xfId="0" quotePrefix="1" applyFont="1" applyBorder="1" applyAlignment="1" applyProtection="1">
      <alignment horizontal="center" vertical="center" wrapText="1"/>
      <protection locked="0"/>
    </xf>
    <xf numFmtId="0" fontId="5" fillId="0" borderId="23" xfId="0" quotePrefix="1" applyFont="1" applyBorder="1" applyAlignment="1" applyProtection="1">
      <alignment horizontal="center" vertical="center" wrapText="1"/>
      <protection locked="0"/>
    </xf>
    <xf numFmtId="0" fontId="5" fillId="0" borderId="42" xfId="0" quotePrefix="1" applyFont="1" applyBorder="1" applyAlignment="1" applyProtection="1">
      <alignment horizontal="center" vertical="center" wrapText="1"/>
      <protection locked="0"/>
    </xf>
    <xf numFmtId="0" fontId="5" fillId="0" borderId="89" xfId="0" quotePrefix="1" applyFont="1" applyBorder="1" applyAlignment="1" applyProtection="1">
      <alignment horizontal="center" vertical="center" wrapText="1"/>
      <protection locked="0"/>
    </xf>
    <xf numFmtId="0" fontId="100" fillId="0" borderId="166" xfId="0" applyFont="1" applyBorder="1" applyAlignment="1">
      <alignment horizontal="center" vertical="center"/>
    </xf>
    <xf numFmtId="0" fontId="100" fillId="0" borderId="167" xfId="0" applyFont="1" applyBorder="1" applyAlignment="1">
      <alignment horizontal="center" vertical="center"/>
    </xf>
    <xf numFmtId="0" fontId="100" fillId="0" borderId="107" xfId="0" applyFont="1" applyBorder="1" applyAlignment="1">
      <alignment horizontal="center" vertical="center"/>
    </xf>
    <xf numFmtId="0" fontId="100" fillId="0" borderId="168" xfId="0" applyFont="1" applyBorder="1" applyAlignment="1">
      <alignment horizontal="center" vertical="center"/>
    </xf>
    <xf numFmtId="0" fontId="100" fillId="0" borderId="169" xfId="0" applyFont="1" applyBorder="1" applyAlignment="1">
      <alignment horizontal="center" vertical="center"/>
    </xf>
    <xf numFmtId="0" fontId="5" fillId="0" borderId="126" xfId="0" quotePrefix="1" applyFont="1" applyBorder="1" applyAlignment="1" applyProtection="1">
      <alignment horizontal="center" vertical="top" wrapText="1"/>
      <protection locked="0"/>
    </xf>
    <xf numFmtId="0" fontId="5" fillId="3" borderId="23" xfId="0" quotePrefix="1" applyFont="1" applyFill="1" applyBorder="1" applyAlignment="1" applyProtection="1">
      <alignment horizontal="center" vertical="center"/>
      <protection locked="0"/>
    </xf>
    <xf numFmtId="0" fontId="5" fillId="0" borderId="23" xfId="0" quotePrefix="1" applyFont="1" applyBorder="1" applyAlignment="1" applyProtection="1">
      <alignment horizontal="center" vertical="center"/>
      <protection locked="0"/>
    </xf>
    <xf numFmtId="0" fontId="5" fillId="3" borderId="89" xfId="0" quotePrefix="1" applyFont="1" applyFill="1" applyBorder="1" applyAlignment="1" applyProtection="1">
      <alignment horizontal="center" vertical="center"/>
      <protection locked="0"/>
    </xf>
    <xf numFmtId="0" fontId="5" fillId="0" borderId="23" xfId="0" quotePrefix="1" applyFont="1" applyBorder="1" applyAlignment="1" applyProtection="1">
      <alignment horizontal="center" vertical="top" wrapText="1"/>
      <protection locked="0"/>
    </xf>
    <xf numFmtId="0" fontId="5" fillId="7" borderId="23" xfId="0" quotePrefix="1" applyFont="1" applyFill="1" applyBorder="1" applyAlignment="1" applyProtection="1">
      <alignment horizontal="center" vertical="center" wrapText="1"/>
      <protection locked="0"/>
    </xf>
    <xf numFmtId="0" fontId="5" fillId="7" borderId="23" xfId="0" applyFont="1" applyFill="1" applyBorder="1" applyAlignment="1" applyProtection="1">
      <alignment horizontal="center" vertical="top" wrapText="1"/>
      <protection locked="0"/>
    </xf>
    <xf numFmtId="0" fontId="5" fillId="0" borderId="159" xfId="0" applyFont="1" applyBorder="1" applyAlignment="1">
      <alignment vertical="center" wrapText="1"/>
    </xf>
    <xf numFmtId="0" fontId="5" fillId="3" borderId="22" xfId="0" quotePrefix="1" applyFont="1" applyFill="1" applyBorder="1" applyAlignment="1" applyProtection="1">
      <alignment horizontal="center" vertical="center"/>
      <protection locked="0"/>
    </xf>
    <xf numFmtId="0" fontId="5" fillId="3" borderId="38" xfId="0" quotePrefix="1" applyFont="1" applyFill="1" applyBorder="1" applyAlignment="1" applyProtection="1">
      <alignment horizontal="center" vertical="center"/>
      <protection locked="0"/>
    </xf>
    <xf numFmtId="0" fontId="5" fillId="7" borderId="23" xfId="18241" quotePrefix="1" applyFont="1" applyFill="1" applyBorder="1" applyAlignment="1">
      <alignment horizontal="center" vertical="center"/>
    </xf>
    <xf numFmtId="0" fontId="100" fillId="0" borderId="170" xfId="0" applyFont="1" applyBorder="1" applyAlignment="1">
      <alignment horizontal="center" vertical="center"/>
    </xf>
    <xf numFmtId="0" fontId="9" fillId="0" borderId="159" xfId="0" applyFont="1" applyFill="1" applyBorder="1" applyAlignment="1">
      <alignment vertical="center" wrapText="1"/>
    </xf>
    <xf numFmtId="0" fontId="5" fillId="0" borderId="126" xfId="0" quotePrefix="1" applyFont="1" applyBorder="1" applyAlignment="1" applyProtection="1">
      <alignment horizontal="center" vertical="center" wrapText="1"/>
      <protection locked="0"/>
    </xf>
    <xf numFmtId="0" fontId="92" fillId="0" borderId="159" xfId="18242" applyFont="1" applyBorder="1"/>
    <xf numFmtId="0" fontId="1" fillId="0" borderId="159" xfId="18242" applyBorder="1"/>
    <xf numFmtId="49" fontId="5" fillId="0" borderId="22" xfId="0" quotePrefix="1" applyNumberFormat="1" applyFont="1" applyBorder="1" applyAlignment="1">
      <alignment horizontal="center" vertical="center"/>
    </xf>
    <xf numFmtId="0" fontId="100" fillId="0" borderId="171" xfId="0" applyFont="1" applyBorder="1" applyAlignment="1">
      <alignment horizontal="center" vertical="center"/>
    </xf>
    <xf numFmtId="0" fontId="100" fillId="0" borderId="172" xfId="0" applyFont="1" applyBorder="1" applyAlignment="1">
      <alignment horizontal="center" vertical="center"/>
    </xf>
    <xf numFmtId="0" fontId="5" fillId="3" borderId="15" xfId="0" quotePrefix="1" applyNumberFormat="1" applyFont="1" applyFill="1" applyBorder="1" applyAlignment="1" applyProtection="1">
      <alignment horizontal="center" vertical="center"/>
      <protection locked="0"/>
    </xf>
    <xf numFmtId="0" fontId="5" fillId="0" borderId="15" xfId="0" quotePrefix="1" applyNumberFormat="1" applyFont="1" applyFill="1" applyBorder="1" applyAlignment="1" applyProtection="1">
      <alignment horizontal="center" vertical="center"/>
      <protection locked="0"/>
    </xf>
    <xf numFmtId="0" fontId="5" fillId="3" borderId="69" xfId="0" quotePrefix="1" applyNumberFormat="1" applyFont="1" applyFill="1" applyBorder="1" applyAlignment="1" applyProtection="1">
      <alignment horizontal="center" vertical="center"/>
      <protection locked="0"/>
    </xf>
    <xf numFmtId="0" fontId="5" fillId="3" borderId="115" xfId="0" quotePrefix="1" applyNumberFormat="1" applyFont="1" applyFill="1" applyBorder="1" applyAlignment="1" applyProtection="1">
      <alignment horizontal="center" vertical="center"/>
      <protection locked="0"/>
    </xf>
    <xf numFmtId="0" fontId="5" fillId="3" borderId="159" xfId="0" quotePrefix="1" applyNumberFormat="1" applyFont="1" applyFill="1" applyBorder="1" applyAlignment="1" applyProtection="1">
      <alignment horizontal="center" vertical="center"/>
      <protection locked="0"/>
    </xf>
    <xf numFmtId="0" fontId="5" fillId="3" borderId="74" xfId="0" quotePrefix="1" applyNumberFormat="1" applyFont="1" applyFill="1" applyBorder="1" applyAlignment="1" applyProtection="1">
      <alignment horizontal="center" vertical="center"/>
      <protection locked="0"/>
    </xf>
    <xf numFmtId="0" fontId="5" fillId="0" borderId="15" xfId="0" quotePrefix="1" applyNumberFormat="1" applyFont="1" applyFill="1" applyBorder="1" applyAlignment="1" applyProtection="1">
      <alignment horizontal="center" vertical="center" wrapText="1"/>
      <protection locked="0"/>
    </xf>
    <xf numFmtId="0" fontId="5" fillId="0" borderId="115" xfId="0" quotePrefix="1" applyNumberFormat="1" applyFont="1" applyFill="1" applyBorder="1" applyAlignment="1" applyProtection="1">
      <alignment horizontal="center" vertical="center" wrapText="1"/>
      <protection locked="0"/>
    </xf>
    <xf numFmtId="0" fontId="5" fillId="0" borderId="3" xfId="0" quotePrefix="1" applyNumberFormat="1" applyFont="1" applyFill="1" applyBorder="1" applyAlignment="1" applyProtection="1">
      <alignment horizontal="center" vertical="center" wrapText="1"/>
      <protection locked="0"/>
    </xf>
    <xf numFmtId="49" fontId="5" fillId="0" borderId="9" xfId="0" quotePrefix="1" applyNumberFormat="1" applyFont="1" applyFill="1" applyBorder="1" applyAlignment="1">
      <alignment horizontal="center" vertical="center"/>
    </xf>
    <xf numFmtId="49" fontId="5" fillId="0" borderId="74" xfId="0" quotePrefix="1" applyNumberFormat="1" applyFont="1" applyFill="1" applyBorder="1" applyAlignment="1">
      <alignment horizontal="center" vertical="center"/>
    </xf>
    <xf numFmtId="49" fontId="5" fillId="0" borderId="15" xfId="0" quotePrefix="1" applyNumberFormat="1" applyFont="1" applyFill="1" applyBorder="1" applyAlignment="1">
      <alignment horizontal="center" vertical="center"/>
    </xf>
    <xf numFmtId="49" fontId="5" fillId="0" borderId="69" xfId="0" quotePrefix="1" applyNumberFormat="1" applyFont="1" applyFill="1" applyBorder="1" applyAlignment="1">
      <alignment horizontal="center" vertical="center"/>
    </xf>
    <xf numFmtId="169" fontId="5" fillId="0" borderId="15" xfId="18241" applyNumberFormat="1" applyFont="1" applyBorder="1" applyAlignment="1">
      <alignment horizontal="center" vertical="center"/>
    </xf>
    <xf numFmtId="169" fontId="5" fillId="0" borderId="173" xfId="18241" applyNumberFormat="1" applyFont="1" applyBorder="1" applyAlignment="1">
      <alignment horizontal="center" vertical="center"/>
    </xf>
    <xf numFmtId="169" fontId="100" fillId="0" borderId="158" xfId="0" applyNumberFormat="1" applyFont="1" applyBorder="1" applyAlignment="1">
      <alignment horizontal="center" vertical="center"/>
    </xf>
    <xf numFmtId="169" fontId="100" fillId="0" borderId="174" xfId="0" applyNumberFormat="1" applyFont="1" applyBorder="1" applyAlignment="1">
      <alignment horizontal="center" vertical="center"/>
    </xf>
    <xf numFmtId="0" fontId="100" fillId="8" borderId="158" xfId="0" applyFont="1" applyFill="1" applyBorder="1" applyAlignment="1">
      <alignment horizontal="center" vertical="center"/>
    </xf>
    <xf numFmtId="0" fontId="100" fillId="8" borderId="167" xfId="0" applyFont="1" applyFill="1" applyBorder="1" applyAlignment="1">
      <alignment horizontal="center" vertical="center"/>
    </xf>
    <xf numFmtId="0" fontId="100" fillId="8" borderId="159" xfId="0" applyFont="1" applyFill="1" applyBorder="1" applyAlignment="1">
      <alignment horizontal="center" vertical="center"/>
    </xf>
    <xf numFmtId="49" fontId="12" fillId="0" borderId="133" xfId="17" applyNumberFormat="1" applyFont="1" applyFill="1" applyBorder="1" applyAlignment="1">
      <alignment vertical="top"/>
    </xf>
    <xf numFmtId="49" fontId="12" fillId="3" borderId="46" xfId="0" applyNumberFormat="1" applyFont="1" applyFill="1" applyBorder="1" applyAlignment="1">
      <alignment vertical="top" wrapText="1"/>
    </xf>
    <xf numFmtId="49" fontId="5" fillId="0" borderId="46" xfId="17" applyNumberFormat="1" applyFont="1" applyFill="1" applyBorder="1" applyAlignment="1">
      <alignment horizontal="center" vertical="top" wrapText="1"/>
    </xf>
    <xf numFmtId="49" fontId="5" fillId="0" borderId="106" xfId="17" applyNumberFormat="1" applyFont="1" applyFill="1" applyBorder="1" applyAlignment="1">
      <alignment horizontal="center" vertical="top" wrapText="1"/>
    </xf>
    <xf numFmtId="0" fontId="9" fillId="5" borderId="153" xfId="0" applyNumberFormat="1" applyFont="1" applyFill="1" applyBorder="1" applyAlignment="1" applyProtection="1">
      <alignment wrapText="1"/>
      <protection locked="0"/>
    </xf>
    <xf numFmtId="0" fontId="9" fillId="5" borderId="51" xfId="0" applyNumberFormat="1" applyFont="1" applyFill="1" applyBorder="1" applyAlignment="1" applyProtection="1">
      <alignment vertical="center" wrapText="1"/>
      <protection locked="0"/>
    </xf>
    <xf numFmtId="0" fontId="4" fillId="0" borderId="51" xfId="0" applyFont="1" applyFill="1" applyBorder="1" applyAlignment="1">
      <alignment vertical="center" wrapText="1"/>
    </xf>
    <xf numFmtId="0" fontId="5" fillId="0" borderId="51" xfId="0" applyNumberFormat="1" applyFont="1" applyFill="1" applyBorder="1" applyAlignment="1" applyProtection="1">
      <alignment horizontal="left" vertical="center" wrapText="1"/>
      <protection locked="0"/>
    </xf>
    <xf numFmtId="0" fontId="100" fillId="0" borderId="165" xfId="0" applyFont="1" applyBorder="1" applyAlignment="1">
      <alignment horizontal="center" vertical="center"/>
    </xf>
    <xf numFmtId="0" fontId="5" fillId="0" borderId="125" xfId="0" applyNumberFormat="1" applyFont="1" applyFill="1" applyBorder="1" applyAlignment="1" applyProtection="1">
      <alignment vertical="center" wrapText="1"/>
      <protection locked="0"/>
    </xf>
    <xf numFmtId="0" fontId="5" fillId="0" borderId="59" xfId="0" applyNumberFormat="1" applyFont="1" applyFill="1" applyBorder="1" applyAlignment="1" applyProtection="1">
      <alignment horizontal="left" vertical="center" wrapText="1"/>
      <protection locked="0"/>
    </xf>
    <xf numFmtId="0" fontId="5" fillId="0" borderId="3" xfId="0" quotePrefix="1" applyNumberFormat="1" applyFont="1" applyFill="1" applyBorder="1" applyAlignment="1" applyProtection="1">
      <alignment horizontal="center" vertical="center"/>
      <protection locked="0"/>
    </xf>
    <xf numFmtId="0" fontId="99" fillId="2" borderId="159" xfId="18241" applyFont="1" applyFill="1" applyBorder="1" applyAlignment="1">
      <alignment horizontal="left" vertical="top"/>
    </xf>
    <xf numFmtId="0" fontId="5" fillId="2" borderId="110" xfId="0" applyFont="1" applyFill="1" applyBorder="1" applyAlignment="1" applyProtection="1">
      <alignment horizontal="left"/>
      <protection locked="0"/>
    </xf>
    <xf numFmtId="0" fontId="5" fillId="66" borderId="51" xfId="0" applyFont="1" applyFill="1" applyBorder="1" applyAlignment="1">
      <alignment vertical="center" wrapText="1"/>
    </xf>
    <xf numFmtId="0" fontId="100" fillId="66" borderId="158" xfId="0" applyFont="1" applyFill="1" applyBorder="1" applyAlignment="1">
      <alignment horizontal="center" vertical="center"/>
    </xf>
    <xf numFmtId="0" fontId="100" fillId="66" borderId="167" xfId="0" applyFont="1" applyFill="1" applyBorder="1" applyAlignment="1">
      <alignment horizontal="center" vertical="center"/>
    </xf>
    <xf numFmtId="0" fontId="5" fillId="0" borderId="31" xfId="0" applyFont="1" applyBorder="1" applyAlignment="1">
      <alignment horizontal="left" vertical="center" wrapText="1"/>
    </xf>
    <xf numFmtId="0" fontId="5" fillId="0" borderId="125" xfId="0" applyFont="1" applyBorder="1" applyAlignment="1">
      <alignment horizontal="left" vertical="center" wrapText="1"/>
    </xf>
    <xf numFmtId="0" fontId="9" fillId="0" borderId="125" xfId="0" applyNumberFormat="1" applyFont="1" applyFill="1" applyBorder="1" applyAlignment="1" applyProtection="1">
      <alignment vertical="center" wrapText="1"/>
      <protection locked="0"/>
    </xf>
    <xf numFmtId="0" fontId="6" fillId="0" borderId="18" xfId="0" applyFont="1" applyFill="1" applyBorder="1" applyAlignment="1">
      <alignment vertical="center" wrapText="1"/>
    </xf>
    <xf numFmtId="0" fontId="5" fillId="0" borderId="107" xfId="0" quotePrefix="1" applyFont="1" applyBorder="1" applyAlignment="1" applyProtection="1">
      <alignment horizontal="center" vertical="top" wrapText="1"/>
      <protection locked="0"/>
    </xf>
    <xf numFmtId="0" fontId="9" fillId="0" borderId="0" xfId="0" quotePrefix="1" applyFont="1"/>
    <xf numFmtId="0" fontId="9" fillId="0" borderId="0" xfId="0" applyFont="1"/>
    <xf numFmtId="0" fontId="9" fillId="0" borderId="159" xfId="0" quotePrefix="1" applyFont="1" applyBorder="1"/>
    <xf numFmtId="0" fontId="9" fillId="0" borderId="159" xfId="0" applyFont="1" applyBorder="1"/>
    <xf numFmtId="0" fontId="6" fillId="66" borderId="51" xfId="0" applyFont="1" applyFill="1" applyBorder="1" applyAlignment="1">
      <alignment vertical="center" wrapText="1"/>
    </xf>
    <xf numFmtId="0" fontId="5" fillId="66" borderId="20" xfId="0" applyFont="1" applyFill="1" applyBorder="1" applyAlignment="1" applyProtection="1">
      <alignment horizontal="center" vertical="top" wrapText="1"/>
      <protection locked="0"/>
    </xf>
    <xf numFmtId="0" fontId="5" fillId="66" borderId="176" xfId="0" applyFont="1" applyFill="1" applyBorder="1" applyAlignment="1" applyProtection="1">
      <alignment horizontal="center" vertical="top" wrapText="1"/>
      <protection locked="0"/>
    </xf>
    <xf numFmtId="0" fontId="0" fillId="0" borderId="119" xfId="0" applyBorder="1"/>
    <xf numFmtId="0" fontId="0" fillId="0" borderId="75" xfId="0" applyBorder="1"/>
    <xf numFmtId="0" fontId="0" fillId="0" borderId="159" xfId="0" applyBorder="1"/>
    <xf numFmtId="0" fontId="0" fillId="0" borderId="110" xfId="0" applyBorder="1"/>
    <xf numFmtId="0" fontId="0" fillId="0" borderId="44" xfId="0" applyBorder="1"/>
    <xf numFmtId="0" fontId="0" fillId="0" borderId="107" xfId="0" applyBorder="1"/>
    <xf numFmtId="0" fontId="0" fillId="0" borderId="122" xfId="0" applyBorder="1"/>
    <xf numFmtId="0" fontId="0" fillId="0" borderId="177" xfId="0" applyBorder="1"/>
    <xf numFmtId="0" fontId="0" fillId="0" borderId="178" xfId="0" applyBorder="1"/>
    <xf numFmtId="0" fontId="103" fillId="0" borderId="0" xfId="0" applyFont="1"/>
    <xf numFmtId="0" fontId="99" fillId="0" borderId="64" xfId="18241" applyFont="1" applyBorder="1" applyAlignment="1">
      <alignment horizontal="center" vertical="center"/>
    </xf>
    <xf numFmtId="0" fontId="99" fillId="67" borderId="1" xfId="18241" applyFont="1" applyFill="1" applyBorder="1" applyAlignment="1">
      <alignment horizontal="center" vertical="center" wrapText="1"/>
    </xf>
    <xf numFmtId="0" fontId="4" fillId="0" borderId="75" xfId="0" applyFont="1" applyBorder="1"/>
    <xf numFmtId="0" fontId="87" fillId="0" borderId="0" xfId="18242" applyFont="1" applyAlignment="1">
      <alignment horizontal="left" wrapText="1"/>
    </xf>
    <xf numFmtId="0" fontId="1" fillId="0" borderId="0" xfId="18242" applyAlignment="1">
      <alignment horizontal="center"/>
    </xf>
    <xf numFmtId="0" fontId="84" fillId="0" borderId="0" xfId="18242" applyFont="1" applyAlignment="1">
      <alignment horizontal="left" vertical="center"/>
    </xf>
    <xf numFmtId="0" fontId="85" fillId="0" borderId="0" xfId="18242" applyFont="1" applyAlignment="1">
      <alignment horizontal="left"/>
    </xf>
    <xf numFmtId="0" fontId="86" fillId="0" borderId="0" xfId="18242" applyFont="1" applyAlignment="1">
      <alignment horizontal="left"/>
    </xf>
    <xf numFmtId="0" fontId="86" fillId="0" borderId="0" xfId="18242" applyFont="1" applyAlignment="1">
      <alignment horizontal="left" vertical="top"/>
    </xf>
    <xf numFmtId="0" fontId="90" fillId="0" borderId="0" xfId="18242" applyFont="1" applyAlignment="1">
      <alignment horizontal="left"/>
    </xf>
    <xf numFmtId="0" fontId="90" fillId="0" borderId="0" xfId="18242" applyFont="1" applyAlignment="1">
      <alignment horizontal="right" wrapText="1"/>
    </xf>
    <xf numFmtId="0" fontId="90" fillId="0" borderId="0" xfId="18242" applyFont="1" applyAlignment="1">
      <alignment horizontal="right"/>
    </xf>
    <xf numFmtId="0" fontId="89" fillId="0" borderId="0" xfId="18242" applyFont="1" applyAlignment="1">
      <alignment horizontal="left"/>
    </xf>
    <xf numFmtId="0" fontId="89" fillId="0" borderId="0" xfId="18242" applyFont="1" applyAlignment="1">
      <alignment horizontal="left" vertical="top"/>
    </xf>
    <xf numFmtId="0" fontId="88" fillId="0" borderId="0" xfId="18242" applyFont="1" applyAlignment="1">
      <alignment horizontal="left" vertical="center"/>
    </xf>
    <xf numFmtId="0" fontId="88" fillId="0" borderId="0" xfId="18242" applyFont="1" applyAlignment="1">
      <alignment horizontal="left"/>
    </xf>
    <xf numFmtId="0" fontId="88" fillId="0" borderId="0" xfId="18242" applyFont="1" applyAlignment="1">
      <alignment horizontal="left" vertical="top"/>
    </xf>
    <xf numFmtId="0" fontId="91" fillId="0" borderId="0" xfId="18242" applyFont="1" applyAlignment="1">
      <alignment horizontal="left" vertical="center"/>
    </xf>
    <xf numFmtId="0" fontId="91" fillId="0" borderId="0" xfId="18242" applyFont="1" applyAlignment="1">
      <alignment horizontal="right" vertical="center"/>
    </xf>
    <xf numFmtId="0" fontId="90" fillId="0" borderId="0" xfId="18242" applyFont="1" applyAlignment="1">
      <alignment horizontal="left" vertical="top"/>
    </xf>
    <xf numFmtId="0" fontId="90" fillId="0" borderId="0" xfId="18242" applyFont="1" applyAlignment="1">
      <alignment horizontal="right" vertical="top" wrapText="1"/>
    </xf>
    <xf numFmtId="0" fontId="90" fillId="0" borderId="0" xfId="18242" applyFont="1" applyAlignment="1">
      <alignment horizontal="right" vertical="top"/>
    </xf>
    <xf numFmtId="0" fontId="92" fillId="0" borderId="0" xfId="18242" applyFont="1" applyAlignment="1">
      <alignment horizontal="justify" vertical="top" wrapText="1"/>
    </xf>
    <xf numFmtId="0" fontId="92" fillId="0" borderId="0" xfId="18242" applyFont="1" applyAlignment="1">
      <alignment horizontal="left" vertical="center" wrapText="1"/>
    </xf>
    <xf numFmtId="0" fontId="92" fillId="0" borderId="132" xfId="18242" applyFont="1" applyBorder="1" applyAlignment="1">
      <alignment horizontal="left" vertical="center" wrapText="1"/>
    </xf>
    <xf numFmtId="0" fontId="92" fillId="0" borderId="138" xfId="18242" applyFont="1" applyBorder="1" applyAlignment="1">
      <alignment horizontal="left" vertical="center" wrapText="1"/>
    </xf>
    <xf numFmtId="0" fontId="92" fillId="0" borderId="138" xfId="18242" applyFont="1" applyBorder="1" applyAlignment="1">
      <alignment horizontal="center" vertical="center"/>
    </xf>
    <xf numFmtId="0" fontId="92" fillId="0" borderId="11" xfId="18242" applyFont="1" applyBorder="1" applyAlignment="1">
      <alignment horizontal="center" vertical="center"/>
    </xf>
    <xf numFmtId="0" fontId="92" fillId="0" borderId="0" xfId="18242" applyFont="1" applyAlignment="1">
      <alignment horizontal="left" vertical="top" wrapText="1"/>
    </xf>
    <xf numFmtId="0" fontId="92" fillId="0" borderId="0" xfId="18242" applyFont="1" applyAlignment="1">
      <alignment horizontal="left" vertical="top"/>
    </xf>
    <xf numFmtId="49" fontId="41" fillId="0" borderId="0" xfId="6316" applyNumberFormat="1" applyFont="1" applyAlignment="1">
      <alignment horizontal="left" vertical="center" wrapText="1"/>
    </xf>
    <xf numFmtId="0" fontId="53" fillId="0" borderId="76" xfId="6316" applyFont="1" applyBorder="1" applyAlignment="1">
      <alignment horizontal="center" vertical="center" wrapText="1"/>
    </xf>
    <xf numFmtId="0" fontId="53" fillId="0" borderId="78" xfId="6316" applyFont="1" applyBorder="1" applyAlignment="1">
      <alignment horizontal="center" vertical="center" wrapText="1"/>
    </xf>
    <xf numFmtId="0" fontId="45" fillId="0" borderId="90" xfId="6316" applyFont="1" applyBorder="1" applyAlignment="1">
      <alignment horizontal="left" vertical="center" wrapText="1"/>
    </xf>
    <xf numFmtId="0" fontId="45" fillId="0" borderId="89" xfId="6316" applyFont="1" applyBorder="1" applyAlignment="1">
      <alignment horizontal="left" vertical="center" wrapText="1"/>
    </xf>
    <xf numFmtId="0" fontId="44" fillId="0" borderId="90" xfId="6316" applyFont="1" applyBorder="1" applyAlignment="1">
      <alignment horizontal="left" vertical="center" wrapText="1"/>
    </xf>
    <xf numFmtId="0" fontId="44" fillId="0" borderId="89" xfId="6316" applyFont="1" applyBorder="1" applyAlignment="1">
      <alignment horizontal="left" vertical="center" wrapText="1"/>
    </xf>
    <xf numFmtId="0" fontId="5" fillId="0" borderId="75" xfId="0" applyFont="1" applyBorder="1" applyAlignment="1">
      <alignment horizontal="left" vertical="center" wrapText="1"/>
    </xf>
    <xf numFmtId="0" fontId="5" fillId="0" borderId="9" xfId="0" applyFont="1" applyBorder="1" applyAlignment="1">
      <alignment horizontal="left" vertical="center" wrapText="1"/>
    </xf>
    <xf numFmtId="0" fontId="5" fillId="0" borderId="125" xfId="0" applyFont="1" applyBorder="1" applyAlignment="1">
      <alignment horizontal="left" vertical="center" wrapText="1"/>
    </xf>
    <xf numFmtId="0" fontId="5" fillId="0" borderId="31" xfId="0" applyFont="1" applyBorder="1" applyAlignment="1">
      <alignment horizontal="left" vertical="center" wrapText="1"/>
    </xf>
    <xf numFmtId="0" fontId="9" fillId="0" borderId="18"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125" xfId="0" applyNumberFormat="1" applyFont="1" applyFill="1" applyBorder="1" applyAlignment="1" applyProtection="1">
      <alignment horizontal="left" vertical="top" wrapText="1"/>
      <protection locked="0"/>
    </xf>
    <xf numFmtId="0" fontId="9" fillId="0" borderId="18" xfId="0" applyNumberFormat="1" applyFont="1" applyFill="1" applyBorder="1" applyAlignment="1" applyProtection="1">
      <alignment horizontal="left" vertical="top" wrapText="1"/>
      <protection locked="0"/>
    </xf>
    <xf numFmtId="0" fontId="9" fillId="5" borderId="130" xfId="0" applyNumberFormat="1" applyFont="1" applyFill="1" applyBorder="1" applyAlignment="1" applyProtection="1">
      <alignment vertical="center" wrapText="1"/>
      <protection locked="0"/>
    </xf>
    <xf numFmtId="0" fontId="9" fillId="5" borderId="12" xfId="0" applyNumberFormat="1" applyFont="1" applyFill="1" applyBorder="1" applyAlignment="1" applyProtection="1">
      <alignment vertical="center" wrapText="1"/>
      <protection locked="0"/>
    </xf>
    <xf numFmtId="0" fontId="5" fillId="0" borderId="124" xfId="0" applyFont="1" applyBorder="1" applyAlignment="1" applyProtection="1">
      <alignment horizontal="left" vertical="center" wrapText="1"/>
      <protection locked="0"/>
    </xf>
    <xf numFmtId="0" fontId="0" fillId="0" borderId="19" xfId="0" applyBorder="1" applyAlignment="1">
      <alignment horizontal="left" vertical="center" wrapText="1"/>
    </xf>
    <xf numFmtId="49" fontId="5" fillId="0" borderId="130" xfId="5198" applyNumberFormat="1" applyFont="1" applyBorder="1" applyAlignment="1" applyProtection="1">
      <alignment horizontal="left" vertical="center"/>
      <protection locked="0"/>
    </xf>
    <xf numFmtId="49" fontId="5" fillId="0" borderId="12" xfId="5198" applyNumberFormat="1" applyFont="1" applyBorder="1" applyAlignment="1" applyProtection="1">
      <alignment horizontal="left" vertical="center"/>
      <protection locked="0"/>
    </xf>
    <xf numFmtId="0" fontId="9" fillId="0" borderId="125" xfId="5198" applyFont="1" applyFill="1" applyBorder="1" applyAlignment="1" applyProtection="1">
      <alignment horizontal="left" vertical="center"/>
      <protection locked="0"/>
    </xf>
    <xf numFmtId="0" fontId="9" fillId="0" borderId="18" xfId="5198" applyFont="1" applyFill="1" applyBorder="1" applyAlignment="1" applyProtection="1">
      <alignment horizontal="left" vertical="center"/>
      <protection locked="0"/>
    </xf>
    <xf numFmtId="0" fontId="9" fillId="0" borderId="125" xfId="0" applyNumberFormat="1" applyFont="1" applyFill="1" applyBorder="1" applyAlignment="1" applyProtection="1">
      <alignment horizontal="left" vertical="center" wrapText="1"/>
      <protection locked="0"/>
    </xf>
    <xf numFmtId="0" fontId="9" fillId="0" borderId="18" xfId="0" applyNumberFormat="1" applyFont="1" applyFill="1" applyBorder="1" applyAlignment="1" applyProtection="1">
      <alignment horizontal="left" vertical="center" wrapText="1"/>
      <protection locked="0"/>
    </xf>
    <xf numFmtId="0" fontId="17" fillId="0" borderId="125" xfId="0" applyNumberFormat="1" applyFont="1" applyFill="1" applyBorder="1" applyAlignment="1" applyProtection="1">
      <alignment horizontal="left" vertical="top" wrapText="1"/>
      <protection locked="0"/>
    </xf>
    <xf numFmtId="0" fontId="9" fillId="0" borderId="130" xfId="0" applyNumberFormat="1" applyFont="1" applyFill="1" applyBorder="1" applyAlignment="1" applyProtection="1">
      <alignment vertical="center" wrapText="1"/>
      <protection locked="0"/>
    </xf>
    <xf numFmtId="0" fontId="9" fillId="0" borderId="12" xfId="0" applyNumberFormat="1" applyFont="1" applyFill="1" applyBorder="1" applyAlignment="1" applyProtection="1">
      <alignment vertical="center" wrapText="1"/>
      <protection locked="0"/>
    </xf>
    <xf numFmtId="0" fontId="9" fillId="0" borderId="130" xfId="0" applyFont="1" applyFill="1" applyBorder="1" applyAlignment="1" applyProtection="1">
      <alignment horizontal="left" vertical="center" wrapText="1"/>
      <protection locked="0"/>
    </xf>
    <xf numFmtId="0" fontId="9" fillId="0" borderId="12" xfId="0" applyFont="1" applyFill="1" applyBorder="1" applyAlignment="1" applyProtection="1">
      <alignment horizontal="left" vertical="center" wrapText="1"/>
      <protection locked="0"/>
    </xf>
    <xf numFmtId="0" fontId="17" fillId="0" borderId="125" xfId="0" applyFont="1" applyBorder="1" applyAlignment="1" applyProtection="1">
      <alignment horizontal="left" vertical="top" wrapText="1"/>
      <protection locked="0"/>
    </xf>
    <xf numFmtId="0" fontId="9" fillId="0" borderId="125" xfId="0" applyFont="1" applyBorder="1" applyAlignment="1" applyProtection="1">
      <alignment horizontal="left" vertical="top" wrapText="1"/>
      <protection locked="0"/>
    </xf>
    <xf numFmtId="0" fontId="9" fillId="0" borderId="18" xfId="0" applyFont="1" applyBorder="1" applyAlignment="1" applyProtection="1">
      <alignment horizontal="left" vertical="top" wrapText="1"/>
      <protection locked="0"/>
    </xf>
    <xf numFmtId="0" fontId="5" fillId="0" borderId="123" xfId="0" applyFont="1" applyBorder="1" applyAlignment="1" applyProtection="1">
      <alignment horizontal="left" vertical="top" wrapText="1"/>
      <protection locked="0"/>
    </xf>
    <xf numFmtId="0" fontId="5" fillId="0" borderId="124" xfId="0" applyFont="1" applyBorder="1" applyAlignment="1" applyProtection="1">
      <alignment horizontal="left" vertical="top" wrapText="1"/>
      <protection locked="0"/>
    </xf>
    <xf numFmtId="0" fontId="12" fillId="0" borderId="76" xfId="0" applyNumberFormat="1" applyFont="1" applyFill="1" applyBorder="1" applyAlignment="1" applyProtection="1">
      <alignment horizontal="left" vertical="center" wrapText="1"/>
      <protection locked="0"/>
    </xf>
    <xf numFmtId="0" fontId="12" fillId="0" borderId="116" xfId="0" applyNumberFormat="1" applyFont="1" applyFill="1" applyBorder="1" applyAlignment="1" applyProtection="1">
      <alignment horizontal="left" vertical="center" wrapText="1"/>
      <protection locked="0"/>
    </xf>
    <xf numFmtId="0" fontId="5" fillId="66" borderId="127" xfId="0" applyFont="1" applyFill="1" applyBorder="1" applyAlignment="1">
      <alignment horizontal="left" vertical="center" wrapText="1"/>
    </xf>
    <xf numFmtId="0" fontId="5" fillId="66" borderId="175" xfId="0" applyFont="1" applyFill="1" applyBorder="1" applyAlignment="1">
      <alignment horizontal="left" vertical="center" wrapText="1"/>
    </xf>
    <xf numFmtId="0" fontId="9" fillId="0" borderId="130" xfId="0" applyFont="1" applyBorder="1" applyAlignment="1" applyProtection="1">
      <alignment vertical="center" wrapText="1"/>
      <protection locked="0"/>
    </xf>
    <xf numFmtId="0" fontId="9" fillId="0" borderId="12" xfId="0" applyFont="1" applyBorder="1" applyAlignment="1" applyProtection="1">
      <alignment vertical="center" wrapText="1"/>
      <protection locked="0"/>
    </xf>
    <xf numFmtId="0" fontId="5" fillId="0" borderId="125" xfId="0" applyFont="1" applyBorder="1" applyAlignment="1" applyProtection="1">
      <alignment vertical="center" wrapText="1"/>
      <protection locked="0"/>
    </xf>
    <xf numFmtId="0" fontId="4" fillId="0" borderId="18" xfId="0" applyFont="1" applyBorder="1" applyAlignment="1">
      <alignment vertical="center" wrapText="1"/>
    </xf>
    <xf numFmtId="0" fontId="5" fillId="0" borderId="19" xfId="0" applyFont="1" applyBorder="1" applyAlignment="1" applyProtection="1">
      <alignment horizontal="left" vertical="center" wrapText="1"/>
      <protection locked="0"/>
    </xf>
    <xf numFmtId="0" fontId="11" fillId="0" borderId="141" xfId="0" applyFont="1" applyFill="1" applyBorder="1" applyAlignment="1">
      <alignment horizontal="center" vertical="center" textRotation="90"/>
    </xf>
    <xf numFmtId="0" fontId="11" fillId="0" borderId="91" xfId="0" applyFont="1" applyFill="1" applyBorder="1" applyAlignment="1">
      <alignment horizontal="center" vertical="center" textRotation="90"/>
    </xf>
    <xf numFmtId="49" fontId="16" fillId="5" borderId="142" xfId="0" applyNumberFormat="1" applyFont="1" applyFill="1" applyBorder="1" applyAlignment="1">
      <alignment horizontal="left" vertical="top" wrapText="1"/>
    </xf>
    <xf numFmtId="49" fontId="16" fillId="5" borderId="11" xfId="0" applyNumberFormat="1" applyFont="1" applyFill="1" applyBorder="1" applyAlignment="1">
      <alignment horizontal="left" vertical="top" wrapText="1"/>
    </xf>
    <xf numFmtId="0" fontId="9" fillId="0" borderId="124" xfId="0" applyFont="1" applyBorder="1" applyAlignment="1" applyProtection="1">
      <alignment vertical="center" wrapText="1"/>
      <protection locked="0"/>
    </xf>
    <xf numFmtId="0" fontId="0" fillId="0" borderId="118" xfId="0" applyBorder="1" applyAlignment="1">
      <alignment vertical="center" wrapText="1"/>
    </xf>
    <xf numFmtId="0" fontId="9" fillId="0" borderId="125" xfId="0" applyFont="1" applyBorder="1" applyAlignment="1" applyProtection="1">
      <alignment vertical="center" wrapText="1"/>
      <protection locked="0"/>
    </xf>
    <xf numFmtId="0" fontId="0" fillId="0" borderId="18" xfId="0" applyBorder="1" applyAlignment="1">
      <alignment vertical="center" wrapText="1"/>
    </xf>
    <xf numFmtId="0" fontId="9" fillId="0" borderId="123" xfId="0" applyFont="1" applyBorder="1" applyAlignment="1" applyProtection="1">
      <alignment vertical="center" wrapText="1"/>
      <protection locked="0"/>
    </xf>
    <xf numFmtId="0" fontId="5" fillId="0" borderId="114" xfId="0" applyFont="1" applyBorder="1" applyAlignment="1">
      <alignment vertical="center" wrapText="1"/>
    </xf>
    <xf numFmtId="0" fontId="5" fillId="0" borderId="125" xfId="0" applyFont="1" applyBorder="1" applyAlignment="1" applyProtection="1">
      <alignment horizontal="left" vertical="center" wrapText="1"/>
      <protection locked="0"/>
    </xf>
    <xf numFmtId="0" fontId="5" fillId="0" borderId="18" xfId="0" applyFont="1" applyBorder="1" applyAlignment="1" applyProtection="1">
      <alignment horizontal="left" vertical="center" wrapText="1"/>
      <protection locked="0"/>
    </xf>
    <xf numFmtId="0" fontId="5" fillId="0" borderId="125" xfId="0" applyNumberFormat="1" applyFont="1" applyFill="1" applyBorder="1" applyAlignment="1" applyProtection="1">
      <alignment horizontal="left" vertical="center" wrapText="1"/>
      <protection locked="0"/>
    </xf>
    <xf numFmtId="0" fontId="5" fillId="0" borderId="18" xfId="0" applyNumberFormat="1" applyFont="1" applyFill="1" applyBorder="1" applyAlignment="1" applyProtection="1">
      <alignment horizontal="left" vertical="center" wrapText="1"/>
      <protection locked="0"/>
    </xf>
    <xf numFmtId="0" fontId="9" fillId="0" borderId="125" xfId="0" applyNumberFormat="1" applyFont="1" applyFill="1" applyBorder="1" applyAlignment="1" applyProtection="1">
      <alignment vertical="center" wrapText="1"/>
      <protection locked="0"/>
    </xf>
    <xf numFmtId="0" fontId="9" fillId="0" borderId="123" xfId="0" applyNumberFormat="1" applyFont="1" applyFill="1" applyBorder="1" applyAlignment="1" applyProtection="1">
      <alignment vertical="center" wrapText="1"/>
      <protection locked="0"/>
    </xf>
    <xf numFmtId="0" fontId="6" fillId="0" borderId="114" xfId="0" applyFont="1" applyFill="1" applyBorder="1" applyAlignment="1">
      <alignment vertical="center" wrapText="1"/>
    </xf>
    <xf numFmtId="0" fontId="5" fillId="0" borderId="125" xfId="0" applyNumberFormat="1" applyFont="1" applyFill="1" applyBorder="1" applyAlignment="1" applyProtection="1">
      <alignment vertical="center" wrapText="1"/>
      <protection locked="0"/>
    </xf>
    <xf numFmtId="0" fontId="4" fillId="0" borderId="18" xfId="0" applyFont="1" applyFill="1" applyBorder="1" applyAlignment="1">
      <alignment vertical="center" wrapText="1"/>
    </xf>
    <xf numFmtId="0" fontId="5" fillId="0" borderId="124" xfId="0" applyNumberFormat="1" applyFont="1" applyFill="1" applyBorder="1" applyAlignment="1" applyProtection="1">
      <alignment horizontal="left" vertical="center" wrapText="1"/>
      <protection locked="0"/>
    </xf>
    <xf numFmtId="0" fontId="5" fillId="0" borderId="25" xfId="0" applyNumberFormat="1" applyFont="1" applyFill="1" applyBorder="1" applyAlignment="1" applyProtection="1">
      <alignment horizontal="left" vertical="center" wrapText="1"/>
      <protection locked="0"/>
    </xf>
    <xf numFmtId="0" fontId="5" fillId="5" borderId="159" xfId="0" applyFont="1" applyFill="1" applyBorder="1" applyAlignment="1" applyProtection="1">
      <alignment horizontal="right" vertical="top" wrapText="1"/>
      <protection locked="0"/>
    </xf>
    <xf numFmtId="0" fontId="5" fillId="5" borderId="71" xfId="0" applyFont="1" applyFill="1" applyBorder="1" applyAlignment="1" applyProtection="1">
      <alignment horizontal="right" vertical="top" wrapText="1"/>
      <protection locked="0"/>
    </xf>
    <xf numFmtId="0" fontId="12" fillId="0" borderId="119" xfId="0" applyNumberFormat="1" applyFont="1" applyFill="1" applyBorder="1" applyAlignment="1" applyProtection="1">
      <alignment vertical="center" wrapText="1"/>
      <protection locked="0"/>
    </xf>
    <xf numFmtId="0" fontId="16" fillId="0" borderId="110" xfId="0" applyFont="1" applyFill="1" applyBorder="1" applyAlignment="1">
      <alignment vertical="center" wrapText="1"/>
    </xf>
    <xf numFmtId="0" fontId="6" fillId="0" borderId="0" xfId="0" applyFont="1" applyFill="1" applyAlignment="1">
      <alignment horizontal="center" textRotation="90"/>
    </xf>
    <xf numFmtId="0" fontId="9" fillId="0" borderId="0" xfId="0" applyFont="1" applyFill="1" applyAlignment="1">
      <alignment horizontal="center" textRotation="90"/>
    </xf>
    <xf numFmtId="0" fontId="12" fillId="0" borderId="75" xfId="0" applyNumberFormat="1" applyFont="1" applyFill="1" applyBorder="1" applyAlignment="1" applyProtection="1">
      <alignment horizontal="left" vertical="center"/>
    </xf>
    <xf numFmtId="0" fontId="12" fillId="0" borderId="159" xfId="0" applyNumberFormat="1" applyFont="1" applyFill="1" applyBorder="1" applyAlignment="1" applyProtection="1">
      <alignment horizontal="left" vertical="center"/>
    </xf>
    <xf numFmtId="0" fontId="9" fillId="0" borderId="123" xfId="0" applyNumberFormat="1" applyFont="1" applyFill="1" applyBorder="1" applyAlignment="1" applyProtection="1">
      <alignment horizontal="right" vertical="top" wrapText="1"/>
      <protection locked="0"/>
    </xf>
    <xf numFmtId="0" fontId="9" fillId="0" borderId="75" xfId="0" applyNumberFormat="1" applyFont="1" applyFill="1" applyBorder="1" applyAlignment="1" applyProtection="1">
      <alignment horizontal="right" vertical="top" wrapText="1"/>
      <protection locked="0"/>
    </xf>
    <xf numFmtId="0" fontId="9" fillId="0" borderId="122" xfId="0" applyNumberFormat="1" applyFont="1" applyFill="1" applyBorder="1" applyAlignment="1" applyProtection="1">
      <alignment horizontal="right" vertical="top" wrapText="1"/>
      <protection locked="0"/>
    </xf>
    <xf numFmtId="0" fontId="12" fillId="0" borderId="76" xfId="0" applyNumberFormat="1" applyFont="1" applyFill="1" applyBorder="1" applyAlignment="1" applyProtection="1">
      <alignment vertical="center" wrapText="1"/>
      <protection locked="0"/>
    </xf>
    <xf numFmtId="0" fontId="12" fillId="0" borderId="77" xfId="0" applyNumberFormat="1" applyFont="1" applyFill="1" applyBorder="1" applyAlignment="1" applyProtection="1">
      <alignment vertical="center" wrapText="1"/>
      <protection locked="0"/>
    </xf>
    <xf numFmtId="0" fontId="9" fillId="0" borderId="124" xfId="0" applyNumberFormat="1" applyFont="1" applyFill="1" applyBorder="1" applyAlignment="1" applyProtection="1">
      <alignment vertical="center" wrapText="1"/>
      <protection locked="0"/>
    </xf>
    <xf numFmtId="0" fontId="9" fillId="5" borderId="136" xfId="0" applyNumberFormat="1" applyFont="1" applyFill="1" applyBorder="1" applyAlignment="1" applyProtection="1">
      <alignment wrapText="1"/>
      <protection locked="0"/>
    </xf>
    <xf numFmtId="0" fontId="9" fillId="5" borderId="27" xfId="0" applyNumberFormat="1" applyFont="1" applyFill="1" applyBorder="1" applyAlignment="1" applyProtection="1">
      <alignment wrapText="1"/>
      <protection locked="0"/>
    </xf>
    <xf numFmtId="0" fontId="9" fillId="0" borderId="130" xfId="0" applyNumberFormat="1" applyFont="1" applyFill="1" applyBorder="1" applyAlignment="1" applyProtection="1">
      <alignment horizontal="left" vertical="center" wrapText="1"/>
      <protection locked="0"/>
    </xf>
    <xf numFmtId="0" fontId="9" fillId="0" borderId="12" xfId="0" applyNumberFormat="1" applyFont="1" applyFill="1" applyBorder="1" applyAlignment="1" applyProtection="1">
      <alignment horizontal="left" vertical="center" wrapText="1"/>
      <protection locked="0"/>
    </xf>
    <xf numFmtId="0" fontId="6" fillId="0" borderId="12" xfId="0" applyFont="1" applyFill="1" applyBorder="1" applyAlignment="1">
      <alignment vertical="center" wrapText="1"/>
    </xf>
    <xf numFmtId="0" fontId="6" fillId="0" borderId="118" xfId="0" applyFont="1" applyFill="1" applyBorder="1" applyAlignment="1">
      <alignment vertical="center" wrapText="1"/>
    </xf>
    <xf numFmtId="0" fontId="6" fillId="0" borderId="18" xfId="0" applyFont="1" applyFill="1" applyBorder="1" applyAlignment="1">
      <alignment vertical="center" wrapText="1"/>
    </xf>
    <xf numFmtId="0" fontId="5" fillId="66" borderId="127" xfId="0" applyFont="1" applyFill="1" applyBorder="1" applyAlignment="1" applyProtection="1">
      <alignment horizontal="left" vertical="center" wrapText="1"/>
      <protection locked="0"/>
    </xf>
    <xf numFmtId="0" fontId="5" fillId="66" borderId="50" xfId="0" applyFont="1" applyFill="1" applyBorder="1" applyAlignment="1" applyProtection="1">
      <alignment horizontal="left" vertical="center" wrapText="1"/>
      <protection locked="0"/>
    </xf>
    <xf numFmtId="49" fontId="16" fillId="5" borderId="110" xfId="9" applyNumberFormat="1" applyFont="1" applyFill="1" applyBorder="1" applyAlignment="1" applyProtection="1">
      <alignment horizontal="center" vertical="top" wrapText="1"/>
      <protection locked="0"/>
    </xf>
    <xf numFmtId="49" fontId="16" fillId="5" borderId="0" xfId="9" applyNumberFormat="1" applyFont="1" applyFill="1" applyBorder="1" applyAlignment="1" applyProtection="1">
      <alignment horizontal="center" vertical="top" wrapText="1"/>
      <protection locked="0"/>
    </xf>
    <xf numFmtId="49" fontId="16" fillId="5" borderId="71" xfId="9" applyNumberFormat="1" applyFont="1" applyFill="1" applyBorder="1" applyAlignment="1" applyProtection="1">
      <alignment horizontal="center" vertical="top" wrapText="1"/>
      <protection locked="0"/>
    </xf>
    <xf numFmtId="0" fontId="9" fillId="0" borderId="156" xfId="0" applyNumberFormat="1" applyFont="1" applyFill="1" applyBorder="1" applyAlignment="1" applyProtection="1">
      <alignment vertical="center" wrapText="1"/>
      <protection locked="0"/>
    </xf>
    <xf numFmtId="0" fontId="6" fillId="0" borderId="2" xfId="0" applyFont="1" applyFill="1" applyBorder="1" applyAlignment="1">
      <alignment vertical="center" wrapText="1"/>
    </xf>
    <xf numFmtId="0" fontId="9" fillId="5" borderId="130" xfId="0" applyNumberFormat="1" applyFont="1" applyFill="1" applyBorder="1" applyAlignment="1" applyProtection="1">
      <alignment horizontal="left" vertical="center" wrapText="1"/>
      <protection locked="0"/>
    </xf>
    <xf numFmtId="0" fontId="9" fillId="5" borderId="12" xfId="0" applyNumberFormat="1" applyFont="1" applyFill="1" applyBorder="1" applyAlignment="1" applyProtection="1">
      <alignment horizontal="left" vertical="center" wrapText="1"/>
      <protection locked="0"/>
    </xf>
    <xf numFmtId="0" fontId="9" fillId="0" borderId="12" xfId="0" applyFont="1" applyFill="1" applyBorder="1" applyAlignment="1">
      <alignment vertical="center" wrapText="1"/>
    </xf>
    <xf numFmtId="0" fontId="5" fillId="0" borderId="130" xfId="0" applyFont="1" applyBorder="1" applyAlignment="1" applyProtection="1">
      <alignment vertical="center" wrapText="1"/>
      <protection locked="0"/>
    </xf>
    <xf numFmtId="0" fontId="5" fillId="0" borderId="12" xfId="0" applyFont="1" applyBorder="1" applyAlignment="1">
      <alignment vertical="center" wrapText="1"/>
    </xf>
    <xf numFmtId="0" fontId="80" fillId="0" borderId="130" xfId="0" applyFont="1" applyBorder="1" applyAlignment="1" applyProtection="1">
      <alignment horizontal="left" vertical="center" wrapText="1"/>
      <protection locked="0"/>
    </xf>
    <xf numFmtId="0" fontId="83" fillId="0" borderId="12" xfId="0" applyFont="1" applyBorder="1" applyAlignment="1">
      <alignment horizontal="left" vertical="center" wrapText="1"/>
    </xf>
    <xf numFmtId="0" fontId="5" fillId="8" borderId="130" xfId="0" applyFont="1" applyFill="1" applyBorder="1" applyAlignment="1" applyProtection="1">
      <alignment vertical="center" wrapText="1"/>
      <protection locked="0"/>
    </xf>
    <xf numFmtId="0" fontId="5" fillId="8" borderId="12" xfId="0" applyFont="1" applyFill="1" applyBorder="1" applyAlignment="1">
      <alignment vertical="center" wrapText="1"/>
    </xf>
    <xf numFmtId="0" fontId="12" fillId="0" borderId="130" xfId="0" applyFont="1" applyBorder="1" applyAlignment="1" applyProtection="1">
      <alignment vertical="center" wrapText="1"/>
      <protection locked="0"/>
    </xf>
    <xf numFmtId="0" fontId="16" fillId="0" borderId="12" xfId="0" applyFont="1" applyBorder="1" applyAlignment="1">
      <alignment vertical="center" wrapText="1"/>
    </xf>
    <xf numFmtId="0" fontId="5" fillId="0" borderId="125" xfId="0" applyFont="1" applyFill="1" applyBorder="1" applyAlignment="1" applyProtection="1">
      <alignment vertical="top" wrapText="1"/>
      <protection locked="0"/>
    </xf>
    <xf numFmtId="0" fontId="5" fillId="0" borderId="18" xfId="0" applyFont="1" applyFill="1" applyBorder="1" applyAlignment="1" applyProtection="1">
      <alignment vertical="top" wrapText="1"/>
      <protection locked="0"/>
    </xf>
    <xf numFmtId="0" fontId="5" fillId="0" borderId="127" xfId="0" applyFont="1" applyFill="1" applyBorder="1" applyAlignment="1" applyProtection="1">
      <alignment vertical="top" wrapText="1"/>
      <protection locked="0"/>
    </xf>
    <xf numFmtId="0" fontId="5" fillId="0" borderId="144" xfId="0" applyFont="1" applyFill="1" applyBorder="1" applyAlignment="1" applyProtection="1">
      <alignment vertical="top" wrapText="1"/>
      <protection locked="0"/>
    </xf>
    <xf numFmtId="49" fontId="12" fillId="0" borderId="90" xfId="0" applyNumberFormat="1" applyFont="1" applyFill="1" applyBorder="1" applyAlignment="1">
      <alignment horizontal="left" vertical="center"/>
    </xf>
    <xf numFmtId="49" fontId="12" fillId="0" borderId="151" xfId="0" applyNumberFormat="1" applyFont="1" applyFill="1" applyBorder="1" applyAlignment="1">
      <alignment horizontal="left" vertical="center"/>
    </xf>
    <xf numFmtId="0" fontId="12" fillId="0" borderId="130" xfId="0" applyNumberFormat="1" applyFont="1" applyFill="1" applyBorder="1" applyAlignment="1" applyProtection="1">
      <alignment vertical="center" wrapText="1"/>
      <protection locked="0"/>
    </xf>
    <xf numFmtId="0" fontId="16" fillId="0" borderId="12" xfId="0" applyFont="1" applyFill="1" applyBorder="1" applyAlignment="1">
      <alignment vertical="center" wrapText="1"/>
    </xf>
    <xf numFmtId="0" fontId="5" fillId="66" borderId="130" xfId="0" applyNumberFormat="1" applyFont="1" applyFill="1" applyBorder="1" applyAlignment="1" applyProtection="1">
      <alignment vertical="center" wrapText="1"/>
      <protection locked="0"/>
    </xf>
    <xf numFmtId="0" fontId="5" fillId="66" borderId="12" xfId="0" applyFont="1" applyFill="1" applyBorder="1" applyAlignment="1">
      <alignment vertical="center" wrapText="1"/>
    </xf>
    <xf numFmtId="0" fontId="9" fillId="0" borderId="125" xfId="0" applyFont="1" applyFill="1" applyBorder="1" applyAlignment="1" applyProtection="1">
      <alignment horizontal="left" vertical="center" wrapText="1"/>
      <protection locked="0"/>
    </xf>
    <xf numFmtId="0" fontId="9" fillId="0" borderId="18" xfId="0" applyFont="1" applyFill="1" applyBorder="1" applyAlignment="1" applyProtection="1">
      <alignment horizontal="left" vertical="center" wrapText="1"/>
      <protection locked="0"/>
    </xf>
    <xf numFmtId="0" fontId="9" fillId="0" borderId="155" xfId="0" applyFont="1" applyFill="1" applyBorder="1" applyAlignment="1" applyProtection="1">
      <alignment vertical="center" wrapText="1"/>
      <protection locked="0"/>
    </xf>
    <xf numFmtId="0" fontId="5" fillId="0" borderId="13" xfId="0" applyFont="1" applyFill="1" applyBorder="1" applyAlignment="1">
      <alignment vertical="center" wrapText="1"/>
    </xf>
    <xf numFmtId="0" fontId="5" fillId="7" borderId="130" xfId="0" applyFont="1" applyFill="1" applyBorder="1" applyAlignment="1" applyProtection="1">
      <alignment vertical="center" wrapText="1"/>
      <protection locked="0"/>
    </xf>
    <xf numFmtId="0" fontId="5" fillId="7" borderId="12" xfId="0" applyFont="1" applyFill="1" applyBorder="1" applyAlignment="1">
      <alignment vertical="center" wrapText="1"/>
    </xf>
    <xf numFmtId="0" fontId="9" fillId="0" borderId="127" xfId="0" applyNumberFormat="1" applyFont="1" applyFill="1" applyBorder="1" applyAlignment="1" applyProtection="1">
      <alignment horizontal="left" vertical="center" wrapText="1"/>
      <protection locked="0"/>
    </xf>
    <xf numFmtId="0" fontId="9" fillId="0" borderId="144" xfId="0" applyNumberFormat="1" applyFont="1" applyFill="1" applyBorder="1" applyAlignment="1" applyProtection="1">
      <alignment horizontal="left" vertical="center" wrapText="1"/>
      <protection locked="0"/>
    </xf>
    <xf numFmtId="0" fontId="80" fillId="0" borderId="136" xfId="0" applyNumberFormat="1" applyFont="1" applyFill="1" applyBorder="1" applyAlignment="1" applyProtection="1">
      <alignment vertical="center" wrapText="1"/>
      <protection locked="0"/>
    </xf>
    <xf numFmtId="0" fontId="82" fillId="0" borderId="27" xfId="0" applyFont="1" applyFill="1" applyBorder="1" applyAlignment="1">
      <alignment vertical="center" wrapText="1"/>
    </xf>
    <xf numFmtId="0" fontId="80" fillId="0" borderId="130" xfId="0" applyNumberFormat="1" applyFont="1" applyFill="1" applyBorder="1" applyAlignment="1" applyProtection="1">
      <alignment vertical="center" wrapText="1"/>
      <protection locked="0"/>
    </xf>
    <xf numFmtId="0" fontId="82" fillId="0" borderId="12" xfId="0" applyFont="1" applyFill="1" applyBorder="1" applyAlignment="1">
      <alignment vertical="center" wrapText="1"/>
    </xf>
    <xf numFmtId="0" fontId="9" fillId="8" borderId="130" xfId="0" applyFont="1" applyFill="1" applyBorder="1" applyAlignment="1" applyProtection="1">
      <alignment vertical="center" wrapText="1"/>
      <protection locked="0"/>
    </xf>
    <xf numFmtId="49" fontId="74" fillId="64" borderId="76" xfId="9" applyNumberFormat="1" applyFont="1" applyFill="1" applyBorder="1" applyAlignment="1">
      <alignment horizontal="center" vertical="center"/>
    </xf>
    <xf numFmtId="49" fontId="74" fillId="64" borderId="77" xfId="9" applyNumberFormat="1" applyFont="1" applyFill="1" applyBorder="1" applyAlignment="1">
      <alignment horizontal="center" vertical="center"/>
    </xf>
    <xf numFmtId="0" fontId="4" fillId="0" borderId="77" xfId="9" applyBorder="1" applyAlignment="1">
      <alignment horizontal="center"/>
    </xf>
    <xf numFmtId="0" fontId="9" fillId="0" borderId="137" xfId="0" applyNumberFormat="1" applyFont="1" applyFill="1" applyBorder="1" applyAlignment="1" applyProtection="1">
      <alignment vertical="center" wrapText="1"/>
      <protection locked="0"/>
    </xf>
    <xf numFmtId="0" fontId="6" fillId="0" borderId="20" xfId="0" applyFont="1" applyFill="1" applyBorder="1" applyAlignment="1">
      <alignment vertical="center" wrapText="1"/>
    </xf>
    <xf numFmtId="0" fontId="12" fillId="0" borderId="75" xfId="0" applyNumberFormat="1" applyFont="1" applyFill="1" applyBorder="1" applyAlignment="1" applyProtection="1">
      <alignment vertical="center" wrapText="1"/>
      <protection locked="0"/>
    </xf>
    <xf numFmtId="0" fontId="16" fillId="0" borderId="159" xfId="0" applyFont="1" applyFill="1" applyBorder="1" applyAlignment="1">
      <alignment vertical="center" wrapText="1"/>
    </xf>
    <xf numFmtId="0" fontId="0" fillId="0" borderId="12" xfId="0" applyFill="1" applyBorder="1" applyAlignment="1">
      <alignment vertical="center" wrapText="1"/>
    </xf>
    <xf numFmtId="0" fontId="5" fillId="0" borderId="130" xfId="0" applyNumberFormat="1" applyFont="1" applyFill="1" applyBorder="1" applyAlignment="1" applyProtection="1">
      <alignment vertical="center" wrapText="1"/>
      <protection locked="0"/>
    </xf>
    <xf numFmtId="0" fontId="5" fillId="0" borderId="12" xfId="0" applyFont="1" applyFill="1" applyBorder="1" applyAlignment="1">
      <alignment vertical="center" wrapText="1"/>
    </xf>
    <xf numFmtId="0" fontId="80" fillId="0" borderId="130" xfId="0" applyNumberFormat="1" applyFont="1" applyFill="1" applyBorder="1" applyAlignment="1" applyProtection="1">
      <alignment horizontal="left" vertical="center" wrapText="1"/>
      <protection locked="0"/>
    </xf>
    <xf numFmtId="0" fontId="83" fillId="0" borderId="12" xfId="0" applyFont="1" applyFill="1" applyBorder="1" applyAlignment="1">
      <alignment horizontal="left" vertical="center" wrapText="1"/>
    </xf>
    <xf numFmtId="0" fontId="9" fillId="0" borderId="124" xfId="0" applyFont="1" applyBorder="1" applyAlignment="1" applyProtection="1">
      <alignment horizontal="left" vertical="center" wrapText="1"/>
      <protection locked="0"/>
    </xf>
    <xf numFmtId="0" fontId="9" fillId="0" borderId="19" xfId="0" applyFont="1" applyBorder="1" applyAlignment="1" applyProtection="1">
      <alignment horizontal="left" vertical="center" wrapText="1"/>
      <protection locked="0"/>
    </xf>
    <xf numFmtId="0" fontId="9" fillId="0" borderId="125" xfId="0" applyFont="1" applyBorder="1" applyAlignment="1" applyProtection="1">
      <alignment horizontal="left" vertical="center" wrapText="1"/>
      <protection locked="0"/>
    </xf>
    <xf numFmtId="0" fontId="16" fillId="0" borderId="76" xfId="0" applyFont="1" applyBorder="1" applyAlignment="1">
      <alignment horizontal="left" vertical="center" wrapText="1"/>
    </xf>
    <xf numFmtId="0" fontId="16" fillId="0" borderId="77" xfId="0" applyFont="1" applyBorder="1" applyAlignment="1">
      <alignment horizontal="left" vertical="center" wrapText="1"/>
    </xf>
    <xf numFmtId="0" fontId="12" fillId="0" borderId="2" xfId="0" applyNumberFormat="1" applyFont="1" applyFill="1" applyBorder="1" applyAlignment="1" applyProtection="1">
      <alignment vertical="top" wrapText="1"/>
      <protection locked="0"/>
    </xf>
    <xf numFmtId="0" fontId="16" fillId="0" borderId="19" xfId="0" applyFont="1" applyFill="1" applyBorder="1" applyAlignment="1">
      <alignment vertical="top" wrapText="1"/>
    </xf>
    <xf numFmtId="0" fontId="9" fillId="0" borderId="2" xfId="0" applyNumberFormat="1" applyFont="1" applyFill="1" applyBorder="1" applyAlignment="1" applyProtection="1">
      <alignment vertical="top" wrapText="1"/>
      <protection locked="0"/>
    </xf>
    <xf numFmtId="0" fontId="6" fillId="0" borderId="19" xfId="0" applyFont="1" applyFill="1" applyBorder="1" applyAlignment="1">
      <alignment vertical="top" wrapText="1"/>
    </xf>
    <xf numFmtId="0" fontId="9" fillId="0" borderId="8" xfId="0" applyNumberFormat="1" applyFont="1" applyFill="1" applyBorder="1" applyAlignment="1" applyProtection="1">
      <alignment vertical="top" wrapText="1"/>
      <protection locked="0"/>
    </xf>
    <xf numFmtId="0" fontId="6" fillId="0" borderId="58" xfId="0" applyFont="1" applyFill="1" applyBorder="1" applyAlignment="1">
      <alignment vertical="top" wrapText="1"/>
    </xf>
    <xf numFmtId="0" fontId="12" fillId="0" borderId="16" xfId="0" applyNumberFormat="1" applyFont="1" applyFill="1" applyBorder="1" applyAlignment="1" applyProtection="1">
      <alignment vertical="top" wrapText="1"/>
      <protection locked="0"/>
    </xf>
    <xf numFmtId="0" fontId="16" fillId="0" borderId="60" xfId="0" applyFont="1" applyFill="1" applyBorder="1" applyAlignment="1">
      <alignment vertical="top" wrapText="1"/>
    </xf>
    <xf numFmtId="0" fontId="9" fillId="0" borderId="12" xfId="0" applyNumberFormat="1" applyFont="1" applyFill="1" applyBorder="1" applyAlignment="1" applyProtection="1">
      <alignment vertical="top" wrapText="1"/>
      <protection locked="0"/>
    </xf>
    <xf numFmtId="0" fontId="9" fillId="0" borderId="31" xfId="0" applyNumberFormat="1" applyFont="1" applyFill="1" applyBorder="1" applyAlignment="1" applyProtection="1">
      <alignment vertical="top" wrapText="1"/>
      <protection locked="0"/>
    </xf>
    <xf numFmtId="0" fontId="12" fillId="0" borderId="55" xfId="0" applyFont="1" applyFill="1" applyBorder="1" applyAlignment="1" applyProtection="1">
      <alignment horizontal="center"/>
    </xf>
    <xf numFmtId="0" fontId="12" fillId="0" borderId="56" xfId="0" applyFont="1" applyFill="1" applyBorder="1" applyAlignment="1" applyProtection="1">
      <alignment horizontal="center"/>
    </xf>
    <xf numFmtId="0" fontId="6" fillId="0" borderId="5" xfId="0" applyFont="1" applyFill="1" applyBorder="1" applyAlignment="1" applyProtection="1">
      <alignment horizontal="center"/>
    </xf>
    <xf numFmtId="0" fontId="6" fillId="0" borderId="9" xfId="0" applyFont="1" applyFill="1" applyBorder="1" applyAlignment="1" applyProtection="1">
      <alignment horizontal="center"/>
    </xf>
    <xf numFmtId="0" fontId="9" fillId="0" borderId="61" xfId="0" quotePrefix="1" applyFont="1" applyFill="1" applyBorder="1" applyAlignment="1" applyProtection="1">
      <alignment horizontal="center"/>
    </xf>
    <xf numFmtId="0" fontId="9" fillId="0" borderId="62" xfId="0" quotePrefix="1" applyFont="1" applyFill="1" applyBorder="1" applyAlignment="1" applyProtection="1">
      <alignment horizontal="center"/>
    </xf>
    <xf numFmtId="0" fontId="12" fillId="0" borderId="27" xfId="0" applyNumberFormat="1" applyFont="1" applyFill="1" applyBorder="1" applyAlignment="1" applyProtection="1">
      <alignment vertical="top" wrapText="1"/>
      <protection locked="0"/>
    </xf>
    <xf numFmtId="0" fontId="16" fillId="0" borderId="28" xfId="0" applyFont="1" applyFill="1" applyBorder="1" applyAlignment="1">
      <alignment vertical="top" wrapText="1"/>
    </xf>
    <xf numFmtId="0" fontId="15" fillId="4" borderId="37" xfId="0" applyNumberFormat="1" applyFont="1" applyFill="1" applyBorder="1" applyAlignment="1" applyProtection="1">
      <alignment horizontal="center" vertical="top" wrapText="1"/>
      <protection locked="0"/>
    </xf>
    <xf numFmtId="0" fontId="15" fillId="4" borderId="59" xfId="0" applyNumberFormat="1" applyFont="1" applyFill="1" applyBorder="1" applyAlignment="1" applyProtection="1">
      <alignment horizontal="center" vertical="top" wrapText="1"/>
      <protection locked="0"/>
    </xf>
    <xf numFmtId="0" fontId="6" fillId="0" borderId="31" xfId="0" applyFont="1" applyFill="1" applyBorder="1" applyAlignment="1">
      <alignment vertical="top" wrapText="1"/>
    </xf>
    <xf numFmtId="0" fontId="6" fillId="0" borderId="60" xfId="0" applyFont="1" applyFill="1" applyBorder="1" applyAlignment="1">
      <alignment vertical="top" wrapText="1"/>
    </xf>
    <xf numFmtId="0" fontId="9" fillId="3" borderId="12" xfId="0" applyNumberFormat="1" applyFont="1" applyFill="1" applyBorder="1" applyAlignment="1" applyProtection="1">
      <alignment horizontal="left" vertical="top" wrapText="1"/>
      <protection locked="0"/>
    </xf>
    <xf numFmtId="0" fontId="0" fillId="0" borderId="31" xfId="0" applyBorder="1" applyAlignment="1">
      <alignment horizontal="left" vertical="top" wrapText="1"/>
    </xf>
    <xf numFmtId="0" fontId="9" fillId="3" borderId="10" xfId="0" applyNumberFormat="1" applyFont="1" applyFill="1" applyBorder="1" applyAlignment="1" applyProtection="1">
      <alignment horizontal="left" vertical="top" wrapText="1"/>
      <protection locked="0"/>
    </xf>
    <xf numFmtId="0" fontId="0" fillId="0" borderId="57" xfId="0" applyBorder="1" applyAlignment="1">
      <alignment horizontal="left" vertical="top" wrapText="1"/>
    </xf>
    <xf numFmtId="0" fontId="9" fillId="3" borderId="32" xfId="0" applyNumberFormat="1" applyFont="1" applyFill="1" applyBorder="1" applyAlignment="1" applyProtection="1">
      <alignment horizontal="center" vertical="top"/>
      <protection locked="0"/>
    </xf>
    <xf numFmtId="0" fontId="9" fillId="3" borderId="21" xfId="0" applyNumberFormat="1" applyFont="1" applyFill="1" applyBorder="1" applyAlignment="1" applyProtection="1">
      <alignment horizontal="center" vertical="top"/>
      <protection locked="0"/>
    </xf>
    <xf numFmtId="49" fontId="9" fillId="3" borderId="5" xfId="0" applyNumberFormat="1" applyFont="1" applyFill="1" applyBorder="1" applyAlignment="1" applyProtection="1">
      <alignment horizontal="left" wrapText="1"/>
      <protection locked="0"/>
    </xf>
    <xf numFmtId="49" fontId="9" fillId="3" borderId="9" xfId="0" applyNumberFormat="1" applyFont="1" applyFill="1" applyBorder="1" applyAlignment="1" applyProtection="1">
      <alignment horizontal="left" wrapText="1"/>
      <protection locked="0"/>
    </xf>
    <xf numFmtId="0" fontId="5" fillId="0" borderId="20" xfId="0" applyNumberFormat="1" applyFont="1" applyFill="1" applyBorder="1" applyAlignment="1" applyProtection="1">
      <alignment vertical="top" wrapText="1"/>
      <protection locked="0"/>
    </xf>
    <xf numFmtId="0" fontId="5" fillId="0" borderId="49" xfId="0" applyNumberFormat="1" applyFont="1" applyFill="1" applyBorder="1" applyAlignment="1" applyProtection="1">
      <alignment vertical="top" wrapText="1"/>
      <protection locked="0"/>
    </xf>
    <xf numFmtId="0" fontId="9" fillId="0" borderId="13" xfId="0" applyFont="1" applyBorder="1" applyAlignment="1" applyProtection="1">
      <alignment wrapText="1"/>
      <protection locked="0"/>
    </xf>
    <xf numFmtId="0" fontId="0" fillId="0" borderId="30" xfId="0" applyBorder="1" applyAlignment="1"/>
    <xf numFmtId="49" fontId="9" fillId="3" borderId="13" xfId="0" applyNumberFormat="1" applyFont="1" applyFill="1" applyBorder="1" applyAlignment="1" applyProtection="1">
      <protection locked="0"/>
    </xf>
    <xf numFmtId="49" fontId="12" fillId="3" borderId="2" xfId="0" applyNumberFormat="1" applyFont="1" applyFill="1" applyBorder="1" applyAlignment="1" applyProtection="1">
      <alignment wrapText="1"/>
      <protection locked="0"/>
    </xf>
    <xf numFmtId="0" fontId="12" fillId="0" borderId="19" xfId="0" applyFont="1" applyBorder="1" applyAlignment="1" applyProtection="1">
      <alignment wrapText="1"/>
      <protection locked="0"/>
    </xf>
    <xf numFmtId="0" fontId="9" fillId="0" borderId="61" xfId="0" applyNumberFormat="1" applyFont="1" applyFill="1" applyBorder="1" applyAlignment="1" applyProtection="1">
      <alignment vertical="top" wrapText="1"/>
      <protection locked="0"/>
    </xf>
    <xf numFmtId="0" fontId="6" fillId="0" borderId="62" xfId="0" applyFont="1" applyFill="1" applyBorder="1" applyAlignment="1">
      <alignment vertical="top" wrapText="1"/>
    </xf>
    <xf numFmtId="0" fontId="9" fillId="6" borderId="12" xfId="0" applyFont="1" applyFill="1" applyBorder="1" applyAlignment="1" applyProtection="1">
      <alignment horizontal="left" wrapText="1"/>
      <protection locked="0"/>
    </xf>
    <xf numFmtId="0" fontId="9" fillId="6" borderId="31" xfId="0" applyFont="1" applyFill="1" applyBorder="1" applyAlignment="1" applyProtection="1">
      <alignment horizontal="left" wrapText="1"/>
      <protection locked="0"/>
    </xf>
    <xf numFmtId="49" fontId="16" fillId="5" borderId="76" xfId="13" applyNumberFormat="1" applyFont="1" applyFill="1" applyBorder="1" applyAlignment="1">
      <alignment horizontal="left" vertical="center"/>
    </xf>
    <xf numFmtId="49" fontId="16" fillId="5" borderId="116" xfId="13" applyNumberFormat="1" applyFont="1" applyFill="1" applyBorder="1" applyAlignment="1">
      <alignment horizontal="left" vertical="center"/>
    </xf>
    <xf numFmtId="49" fontId="9" fillId="3" borderId="12" xfId="0" applyNumberFormat="1" applyFont="1" applyFill="1" applyBorder="1" applyAlignment="1" applyProtection="1">
      <alignment horizontal="left" wrapText="1"/>
      <protection locked="0"/>
    </xf>
    <xf numFmtId="49" fontId="9" fillId="3" borderId="31" xfId="0" applyNumberFormat="1" applyFont="1" applyFill="1" applyBorder="1" applyAlignment="1" applyProtection="1">
      <alignment horizontal="left" wrapText="1"/>
      <protection locked="0"/>
    </xf>
    <xf numFmtId="49" fontId="9" fillId="3" borderId="13" xfId="0" applyNumberFormat="1" applyFont="1" applyFill="1" applyBorder="1" applyAlignment="1" applyProtection="1">
      <alignment horizontal="left" wrapText="1"/>
      <protection locked="0"/>
    </xf>
    <xf numFmtId="49" fontId="9" fillId="3" borderId="30" xfId="0" applyNumberFormat="1" applyFont="1" applyFill="1" applyBorder="1" applyAlignment="1" applyProtection="1">
      <alignment horizontal="left" wrapText="1"/>
      <protection locked="0"/>
    </xf>
    <xf numFmtId="0" fontId="5" fillId="0" borderId="154" xfId="0" applyFont="1" applyBorder="1" applyAlignment="1">
      <alignment horizontal="left" vertical="center" wrapText="1"/>
    </xf>
    <xf numFmtId="0" fontId="5" fillId="0" borderId="28" xfId="0" applyFont="1" applyBorder="1" applyAlignment="1">
      <alignment horizontal="left" vertical="center" wrapText="1"/>
    </xf>
    <xf numFmtId="0" fontId="81" fillId="0" borderId="124" xfId="0" applyFont="1" applyBorder="1" applyAlignment="1" applyProtection="1">
      <alignment vertical="center" wrapText="1"/>
      <protection locked="0"/>
    </xf>
    <xf numFmtId="0" fontId="5" fillId="0" borderId="19" xfId="0" applyFont="1" applyBorder="1" applyAlignment="1">
      <alignment vertical="center" wrapText="1"/>
    </xf>
    <xf numFmtId="49" fontId="9" fillId="3" borderId="12" xfId="0" applyNumberFormat="1" applyFont="1" applyFill="1" applyBorder="1" applyAlignment="1" applyProtection="1">
      <alignment wrapText="1"/>
      <protection locked="0"/>
    </xf>
    <xf numFmtId="0" fontId="0" fillId="0" borderId="31" xfId="0" applyBorder="1" applyAlignment="1">
      <alignment wrapText="1"/>
    </xf>
    <xf numFmtId="49" fontId="9" fillId="3" borderId="20" xfId="0" applyNumberFormat="1" applyFont="1" applyFill="1" applyBorder="1" applyAlignment="1" applyProtection="1">
      <alignment wrapText="1"/>
      <protection locked="0"/>
    </xf>
    <xf numFmtId="0" fontId="0" fillId="0" borderId="49" xfId="0" applyBorder="1" applyAlignment="1">
      <alignment wrapText="1"/>
    </xf>
    <xf numFmtId="49" fontId="12" fillId="3" borderId="13" xfId="0" applyNumberFormat="1" applyFont="1" applyFill="1" applyBorder="1" applyAlignment="1" applyProtection="1">
      <alignment wrapText="1"/>
      <protection locked="0"/>
    </xf>
    <xf numFmtId="0" fontId="18" fillId="0" borderId="30" xfId="0" applyFont="1" applyBorder="1" applyAlignment="1">
      <alignment wrapText="1"/>
    </xf>
    <xf numFmtId="0" fontId="18" fillId="0" borderId="2" xfId="0" applyFont="1" applyBorder="1" applyAlignment="1">
      <alignment wrapText="1"/>
    </xf>
    <xf numFmtId="0" fontId="18" fillId="0" borderId="19" xfId="0" applyFont="1" applyBorder="1" applyAlignment="1">
      <alignment wrapText="1"/>
    </xf>
    <xf numFmtId="49" fontId="9" fillId="3" borderId="5" xfId="0" applyNumberFormat="1" applyFont="1" applyFill="1" applyBorder="1" applyAlignment="1" applyProtection="1">
      <alignment wrapText="1"/>
      <protection locked="0"/>
    </xf>
    <xf numFmtId="0" fontId="0" fillId="0" borderId="9" xfId="0" applyBorder="1" applyAlignment="1">
      <alignment wrapText="1"/>
    </xf>
    <xf numFmtId="49" fontId="9" fillId="3" borderId="2" xfId="0" applyNumberFormat="1" applyFont="1" applyFill="1" applyBorder="1" applyAlignment="1" applyProtection="1">
      <alignment wrapText="1"/>
      <protection locked="0"/>
    </xf>
    <xf numFmtId="0" fontId="0" fillId="0" borderId="19" xfId="0" applyBorder="1" applyAlignment="1">
      <alignment wrapText="1"/>
    </xf>
    <xf numFmtId="49" fontId="9" fillId="3" borderId="13" xfId="0" applyNumberFormat="1" applyFont="1" applyFill="1" applyBorder="1" applyAlignment="1" applyProtection="1">
      <alignment wrapText="1"/>
      <protection locked="0"/>
    </xf>
    <xf numFmtId="0" fontId="0" fillId="0" borderId="30" xfId="0" applyBorder="1" applyAlignment="1">
      <alignment wrapText="1"/>
    </xf>
    <xf numFmtId="49" fontId="12" fillId="3" borderId="16" xfId="0" applyNumberFormat="1" applyFont="1" applyFill="1" applyBorder="1" applyAlignment="1" applyProtection="1">
      <alignment wrapText="1"/>
      <protection locked="0"/>
    </xf>
    <xf numFmtId="0" fontId="18" fillId="0" borderId="60" xfId="0" applyFont="1" applyBorder="1" applyAlignment="1">
      <alignment wrapText="1"/>
    </xf>
    <xf numFmtId="0" fontId="0" fillId="0" borderId="2" xfId="0" applyBorder="1" applyAlignment="1">
      <alignment wrapText="1"/>
    </xf>
    <xf numFmtId="49" fontId="12" fillId="3" borderId="5" xfId="0" applyNumberFormat="1" applyFont="1" applyFill="1" applyBorder="1" applyAlignment="1" applyProtection="1">
      <alignment wrapText="1"/>
      <protection locked="0"/>
    </xf>
    <xf numFmtId="0" fontId="18" fillId="0" borderId="9" xfId="0" applyFont="1" applyBorder="1" applyAlignment="1">
      <alignment wrapText="1"/>
    </xf>
    <xf numFmtId="0" fontId="5" fillId="8" borderId="125" xfId="0" applyFont="1" applyFill="1" applyBorder="1" applyAlignment="1" applyProtection="1">
      <alignment vertical="center" wrapText="1"/>
      <protection locked="0"/>
    </xf>
    <xf numFmtId="0" fontId="5" fillId="8" borderId="31" xfId="0" applyFont="1" applyFill="1" applyBorder="1" applyAlignment="1">
      <alignment vertical="center" wrapText="1"/>
    </xf>
    <xf numFmtId="0" fontId="5" fillId="7" borderId="18" xfId="0" applyFont="1" applyFill="1" applyBorder="1" applyAlignment="1" applyProtection="1">
      <alignment vertical="center" wrapText="1"/>
      <protection locked="0"/>
    </xf>
    <xf numFmtId="0" fontId="5" fillId="7" borderId="31" xfId="0" applyFont="1" applyFill="1" applyBorder="1" applyAlignment="1">
      <alignment vertical="center" wrapText="1"/>
    </xf>
    <xf numFmtId="0" fontId="9" fillId="8" borderId="125" xfId="0" applyFont="1" applyFill="1" applyBorder="1" applyAlignment="1" applyProtection="1">
      <alignment vertical="center" wrapText="1"/>
      <protection locked="0"/>
    </xf>
    <xf numFmtId="0" fontId="81" fillId="0" borderId="124" xfId="0" applyFont="1" applyFill="1" applyBorder="1" applyAlignment="1" applyProtection="1">
      <alignment vertical="center" wrapText="1"/>
      <protection locked="0"/>
    </xf>
    <xf numFmtId="0" fontId="5" fillId="0" borderId="19" xfId="0" applyFont="1" applyFill="1" applyBorder="1" applyAlignment="1">
      <alignment vertical="center" wrapText="1"/>
    </xf>
    <xf numFmtId="0" fontId="9" fillId="0" borderId="30" xfId="0" applyFont="1" applyBorder="1" applyAlignment="1" applyProtection="1">
      <alignment wrapText="1"/>
      <protection locked="0"/>
    </xf>
    <xf numFmtId="49" fontId="9" fillId="3" borderId="12" xfId="0" applyNumberFormat="1" applyFont="1" applyFill="1" applyBorder="1" applyAlignment="1" applyProtection="1">
      <alignment horizontal="left" vertical="top" wrapText="1"/>
      <protection locked="0"/>
    </xf>
    <xf numFmtId="49" fontId="9" fillId="3" borderId="31" xfId="0" applyNumberFormat="1" applyFont="1" applyFill="1" applyBorder="1" applyAlignment="1" applyProtection="1">
      <alignment horizontal="left" vertical="top" wrapText="1"/>
      <protection locked="0"/>
    </xf>
    <xf numFmtId="49" fontId="12" fillId="3" borderId="6" xfId="0" applyNumberFormat="1" applyFont="1" applyFill="1" applyBorder="1" applyAlignment="1" applyProtection="1">
      <alignment wrapText="1"/>
      <protection locked="0"/>
    </xf>
    <xf numFmtId="0" fontId="12" fillId="0" borderId="14" xfId="0" applyFont="1" applyBorder="1" applyAlignment="1" applyProtection="1">
      <alignment wrapText="1"/>
      <protection locked="0"/>
    </xf>
    <xf numFmtId="0" fontId="16" fillId="0" borderId="76" xfId="0" applyFont="1" applyFill="1" applyBorder="1" applyAlignment="1">
      <alignment horizontal="left" vertical="center" wrapText="1"/>
    </xf>
    <xf numFmtId="0" fontId="16" fillId="0" borderId="116" xfId="0" applyFont="1" applyFill="1" applyBorder="1" applyAlignment="1">
      <alignment horizontal="left" vertical="center" wrapText="1"/>
    </xf>
    <xf numFmtId="0" fontId="9" fillId="5" borderId="130" xfId="0" applyFont="1" applyFill="1" applyBorder="1" applyAlignment="1" applyProtection="1">
      <alignment horizontal="left" vertical="center" wrapText="1"/>
      <protection locked="0"/>
    </xf>
    <xf numFmtId="0" fontId="9" fillId="5" borderId="12" xfId="0" applyFont="1" applyFill="1" applyBorder="1" applyAlignment="1" applyProtection="1">
      <alignment horizontal="left" vertical="center" wrapText="1"/>
      <protection locked="0"/>
    </xf>
    <xf numFmtId="0" fontId="9" fillId="0" borderId="12" xfId="0" applyFont="1" applyBorder="1" applyAlignment="1">
      <alignment vertical="center" wrapText="1"/>
    </xf>
    <xf numFmtId="0" fontId="80" fillId="0" borderId="136" xfId="0" applyFont="1" applyBorder="1" applyAlignment="1" applyProtection="1">
      <alignment vertical="center" wrapText="1"/>
      <protection locked="0"/>
    </xf>
    <xf numFmtId="0" fontId="82" fillId="0" borderId="27" xfId="0" applyFont="1" applyBorder="1" applyAlignment="1">
      <alignment vertical="center" wrapText="1"/>
    </xf>
    <xf numFmtId="0" fontId="9" fillId="0" borderId="127" xfId="0" applyFont="1" applyBorder="1" applyAlignment="1" applyProtection="1">
      <alignment horizontal="left" vertical="center" wrapText="1"/>
      <protection locked="0"/>
    </xf>
    <xf numFmtId="0" fontId="9" fillId="0" borderId="144" xfId="0" applyFont="1" applyBorder="1" applyAlignment="1" applyProtection="1">
      <alignment horizontal="left" vertical="center" wrapText="1"/>
      <protection locked="0"/>
    </xf>
    <xf numFmtId="49" fontId="12" fillId="0" borderId="90" xfId="0" applyNumberFormat="1" applyFont="1" applyBorder="1" applyAlignment="1">
      <alignment horizontal="left" vertical="center"/>
    </xf>
    <xf numFmtId="49" fontId="12" fillId="0" borderId="115" xfId="0" applyNumberFormat="1" applyFont="1" applyBorder="1" applyAlignment="1">
      <alignment horizontal="left" vertical="center"/>
    </xf>
    <xf numFmtId="0" fontId="0" fillId="0" borderId="12" xfId="0" applyBorder="1" applyAlignment="1">
      <alignment vertical="center" wrapText="1"/>
    </xf>
    <xf numFmtId="0" fontId="9" fillId="0" borderId="130"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5" fillId="66" borderId="130" xfId="0" applyFont="1" applyFill="1" applyBorder="1" applyAlignment="1" applyProtection="1">
      <alignment vertical="center" wrapText="1"/>
      <protection locked="0"/>
    </xf>
    <xf numFmtId="0" fontId="5" fillId="0" borderId="15" xfId="0" applyFont="1" applyBorder="1" applyAlignment="1">
      <alignment horizontal="left" vertical="center" wrapText="1"/>
    </xf>
    <xf numFmtId="0" fontId="9" fillId="0" borderId="146" xfId="0" applyFont="1" applyBorder="1" applyAlignment="1" applyProtection="1">
      <alignment horizontal="left" vertical="center" wrapText="1"/>
      <protection locked="0"/>
    </xf>
    <xf numFmtId="0" fontId="9" fillId="0" borderId="28" xfId="0" applyFont="1" applyBorder="1" applyAlignment="1" applyProtection="1">
      <alignment horizontal="left" vertical="center" wrapText="1"/>
      <protection locked="0"/>
    </xf>
    <xf numFmtId="49" fontId="12" fillId="0" borderId="151" xfId="0" applyNumberFormat="1" applyFont="1" applyBorder="1" applyAlignment="1">
      <alignment horizontal="left" vertical="center"/>
    </xf>
    <xf numFmtId="49" fontId="9" fillId="0" borderId="124" xfId="0" applyNumberFormat="1" applyFont="1" applyBorder="1" applyAlignment="1">
      <alignment horizontal="left" vertical="center"/>
    </xf>
    <xf numFmtId="49" fontId="9" fillId="0" borderId="118" xfId="0" applyNumberFormat="1" applyFont="1" applyBorder="1" applyAlignment="1">
      <alignment horizontal="left" vertical="center"/>
    </xf>
    <xf numFmtId="0" fontId="4" fillId="0" borderId="76" xfId="17" applyBorder="1" applyAlignment="1">
      <alignment horizontal="left"/>
    </xf>
    <xf numFmtId="0" fontId="4" fillId="0" borderId="78" xfId="17" applyBorder="1" applyAlignment="1">
      <alignment horizontal="left"/>
    </xf>
    <xf numFmtId="0" fontId="9" fillId="0" borderId="137" xfId="0" applyFont="1" applyBorder="1" applyAlignment="1" applyProtection="1">
      <alignment vertical="center" wrapText="1"/>
      <protection locked="0"/>
    </xf>
    <xf numFmtId="0" fontId="9" fillId="0" borderId="20" xfId="0" applyFont="1" applyBorder="1" applyAlignment="1">
      <alignment vertical="center" wrapText="1"/>
    </xf>
    <xf numFmtId="0" fontId="16" fillId="0" borderId="116" xfId="0" applyFont="1" applyBorder="1" applyAlignment="1">
      <alignment horizontal="left" vertical="center" wrapText="1"/>
    </xf>
    <xf numFmtId="0" fontId="5" fillId="0" borderId="120" xfId="0" applyFont="1" applyBorder="1" applyAlignment="1" applyProtection="1">
      <alignment horizontal="left" vertical="top" wrapText="1"/>
      <protection locked="0"/>
    </xf>
    <xf numFmtId="0" fontId="5" fillId="0" borderId="14" xfId="0" applyFont="1" applyBorder="1" applyAlignment="1" applyProtection="1">
      <alignment horizontal="left" vertical="top" wrapText="1"/>
      <protection locked="0"/>
    </xf>
    <xf numFmtId="0" fontId="5" fillId="0" borderId="30" xfId="0" applyFont="1" applyBorder="1" applyAlignment="1" applyProtection="1">
      <alignment horizontal="left" vertical="top" wrapText="1"/>
      <protection locked="0"/>
    </xf>
  </cellXfs>
  <cellStyles count="18244">
    <cellStyle name="20 % - Akzent1 10" xfId="18" xr:uid="{00000000-0005-0000-0000-000000000000}"/>
    <cellStyle name="20 % - Akzent1 10 2" xfId="19" xr:uid="{00000000-0005-0000-0000-000001000000}"/>
    <cellStyle name="20 % - Akzent1 10 2 2" xfId="20" xr:uid="{00000000-0005-0000-0000-000002000000}"/>
    <cellStyle name="20 % - Akzent1 10 2 2 2" xfId="6319" xr:uid="{00000000-0005-0000-0000-000003000000}"/>
    <cellStyle name="20 % - Akzent1 10 2 2 3" xfId="12276" xr:uid="{00000000-0005-0000-0000-000004000000}"/>
    <cellStyle name="20 % - Akzent1 10 2 3" xfId="6318" xr:uid="{00000000-0005-0000-0000-000005000000}"/>
    <cellStyle name="20 % - Akzent1 10 2 4" xfId="12275" xr:uid="{00000000-0005-0000-0000-000006000000}"/>
    <cellStyle name="20 % - Akzent1 10 3" xfId="21" xr:uid="{00000000-0005-0000-0000-000007000000}"/>
    <cellStyle name="20 % - Akzent1 10 3 2" xfId="22" xr:uid="{00000000-0005-0000-0000-000008000000}"/>
    <cellStyle name="20 % - Akzent1 10 3 2 2" xfId="6321" xr:uid="{00000000-0005-0000-0000-000009000000}"/>
    <cellStyle name="20 % - Akzent1 10 3 2 3" xfId="12278" xr:uid="{00000000-0005-0000-0000-00000A000000}"/>
    <cellStyle name="20 % - Akzent1 10 3 3" xfId="6320" xr:uid="{00000000-0005-0000-0000-00000B000000}"/>
    <cellStyle name="20 % - Akzent1 10 3 4" xfId="12277" xr:uid="{00000000-0005-0000-0000-00000C000000}"/>
    <cellStyle name="20 % - Akzent1 10 4" xfId="23" xr:uid="{00000000-0005-0000-0000-00000D000000}"/>
    <cellStyle name="20 % - Akzent1 10 4 2" xfId="24" xr:uid="{00000000-0005-0000-0000-00000E000000}"/>
    <cellStyle name="20 % - Akzent1 10 4 2 2" xfId="6323" xr:uid="{00000000-0005-0000-0000-00000F000000}"/>
    <cellStyle name="20 % - Akzent1 10 4 2 3" xfId="12280" xr:uid="{00000000-0005-0000-0000-000010000000}"/>
    <cellStyle name="20 % - Akzent1 10 4 3" xfId="6322" xr:uid="{00000000-0005-0000-0000-000011000000}"/>
    <cellStyle name="20 % - Akzent1 10 4 4" xfId="12279" xr:uid="{00000000-0005-0000-0000-000012000000}"/>
    <cellStyle name="20 % - Akzent1 10 5" xfId="25" xr:uid="{00000000-0005-0000-0000-000013000000}"/>
    <cellStyle name="20 % - Akzent1 10 5 2" xfId="6324" xr:uid="{00000000-0005-0000-0000-000014000000}"/>
    <cellStyle name="20 % - Akzent1 10 5 3" xfId="12281" xr:uid="{00000000-0005-0000-0000-000015000000}"/>
    <cellStyle name="20 % - Akzent1 10 6" xfId="6317" xr:uid="{00000000-0005-0000-0000-000016000000}"/>
    <cellStyle name="20 % - Akzent1 10 7" xfId="12274" xr:uid="{00000000-0005-0000-0000-000017000000}"/>
    <cellStyle name="20 % - Akzent1 11" xfId="26" xr:uid="{00000000-0005-0000-0000-000018000000}"/>
    <cellStyle name="20 % - Akzent1 11 2" xfId="27" xr:uid="{00000000-0005-0000-0000-000019000000}"/>
    <cellStyle name="20 % - Akzent1 11 2 2" xfId="28" xr:uid="{00000000-0005-0000-0000-00001A000000}"/>
    <cellStyle name="20 % - Akzent1 11 2 2 2" xfId="6327" xr:uid="{00000000-0005-0000-0000-00001B000000}"/>
    <cellStyle name="20 % - Akzent1 11 2 2 3" xfId="12284" xr:uid="{00000000-0005-0000-0000-00001C000000}"/>
    <cellStyle name="20 % - Akzent1 11 2 3" xfId="6326" xr:uid="{00000000-0005-0000-0000-00001D000000}"/>
    <cellStyle name="20 % - Akzent1 11 2 4" xfId="12283" xr:uid="{00000000-0005-0000-0000-00001E000000}"/>
    <cellStyle name="20 % - Akzent1 11 3" xfId="29" xr:uid="{00000000-0005-0000-0000-00001F000000}"/>
    <cellStyle name="20 % - Akzent1 11 3 2" xfId="30" xr:uid="{00000000-0005-0000-0000-000020000000}"/>
    <cellStyle name="20 % - Akzent1 11 3 2 2" xfId="6329" xr:uid="{00000000-0005-0000-0000-000021000000}"/>
    <cellStyle name="20 % - Akzent1 11 3 2 3" xfId="12286" xr:uid="{00000000-0005-0000-0000-000022000000}"/>
    <cellStyle name="20 % - Akzent1 11 3 3" xfId="6328" xr:uid="{00000000-0005-0000-0000-000023000000}"/>
    <cellStyle name="20 % - Akzent1 11 3 4" xfId="12285" xr:uid="{00000000-0005-0000-0000-000024000000}"/>
    <cellStyle name="20 % - Akzent1 11 4" xfId="31" xr:uid="{00000000-0005-0000-0000-000025000000}"/>
    <cellStyle name="20 % - Akzent1 11 4 2" xfId="6330" xr:uid="{00000000-0005-0000-0000-000026000000}"/>
    <cellStyle name="20 % - Akzent1 11 4 3" xfId="12287" xr:uid="{00000000-0005-0000-0000-000027000000}"/>
    <cellStyle name="20 % - Akzent1 11 5" xfId="6325" xr:uid="{00000000-0005-0000-0000-000028000000}"/>
    <cellStyle name="20 % - Akzent1 11 6" xfId="12282" xr:uid="{00000000-0005-0000-0000-000029000000}"/>
    <cellStyle name="20 % - Akzent1 12" xfId="32" xr:uid="{00000000-0005-0000-0000-00002A000000}"/>
    <cellStyle name="20 % - Akzent1 12 2" xfId="33" xr:uid="{00000000-0005-0000-0000-00002B000000}"/>
    <cellStyle name="20 % - Akzent1 12 2 2" xfId="6332" xr:uid="{00000000-0005-0000-0000-00002C000000}"/>
    <cellStyle name="20 % - Akzent1 12 2 3" xfId="12289" xr:uid="{00000000-0005-0000-0000-00002D000000}"/>
    <cellStyle name="20 % - Akzent1 12 3" xfId="6331" xr:uid="{00000000-0005-0000-0000-00002E000000}"/>
    <cellStyle name="20 % - Akzent1 12 4" xfId="12288" xr:uid="{00000000-0005-0000-0000-00002F000000}"/>
    <cellStyle name="20 % - Akzent1 13" xfId="34" xr:uid="{00000000-0005-0000-0000-000030000000}"/>
    <cellStyle name="20 % - Akzent1 13 2" xfId="35" xr:uid="{00000000-0005-0000-0000-000031000000}"/>
    <cellStyle name="20 % - Akzent1 13 2 2" xfId="6334" xr:uid="{00000000-0005-0000-0000-000032000000}"/>
    <cellStyle name="20 % - Akzent1 13 2 3" xfId="12291" xr:uid="{00000000-0005-0000-0000-000033000000}"/>
    <cellStyle name="20 % - Akzent1 13 3" xfId="6333" xr:uid="{00000000-0005-0000-0000-000034000000}"/>
    <cellStyle name="20 % - Akzent1 13 4" xfId="12290" xr:uid="{00000000-0005-0000-0000-000035000000}"/>
    <cellStyle name="20 % - Akzent1 14" xfId="36" xr:uid="{00000000-0005-0000-0000-000036000000}"/>
    <cellStyle name="20 % - Akzent1 14 2" xfId="37" xr:uid="{00000000-0005-0000-0000-000037000000}"/>
    <cellStyle name="20 % - Akzent1 14 2 2" xfId="6336" xr:uid="{00000000-0005-0000-0000-000038000000}"/>
    <cellStyle name="20 % - Akzent1 14 2 3" xfId="12293" xr:uid="{00000000-0005-0000-0000-000039000000}"/>
    <cellStyle name="20 % - Akzent1 14 3" xfId="6335" xr:uid="{00000000-0005-0000-0000-00003A000000}"/>
    <cellStyle name="20 % - Akzent1 14 4" xfId="12292" xr:uid="{00000000-0005-0000-0000-00003B000000}"/>
    <cellStyle name="20 % - Akzent1 15" xfId="38" xr:uid="{00000000-0005-0000-0000-00003C000000}"/>
    <cellStyle name="20 % - Akzent1 15 2" xfId="39" xr:uid="{00000000-0005-0000-0000-00003D000000}"/>
    <cellStyle name="20 % - Akzent1 15 2 2" xfId="6338" xr:uid="{00000000-0005-0000-0000-00003E000000}"/>
    <cellStyle name="20 % - Akzent1 15 2 3" xfId="12295" xr:uid="{00000000-0005-0000-0000-00003F000000}"/>
    <cellStyle name="20 % - Akzent1 15 3" xfId="6337" xr:uid="{00000000-0005-0000-0000-000040000000}"/>
    <cellStyle name="20 % - Akzent1 15 4" xfId="12294" xr:uid="{00000000-0005-0000-0000-000041000000}"/>
    <cellStyle name="20 % - Akzent1 16" xfId="40" xr:uid="{00000000-0005-0000-0000-000042000000}"/>
    <cellStyle name="20 % - Akzent1 16 2" xfId="41" xr:uid="{00000000-0005-0000-0000-000043000000}"/>
    <cellStyle name="20 % - Akzent1 16 2 2" xfId="6340" xr:uid="{00000000-0005-0000-0000-000044000000}"/>
    <cellStyle name="20 % - Akzent1 16 2 3" xfId="12297" xr:uid="{00000000-0005-0000-0000-000045000000}"/>
    <cellStyle name="20 % - Akzent1 16 3" xfId="6339" xr:uid="{00000000-0005-0000-0000-000046000000}"/>
    <cellStyle name="20 % - Akzent1 16 4" xfId="12296" xr:uid="{00000000-0005-0000-0000-000047000000}"/>
    <cellStyle name="20 % - Akzent1 17" xfId="42" xr:uid="{00000000-0005-0000-0000-000048000000}"/>
    <cellStyle name="20 % - Akzent1 17 2" xfId="43" xr:uid="{00000000-0005-0000-0000-000049000000}"/>
    <cellStyle name="20 % - Akzent1 17 2 2" xfId="6342" xr:uid="{00000000-0005-0000-0000-00004A000000}"/>
    <cellStyle name="20 % - Akzent1 17 2 3" xfId="12299" xr:uid="{00000000-0005-0000-0000-00004B000000}"/>
    <cellStyle name="20 % - Akzent1 17 3" xfId="6341" xr:uid="{00000000-0005-0000-0000-00004C000000}"/>
    <cellStyle name="20 % - Akzent1 17 4" xfId="12298" xr:uid="{00000000-0005-0000-0000-00004D000000}"/>
    <cellStyle name="20 % - Akzent1 18" xfId="44" xr:uid="{00000000-0005-0000-0000-00004E000000}"/>
    <cellStyle name="20 % - Akzent1 18 2" xfId="45" xr:uid="{00000000-0005-0000-0000-00004F000000}"/>
    <cellStyle name="20 % - Akzent1 18 2 2" xfId="6344" xr:uid="{00000000-0005-0000-0000-000050000000}"/>
    <cellStyle name="20 % - Akzent1 18 2 3" xfId="12301" xr:uid="{00000000-0005-0000-0000-000051000000}"/>
    <cellStyle name="20 % - Akzent1 18 3" xfId="6343" xr:uid="{00000000-0005-0000-0000-000052000000}"/>
    <cellStyle name="20 % - Akzent1 18 4" xfId="12300" xr:uid="{00000000-0005-0000-0000-000053000000}"/>
    <cellStyle name="20 % - Akzent1 19" xfId="46" xr:uid="{00000000-0005-0000-0000-000054000000}"/>
    <cellStyle name="20 % - Akzent1 19 2" xfId="6345" xr:uid="{00000000-0005-0000-0000-000055000000}"/>
    <cellStyle name="20 % - Akzent1 19 3" xfId="12302" xr:uid="{00000000-0005-0000-0000-000056000000}"/>
    <cellStyle name="20 % - Akzent1 2" xfId="47" xr:uid="{00000000-0005-0000-0000-000057000000}"/>
    <cellStyle name="20 % - Akzent1 2 10" xfId="48" xr:uid="{00000000-0005-0000-0000-000058000000}"/>
    <cellStyle name="20 % - Akzent1 2 10 2" xfId="49" xr:uid="{00000000-0005-0000-0000-000059000000}"/>
    <cellStyle name="20 % - Akzent1 2 10 2 2" xfId="50" xr:uid="{00000000-0005-0000-0000-00005A000000}"/>
    <cellStyle name="20 % - Akzent1 2 10 2 2 2" xfId="6348" xr:uid="{00000000-0005-0000-0000-00005B000000}"/>
    <cellStyle name="20 % - Akzent1 2 10 2 2 3" xfId="12306" xr:uid="{00000000-0005-0000-0000-00005C000000}"/>
    <cellStyle name="20 % - Akzent1 2 10 2 3" xfId="6347" xr:uid="{00000000-0005-0000-0000-00005D000000}"/>
    <cellStyle name="20 % - Akzent1 2 10 2 4" xfId="12305" xr:uid="{00000000-0005-0000-0000-00005E000000}"/>
    <cellStyle name="20 % - Akzent1 2 10 3" xfId="51" xr:uid="{00000000-0005-0000-0000-00005F000000}"/>
    <cellStyle name="20 % - Akzent1 2 10 3 2" xfId="6349" xr:uid="{00000000-0005-0000-0000-000060000000}"/>
    <cellStyle name="20 % - Akzent1 2 10 3 3" xfId="12307" xr:uid="{00000000-0005-0000-0000-000061000000}"/>
    <cellStyle name="20 % - Akzent1 2 10 4" xfId="6346" xr:uid="{00000000-0005-0000-0000-000062000000}"/>
    <cellStyle name="20 % - Akzent1 2 10 5" xfId="12304" xr:uid="{00000000-0005-0000-0000-000063000000}"/>
    <cellStyle name="20 % - Akzent1 2 11" xfId="52" xr:uid="{00000000-0005-0000-0000-000064000000}"/>
    <cellStyle name="20 % - Akzent1 2 11 2" xfId="53" xr:uid="{00000000-0005-0000-0000-000065000000}"/>
    <cellStyle name="20 % - Akzent1 2 11 2 2" xfId="54" xr:uid="{00000000-0005-0000-0000-000066000000}"/>
    <cellStyle name="20 % - Akzent1 2 11 2 2 2" xfId="6352" xr:uid="{00000000-0005-0000-0000-000067000000}"/>
    <cellStyle name="20 % - Akzent1 2 11 2 2 3" xfId="12310" xr:uid="{00000000-0005-0000-0000-000068000000}"/>
    <cellStyle name="20 % - Akzent1 2 11 2 3" xfId="6351" xr:uid="{00000000-0005-0000-0000-000069000000}"/>
    <cellStyle name="20 % - Akzent1 2 11 2 4" xfId="12309" xr:uid="{00000000-0005-0000-0000-00006A000000}"/>
    <cellStyle name="20 % - Akzent1 2 11 3" xfId="55" xr:uid="{00000000-0005-0000-0000-00006B000000}"/>
    <cellStyle name="20 % - Akzent1 2 11 3 2" xfId="6353" xr:uid="{00000000-0005-0000-0000-00006C000000}"/>
    <cellStyle name="20 % - Akzent1 2 11 3 3" xfId="12311" xr:uid="{00000000-0005-0000-0000-00006D000000}"/>
    <cellStyle name="20 % - Akzent1 2 11 4" xfId="6350" xr:uid="{00000000-0005-0000-0000-00006E000000}"/>
    <cellStyle name="20 % - Akzent1 2 11 5" xfId="12308" xr:uid="{00000000-0005-0000-0000-00006F000000}"/>
    <cellStyle name="20 % - Akzent1 2 12" xfId="56" xr:uid="{00000000-0005-0000-0000-000070000000}"/>
    <cellStyle name="20 % - Akzent1 2 12 2" xfId="57" xr:uid="{00000000-0005-0000-0000-000071000000}"/>
    <cellStyle name="20 % - Akzent1 2 12 2 2" xfId="58" xr:uid="{00000000-0005-0000-0000-000072000000}"/>
    <cellStyle name="20 % - Akzent1 2 12 2 2 2" xfId="6356" xr:uid="{00000000-0005-0000-0000-000073000000}"/>
    <cellStyle name="20 % - Akzent1 2 12 2 2 3" xfId="12314" xr:uid="{00000000-0005-0000-0000-000074000000}"/>
    <cellStyle name="20 % - Akzent1 2 12 2 3" xfId="6355" xr:uid="{00000000-0005-0000-0000-000075000000}"/>
    <cellStyle name="20 % - Akzent1 2 12 2 4" xfId="12313" xr:uid="{00000000-0005-0000-0000-000076000000}"/>
    <cellStyle name="20 % - Akzent1 2 12 3" xfId="59" xr:uid="{00000000-0005-0000-0000-000077000000}"/>
    <cellStyle name="20 % - Akzent1 2 12 3 2" xfId="6357" xr:uid="{00000000-0005-0000-0000-000078000000}"/>
    <cellStyle name="20 % - Akzent1 2 12 3 3" xfId="12315" xr:uid="{00000000-0005-0000-0000-000079000000}"/>
    <cellStyle name="20 % - Akzent1 2 12 4" xfId="6354" xr:uid="{00000000-0005-0000-0000-00007A000000}"/>
    <cellStyle name="20 % - Akzent1 2 12 5" xfId="12312" xr:uid="{00000000-0005-0000-0000-00007B000000}"/>
    <cellStyle name="20 % - Akzent1 2 13" xfId="60" xr:uid="{00000000-0005-0000-0000-00007C000000}"/>
    <cellStyle name="20 % - Akzent1 2 13 2" xfId="61" xr:uid="{00000000-0005-0000-0000-00007D000000}"/>
    <cellStyle name="20 % - Akzent1 2 13 2 2" xfId="6359" xr:uid="{00000000-0005-0000-0000-00007E000000}"/>
    <cellStyle name="20 % - Akzent1 2 13 2 3" xfId="12317" xr:uid="{00000000-0005-0000-0000-00007F000000}"/>
    <cellStyle name="20 % - Akzent1 2 13 3" xfId="6358" xr:uid="{00000000-0005-0000-0000-000080000000}"/>
    <cellStyle name="20 % - Akzent1 2 13 4" xfId="12316" xr:uid="{00000000-0005-0000-0000-000081000000}"/>
    <cellStyle name="20 % - Akzent1 2 14" xfId="62" xr:uid="{00000000-0005-0000-0000-000082000000}"/>
    <cellStyle name="20 % - Akzent1 2 14 2" xfId="63" xr:uid="{00000000-0005-0000-0000-000083000000}"/>
    <cellStyle name="20 % - Akzent1 2 14 2 2" xfId="6361" xr:uid="{00000000-0005-0000-0000-000084000000}"/>
    <cellStyle name="20 % - Akzent1 2 14 2 3" xfId="12319" xr:uid="{00000000-0005-0000-0000-000085000000}"/>
    <cellStyle name="20 % - Akzent1 2 14 3" xfId="6360" xr:uid="{00000000-0005-0000-0000-000086000000}"/>
    <cellStyle name="20 % - Akzent1 2 14 4" xfId="12318" xr:uid="{00000000-0005-0000-0000-000087000000}"/>
    <cellStyle name="20 % - Akzent1 2 15" xfId="64" xr:uid="{00000000-0005-0000-0000-000088000000}"/>
    <cellStyle name="20 % - Akzent1 2 15 2" xfId="65" xr:uid="{00000000-0005-0000-0000-000089000000}"/>
    <cellStyle name="20 % - Akzent1 2 15 2 2" xfId="6363" xr:uid="{00000000-0005-0000-0000-00008A000000}"/>
    <cellStyle name="20 % - Akzent1 2 15 2 3" xfId="12321" xr:uid="{00000000-0005-0000-0000-00008B000000}"/>
    <cellStyle name="20 % - Akzent1 2 15 3" xfId="6362" xr:uid="{00000000-0005-0000-0000-00008C000000}"/>
    <cellStyle name="20 % - Akzent1 2 15 4" xfId="12320" xr:uid="{00000000-0005-0000-0000-00008D000000}"/>
    <cellStyle name="20 % - Akzent1 2 16" xfId="66" xr:uid="{00000000-0005-0000-0000-00008E000000}"/>
    <cellStyle name="20 % - Akzent1 2 16 2" xfId="67" xr:uid="{00000000-0005-0000-0000-00008F000000}"/>
    <cellStyle name="20 % - Akzent1 2 16 2 2" xfId="6365" xr:uid="{00000000-0005-0000-0000-000090000000}"/>
    <cellStyle name="20 % - Akzent1 2 16 2 3" xfId="12323" xr:uid="{00000000-0005-0000-0000-000091000000}"/>
    <cellStyle name="20 % - Akzent1 2 16 3" xfId="6364" xr:uid="{00000000-0005-0000-0000-000092000000}"/>
    <cellStyle name="20 % - Akzent1 2 16 4" xfId="12322" xr:uid="{00000000-0005-0000-0000-000093000000}"/>
    <cellStyle name="20 % - Akzent1 2 17" xfId="68" xr:uid="{00000000-0005-0000-0000-000094000000}"/>
    <cellStyle name="20 % - Akzent1 2 17 2" xfId="69" xr:uid="{00000000-0005-0000-0000-000095000000}"/>
    <cellStyle name="20 % - Akzent1 2 17 2 2" xfId="6367" xr:uid="{00000000-0005-0000-0000-000096000000}"/>
    <cellStyle name="20 % - Akzent1 2 17 2 3" xfId="12325" xr:uid="{00000000-0005-0000-0000-000097000000}"/>
    <cellStyle name="20 % - Akzent1 2 17 3" xfId="6366" xr:uid="{00000000-0005-0000-0000-000098000000}"/>
    <cellStyle name="20 % - Akzent1 2 17 4" xfId="12324" xr:uid="{00000000-0005-0000-0000-000099000000}"/>
    <cellStyle name="20 % - Akzent1 2 18" xfId="70" xr:uid="{00000000-0005-0000-0000-00009A000000}"/>
    <cellStyle name="20 % - Akzent1 2 18 2" xfId="71" xr:uid="{00000000-0005-0000-0000-00009B000000}"/>
    <cellStyle name="20 % - Akzent1 2 18 2 2" xfId="6369" xr:uid="{00000000-0005-0000-0000-00009C000000}"/>
    <cellStyle name="20 % - Akzent1 2 18 2 3" xfId="12327" xr:uid="{00000000-0005-0000-0000-00009D000000}"/>
    <cellStyle name="20 % - Akzent1 2 18 3" xfId="6368" xr:uid="{00000000-0005-0000-0000-00009E000000}"/>
    <cellStyle name="20 % - Akzent1 2 18 4" xfId="12326" xr:uid="{00000000-0005-0000-0000-00009F000000}"/>
    <cellStyle name="20 % - Akzent1 2 19" xfId="72" xr:uid="{00000000-0005-0000-0000-0000A0000000}"/>
    <cellStyle name="20 % - Akzent1 2 19 2" xfId="73" xr:uid="{00000000-0005-0000-0000-0000A1000000}"/>
    <cellStyle name="20 % - Akzent1 2 19 2 2" xfId="6371" xr:uid="{00000000-0005-0000-0000-0000A2000000}"/>
    <cellStyle name="20 % - Akzent1 2 19 2 3" xfId="12329" xr:uid="{00000000-0005-0000-0000-0000A3000000}"/>
    <cellStyle name="20 % - Akzent1 2 19 3" xfId="6370" xr:uid="{00000000-0005-0000-0000-0000A4000000}"/>
    <cellStyle name="20 % - Akzent1 2 19 4" xfId="12328" xr:uid="{00000000-0005-0000-0000-0000A5000000}"/>
    <cellStyle name="20 % - Akzent1 2 2" xfId="74" xr:uid="{00000000-0005-0000-0000-0000A6000000}"/>
    <cellStyle name="20 % - Akzent1 2 2 10" xfId="75" xr:uid="{00000000-0005-0000-0000-0000A7000000}"/>
    <cellStyle name="20 % - Akzent1 2 2 10 2" xfId="6373" xr:uid="{00000000-0005-0000-0000-0000A8000000}"/>
    <cellStyle name="20 % - Akzent1 2 2 10 3" xfId="12331" xr:uid="{00000000-0005-0000-0000-0000A9000000}"/>
    <cellStyle name="20 % - Akzent1 2 2 11" xfId="6374" xr:uid="{00000000-0005-0000-0000-0000AA000000}"/>
    <cellStyle name="20 % - Akzent1 2 2 11 2" xfId="12332" xr:uid="{00000000-0005-0000-0000-0000AB000000}"/>
    <cellStyle name="20 % - Akzent1 2 2 12" xfId="6372" xr:uid="{00000000-0005-0000-0000-0000AC000000}"/>
    <cellStyle name="20 % - Akzent1 2 2 13" xfId="12330" xr:uid="{00000000-0005-0000-0000-0000AD000000}"/>
    <cellStyle name="20 % - Akzent1 2 2 2" xfId="76" xr:uid="{00000000-0005-0000-0000-0000AE000000}"/>
    <cellStyle name="20 % - Akzent1 2 2 2 2" xfId="77" xr:uid="{00000000-0005-0000-0000-0000AF000000}"/>
    <cellStyle name="20 % - Akzent1 2 2 2 2 2" xfId="78" xr:uid="{00000000-0005-0000-0000-0000B0000000}"/>
    <cellStyle name="20 % - Akzent1 2 2 2 2 2 2" xfId="79" xr:uid="{00000000-0005-0000-0000-0000B1000000}"/>
    <cellStyle name="20 % - Akzent1 2 2 2 2 2 2 2" xfId="6378" xr:uid="{00000000-0005-0000-0000-0000B2000000}"/>
    <cellStyle name="20 % - Akzent1 2 2 2 2 2 2 3" xfId="12336" xr:uid="{00000000-0005-0000-0000-0000B3000000}"/>
    <cellStyle name="20 % - Akzent1 2 2 2 2 2 3" xfId="6377" xr:uid="{00000000-0005-0000-0000-0000B4000000}"/>
    <cellStyle name="20 % - Akzent1 2 2 2 2 2 4" xfId="12335" xr:uid="{00000000-0005-0000-0000-0000B5000000}"/>
    <cellStyle name="20 % - Akzent1 2 2 2 2 3" xfId="80" xr:uid="{00000000-0005-0000-0000-0000B6000000}"/>
    <cellStyle name="20 % - Akzent1 2 2 2 2 3 2" xfId="81" xr:uid="{00000000-0005-0000-0000-0000B7000000}"/>
    <cellStyle name="20 % - Akzent1 2 2 2 2 3 2 2" xfId="6380" xr:uid="{00000000-0005-0000-0000-0000B8000000}"/>
    <cellStyle name="20 % - Akzent1 2 2 2 2 3 2 3" xfId="12338" xr:uid="{00000000-0005-0000-0000-0000B9000000}"/>
    <cellStyle name="20 % - Akzent1 2 2 2 2 3 3" xfId="6379" xr:uid="{00000000-0005-0000-0000-0000BA000000}"/>
    <cellStyle name="20 % - Akzent1 2 2 2 2 3 4" xfId="12337" xr:uid="{00000000-0005-0000-0000-0000BB000000}"/>
    <cellStyle name="20 % - Akzent1 2 2 2 2 4" xfId="82" xr:uid="{00000000-0005-0000-0000-0000BC000000}"/>
    <cellStyle name="20 % - Akzent1 2 2 2 2 4 2" xfId="6381" xr:uid="{00000000-0005-0000-0000-0000BD000000}"/>
    <cellStyle name="20 % - Akzent1 2 2 2 2 4 3" xfId="12339" xr:uid="{00000000-0005-0000-0000-0000BE000000}"/>
    <cellStyle name="20 % - Akzent1 2 2 2 2 5" xfId="6376" xr:uid="{00000000-0005-0000-0000-0000BF000000}"/>
    <cellStyle name="20 % - Akzent1 2 2 2 2 6" xfId="12334" xr:uid="{00000000-0005-0000-0000-0000C0000000}"/>
    <cellStyle name="20 % - Akzent1 2 2 2 3" xfId="83" xr:uid="{00000000-0005-0000-0000-0000C1000000}"/>
    <cellStyle name="20 % - Akzent1 2 2 2 3 2" xfId="84" xr:uid="{00000000-0005-0000-0000-0000C2000000}"/>
    <cellStyle name="20 % - Akzent1 2 2 2 3 2 2" xfId="6383" xr:uid="{00000000-0005-0000-0000-0000C3000000}"/>
    <cellStyle name="20 % - Akzent1 2 2 2 3 2 3" xfId="12341" xr:uid="{00000000-0005-0000-0000-0000C4000000}"/>
    <cellStyle name="20 % - Akzent1 2 2 2 3 3" xfId="6382" xr:uid="{00000000-0005-0000-0000-0000C5000000}"/>
    <cellStyle name="20 % - Akzent1 2 2 2 3 4" xfId="12340" xr:uid="{00000000-0005-0000-0000-0000C6000000}"/>
    <cellStyle name="20 % - Akzent1 2 2 2 4" xfId="85" xr:uid="{00000000-0005-0000-0000-0000C7000000}"/>
    <cellStyle name="20 % - Akzent1 2 2 2 4 2" xfId="86" xr:uid="{00000000-0005-0000-0000-0000C8000000}"/>
    <cellStyle name="20 % - Akzent1 2 2 2 4 2 2" xfId="6385" xr:uid="{00000000-0005-0000-0000-0000C9000000}"/>
    <cellStyle name="20 % - Akzent1 2 2 2 4 2 3" xfId="12343" xr:uid="{00000000-0005-0000-0000-0000CA000000}"/>
    <cellStyle name="20 % - Akzent1 2 2 2 4 3" xfId="6384" xr:uid="{00000000-0005-0000-0000-0000CB000000}"/>
    <cellStyle name="20 % - Akzent1 2 2 2 4 4" xfId="12342" xr:uid="{00000000-0005-0000-0000-0000CC000000}"/>
    <cellStyle name="20 % - Akzent1 2 2 2 5" xfId="87" xr:uid="{00000000-0005-0000-0000-0000CD000000}"/>
    <cellStyle name="20 % - Akzent1 2 2 2 5 2" xfId="6386" xr:uid="{00000000-0005-0000-0000-0000CE000000}"/>
    <cellStyle name="20 % - Akzent1 2 2 2 5 3" xfId="12344" xr:uid="{00000000-0005-0000-0000-0000CF000000}"/>
    <cellStyle name="20 % - Akzent1 2 2 2 6" xfId="6375" xr:uid="{00000000-0005-0000-0000-0000D0000000}"/>
    <cellStyle name="20 % - Akzent1 2 2 2 7" xfId="12333" xr:uid="{00000000-0005-0000-0000-0000D1000000}"/>
    <cellStyle name="20 % - Akzent1 2 2 3" xfId="88" xr:uid="{00000000-0005-0000-0000-0000D2000000}"/>
    <cellStyle name="20 % - Akzent1 2 2 3 2" xfId="89" xr:uid="{00000000-0005-0000-0000-0000D3000000}"/>
    <cellStyle name="20 % - Akzent1 2 2 3 2 2" xfId="90" xr:uid="{00000000-0005-0000-0000-0000D4000000}"/>
    <cellStyle name="20 % - Akzent1 2 2 3 2 2 2" xfId="6389" xr:uid="{00000000-0005-0000-0000-0000D5000000}"/>
    <cellStyle name="20 % - Akzent1 2 2 3 2 2 3" xfId="12347" xr:uid="{00000000-0005-0000-0000-0000D6000000}"/>
    <cellStyle name="20 % - Akzent1 2 2 3 2 3" xfId="6388" xr:uid="{00000000-0005-0000-0000-0000D7000000}"/>
    <cellStyle name="20 % - Akzent1 2 2 3 2 4" xfId="12346" xr:uid="{00000000-0005-0000-0000-0000D8000000}"/>
    <cellStyle name="20 % - Akzent1 2 2 3 3" xfId="91" xr:uid="{00000000-0005-0000-0000-0000D9000000}"/>
    <cellStyle name="20 % - Akzent1 2 2 3 3 2" xfId="92" xr:uid="{00000000-0005-0000-0000-0000DA000000}"/>
    <cellStyle name="20 % - Akzent1 2 2 3 3 2 2" xfId="6391" xr:uid="{00000000-0005-0000-0000-0000DB000000}"/>
    <cellStyle name="20 % - Akzent1 2 2 3 3 2 3" xfId="12349" xr:uid="{00000000-0005-0000-0000-0000DC000000}"/>
    <cellStyle name="20 % - Akzent1 2 2 3 3 3" xfId="6390" xr:uid="{00000000-0005-0000-0000-0000DD000000}"/>
    <cellStyle name="20 % - Akzent1 2 2 3 3 4" xfId="12348" xr:uid="{00000000-0005-0000-0000-0000DE000000}"/>
    <cellStyle name="20 % - Akzent1 2 2 3 4" xfId="93" xr:uid="{00000000-0005-0000-0000-0000DF000000}"/>
    <cellStyle name="20 % - Akzent1 2 2 3 4 2" xfId="6392" xr:uid="{00000000-0005-0000-0000-0000E0000000}"/>
    <cellStyle name="20 % - Akzent1 2 2 3 4 3" xfId="12350" xr:uid="{00000000-0005-0000-0000-0000E1000000}"/>
    <cellStyle name="20 % - Akzent1 2 2 3 5" xfId="6387" xr:uid="{00000000-0005-0000-0000-0000E2000000}"/>
    <cellStyle name="20 % - Akzent1 2 2 3 6" xfId="12345" xr:uid="{00000000-0005-0000-0000-0000E3000000}"/>
    <cellStyle name="20 % - Akzent1 2 2 4" xfId="94" xr:uid="{00000000-0005-0000-0000-0000E4000000}"/>
    <cellStyle name="20 % - Akzent1 2 2 4 2" xfId="95" xr:uid="{00000000-0005-0000-0000-0000E5000000}"/>
    <cellStyle name="20 % - Akzent1 2 2 4 2 2" xfId="96" xr:uid="{00000000-0005-0000-0000-0000E6000000}"/>
    <cellStyle name="20 % - Akzent1 2 2 4 2 2 2" xfId="6395" xr:uid="{00000000-0005-0000-0000-0000E7000000}"/>
    <cellStyle name="20 % - Akzent1 2 2 4 2 2 3" xfId="12353" xr:uid="{00000000-0005-0000-0000-0000E8000000}"/>
    <cellStyle name="20 % - Akzent1 2 2 4 2 3" xfId="6394" xr:uid="{00000000-0005-0000-0000-0000E9000000}"/>
    <cellStyle name="20 % - Akzent1 2 2 4 2 4" xfId="12352" xr:uid="{00000000-0005-0000-0000-0000EA000000}"/>
    <cellStyle name="20 % - Akzent1 2 2 4 3" xfId="97" xr:uid="{00000000-0005-0000-0000-0000EB000000}"/>
    <cellStyle name="20 % - Akzent1 2 2 4 3 2" xfId="6396" xr:uid="{00000000-0005-0000-0000-0000EC000000}"/>
    <cellStyle name="20 % - Akzent1 2 2 4 3 3" xfId="12354" xr:uid="{00000000-0005-0000-0000-0000ED000000}"/>
    <cellStyle name="20 % - Akzent1 2 2 4 4" xfId="6393" xr:uid="{00000000-0005-0000-0000-0000EE000000}"/>
    <cellStyle name="20 % - Akzent1 2 2 4 5" xfId="12351" xr:uid="{00000000-0005-0000-0000-0000EF000000}"/>
    <cellStyle name="20 % - Akzent1 2 2 5" xfId="98" xr:uid="{00000000-0005-0000-0000-0000F0000000}"/>
    <cellStyle name="20 % - Akzent1 2 2 5 2" xfId="99" xr:uid="{00000000-0005-0000-0000-0000F1000000}"/>
    <cellStyle name="20 % - Akzent1 2 2 5 2 2" xfId="100" xr:uid="{00000000-0005-0000-0000-0000F2000000}"/>
    <cellStyle name="20 % - Akzent1 2 2 5 2 2 2" xfId="6399" xr:uid="{00000000-0005-0000-0000-0000F3000000}"/>
    <cellStyle name="20 % - Akzent1 2 2 5 2 2 3" xfId="12357" xr:uid="{00000000-0005-0000-0000-0000F4000000}"/>
    <cellStyle name="20 % - Akzent1 2 2 5 2 3" xfId="6398" xr:uid="{00000000-0005-0000-0000-0000F5000000}"/>
    <cellStyle name="20 % - Akzent1 2 2 5 2 4" xfId="12356" xr:uid="{00000000-0005-0000-0000-0000F6000000}"/>
    <cellStyle name="20 % - Akzent1 2 2 5 3" xfId="101" xr:uid="{00000000-0005-0000-0000-0000F7000000}"/>
    <cellStyle name="20 % - Akzent1 2 2 5 3 2" xfId="6400" xr:uid="{00000000-0005-0000-0000-0000F8000000}"/>
    <cellStyle name="20 % - Akzent1 2 2 5 3 3" xfId="12358" xr:uid="{00000000-0005-0000-0000-0000F9000000}"/>
    <cellStyle name="20 % - Akzent1 2 2 5 4" xfId="6397" xr:uid="{00000000-0005-0000-0000-0000FA000000}"/>
    <cellStyle name="20 % - Akzent1 2 2 5 5" xfId="12355" xr:uid="{00000000-0005-0000-0000-0000FB000000}"/>
    <cellStyle name="20 % - Akzent1 2 2 6" xfId="102" xr:uid="{00000000-0005-0000-0000-0000FC000000}"/>
    <cellStyle name="20 % - Akzent1 2 2 6 2" xfId="103" xr:uid="{00000000-0005-0000-0000-0000FD000000}"/>
    <cellStyle name="20 % - Akzent1 2 2 6 2 2" xfId="6402" xr:uid="{00000000-0005-0000-0000-0000FE000000}"/>
    <cellStyle name="20 % - Akzent1 2 2 6 2 3" xfId="12360" xr:uid="{00000000-0005-0000-0000-0000FF000000}"/>
    <cellStyle name="20 % - Akzent1 2 2 6 3" xfId="6401" xr:uid="{00000000-0005-0000-0000-000000010000}"/>
    <cellStyle name="20 % - Akzent1 2 2 6 4" xfId="12359" xr:uid="{00000000-0005-0000-0000-000001010000}"/>
    <cellStyle name="20 % - Akzent1 2 2 7" xfId="104" xr:uid="{00000000-0005-0000-0000-000002010000}"/>
    <cellStyle name="20 % - Akzent1 2 2 7 2" xfId="105" xr:uid="{00000000-0005-0000-0000-000003010000}"/>
    <cellStyle name="20 % - Akzent1 2 2 7 2 2" xfId="6404" xr:uid="{00000000-0005-0000-0000-000004010000}"/>
    <cellStyle name="20 % - Akzent1 2 2 7 2 3" xfId="12362" xr:uid="{00000000-0005-0000-0000-000005010000}"/>
    <cellStyle name="20 % - Akzent1 2 2 7 3" xfId="6403" xr:uid="{00000000-0005-0000-0000-000006010000}"/>
    <cellStyle name="20 % - Akzent1 2 2 7 4" xfId="12361" xr:uid="{00000000-0005-0000-0000-000007010000}"/>
    <cellStyle name="20 % - Akzent1 2 2 8" xfId="106" xr:uid="{00000000-0005-0000-0000-000008010000}"/>
    <cellStyle name="20 % - Akzent1 2 2 8 2" xfId="107" xr:uid="{00000000-0005-0000-0000-000009010000}"/>
    <cellStyle name="20 % - Akzent1 2 2 8 2 2" xfId="6406" xr:uid="{00000000-0005-0000-0000-00000A010000}"/>
    <cellStyle name="20 % - Akzent1 2 2 8 2 3" xfId="12364" xr:uid="{00000000-0005-0000-0000-00000B010000}"/>
    <cellStyle name="20 % - Akzent1 2 2 8 3" xfId="6405" xr:uid="{00000000-0005-0000-0000-00000C010000}"/>
    <cellStyle name="20 % - Akzent1 2 2 8 4" xfId="12363" xr:uid="{00000000-0005-0000-0000-00000D010000}"/>
    <cellStyle name="20 % - Akzent1 2 2 9" xfId="108" xr:uid="{00000000-0005-0000-0000-00000E010000}"/>
    <cellStyle name="20 % - Akzent1 2 2 9 2" xfId="109" xr:uid="{00000000-0005-0000-0000-00000F010000}"/>
    <cellStyle name="20 % - Akzent1 2 2 9 2 2" xfId="6408" xr:uid="{00000000-0005-0000-0000-000010010000}"/>
    <cellStyle name="20 % - Akzent1 2 2 9 2 3" xfId="12366" xr:uid="{00000000-0005-0000-0000-000011010000}"/>
    <cellStyle name="20 % - Akzent1 2 2 9 3" xfId="6407" xr:uid="{00000000-0005-0000-0000-000012010000}"/>
    <cellStyle name="20 % - Akzent1 2 2 9 4" xfId="12365" xr:uid="{00000000-0005-0000-0000-000013010000}"/>
    <cellStyle name="20 % - Akzent1 2 2_TD3_Riel" xfId="110" xr:uid="{00000000-0005-0000-0000-000014010000}"/>
    <cellStyle name="20 % - Akzent1 2 20" xfId="111" xr:uid="{00000000-0005-0000-0000-000015010000}"/>
    <cellStyle name="20 % - Akzent1 2 20 2" xfId="6409" xr:uid="{00000000-0005-0000-0000-000016010000}"/>
    <cellStyle name="20 % - Akzent1 2 20 3" xfId="12367" xr:uid="{00000000-0005-0000-0000-000017010000}"/>
    <cellStyle name="20 % - Akzent1 2 21" xfId="112" xr:uid="{00000000-0005-0000-0000-000018010000}"/>
    <cellStyle name="20 % - Akzent1 2 21 2" xfId="6410" xr:uid="{00000000-0005-0000-0000-000019010000}"/>
    <cellStyle name="20 % - Akzent1 2 21 3" xfId="12368" xr:uid="{00000000-0005-0000-0000-00001A010000}"/>
    <cellStyle name="20 % - Akzent1 2 22" xfId="6411" xr:uid="{00000000-0005-0000-0000-00001B010000}"/>
    <cellStyle name="20 % - Akzent1 2 22 2" xfId="12369" xr:uid="{00000000-0005-0000-0000-00001C010000}"/>
    <cellStyle name="20 % - Akzent1 2 23" xfId="6298" xr:uid="{00000000-0005-0000-0000-00001D010000}"/>
    <cellStyle name="20 % - Akzent1 2 24" xfId="12303" xr:uid="{00000000-0005-0000-0000-00001E010000}"/>
    <cellStyle name="20 % - Akzent1 2 3" xfId="113" xr:uid="{00000000-0005-0000-0000-00001F010000}"/>
    <cellStyle name="20 % - Akzent1 2 3 10" xfId="12370" xr:uid="{00000000-0005-0000-0000-000020010000}"/>
    <cellStyle name="20 % - Akzent1 2 3 2" xfId="114" xr:uid="{00000000-0005-0000-0000-000021010000}"/>
    <cellStyle name="20 % - Akzent1 2 3 2 2" xfId="115" xr:uid="{00000000-0005-0000-0000-000022010000}"/>
    <cellStyle name="20 % - Akzent1 2 3 2 2 2" xfId="116" xr:uid="{00000000-0005-0000-0000-000023010000}"/>
    <cellStyle name="20 % - Akzent1 2 3 2 2 2 2" xfId="6415" xr:uid="{00000000-0005-0000-0000-000024010000}"/>
    <cellStyle name="20 % - Akzent1 2 3 2 2 2 3" xfId="12373" xr:uid="{00000000-0005-0000-0000-000025010000}"/>
    <cellStyle name="20 % - Akzent1 2 3 2 2 3" xfId="6414" xr:uid="{00000000-0005-0000-0000-000026010000}"/>
    <cellStyle name="20 % - Akzent1 2 3 2 2 4" xfId="12372" xr:uid="{00000000-0005-0000-0000-000027010000}"/>
    <cellStyle name="20 % - Akzent1 2 3 2 3" xfId="117" xr:uid="{00000000-0005-0000-0000-000028010000}"/>
    <cellStyle name="20 % - Akzent1 2 3 2 3 2" xfId="118" xr:uid="{00000000-0005-0000-0000-000029010000}"/>
    <cellStyle name="20 % - Akzent1 2 3 2 3 2 2" xfId="6417" xr:uid="{00000000-0005-0000-0000-00002A010000}"/>
    <cellStyle name="20 % - Akzent1 2 3 2 3 2 3" xfId="12375" xr:uid="{00000000-0005-0000-0000-00002B010000}"/>
    <cellStyle name="20 % - Akzent1 2 3 2 3 3" xfId="6416" xr:uid="{00000000-0005-0000-0000-00002C010000}"/>
    <cellStyle name="20 % - Akzent1 2 3 2 3 4" xfId="12374" xr:uid="{00000000-0005-0000-0000-00002D010000}"/>
    <cellStyle name="20 % - Akzent1 2 3 2 4" xfId="119" xr:uid="{00000000-0005-0000-0000-00002E010000}"/>
    <cellStyle name="20 % - Akzent1 2 3 2 4 2" xfId="120" xr:uid="{00000000-0005-0000-0000-00002F010000}"/>
    <cellStyle name="20 % - Akzent1 2 3 2 4 2 2" xfId="6419" xr:uid="{00000000-0005-0000-0000-000030010000}"/>
    <cellStyle name="20 % - Akzent1 2 3 2 4 2 3" xfId="12377" xr:uid="{00000000-0005-0000-0000-000031010000}"/>
    <cellStyle name="20 % - Akzent1 2 3 2 4 3" xfId="6418" xr:uid="{00000000-0005-0000-0000-000032010000}"/>
    <cellStyle name="20 % - Akzent1 2 3 2 4 4" xfId="12376" xr:uid="{00000000-0005-0000-0000-000033010000}"/>
    <cellStyle name="20 % - Akzent1 2 3 2 5" xfId="121" xr:uid="{00000000-0005-0000-0000-000034010000}"/>
    <cellStyle name="20 % - Akzent1 2 3 2 5 2" xfId="6420" xr:uid="{00000000-0005-0000-0000-000035010000}"/>
    <cellStyle name="20 % - Akzent1 2 3 2 5 3" xfId="12378" xr:uid="{00000000-0005-0000-0000-000036010000}"/>
    <cellStyle name="20 % - Akzent1 2 3 2 6" xfId="6413" xr:uid="{00000000-0005-0000-0000-000037010000}"/>
    <cellStyle name="20 % - Akzent1 2 3 2 7" xfId="12371" xr:uid="{00000000-0005-0000-0000-000038010000}"/>
    <cellStyle name="20 % - Akzent1 2 3 3" xfId="122" xr:uid="{00000000-0005-0000-0000-000039010000}"/>
    <cellStyle name="20 % - Akzent1 2 3 3 2" xfId="123" xr:uid="{00000000-0005-0000-0000-00003A010000}"/>
    <cellStyle name="20 % - Akzent1 2 3 3 2 2" xfId="124" xr:uid="{00000000-0005-0000-0000-00003B010000}"/>
    <cellStyle name="20 % - Akzent1 2 3 3 2 2 2" xfId="6423" xr:uid="{00000000-0005-0000-0000-00003C010000}"/>
    <cellStyle name="20 % - Akzent1 2 3 3 2 2 3" xfId="12381" xr:uid="{00000000-0005-0000-0000-00003D010000}"/>
    <cellStyle name="20 % - Akzent1 2 3 3 2 3" xfId="6422" xr:uid="{00000000-0005-0000-0000-00003E010000}"/>
    <cellStyle name="20 % - Akzent1 2 3 3 2 4" xfId="12380" xr:uid="{00000000-0005-0000-0000-00003F010000}"/>
    <cellStyle name="20 % - Akzent1 2 3 3 3" xfId="125" xr:uid="{00000000-0005-0000-0000-000040010000}"/>
    <cellStyle name="20 % - Akzent1 2 3 3 3 2" xfId="126" xr:uid="{00000000-0005-0000-0000-000041010000}"/>
    <cellStyle name="20 % - Akzent1 2 3 3 3 2 2" xfId="6425" xr:uid="{00000000-0005-0000-0000-000042010000}"/>
    <cellStyle name="20 % - Akzent1 2 3 3 3 2 3" xfId="12383" xr:uid="{00000000-0005-0000-0000-000043010000}"/>
    <cellStyle name="20 % - Akzent1 2 3 3 3 3" xfId="6424" xr:uid="{00000000-0005-0000-0000-000044010000}"/>
    <cellStyle name="20 % - Akzent1 2 3 3 3 4" xfId="12382" xr:uid="{00000000-0005-0000-0000-000045010000}"/>
    <cellStyle name="20 % - Akzent1 2 3 3 4" xfId="127" xr:uid="{00000000-0005-0000-0000-000046010000}"/>
    <cellStyle name="20 % - Akzent1 2 3 3 4 2" xfId="6426" xr:uid="{00000000-0005-0000-0000-000047010000}"/>
    <cellStyle name="20 % - Akzent1 2 3 3 4 3" xfId="12384" xr:uid="{00000000-0005-0000-0000-000048010000}"/>
    <cellStyle name="20 % - Akzent1 2 3 3 5" xfId="6421" xr:uid="{00000000-0005-0000-0000-000049010000}"/>
    <cellStyle name="20 % - Akzent1 2 3 3 6" xfId="12379" xr:uid="{00000000-0005-0000-0000-00004A010000}"/>
    <cellStyle name="20 % - Akzent1 2 3 4" xfId="128" xr:uid="{00000000-0005-0000-0000-00004B010000}"/>
    <cellStyle name="20 % - Akzent1 2 3 4 2" xfId="129" xr:uid="{00000000-0005-0000-0000-00004C010000}"/>
    <cellStyle name="20 % - Akzent1 2 3 4 2 2" xfId="6428" xr:uid="{00000000-0005-0000-0000-00004D010000}"/>
    <cellStyle name="20 % - Akzent1 2 3 4 2 3" xfId="12386" xr:uid="{00000000-0005-0000-0000-00004E010000}"/>
    <cellStyle name="20 % - Akzent1 2 3 4 3" xfId="6427" xr:uid="{00000000-0005-0000-0000-00004F010000}"/>
    <cellStyle name="20 % - Akzent1 2 3 4 4" xfId="12385" xr:uid="{00000000-0005-0000-0000-000050010000}"/>
    <cellStyle name="20 % - Akzent1 2 3 5" xfId="130" xr:uid="{00000000-0005-0000-0000-000051010000}"/>
    <cellStyle name="20 % - Akzent1 2 3 5 2" xfId="131" xr:uid="{00000000-0005-0000-0000-000052010000}"/>
    <cellStyle name="20 % - Akzent1 2 3 5 2 2" xfId="6430" xr:uid="{00000000-0005-0000-0000-000053010000}"/>
    <cellStyle name="20 % - Akzent1 2 3 5 2 3" xfId="12388" xr:uid="{00000000-0005-0000-0000-000054010000}"/>
    <cellStyle name="20 % - Akzent1 2 3 5 3" xfId="6429" xr:uid="{00000000-0005-0000-0000-000055010000}"/>
    <cellStyle name="20 % - Akzent1 2 3 5 4" xfId="12387" xr:uid="{00000000-0005-0000-0000-000056010000}"/>
    <cellStyle name="20 % - Akzent1 2 3 6" xfId="132" xr:uid="{00000000-0005-0000-0000-000057010000}"/>
    <cellStyle name="20 % - Akzent1 2 3 6 2" xfId="133" xr:uid="{00000000-0005-0000-0000-000058010000}"/>
    <cellStyle name="20 % - Akzent1 2 3 6 2 2" xfId="6432" xr:uid="{00000000-0005-0000-0000-000059010000}"/>
    <cellStyle name="20 % - Akzent1 2 3 6 2 3" xfId="12390" xr:uid="{00000000-0005-0000-0000-00005A010000}"/>
    <cellStyle name="20 % - Akzent1 2 3 6 3" xfId="6431" xr:uid="{00000000-0005-0000-0000-00005B010000}"/>
    <cellStyle name="20 % - Akzent1 2 3 6 4" xfId="12389" xr:uid="{00000000-0005-0000-0000-00005C010000}"/>
    <cellStyle name="20 % - Akzent1 2 3 7" xfId="134" xr:uid="{00000000-0005-0000-0000-00005D010000}"/>
    <cellStyle name="20 % - Akzent1 2 3 7 2" xfId="6433" xr:uid="{00000000-0005-0000-0000-00005E010000}"/>
    <cellStyle name="20 % - Akzent1 2 3 7 3" xfId="12391" xr:uid="{00000000-0005-0000-0000-00005F010000}"/>
    <cellStyle name="20 % - Akzent1 2 3 8" xfId="6434" xr:uid="{00000000-0005-0000-0000-000060010000}"/>
    <cellStyle name="20 % - Akzent1 2 3 8 2" xfId="12392" xr:uid="{00000000-0005-0000-0000-000061010000}"/>
    <cellStyle name="20 % - Akzent1 2 3 9" xfId="6412" xr:uid="{00000000-0005-0000-0000-000062010000}"/>
    <cellStyle name="20 % - Akzent1 2 4" xfId="135" xr:uid="{00000000-0005-0000-0000-000063010000}"/>
    <cellStyle name="20 % - Akzent1 2 4 2" xfId="136" xr:uid="{00000000-0005-0000-0000-000064010000}"/>
    <cellStyle name="20 % - Akzent1 2 4 2 2" xfId="137" xr:uid="{00000000-0005-0000-0000-000065010000}"/>
    <cellStyle name="20 % - Akzent1 2 4 2 2 2" xfId="138" xr:uid="{00000000-0005-0000-0000-000066010000}"/>
    <cellStyle name="20 % - Akzent1 2 4 2 2 2 2" xfId="6438" xr:uid="{00000000-0005-0000-0000-000067010000}"/>
    <cellStyle name="20 % - Akzent1 2 4 2 2 2 3" xfId="12396" xr:uid="{00000000-0005-0000-0000-000068010000}"/>
    <cellStyle name="20 % - Akzent1 2 4 2 2 3" xfId="6437" xr:uid="{00000000-0005-0000-0000-000069010000}"/>
    <cellStyle name="20 % - Akzent1 2 4 2 2 4" xfId="12395" xr:uid="{00000000-0005-0000-0000-00006A010000}"/>
    <cellStyle name="20 % - Akzent1 2 4 2 3" xfId="139" xr:uid="{00000000-0005-0000-0000-00006B010000}"/>
    <cellStyle name="20 % - Akzent1 2 4 2 3 2" xfId="140" xr:uid="{00000000-0005-0000-0000-00006C010000}"/>
    <cellStyle name="20 % - Akzent1 2 4 2 3 2 2" xfId="6440" xr:uid="{00000000-0005-0000-0000-00006D010000}"/>
    <cellStyle name="20 % - Akzent1 2 4 2 3 2 3" xfId="12398" xr:uid="{00000000-0005-0000-0000-00006E010000}"/>
    <cellStyle name="20 % - Akzent1 2 4 2 3 3" xfId="6439" xr:uid="{00000000-0005-0000-0000-00006F010000}"/>
    <cellStyle name="20 % - Akzent1 2 4 2 3 4" xfId="12397" xr:uid="{00000000-0005-0000-0000-000070010000}"/>
    <cellStyle name="20 % - Akzent1 2 4 2 4" xfId="141" xr:uid="{00000000-0005-0000-0000-000071010000}"/>
    <cellStyle name="20 % - Akzent1 2 4 2 4 2" xfId="6441" xr:uid="{00000000-0005-0000-0000-000072010000}"/>
    <cellStyle name="20 % - Akzent1 2 4 2 4 3" xfId="12399" xr:uid="{00000000-0005-0000-0000-000073010000}"/>
    <cellStyle name="20 % - Akzent1 2 4 2 5" xfId="6436" xr:uid="{00000000-0005-0000-0000-000074010000}"/>
    <cellStyle name="20 % - Akzent1 2 4 2 6" xfId="12394" xr:uid="{00000000-0005-0000-0000-000075010000}"/>
    <cellStyle name="20 % - Akzent1 2 4 3" xfId="142" xr:uid="{00000000-0005-0000-0000-000076010000}"/>
    <cellStyle name="20 % - Akzent1 2 4 3 2" xfId="143" xr:uid="{00000000-0005-0000-0000-000077010000}"/>
    <cellStyle name="20 % - Akzent1 2 4 3 2 2" xfId="6443" xr:uid="{00000000-0005-0000-0000-000078010000}"/>
    <cellStyle name="20 % - Akzent1 2 4 3 2 3" xfId="12401" xr:uid="{00000000-0005-0000-0000-000079010000}"/>
    <cellStyle name="20 % - Akzent1 2 4 3 3" xfId="6442" xr:uid="{00000000-0005-0000-0000-00007A010000}"/>
    <cellStyle name="20 % - Akzent1 2 4 3 4" xfId="12400" xr:uid="{00000000-0005-0000-0000-00007B010000}"/>
    <cellStyle name="20 % - Akzent1 2 4 4" xfId="144" xr:uid="{00000000-0005-0000-0000-00007C010000}"/>
    <cellStyle name="20 % - Akzent1 2 4 4 2" xfId="145" xr:uid="{00000000-0005-0000-0000-00007D010000}"/>
    <cellStyle name="20 % - Akzent1 2 4 4 2 2" xfId="6445" xr:uid="{00000000-0005-0000-0000-00007E010000}"/>
    <cellStyle name="20 % - Akzent1 2 4 4 2 3" xfId="12403" xr:uid="{00000000-0005-0000-0000-00007F010000}"/>
    <cellStyle name="20 % - Akzent1 2 4 4 3" xfId="6444" xr:uid="{00000000-0005-0000-0000-000080010000}"/>
    <cellStyle name="20 % - Akzent1 2 4 4 4" xfId="12402" xr:uid="{00000000-0005-0000-0000-000081010000}"/>
    <cellStyle name="20 % - Akzent1 2 4 5" xfId="146" xr:uid="{00000000-0005-0000-0000-000082010000}"/>
    <cellStyle name="20 % - Akzent1 2 4 5 2" xfId="147" xr:uid="{00000000-0005-0000-0000-000083010000}"/>
    <cellStyle name="20 % - Akzent1 2 4 5 2 2" xfId="6447" xr:uid="{00000000-0005-0000-0000-000084010000}"/>
    <cellStyle name="20 % - Akzent1 2 4 5 2 3" xfId="12405" xr:uid="{00000000-0005-0000-0000-000085010000}"/>
    <cellStyle name="20 % - Akzent1 2 4 5 3" xfId="6446" xr:uid="{00000000-0005-0000-0000-000086010000}"/>
    <cellStyle name="20 % - Akzent1 2 4 5 4" xfId="12404" xr:uid="{00000000-0005-0000-0000-000087010000}"/>
    <cellStyle name="20 % - Akzent1 2 4 6" xfId="148" xr:uid="{00000000-0005-0000-0000-000088010000}"/>
    <cellStyle name="20 % - Akzent1 2 4 6 2" xfId="6448" xr:uid="{00000000-0005-0000-0000-000089010000}"/>
    <cellStyle name="20 % - Akzent1 2 4 6 3" xfId="12406" xr:uid="{00000000-0005-0000-0000-00008A010000}"/>
    <cellStyle name="20 % - Akzent1 2 4 7" xfId="6435" xr:uid="{00000000-0005-0000-0000-00008B010000}"/>
    <cellStyle name="20 % - Akzent1 2 4 8" xfId="12393" xr:uid="{00000000-0005-0000-0000-00008C010000}"/>
    <cellStyle name="20 % - Akzent1 2 5" xfId="149" xr:uid="{00000000-0005-0000-0000-00008D010000}"/>
    <cellStyle name="20 % - Akzent1 2 5 2" xfId="150" xr:uid="{00000000-0005-0000-0000-00008E010000}"/>
    <cellStyle name="20 % - Akzent1 2 5 2 2" xfId="151" xr:uid="{00000000-0005-0000-0000-00008F010000}"/>
    <cellStyle name="20 % - Akzent1 2 5 2 2 2" xfId="6451" xr:uid="{00000000-0005-0000-0000-000090010000}"/>
    <cellStyle name="20 % - Akzent1 2 5 2 2 3" xfId="12409" xr:uid="{00000000-0005-0000-0000-000091010000}"/>
    <cellStyle name="20 % - Akzent1 2 5 2 3" xfId="6450" xr:uid="{00000000-0005-0000-0000-000092010000}"/>
    <cellStyle name="20 % - Akzent1 2 5 2 4" xfId="12408" xr:uid="{00000000-0005-0000-0000-000093010000}"/>
    <cellStyle name="20 % - Akzent1 2 5 3" xfId="152" xr:uid="{00000000-0005-0000-0000-000094010000}"/>
    <cellStyle name="20 % - Akzent1 2 5 3 2" xfId="153" xr:uid="{00000000-0005-0000-0000-000095010000}"/>
    <cellStyle name="20 % - Akzent1 2 5 3 2 2" xfId="6453" xr:uid="{00000000-0005-0000-0000-000096010000}"/>
    <cellStyle name="20 % - Akzent1 2 5 3 2 3" xfId="12411" xr:uid="{00000000-0005-0000-0000-000097010000}"/>
    <cellStyle name="20 % - Akzent1 2 5 3 3" xfId="6452" xr:uid="{00000000-0005-0000-0000-000098010000}"/>
    <cellStyle name="20 % - Akzent1 2 5 3 4" xfId="12410" xr:uid="{00000000-0005-0000-0000-000099010000}"/>
    <cellStyle name="20 % - Akzent1 2 5 4" xfId="154" xr:uid="{00000000-0005-0000-0000-00009A010000}"/>
    <cellStyle name="20 % - Akzent1 2 5 4 2" xfId="6454" xr:uid="{00000000-0005-0000-0000-00009B010000}"/>
    <cellStyle name="20 % - Akzent1 2 5 4 3" xfId="12412" xr:uid="{00000000-0005-0000-0000-00009C010000}"/>
    <cellStyle name="20 % - Akzent1 2 5 5" xfId="6449" xr:uid="{00000000-0005-0000-0000-00009D010000}"/>
    <cellStyle name="20 % - Akzent1 2 5 6" xfId="12407" xr:uid="{00000000-0005-0000-0000-00009E010000}"/>
    <cellStyle name="20 % - Akzent1 2 6" xfId="155" xr:uid="{00000000-0005-0000-0000-00009F010000}"/>
    <cellStyle name="20 % - Akzent1 2 6 2" xfId="156" xr:uid="{00000000-0005-0000-0000-0000A0010000}"/>
    <cellStyle name="20 % - Akzent1 2 6 2 2" xfId="157" xr:uid="{00000000-0005-0000-0000-0000A1010000}"/>
    <cellStyle name="20 % - Akzent1 2 6 2 2 2" xfId="6457" xr:uid="{00000000-0005-0000-0000-0000A2010000}"/>
    <cellStyle name="20 % - Akzent1 2 6 2 2 3" xfId="12415" xr:uid="{00000000-0005-0000-0000-0000A3010000}"/>
    <cellStyle name="20 % - Akzent1 2 6 2 3" xfId="6456" xr:uid="{00000000-0005-0000-0000-0000A4010000}"/>
    <cellStyle name="20 % - Akzent1 2 6 2 4" xfId="12414" xr:uid="{00000000-0005-0000-0000-0000A5010000}"/>
    <cellStyle name="20 % - Akzent1 2 6 3" xfId="158" xr:uid="{00000000-0005-0000-0000-0000A6010000}"/>
    <cellStyle name="20 % - Akzent1 2 6 3 2" xfId="6458" xr:uid="{00000000-0005-0000-0000-0000A7010000}"/>
    <cellStyle name="20 % - Akzent1 2 6 3 3" xfId="12416" xr:uid="{00000000-0005-0000-0000-0000A8010000}"/>
    <cellStyle name="20 % - Akzent1 2 6 4" xfId="6455" xr:uid="{00000000-0005-0000-0000-0000A9010000}"/>
    <cellStyle name="20 % - Akzent1 2 6 5" xfId="12413" xr:uid="{00000000-0005-0000-0000-0000AA010000}"/>
    <cellStyle name="20 % - Akzent1 2 7" xfId="159" xr:uid="{00000000-0005-0000-0000-0000AB010000}"/>
    <cellStyle name="20 % - Akzent1 2 7 2" xfId="160" xr:uid="{00000000-0005-0000-0000-0000AC010000}"/>
    <cellStyle name="20 % - Akzent1 2 7 2 2" xfId="161" xr:uid="{00000000-0005-0000-0000-0000AD010000}"/>
    <cellStyle name="20 % - Akzent1 2 7 2 2 2" xfId="6461" xr:uid="{00000000-0005-0000-0000-0000AE010000}"/>
    <cellStyle name="20 % - Akzent1 2 7 2 2 3" xfId="12419" xr:uid="{00000000-0005-0000-0000-0000AF010000}"/>
    <cellStyle name="20 % - Akzent1 2 7 2 3" xfId="6460" xr:uid="{00000000-0005-0000-0000-0000B0010000}"/>
    <cellStyle name="20 % - Akzent1 2 7 2 4" xfId="12418" xr:uid="{00000000-0005-0000-0000-0000B1010000}"/>
    <cellStyle name="20 % - Akzent1 2 7 3" xfId="162" xr:uid="{00000000-0005-0000-0000-0000B2010000}"/>
    <cellStyle name="20 % - Akzent1 2 7 3 2" xfId="6462" xr:uid="{00000000-0005-0000-0000-0000B3010000}"/>
    <cellStyle name="20 % - Akzent1 2 7 3 3" xfId="12420" xr:uid="{00000000-0005-0000-0000-0000B4010000}"/>
    <cellStyle name="20 % - Akzent1 2 7 4" xfId="6459" xr:uid="{00000000-0005-0000-0000-0000B5010000}"/>
    <cellStyle name="20 % - Akzent1 2 7 5" xfId="12417" xr:uid="{00000000-0005-0000-0000-0000B6010000}"/>
    <cellStyle name="20 % - Akzent1 2 8" xfId="163" xr:uid="{00000000-0005-0000-0000-0000B7010000}"/>
    <cellStyle name="20 % - Akzent1 2 8 2" xfId="164" xr:uid="{00000000-0005-0000-0000-0000B8010000}"/>
    <cellStyle name="20 % - Akzent1 2 8 2 2" xfId="165" xr:uid="{00000000-0005-0000-0000-0000B9010000}"/>
    <cellStyle name="20 % - Akzent1 2 8 2 2 2" xfId="6465" xr:uid="{00000000-0005-0000-0000-0000BA010000}"/>
    <cellStyle name="20 % - Akzent1 2 8 2 2 3" xfId="12423" xr:uid="{00000000-0005-0000-0000-0000BB010000}"/>
    <cellStyle name="20 % - Akzent1 2 8 2 3" xfId="6464" xr:uid="{00000000-0005-0000-0000-0000BC010000}"/>
    <cellStyle name="20 % - Akzent1 2 8 2 4" xfId="12422" xr:uid="{00000000-0005-0000-0000-0000BD010000}"/>
    <cellStyle name="20 % - Akzent1 2 8 3" xfId="166" xr:uid="{00000000-0005-0000-0000-0000BE010000}"/>
    <cellStyle name="20 % - Akzent1 2 8 3 2" xfId="6466" xr:uid="{00000000-0005-0000-0000-0000BF010000}"/>
    <cellStyle name="20 % - Akzent1 2 8 3 3" xfId="12424" xr:uid="{00000000-0005-0000-0000-0000C0010000}"/>
    <cellStyle name="20 % - Akzent1 2 8 4" xfId="6463" xr:uid="{00000000-0005-0000-0000-0000C1010000}"/>
    <cellStyle name="20 % - Akzent1 2 8 5" xfId="12421" xr:uid="{00000000-0005-0000-0000-0000C2010000}"/>
    <cellStyle name="20 % - Akzent1 2 9" xfId="167" xr:uid="{00000000-0005-0000-0000-0000C3010000}"/>
    <cellStyle name="20 % - Akzent1 2 9 2" xfId="168" xr:uid="{00000000-0005-0000-0000-0000C4010000}"/>
    <cellStyle name="20 % - Akzent1 2 9 2 2" xfId="169" xr:uid="{00000000-0005-0000-0000-0000C5010000}"/>
    <cellStyle name="20 % - Akzent1 2 9 2 2 2" xfId="6469" xr:uid="{00000000-0005-0000-0000-0000C6010000}"/>
    <cellStyle name="20 % - Akzent1 2 9 2 2 3" xfId="12427" xr:uid="{00000000-0005-0000-0000-0000C7010000}"/>
    <cellStyle name="20 % - Akzent1 2 9 2 3" xfId="6468" xr:uid="{00000000-0005-0000-0000-0000C8010000}"/>
    <cellStyle name="20 % - Akzent1 2 9 2 4" xfId="12426" xr:uid="{00000000-0005-0000-0000-0000C9010000}"/>
    <cellStyle name="20 % - Akzent1 2 9 3" xfId="170" xr:uid="{00000000-0005-0000-0000-0000CA010000}"/>
    <cellStyle name="20 % - Akzent1 2 9 3 2" xfId="6470" xr:uid="{00000000-0005-0000-0000-0000CB010000}"/>
    <cellStyle name="20 % - Akzent1 2 9 3 3" xfId="12428" xr:uid="{00000000-0005-0000-0000-0000CC010000}"/>
    <cellStyle name="20 % - Akzent1 2 9 4" xfId="6467" xr:uid="{00000000-0005-0000-0000-0000CD010000}"/>
    <cellStyle name="20 % - Akzent1 2 9 5" xfId="12425" xr:uid="{00000000-0005-0000-0000-0000CE010000}"/>
    <cellStyle name="20 % - Akzent1 2_Details" xfId="171" xr:uid="{00000000-0005-0000-0000-0000CF010000}"/>
    <cellStyle name="20 % - Akzent1 20" xfId="172" xr:uid="{00000000-0005-0000-0000-0000D0010000}"/>
    <cellStyle name="20 % - Akzent1 20 2" xfId="6471" xr:uid="{00000000-0005-0000-0000-0000D1010000}"/>
    <cellStyle name="20 % - Akzent1 20 3" xfId="12429" xr:uid="{00000000-0005-0000-0000-0000D2010000}"/>
    <cellStyle name="20 % - Akzent1 21" xfId="6472" xr:uid="{00000000-0005-0000-0000-0000D3010000}"/>
    <cellStyle name="20 % - Akzent1 21 2" xfId="12430" xr:uid="{00000000-0005-0000-0000-0000D4010000}"/>
    <cellStyle name="20 % - Akzent1 3" xfId="173" xr:uid="{00000000-0005-0000-0000-0000D5010000}"/>
    <cellStyle name="20 % - Akzent1 3 10" xfId="174" xr:uid="{00000000-0005-0000-0000-0000D6010000}"/>
    <cellStyle name="20 % - Akzent1 3 10 2" xfId="6474" xr:uid="{00000000-0005-0000-0000-0000D7010000}"/>
    <cellStyle name="20 % - Akzent1 3 10 3" xfId="12432" xr:uid="{00000000-0005-0000-0000-0000D8010000}"/>
    <cellStyle name="20 % - Akzent1 3 11" xfId="6475" xr:uid="{00000000-0005-0000-0000-0000D9010000}"/>
    <cellStyle name="20 % - Akzent1 3 11 2" xfId="12433" xr:uid="{00000000-0005-0000-0000-0000DA010000}"/>
    <cellStyle name="20 % - Akzent1 3 12" xfId="6473" xr:uid="{00000000-0005-0000-0000-0000DB010000}"/>
    <cellStyle name="20 % - Akzent1 3 13" xfId="12431" xr:uid="{00000000-0005-0000-0000-0000DC010000}"/>
    <cellStyle name="20 % - Akzent1 3 2" xfId="175" xr:uid="{00000000-0005-0000-0000-0000DD010000}"/>
    <cellStyle name="20 % - Akzent1 3 2 2" xfId="176" xr:uid="{00000000-0005-0000-0000-0000DE010000}"/>
    <cellStyle name="20 % - Akzent1 3 2 2 2" xfId="177" xr:uid="{00000000-0005-0000-0000-0000DF010000}"/>
    <cellStyle name="20 % - Akzent1 3 2 2 2 2" xfId="178" xr:uid="{00000000-0005-0000-0000-0000E0010000}"/>
    <cellStyle name="20 % - Akzent1 3 2 2 2 2 2" xfId="6479" xr:uid="{00000000-0005-0000-0000-0000E1010000}"/>
    <cellStyle name="20 % - Akzent1 3 2 2 2 2 3" xfId="12437" xr:uid="{00000000-0005-0000-0000-0000E2010000}"/>
    <cellStyle name="20 % - Akzent1 3 2 2 2 3" xfId="6478" xr:uid="{00000000-0005-0000-0000-0000E3010000}"/>
    <cellStyle name="20 % - Akzent1 3 2 2 2 4" xfId="12436" xr:uid="{00000000-0005-0000-0000-0000E4010000}"/>
    <cellStyle name="20 % - Akzent1 3 2 2 3" xfId="179" xr:uid="{00000000-0005-0000-0000-0000E5010000}"/>
    <cellStyle name="20 % - Akzent1 3 2 2 3 2" xfId="180" xr:uid="{00000000-0005-0000-0000-0000E6010000}"/>
    <cellStyle name="20 % - Akzent1 3 2 2 3 2 2" xfId="6481" xr:uid="{00000000-0005-0000-0000-0000E7010000}"/>
    <cellStyle name="20 % - Akzent1 3 2 2 3 2 3" xfId="12439" xr:uid="{00000000-0005-0000-0000-0000E8010000}"/>
    <cellStyle name="20 % - Akzent1 3 2 2 3 3" xfId="6480" xr:uid="{00000000-0005-0000-0000-0000E9010000}"/>
    <cellStyle name="20 % - Akzent1 3 2 2 3 4" xfId="12438" xr:uid="{00000000-0005-0000-0000-0000EA010000}"/>
    <cellStyle name="20 % - Akzent1 3 2 2 4" xfId="181" xr:uid="{00000000-0005-0000-0000-0000EB010000}"/>
    <cellStyle name="20 % - Akzent1 3 2 2 4 2" xfId="182" xr:uid="{00000000-0005-0000-0000-0000EC010000}"/>
    <cellStyle name="20 % - Akzent1 3 2 2 4 2 2" xfId="6483" xr:uid="{00000000-0005-0000-0000-0000ED010000}"/>
    <cellStyle name="20 % - Akzent1 3 2 2 4 2 3" xfId="12441" xr:uid="{00000000-0005-0000-0000-0000EE010000}"/>
    <cellStyle name="20 % - Akzent1 3 2 2 4 3" xfId="6482" xr:uid="{00000000-0005-0000-0000-0000EF010000}"/>
    <cellStyle name="20 % - Akzent1 3 2 2 4 4" xfId="12440" xr:uid="{00000000-0005-0000-0000-0000F0010000}"/>
    <cellStyle name="20 % - Akzent1 3 2 2 5" xfId="183" xr:uid="{00000000-0005-0000-0000-0000F1010000}"/>
    <cellStyle name="20 % - Akzent1 3 2 2 5 2" xfId="6484" xr:uid="{00000000-0005-0000-0000-0000F2010000}"/>
    <cellStyle name="20 % - Akzent1 3 2 2 5 3" xfId="12442" xr:uid="{00000000-0005-0000-0000-0000F3010000}"/>
    <cellStyle name="20 % - Akzent1 3 2 2 6" xfId="6477" xr:uid="{00000000-0005-0000-0000-0000F4010000}"/>
    <cellStyle name="20 % - Akzent1 3 2 2 7" xfId="12435" xr:uid="{00000000-0005-0000-0000-0000F5010000}"/>
    <cellStyle name="20 % - Akzent1 3 2 3" xfId="184" xr:uid="{00000000-0005-0000-0000-0000F6010000}"/>
    <cellStyle name="20 % - Akzent1 3 2 3 2" xfId="185" xr:uid="{00000000-0005-0000-0000-0000F7010000}"/>
    <cellStyle name="20 % - Akzent1 3 2 3 2 2" xfId="186" xr:uid="{00000000-0005-0000-0000-0000F8010000}"/>
    <cellStyle name="20 % - Akzent1 3 2 3 2 2 2" xfId="6487" xr:uid="{00000000-0005-0000-0000-0000F9010000}"/>
    <cellStyle name="20 % - Akzent1 3 2 3 2 2 3" xfId="12445" xr:uid="{00000000-0005-0000-0000-0000FA010000}"/>
    <cellStyle name="20 % - Akzent1 3 2 3 2 3" xfId="6486" xr:uid="{00000000-0005-0000-0000-0000FB010000}"/>
    <cellStyle name="20 % - Akzent1 3 2 3 2 4" xfId="12444" xr:uid="{00000000-0005-0000-0000-0000FC010000}"/>
    <cellStyle name="20 % - Akzent1 3 2 3 3" xfId="187" xr:uid="{00000000-0005-0000-0000-0000FD010000}"/>
    <cellStyle name="20 % - Akzent1 3 2 3 3 2" xfId="188" xr:uid="{00000000-0005-0000-0000-0000FE010000}"/>
    <cellStyle name="20 % - Akzent1 3 2 3 3 2 2" xfId="6489" xr:uid="{00000000-0005-0000-0000-0000FF010000}"/>
    <cellStyle name="20 % - Akzent1 3 2 3 3 2 3" xfId="12447" xr:uid="{00000000-0005-0000-0000-000000020000}"/>
    <cellStyle name="20 % - Akzent1 3 2 3 3 3" xfId="6488" xr:uid="{00000000-0005-0000-0000-000001020000}"/>
    <cellStyle name="20 % - Akzent1 3 2 3 3 4" xfId="12446" xr:uid="{00000000-0005-0000-0000-000002020000}"/>
    <cellStyle name="20 % - Akzent1 3 2 3 4" xfId="189" xr:uid="{00000000-0005-0000-0000-000003020000}"/>
    <cellStyle name="20 % - Akzent1 3 2 3 4 2" xfId="6490" xr:uid="{00000000-0005-0000-0000-000004020000}"/>
    <cellStyle name="20 % - Akzent1 3 2 3 4 3" xfId="12448" xr:uid="{00000000-0005-0000-0000-000005020000}"/>
    <cellStyle name="20 % - Akzent1 3 2 3 5" xfId="6485" xr:uid="{00000000-0005-0000-0000-000006020000}"/>
    <cellStyle name="20 % - Akzent1 3 2 3 6" xfId="12443" xr:uid="{00000000-0005-0000-0000-000007020000}"/>
    <cellStyle name="20 % - Akzent1 3 2 4" xfId="190" xr:uid="{00000000-0005-0000-0000-000008020000}"/>
    <cellStyle name="20 % - Akzent1 3 2 4 2" xfId="191" xr:uid="{00000000-0005-0000-0000-000009020000}"/>
    <cellStyle name="20 % - Akzent1 3 2 4 2 2" xfId="6492" xr:uid="{00000000-0005-0000-0000-00000A020000}"/>
    <cellStyle name="20 % - Akzent1 3 2 4 2 3" xfId="12450" xr:uid="{00000000-0005-0000-0000-00000B020000}"/>
    <cellStyle name="20 % - Akzent1 3 2 4 3" xfId="6491" xr:uid="{00000000-0005-0000-0000-00000C020000}"/>
    <cellStyle name="20 % - Akzent1 3 2 4 4" xfId="12449" xr:uid="{00000000-0005-0000-0000-00000D020000}"/>
    <cellStyle name="20 % - Akzent1 3 2 5" xfId="192" xr:uid="{00000000-0005-0000-0000-00000E020000}"/>
    <cellStyle name="20 % - Akzent1 3 2 5 2" xfId="193" xr:uid="{00000000-0005-0000-0000-00000F020000}"/>
    <cellStyle name="20 % - Akzent1 3 2 5 2 2" xfId="6494" xr:uid="{00000000-0005-0000-0000-000010020000}"/>
    <cellStyle name="20 % - Akzent1 3 2 5 2 3" xfId="12452" xr:uid="{00000000-0005-0000-0000-000011020000}"/>
    <cellStyle name="20 % - Akzent1 3 2 5 3" xfId="6493" xr:uid="{00000000-0005-0000-0000-000012020000}"/>
    <cellStyle name="20 % - Akzent1 3 2 5 4" xfId="12451" xr:uid="{00000000-0005-0000-0000-000013020000}"/>
    <cellStyle name="20 % - Akzent1 3 2 6" xfId="194" xr:uid="{00000000-0005-0000-0000-000014020000}"/>
    <cellStyle name="20 % - Akzent1 3 2 6 2" xfId="6495" xr:uid="{00000000-0005-0000-0000-000015020000}"/>
    <cellStyle name="20 % - Akzent1 3 2 6 3" xfId="12453" xr:uid="{00000000-0005-0000-0000-000016020000}"/>
    <cellStyle name="20 % - Akzent1 3 2 7" xfId="6476" xr:uid="{00000000-0005-0000-0000-000017020000}"/>
    <cellStyle name="20 % - Akzent1 3 2 8" xfId="12434" xr:uid="{00000000-0005-0000-0000-000018020000}"/>
    <cellStyle name="20 % - Akzent1 3 3" xfId="195" xr:uid="{00000000-0005-0000-0000-000019020000}"/>
    <cellStyle name="20 % - Akzent1 3 3 2" xfId="196" xr:uid="{00000000-0005-0000-0000-00001A020000}"/>
    <cellStyle name="20 % - Akzent1 3 3 2 2" xfId="197" xr:uid="{00000000-0005-0000-0000-00001B020000}"/>
    <cellStyle name="20 % - Akzent1 3 3 2 2 2" xfId="198" xr:uid="{00000000-0005-0000-0000-00001C020000}"/>
    <cellStyle name="20 % - Akzent1 3 3 2 2 2 2" xfId="6499" xr:uid="{00000000-0005-0000-0000-00001D020000}"/>
    <cellStyle name="20 % - Akzent1 3 3 2 2 2 3" xfId="12457" xr:uid="{00000000-0005-0000-0000-00001E020000}"/>
    <cellStyle name="20 % - Akzent1 3 3 2 2 3" xfId="6498" xr:uid="{00000000-0005-0000-0000-00001F020000}"/>
    <cellStyle name="20 % - Akzent1 3 3 2 2 4" xfId="12456" xr:uid="{00000000-0005-0000-0000-000020020000}"/>
    <cellStyle name="20 % - Akzent1 3 3 2 3" xfId="199" xr:uid="{00000000-0005-0000-0000-000021020000}"/>
    <cellStyle name="20 % - Akzent1 3 3 2 3 2" xfId="200" xr:uid="{00000000-0005-0000-0000-000022020000}"/>
    <cellStyle name="20 % - Akzent1 3 3 2 3 2 2" xfId="6501" xr:uid="{00000000-0005-0000-0000-000023020000}"/>
    <cellStyle name="20 % - Akzent1 3 3 2 3 2 3" xfId="12459" xr:uid="{00000000-0005-0000-0000-000024020000}"/>
    <cellStyle name="20 % - Akzent1 3 3 2 3 3" xfId="6500" xr:uid="{00000000-0005-0000-0000-000025020000}"/>
    <cellStyle name="20 % - Akzent1 3 3 2 3 4" xfId="12458" xr:uid="{00000000-0005-0000-0000-000026020000}"/>
    <cellStyle name="20 % - Akzent1 3 3 2 4" xfId="201" xr:uid="{00000000-0005-0000-0000-000027020000}"/>
    <cellStyle name="20 % - Akzent1 3 3 2 4 2" xfId="6502" xr:uid="{00000000-0005-0000-0000-000028020000}"/>
    <cellStyle name="20 % - Akzent1 3 3 2 4 3" xfId="12460" xr:uid="{00000000-0005-0000-0000-000029020000}"/>
    <cellStyle name="20 % - Akzent1 3 3 2 5" xfId="6497" xr:uid="{00000000-0005-0000-0000-00002A020000}"/>
    <cellStyle name="20 % - Akzent1 3 3 2 6" xfId="12455" xr:uid="{00000000-0005-0000-0000-00002B020000}"/>
    <cellStyle name="20 % - Akzent1 3 3 3" xfId="202" xr:uid="{00000000-0005-0000-0000-00002C020000}"/>
    <cellStyle name="20 % - Akzent1 3 3 3 2" xfId="203" xr:uid="{00000000-0005-0000-0000-00002D020000}"/>
    <cellStyle name="20 % - Akzent1 3 3 3 2 2" xfId="6504" xr:uid="{00000000-0005-0000-0000-00002E020000}"/>
    <cellStyle name="20 % - Akzent1 3 3 3 2 3" xfId="12462" xr:uid="{00000000-0005-0000-0000-00002F020000}"/>
    <cellStyle name="20 % - Akzent1 3 3 3 3" xfId="6503" xr:uid="{00000000-0005-0000-0000-000030020000}"/>
    <cellStyle name="20 % - Akzent1 3 3 3 4" xfId="12461" xr:uid="{00000000-0005-0000-0000-000031020000}"/>
    <cellStyle name="20 % - Akzent1 3 3 4" xfId="204" xr:uid="{00000000-0005-0000-0000-000032020000}"/>
    <cellStyle name="20 % - Akzent1 3 3 4 2" xfId="205" xr:uid="{00000000-0005-0000-0000-000033020000}"/>
    <cellStyle name="20 % - Akzent1 3 3 4 2 2" xfId="6506" xr:uid="{00000000-0005-0000-0000-000034020000}"/>
    <cellStyle name="20 % - Akzent1 3 3 4 2 3" xfId="12464" xr:uid="{00000000-0005-0000-0000-000035020000}"/>
    <cellStyle name="20 % - Akzent1 3 3 4 3" xfId="6505" xr:uid="{00000000-0005-0000-0000-000036020000}"/>
    <cellStyle name="20 % - Akzent1 3 3 4 4" xfId="12463" xr:uid="{00000000-0005-0000-0000-000037020000}"/>
    <cellStyle name="20 % - Akzent1 3 3 5" xfId="206" xr:uid="{00000000-0005-0000-0000-000038020000}"/>
    <cellStyle name="20 % - Akzent1 3 3 5 2" xfId="6507" xr:uid="{00000000-0005-0000-0000-000039020000}"/>
    <cellStyle name="20 % - Akzent1 3 3 5 3" xfId="12465" xr:uid="{00000000-0005-0000-0000-00003A020000}"/>
    <cellStyle name="20 % - Akzent1 3 3 6" xfId="6496" xr:uid="{00000000-0005-0000-0000-00003B020000}"/>
    <cellStyle name="20 % - Akzent1 3 3 7" xfId="12454" xr:uid="{00000000-0005-0000-0000-00003C020000}"/>
    <cellStyle name="20 % - Akzent1 3 4" xfId="207" xr:uid="{00000000-0005-0000-0000-00003D020000}"/>
    <cellStyle name="20 % - Akzent1 3 4 2" xfId="208" xr:uid="{00000000-0005-0000-0000-00003E020000}"/>
    <cellStyle name="20 % - Akzent1 3 4 2 2" xfId="209" xr:uid="{00000000-0005-0000-0000-00003F020000}"/>
    <cellStyle name="20 % - Akzent1 3 4 2 2 2" xfId="6510" xr:uid="{00000000-0005-0000-0000-000040020000}"/>
    <cellStyle name="20 % - Akzent1 3 4 2 2 3" xfId="12468" xr:uid="{00000000-0005-0000-0000-000041020000}"/>
    <cellStyle name="20 % - Akzent1 3 4 2 3" xfId="6509" xr:uid="{00000000-0005-0000-0000-000042020000}"/>
    <cellStyle name="20 % - Akzent1 3 4 2 4" xfId="12467" xr:uid="{00000000-0005-0000-0000-000043020000}"/>
    <cellStyle name="20 % - Akzent1 3 4 3" xfId="210" xr:uid="{00000000-0005-0000-0000-000044020000}"/>
    <cellStyle name="20 % - Akzent1 3 4 3 2" xfId="211" xr:uid="{00000000-0005-0000-0000-000045020000}"/>
    <cellStyle name="20 % - Akzent1 3 4 3 2 2" xfId="6512" xr:uid="{00000000-0005-0000-0000-000046020000}"/>
    <cellStyle name="20 % - Akzent1 3 4 3 2 3" xfId="12470" xr:uid="{00000000-0005-0000-0000-000047020000}"/>
    <cellStyle name="20 % - Akzent1 3 4 3 3" xfId="6511" xr:uid="{00000000-0005-0000-0000-000048020000}"/>
    <cellStyle name="20 % - Akzent1 3 4 3 4" xfId="12469" xr:uid="{00000000-0005-0000-0000-000049020000}"/>
    <cellStyle name="20 % - Akzent1 3 4 4" xfId="212" xr:uid="{00000000-0005-0000-0000-00004A020000}"/>
    <cellStyle name="20 % - Akzent1 3 4 4 2" xfId="6513" xr:uid="{00000000-0005-0000-0000-00004B020000}"/>
    <cellStyle name="20 % - Akzent1 3 4 4 3" xfId="12471" xr:uid="{00000000-0005-0000-0000-00004C020000}"/>
    <cellStyle name="20 % - Akzent1 3 4 5" xfId="6508" xr:uid="{00000000-0005-0000-0000-00004D020000}"/>
    <cellStyle name="20 % - Akzent1 3 4 6" xfId="12466" xr:uid="{00000000-0005-0000-0000-00004E020000}"/>
    <cellStyle name="20 % - Akzent1 3 5" xfId="213" xr:uid="{00000000-0005-0000-0000-00004F020000}"/>
    <cellStyle name="20 % - Akzent1 3 5 2" xfId="214" xr:uid="{00000000-0005-0000-0000-000050020000}"/>
    <cellStyle name="20 % - Akzent1 3 5 2 2" xfId="215" xr:uid="{00000000-0005-0000-0000-000051020000}"/>
    <cellStyle name="20 % - Akzent1 3 5 2 2 2" xfId="6516" xr:uid="{00000000-0005-0000-0000-000052020000}"/>
    <cellStyle name="20 % - Akzent1 3 5 2 2 3" xfId="12474" xr:uid="{00000000-0005-0000-0000-000053020000}"/>
    <cellStyle name="20 % - Akzent1 3 5 2 3" xfId="6515" xr:uid="{00000000-0005-0000-0000-000054020000}"/>
    <cellStyle name="20 % - Akzent1 3 5 2 4" xfId="12473" xr:uid="{00000000-0005-0000-0000-000055020000}"/>
    <cellStyle name="20 % - Akzent1 3 5 3" xfId="216" xr:uid="{00000000-0005-0000-0000-000056020000}"/>
    <cellStyle name="20 % - Akzent1 3 5 3 2" xfId="6517" xr:uid="{00000000-0005-0000-0000-000057020000}"/>
    <cellStyle name="20 % - Akzent1 3 5 3 3" xfId="12475" xr:uid="{00000000-0005-0000-0000-000058020000}"/>
    <cellStyle name="20 % - Akzent1 3 5 4" xfId="6514" xr:uid="{00000000-0005-0000-0000-000059020000}"/>
    <cellStyle name="20 % - Akzent1 3 5 5" xfId="12472" xr:uid="{00000000-0005-0000-0000-00005A020000}"/>
    <cellStyle name="20 % - Akzent1 3 6" xfId="217" xr:uid="{00000000-0005-0000-0000-00005B020000}"/>
    <cellStyle name="20 % - Akzent1 3 6 2" xfId="218" xr:uid="{00000000-0005-0000-0000-00005C020000}"/>
    <cellStyle name="20 % - Akzent1 3 6 2 2" xfId="6519" xr:uid="{00000000-0005-0000-0000-00005D020000}"/>
    <cellStyle name="20 % - Akzent1 3 6 2 3" xfId="12477" xr:uid="{00000000-0005-0000-0000-00005E020000}"/>
    <cellStyle name="20 % - Akzent1 3 6 3" xfId="6518" xr:uid="{00000000-0005-0000-0000-00005F020000}"/>
    <cellStyle name="20 % - Akzent1 3 6 4" xfId="12476" xr:uid="{00000000-0005-0000-0000-000060020000}"/>
    <cellStyle name="20 % - Akzent1 3 7" xfId="219" xr:uid="{00000000-0005-0000-0000-000061020000}"/>
    <cellStyle name="20 % - Akzent1 3 7 2" xfId="220" xr:uid="{00000000-0005-0000-0000-000062020000}"/>
    <cellStyle name="20 % - Akzent1 3 7 2 2" xfId="6521" xr:uid="{00000000-0005-0000-0000-000063020000}"/>
    <cellStyle name="20 % - Akzent1 3 7 2 3" xfId="12479" xr:uid="{00000000-0005-0000-0000-000064020000}"/>
    <cellStyle name="20 % - Akzent1 3 7 3" xfId="6520" xr:uid="{00000000-0005-0000-0000-000065020000}"/>
    <cellStyle name="20 % - Akzent1 3 7 4" xfId="12478" xr:uid="{00000000-0005-0000-0000-000066020000}"/>
    <cellStyle name="20 % - Akzent1 3 8" xfId="221" xr:uid="{00000000-0005-0000-0000-000067020000}"/>
    <cellStyle name="20 % - Akzent1 3 8 2" xfId="222" xr:uid="{00000000-0005-0000-0000-000068020000}"/>
    <cellStyle name="20 % - Akzent1 3 8 2 2" xfId="6523" xr:uid="{00000000-0005-0000-0000-000069020000}"/>
    <cellStyle name="20 % - Akzent1 3 8 2 3" xfId="12481" xr:uid="{00000000-0005-0000-0000-00006A020000}"/>
    <cellStyle name="20 % - Akzent1 3 8 3" xfId="6522" xr:uid="{00000000-0005-0000-0000-00006B020000}"/>
    <cellStyle name="20 % - Akzent1 3 8 4" xfId="12480" xr:uid="{00000000-0005-0000-0000-00006C020000}"/>
    <cellStyle name="20 % - Akzent1 3 9" xfId="223" xr:uid="{00000000-0005-0000-0000-00006D020000}"/>
    <cellStyle name="20 % - Akzent1 3 9 2" xfId="224" xr:uid="{00000000-0005-0000-0000-00006E020000}"/>
    <cellStyle name="20 % - Akzent1 3 9 2 2" xfId="6525" xr:uid="{00000000-0005-0000-0000-00006F020000}"/>
    <cellStyle name="20 % - Akzent1 3 9 2 3" xfId="12483" xr:uid="{00000000-0005-0000-0000-000070020000}"/>
    <cellStyle name="20 % - Akzent1 3 9 3" xfId="6524" xr:uid="{00000000-0005-0000-0000-000071020000}"/>
    <cellStyle name="20 % - Akzent1 3 9 4" xfId="12482" xr:uid="{00000000-0005-0000-0000-000072020000}"/>
    <cellStyle name="20 % - Akzent1 3_Details" xfId="225" xr:uid="{00000000-0005-0000-0000-000073020000}"/>
    <cellStyle name="20 % - Akzent1 4" xfId="226" xr:uid="{00000000-0005-0000-0000-000074020000}"/>
    <cellStyle name="20 % - Akzent1 4 10" xfId="6526" xr:uid="{00000000-0005-0000-0000-000075020000}"/>
    <cellStyle name="20 % - Akzent1 4 11" xfId="12484" xr:uid="{00000000-0005-0000-0000-000076020000}"/>
    <cellStyle name="20 % - Akzent1 4 2" xfId="227" xr:uid="{00000000-0005-0000-0000-000077020000}"/>
    <cellStyle name="20 % - Akzent1 4 2 2" xfId="228" xr:uid="{00000000-0005-0000-0000-000078020000}"/>
    <cellStyle name="20 % - Akzent1 4 2 2 2" xfId="229" xr:uid="{00000000-0005-0000-0000-000079020000}"/>
    <cellStyle name="20 % - Akzent1 4 2 2 2 2" xfId="230" xr:uid="{00000000-0005-0000-0000-00007A020000}"/>
    <cellStyle name="20 % - Akzent1 4 2 2 2 2 2" xfId="6530" xr:uid="{00000000-0005-0000-0000-00007B020000}"/>
    <cellStyle name="20 % - Akzent1 4 2 2 2 2 3" xfId="12488" xr:uid="{00000000-0005-0000-0000-00007C020000}"/>
    <cellStyle name="20 % - Akzent1 4 2 2 2 3" xfId="6529" xr:uid="{00000000-0005-0000-0000-00007D020000}"/>
    <cellStyle name="20 % - Akzent1 4 2 2 2 4" xfId="12487" xr:uid="{00000000-0005-0000-0000-00007E020000}"/>
    <cellStyle name="20 % - Akzent1 4 2 2 3" xfId="231" xr:uid="{00000000-0005-0000-0000-00007F020000}"/>
    <cellStyle name="20 % - Akzent1 4 2 2 3 2" xfId="232" xr:uid="{00000000-0005-0000-0000-000080020000}"/>
    <cellStyle name="20 % - Akzent1 4 2 2 3 2 2" xfId="6532" xr:uid="{00000000-0005-0000-0000-000081020000}"/>
    <cellStyle name="20 % - Akzent1 4 2 2 3 2 3" xfId="12490" xr:uid="{00000000-0005-0000-0000-000082020000}"/>
    <cellStyle name="20 % - Akzent1 4 2 2 3 3" xfId="6531" xr:uid="{00000000-0005-0000-0000-000083020000}"/>
    <cellStyle name="20 % - Akzent1 4 2 2 3 4" xfId="12489" xr:uid="{00000000-0005-0000-0000-000084020000}"/>
    <cellStyle name="20 % - Akzent1 4 2 2 4" xfId="233" xr:uid="{00000000-0005-0000-0000-000085020000}"/>
    <cellStyle name="20 % - Akzent1 4 2 2 4 2" xfId="234" xr:uid="{00000000-0005-0000-0000-000086020000}"/>
    <cellStyle name="20 % - Akzent1 4 2 2 4 2 2" xfId="6534" xr:uid="{00000000-0005-0000-0000-000087020000}"/>
    <cellStyle name="20 % - Akzent1 4 2 2 4 2 3" xfId="12492" xr:uid="{00000000-0005-0000-0000-000088020000}"/>
    <cellStyle name="20 % - Akzent1 4 2 2 4 3" xfId="6533" xr:uid="{00000000-0005-0000-0000-000089020000}"/>
    <cellStyle name="20 % - Akzent1 4 2 2 4 4" xfId="12491" xr:uid="{00000000-0005-0000-0000-00008A020000}"/>
    <cellStyle name="20 % - Akzent1 4 2 2 5" xfId="235" xr:uid="{00000000-0005-0000-0000-00008B020000}"/>
    <cellStyle name="20 % - Akzent1 4 2 2 5 2" xfId="6535" xr:uid="{00000000-0005-0000-0000-00008C020000}"/>
    <cellStyle name="20 % - Akzent1 4 2 2 5 3" xfId="12493" xr:uid="{00000000-0005-0000-0000-00008D020000}"/>
    <cellStyle name="20 % - Akzent1 4 2 2 6" xfId="6528" xr:uid="{00000000-0005-0000-0000-00008E020000}"/>
    <cellStyle name="20 % - Akzent1 4 2 2 7" xfId="12486" xr:uid="{00000000-0005-0000-0000-00008F020000}"/>
    <cellStyle name="20 % - Akzent1 4 2 3" xfId="236" xr:uid="{00000000-0005-0000-0000-000090020000}"/>
    <cellStyle name="20 % - Akzent1 4 2 3 2" xfId="237" xr:uid="{00000000-0005-0000-0000-000091020000}"/>
    <cellStyle name="20 % - Akzent1 4 2 3 2 2" xfId="6537" xr:uid="{00000000-0005-0000-0000-000092020000}"/>
    <cellStyle name="20 % - Akzent1 4 2 3 2 3" xfId="12495" xr:uid="{00000000-0005-0000-0000-000093020000}"/>
    <cellStyle name="20 % - Akzent1 4 2 3 3" xfId="6536" xr:uid="{00000000-0005-0000-0000-000094020000}"/>
    <cellStyle name="20 % - Akzent1 4 2 3 4" xfId="12494" xr:uid="{00000000-0005-0000-0000-000095020000}"/>
    <cellStyle name="20 % - Akzent1 4 2 4" xfId="238" xr:uid="{00000000-0005-0000-0000-000096020000}"/>
    <cellStyle name="20 % - Akzent1 4 2 4 2" xfId="239" xr:uid="{00000000-0005-0000-0000-000097020000}"/>
    <cellStyle name="20 % - Akzent1 4 2 4 2 2" xfId="6539" xr:uid="{00000000-0005-0000-0000-000098020000}"/>
    <cellStyle name="20 % - Akzent1 4 2 4 2 3" xfId="12497" xr:uid="{00000000-0005-0000-0000-000099020000}"/>
    <cellStyle name="20 % - Akzent1 4 2 4 3" xfId="6538" xr:uid="{00000000-0005-0000-0000-00009A020000}"/>
    <cellStyle name="20 % - Akzent1 4 2 4 4" xfId="12496" xr:uid="{00000000-0005-0000-0000-00009B020000}"/>
    <cellStyle name="20 % - Akzent1 4 2 5" xfId="240" xr:uid="{00000000-0005-0000-0000-00009C020000}"/>
    <cellStyle name="20 % - Akzent1 4 2 5 2" xfId="241" xr:uid="{00000000-0005-0000-0000-00009D020000}"/>
    <cellStyle name="20 % - Akzent1 4 2 5 2 2" xfId="6541" xr:uid="{00000000-0005-0000-0000-00009E020000}"/>
    <cellStyle name="20 % - Akzent1 4 2 5 2 3" xfId="12499" xr:uid="{00000000-0005-0000-0000-00009F020000}"/>
    <cellStyle name="20 % - Akzent1 4 2 5 3" xfId="6540" xr:uid="{00000000-0005-0000-0000-0000A0020000}"/>
    <cellStyle name="20 % - Akzent1 4 2 5 4" xfId="12498" xr:uid="{00000000-0005-0000-0000-0000A1020000}"/>
    <cellStyle name="20 % - Akzent1 4 2 6" xfId="242" xr:uid="{00000000-0005-0000-0000-0000A2020000}"/>
    <cellStyle name="20 % - Akzent1 4 2 6 2" xfId="6542" xr:uid="{00000000-0005-0000-0000-0000A3020000}"/>
    <cellStyle name="20 % - Akzent1 4 2 6 3" xfId="12500" xr:uid="{00000000-0005-0000-0000-0000A4020000}"/>
    <cellStyle name="20 % - Akzent1 4 2 7" xfId="6527" xr:uid="{00000000-0005-0000-0000-0000A5020000}"/>
    <cellStyle name="20 % - Akzent1 4 2 8" xfId="12485" xr:uid="{00000000-0005-0000-0000-0000A6020000}"/>
    <cellStyle name="20 % - Akzent1 4 3" xfId="243" xr:uid="{00000000-0005-0000-0000-0000A7020000}"/>
    <cellStyle name="20 % - Akzent1 4 3 2" xfId="244" xr:uid="{00000000-0005-0000-0000-0000A8020000}"/>
    <cellStyle name="20 % - Akzent1 4 3 2 2" xfId="245" xr:uid="{00000000-0005-0000-0000-0000A9020000}"/>
    <cellStyle name="20 % - Akzent1 4 3 2 2 2" xfId="6545" xr:uid="{00000000-0005-0000-0000-0000AA020000}"/>
    <cellStyle name="20 % - Akzent1 4 3 2 2 3" xfId="12503" xr:uid="{00000000-0005-0000-0000-0000AB020000}"/>
    <cellStyle name="20 % - Akzent1 4 3 2 3" xfId="6544" xr:uid="{00000000-0005-0000-0000-0000AC020000}"/>
    <cellStyle name="20 % - Akzent1 4 3 2 4" xfId="12502" xr:uid="{00000000-0005-0000-0000-0000AD020000}"/>
    <cellStyle name="20 % - Akzent1 4 3 3" xfId="246" xr:uid="{00000000-0005-0000-0000-0000AE020000}"/>
    <cellStyle name="20 % - Akzent1 4 3 3 2" xfId="247" xr:uid="{00000000-0005-0000-0000-0000AF020000}"/>
    <cellStyle name="20 % - Akzent1 4 3 3 2 2" xfId="6547" xr:uid="{00000000-0005-0000-0000-0000B0020000}"/>
    <cellStyle name="20 % - Akzent1 4 3 3 2 3" xfId="12505" xr:uid="{00000000-0005-0000-0000-0000B1020000}"/>
    <cellStyle name="20 % - Akzent1 4 3 3 3" xfId="6546" xr:uid="{00000000-0005-0000-0000-0000B2020000}"/>
    <cellStyle name="20 % - Akzent1 4 3 3 4" xfId="12504" xr:uid="{00000000-0005-0000-0000-0000B3020000}"/>
    <cellStyle name="20 % - Akzent1 4 3 4" xfId="248" xr:uid="{00000000-0005-0000-0000-0000B4020000}"/>
    <cellStyle name="20 % - Akzent1 4 3 4 2" xfId="249" xr:uid="{00000000-0005-0000-0000-0000B5020000}"/>
    <cellStyle name="20 % - Akzent1 4 3 4 2 2" xfId="6549" xr:uid="{00000000-0005-0000-0000-0000B6020000}"/>
    <cellStyle name="20 % - Akzent1 4 3 4 2 3" xfId="12507" xr:uid="{00000000-0005-0000-0000-0000B7020000}"/>
    <cellStyle name="20 % - Akzent1 4 3 4 3" xfId="6548" xr:uid="{00000000-0005-0000-0000-0000B8020000}"/>
    <cellStyle name="20 % - Akzent1 4 3 4 4" xfId="12506" xr:uid="{00000000-0005-0000-0000-0000B9020000}"/>
    <cellStyle name="20 % - Akzent1 4 3 5" xfId="250" xr:uid="{00000000-0005-0000-0000-0000BA020000}"/>
    <cellStyle name="20 % - Akzent1 4 3 5 2" xfId="6550" xr:uid="{00000000-0005-0000-0000-0000BB020000}"/>
    <cellStyle name="20 % - Akzent1 4 3 5 3" xfId="12508" xr:uid="{00000000-0005-0000-0000-0000BC020000}"/>
    <cellStyle name="20 % - Akzent1 4 3 6" xfId="6543" xr:uid="{00000000-0005-0000-0000-0000BD020000}"/>
    <cellStyle name="20 % - Akzent1 4 3 7" xfId="12501" xr:uid="{00000000-0005-0000-0000-0000BE020000}"/>
    <cellStyle name="20 % - Akzent1 4 4" xfId="251" xr:uid="{00000000-0005-0000-0000-0000BF020000}"/>
    <cellStyle name="20 % - Akzent1 4 4 2" xfId="252" xr:uid="{00000000-0005-0000-0000-0000C0020000}"/>
    <cellStyle name="20 % - Akzent1 4 4 2 2" xfId="253" xr:uid="{00000000-0005-0000-0000-0000C1020000}"/>
    <cellStyle name="20 % - Akzent1 4 4 2 2 2" xfId="6553" xr:uid="{00000000-0005-0000-0000-0000C2020000}"/>
    <cellStyle name="20 % - Akzent1 4 4 2 2 3" xfId="12511" xr:uid="{00000000-0005-0000-0000-0000C3020000}"/>
    <cellStyle name="20 % - Akzent1 4 4 2 3" xfId="6552" xr:uid="{00000000-0005-0000-0000-0000C4020000}"/>
    <cellStyle name="20 % - Akzent1 4 4 2 4" xfId="12510" xr:uid="{00000000-0005-0000-0000-0000C5020000}"/>
    <cellStyle name="20 % - Akzent1 4 4 3" xfId="254" xr:uid="{00000000-0005-0000-0000-0000C6020000}"/>
    <cellStyle name="20 % - Akzent1 4 4 3 2" xfId="255" xr:uid="{00000000-0005-0000-0000-0000C7020000}"/>
    <cellStyle name="20 % - Akzent1 4 4 3 2 2" xfId="6555" xr:uid="{00000000-0005-0000-0000-0000C8020000}"/>
    <cellStyle name="20 % - Akzent1 4 4 3 2 3" xfId="12513" xr:uid="{00000000-0005-0000-0000-0000C9020000}"/>
    <cellStyle name="20 % - Akzent1 4 4 3 3" xfId="6554" xr:uid="{00000000-0005-0000-0000-0000CA020000}"/>
    <cellStyle name="20 % - Akzent1 4 4 3 4" xfId="12512" xr:uid="{00000000-0005-0000-0000-0000CB020000}"/>
    <cellStyle name="20 % - Akzent1 4 4 4" xfId="256" xr:uid="{00000000-0005-0000-0000-0000CC020000}"/>
    <cellStyle name="20 % - Akzent1 4 4 4 2" xfId="6556" xr:uid="{00000000-0005-0000-0000-0000CD020000}"/>
    <cellStyle name="20 % - Akzent1 4 4 4 3" xfId="12514" xr:uid="{00000000-0005-0000-0000-0000CE020000}"/>
    <cellStyle name="20 % - Akzent1 4 4 5" xfId="6551" xr:uid="{00000000-0005-0000-0000-0000CF020000}"/>
    <cellStyle name="20 % - Akzent1 4 4 6" xfId="12509" xr:uid="{00000000-0005-0000-0000-0000D0020000}"/>
    <cellStyle name="20 % - Akzent1 4 5" xfId="257" xr:uid="{00000000-0005-0000-0000-0000D1020000}"/>
    <cellStyle name="20 % - Akzent1 4 5 2" xfId="258" xr:uid="{00000000-0005-0000-0000-0000D2020000}"/>
    <cellStyle name="20 % - Akzent1 4 5 2 2" xfId="6558" xr:uid="{00000000-0005-0000-0000-0000D3020000}"/>
    <cellStyle name="20 % - Akzent1 4 5 2 3" xfId="12516" xr:uid="{00000000-0005-0000-0000-0000D4020000}"/>
    <cellStyle name="20 % - Akzent1 4 5 3" xfId="6557" xr:uid="{00000000-0005-0000-0000-0000D5020000}"/>
    <cellStyle name="20 % - Akzent1 4 5 4" xfId="12515" xr:uid="{00000000-0005-0000-0000-0000D6020000}"/>
    <cellStyle name="20 % - Akzent1 4 6" xfId="259" xr:uid="{00000000-0005-0000-0000-0000D7020000}"/>
    <cellStyle name="20 % - Akzent1 4 6 2" xfId="260" xr:uid="{00000000-0005-0000-0000-0000D8020000}"/>
    <cellStyle name="20 % - Akzent1 4 6 2 2" xfId="6560" xr:uid="{00000000-0005-0000-0000-0000D9020000}"/>
    <cellStyle name="20 % - Akzent1 4 6 2 3" xfId="12518" xr:uid="{00000000-0005-0000-0000-0000DA020000}"/>
    <cellStyle name="20 % - Akzent1 4 6 3" xfId="6559" xr:uid="{00000000-0005-0000-0000-0000DB020000}"/>
    <cellStyle name="20 % - Akzent1 4 6 4" xfId="12517" xr:uid="{00000000-0005-0000-0000-0000DC020000}"/>
    <cellStyle name="20 % - Akzent1 4 7" xfId="261" xr:uid="{00000000-0005-0000-0000-0000DD020000}"/>
    <cellStyle name="20 % - Akzent1 4 7 2" xfId="262" xr:uid="{00000000-0005-0000-0000-0000DE020000}"/>
    <cellStyle name="20 % - Akzent1 4 7 2 2" xfId="6562" xr:uid="{00000000-0005-0000-0000-0000DF020000}"/>
    <cellStyle name="20 % - Akzent1 4 7 2 3" xfId="12520" xr:uid="{00000000-0005-0000-0000-0000E0020000}"/>
    <cellStyle name="20 % - Akzent1 4 7 3" xfId="6561" xr:uid="{00000000-0005-0000-0000-0000E1020000}"/>
    <cellStyle name="20 % - Akzent1 4 7 4" xfId="12519" xr:uid="{00000000-0005-0000-0000-0000E2020000}"/>
    <cellStyle name="20 % - Akzent1 4 8" xfId="263" xr:uid="{00000000-0005-0000-0000-0000E3020000}"/>
    <cellStyle name="20 % - Akzent1 4 8 2" xfId="6563" xr:uid="{00000000-0005-0000-0000-0000E4020000}"/>
    <cellStyle name="20 % - Akzent1 4 8 3" xfId="12521" xr:uid="{00000000-0005-0000-0000-0000E5020000}"/>
    <cellStyle name="20 % - Akzent1 4 9" xfId="6564" xr:uid="{00000000-0005-0000-0000-0000E6020000}"/>
    <cellStyle name="20 % - Akzent1 4 9 2" xfId="12522" xr:uid="{00000000-0005-0000-0000-0000E7020000}"/>
    <cellStyle name="20 % - Akzent1 4_Details" xfId="264" xr:uid="{00000000-0005-0000-0000-0000E8020000}"/>
    <cellStyle name="20 % - Akzent1 5" xfId="265" xr:uid="{00000000-0005-0000-0000-0000E9020000}"/>
    <cellStyle name="20 % - Akzent1 5 10" xfId="12523" xr:uid="{00000000-0005-0000-0000-0000EA020000}"/>
    <cellStyle name="20 % - Akzent1 5 2" xfId="266" xr:uid="{00000000-0005-0000-0000-0000EB020000}"/>
    <cellStyle name="20 % - Akzent1 5 2 2" xfId="267" xr:uid="{00000000-0005-0000-0000-0000EC020000}"/>
    <cellStyle name="20 % - Akzent1 5 2 2 2" xfId="268" xr:uid="{00000000-0005-0000-0000-0000ED020000}"/>
    <cellStyle name="20 % - Akzent1 5 2 2 2 2" xfId="269" xr:uid="{00000000-0005-0000-0000-0000EE020000}"/>
    <cellStyle name="20 % - Akzent1 5 2 2 2 2 2" xfId="6569" xr:uid="{00000000-0005-0000-0000-0000EF020000}"/>
    <cellStyle name="20 % - Akzent1 5 2 2 2 2 3" xfId="12527" xr:uid="{00000000-0005-0000-0000-0000F0020000}"/>
    <cellStyle name="20 % - Akzent1 5 2 2 2 3" xfId="6568" xr:uid="{00000000-0005-0000-0000-0000F1020000}"/>
    <cellStyle name="20 % - Akzent1 5 2 2 2 4" xfId="12526" xr:uid="{00000000-0005-0000-0000-0000F2020000}"/>
    <cellStyle name="20 % - Akzent1 5 2 2 3" xfId="270" xr:uid="{00000000-0005-0000-0000-0000F3020000}"/>
    <cellStyle name="20 % - Akzent1 5 2 2 3 2" xfId="271" xr:uid="{00000000-0005-0000-0000-0000F4020000}"/>
    <cellStyle name="20 % - Akzent1 5 2 2 3 2 2" xfId="6571" xr:uid="{00000000-0005-0000-0000-0000F5020000}"/>
    <cellStyle name="20 % - Akzent1 5 2 2 3 2 3" xfId="12529" xr:uid="{00000000-0005-0000-0000-0000F6020000}"/>
    <cellStyle name="20 % - Akzent1 5 2 2 3 3" xfId="6570" xr:uid="{00000000-0005-0000-0000-0000F7020000}"/>
    <cellStyle name="20 % - Akzent1 5 2 2 3 4" xfId="12528" xr:uid="{00000000-0005-0000-0000-0000F8020000}"/>
    <cellStyle name="20 % - Akzent1 5 2 2 4" xfId="272" xr:uid="{00000000-0005-0000-0000-0000F9020000}"/>
    <cellStyle name="20 % - Akzent1 5 2 2 4 2" xfId="273" xr:uid="{00000000-0005-0000-0000-0000FA020000}"/>
    <cellStyle name="20 % - Akzent1 5 2 2 4 2 2" xfId="6573" xr:uid="{00000000-0005-0000-0000-0000FB020000}"/>
    <cellStyle name="20 % - Akzent1 5 2 2 4 2 3" xfId="12531" xr:uid="{00000000-0005-0000-0000-0000FC020000}"/>
    <cellStyle name="20 % - Akzent1 5 2 2 4 3" xfId="6572" xr:uid="{00000000-0005-0000-0000-0000FD020000}"/>
    <cellStyle name="20 % - Akzent1 5 2 2 4 4" xfId="12530" xr:uid="{00000000-0005-0000-0000-0000FE020000}"/>
    <cellStyle name="20 % - Akzent1 5 2 2 5" xfId="274" xr:uid="{00000000-0005-0000-0000-0000FF020000}"/>
    <cellStyle name="20 % - Akzent1 5 2 2 5 2" xfId="6574" xr:uid="{00000000-0005-0000-0000-000000030000}"/>
    <cellStyle name="20 % - Akzent1 5 2 2 5 3" xfId="12532" xr:uid="{00000000-0005-0000-0000-000001030000}"/>
    <cellStyle name="20 % - Akzent1 5 2 2 6" xfId="6567" xr:uid="{00000000-0005-0000-0000-000002030000}"/>
    <cellStyle name="20 % - Akzent1 5 2 2 7" xfId="12525" xr:uid="{00000000-0005-0000-0000-000003030000}"/>
    <cellStyle name="20 % - Akzent1 5 2 3" xfId="275" xr:uid="{00000000-0005-0000-0000-000004030000}"/>
    <cellStyle name="20 % - Akzent1 5 2 3 2" xfId="276" xr:uid="{00000000-0005-0000-0000-000005030000}"/>
    <cellStyle name="20 % - Akzent1 5 2 3 2 2" xfId="6576" xr:uid="{00000000-0005-0000-0000-000006030000}"/>
    <cellStyle name="20 % - Akzent1 5 2 3 2 3" xfId="12534" xr:uid="{00000000-0005-0000-0000-000007030000}"/>
    <cellStyle name="20 % - Akzent1 5 2 3 3" xfId="6575" xr:uid="{00000000-0005-0000-0000-000008030000}"/>
    <cellStyle name="20 % - Akzent1 5 2 3 4" xfId="12533" xr:uid="{00000000-0005-0000-0000-000009030000}"/>
    <cellStyle name="20 % - Akzent1 5 2 4" xfId="277" xr:uid="{00000000-0005-0000-0000-00000A030000}"/>
    <cellStyle name="20 % - Akzent1 5 2 4 2" xfId="278" xr:uid="{00000000-0005-0000-0000-00000B030000}"/>
    <cellStyle name="20 % - Akzent1 5 2 4 2 2" xfId="6578" xr:uid="{00000000-0005-0000-0000-00000C030000}"/>
    <cellStyle name="20 % - Akzent1 5 2 4 2 3" xfId="12536" xr:uid="{00000000-0005-0000-0000-00000D030000}"/>
    <cellStyle name="20 % - Akzent1 5 2 4 3" xfId="6577" xr:uid="{00000000-0005-0000-0000-00000E030000}"/>
    <cellStyle name="20 % - Akzent1 5 2 4 4" xfId="12535" xr:uid="{00000000-0005-0000-0000-00000F030000}"/>
    <cellStyle name="20 % - Akzent1 5 2 5" xfId="279" xr:uid="{00000000-0005-0000-0000-000010030000}"/>
    <cellStyle name="20 % - Akzent1 5 2 5 2" xfId="280" xr:uid="{00000000-0005-0000-0000-000011030000}"/>
    <cellStyle name="20 % - Akzent1 5 2 5 2 2" xfId="6580" xr:uid="{00000000-0005-0000-0000-000012030000}"/>
    <cellStyle name="20 % - Akzent1 5 2 5 2 3" xfId="12538" xr:uid="{00000000-0005-0000-0000-000013030000}"/>
    <cellStyle name="20 % - Akzent1 5 2 5 3" xfId="6579" xr:uid="{00000000-0005-0000-0000-000014030000}"/>
    <cellStyle name="20 % - Akzent1 5 2 5 4" xfId="12537" xr:uid="{00000000-0005-0000-0000-000015030000}"/>
    <cellStyle name="20 % - Akzent1 5 2 6" xfId="281" xr:uid="{00000000-0005-0000-0000-000016030000}"/>
    <cellStyle name="20 % - Akzent1 5 2 6 2" xfId="6581" xr:uid="{00000000-0005-0000-0000-000017030000}"/>
    <cellStyle name="20 % - Akzent1 5 2 6 3" xfId="12539" xr:uid="{00000000-0005-0000-0000-000018030000}"/>
    <cellStyle name="20 % - Akzent1 5 2 7" xfId="6566" xr:uid="{00000000-0005-0000-0000-000019030000}"/>
    <cellStyle name="20 % - Akzent1 5 2 8" xfId="12524" xr:uid="{00000000-0005-0000-0000-00001A030000}"/>
    <cellStyle name="20 % - Akzent1 5 3" xfId="282" xr:uid="{00000000-0005-0000-0000-00001B030000}"/>
    <cellStyle name="20 % - Akzent1 5 3 2" xfId="283" xr:uid="{00000000-0005-0000-0000-00001C030000}"/>
    <cellStyle name="20 % - Akzent1 5 3 2 2" xfId="284" xr:uid="{00000000-0005-0000-0000-00001D030000}"/>
    <cellStyle name="20 % - Akzent1 5 3 2 2 2" xfId="6584" xr:uid="{00000000-0005-0000-0000-00001E030000}"/>
    <cellStyle name="20 % - Akzent1 5 3 2 2 3" xfId="12542" xr:uid="{00000000-0005-0000-0000-00001F030000}"/>
    <cellStyle name="20 % - Akzent1 5 3 2 3" xfId="6583" xr:uid="{00000000-0005-0000-0000-000020030000}"/>
    <cellStyle name="20 % - Akzent1 5 3 2 4" xfId="12541" xr:uid="{00000000-0005-0000-0000-000021030000}"/>
    <cellStyle name="20 % - Akzent1 5 3 3" xfId="285" xr:uid="{00000000-0005-0000-0000-000022030000}"/>
    <cellStyle name="20 % - Akzent1 5 3 3 2" xfId="286" xr:uid="{00000000-0005-0000-0000-000023030000}"/>
    <cellStyle name="20 % - Akzent1 5 3 3 2 2" xfId="6586" xr:uid="{00000000-0005-0000-0000-000024030000}"/>
    <cellStyle name="20 % - Akzent1 5 3 3 2 3" xfId="12544" xr:uid="{00000000-0005-0000-0000-000025030000}"/>
    <cellStyle name="20 % - Akzent1 5 3 3 3" xfId="6585" xr:uid="{00000000-0005-0000-0000-000026030000}"/>
    <cellStyle name="20 % - Akzent1 5 3 3 4" xfId="12543" xr:uid="{00000000-0005-0000-0000-000027030000}"/>
    <cellStyle name="20 % - Akzent1 5 3 4" xfId="287" xr:uid="{00000000-0005-0000-0000-000028030000}"/>
    <cellStyle name="20 % - Akzent1 5 3 4 2" xfId="288" xr:uid="{00000000-0005-0000-0000-000029030000}"/>
    <cellStyle name="20 % - Akzent1 5 3 4 2 2" xfId="6588" xr:uid="{00000000-0005-0000-0000-00002A030000}"/>
    <cellStyle name="20 % - Akzent1 5 3 4 2 3" xfId="12546" xr:uid="{00000000-0005-0000-0000-00002B030000}"/>
    <cellStyle name="20 % - Akzent1 5 3 4 3" xfId="6587" xr:uid="{00000000-0005-0000-0000-00002C030000}"/>
    <cellStyle name="20 % - Akzent1 5 3 4 4" xfId="12545" xr:uid="{00000000-0005-0000-0000-00002D030000}"/>
    <cellStyle name="20 % - Akzent1 5 3 5" xfId="289" xr:uid="{00000000-0005-0000-0000-00002E030000}"/>
    <cellStyle name="20 % - Akzent1 5 3 5 2" xfId="6589" xr:uid="{00000000-0005-0000-0000-00002F030000}"/>
    <cellStyle name="20 % - Akzent1 5 3 5 3" xfId="12547" xr:uid="{00000000-0005-0000-0000-000030030000}"/>
    <cellStyle name="20 % - Akzent1 5 3 6" xfId="6582" xr:uid="{00000000-0005-0000-0000-000031030000}"/>
    <cellStyle name="20 % - Akzent1 5 3 7" xfId="12540" xr:uid="{00000000-0005-0000-0000-000032030000}"/>
    <cellStyle name="20 % - Akzent1 5 4" xfId="290" xr:uid="{00000000-0005-0000-0000-000033030000}"/>
    <cellStyle name="20 % - Akzent1 5 4 2" xfId="291" xr:uid="{00000000-0005-0000-0000-000034030000}"/>
    <cellStyle name="20 % - Akzent1 5 4 2 2" xfId="292" xr:uid="{00000000-0005-0000-0000-000035030000}"/>
    <cellStyle name="20 % - Akzent1 5 4 2 2 2" xfId="6592" xr:uid="{00000000-0005-0000-0000-000036030000}"/>
    <cellStyle name="20 % - Akzent1 5 4 2 2 3" xfId="12550" xr:uid="{00000000-0005-0000-0000-000037030000}"/>
    <cellStyle name="20 % - Akzent1 5 4 2 3" xfId="6591" xr:uid="{00000000-0005-0000-0000-000038030000}"/>
    <cellStyle name="20 % - Akzent1 5 4 2 4" xfId="12549" xr:uid="{00000000-0005-0000-0000-000039030000}"/>
    <cellStyle name="20 % - Akzent1 5 4 3" xfId="293" xr:uid="{00000000-0005-0000-0000-00003A030000}"/>
    <cellStyle name="20 % - Akzent1 5 4 3 2" xfId="294" xr:uid="{00000000-0005-0000-0000-00003B030000}"/>
    <cellStyle name="20 % - Akzent1 5 4 3 2 2" xfId="6594" xr:uid="{00000000-0005-0000-0000-00003C030000}"/>
    <cellStyle name="20 % - Akzent1 5 4 3 2 3" xfId="12552" xr:uid="{00000000-0005-0000-0000-00003D030000}"/>
    <cellStyle name="20 % - Akzent1 5 4 3 3" xfId="6593" xr:uid="{00000000-0005-0000-0000-00003E030000}"/>
    <cellStyle name="20 % - Akzent1 5 4 3 4" xfId="12551" xr:uid="{00000000-0005-0000-0000-00003F030000}"/>
    <cellStyle name="20 % - Akzent1 5 4 4" xfId="295" xr:uid="{00000000-0005-0000-0000-000040030000}"/>
    <cellStyle name="20 % - Akzent1 5 4 4 2" xfId="6595" xr:uid="{00000000-0005-0000-0000-000041030000}"/>
    <cellStyle name="20 % - Akzent1 5 4 4 3" xfId="12553" xr:uid="{00000000-0005-0000-0000-000042030000}"/>
    <cellStyle name="20 % - Akzent1 5 4 5" xfId="6590" xr:uid="{00000000-0005-0000-0000-000043030000}"/>
    <cellStyle name="20 % - Akzent1 5 4 6" xfId="12548" xr:uid="{00000000-0005-0000-0000-000044030000}"/>
    <cellStyle name="20 % - Akzent1 5 5" xfId="296" xr:uid="{00000000-0005-0000-0000-000045030000}"/>
    <cellStyle name="20 % - Akzent1 5 5 2" xfId="297" xr:uid="{00000000-0005-0000-0000-000046030000}"/>
    <cellStyle name="20 % - Akzent1 5 5 2 2" xfId="6597" xr:uid="{00000000-0005-0000-0000-000047030000}"/>
    <cellStyle name="20 % - Akzent1 5 5 2 3" xfId="12555" xr:uid="{00000000-0005-0000-0000-000048030000}"/>
    <cellStyle name="20 % - Akzent1 5 5 3" xfId="6596" xr:uid="{00000000-0005-0000-0000-000049030000}"/>
    <cellStyle name="20 % - Akzent1 5 5 4" xfId="12554" xr:uid="{00000000-0005-0000-0000-00004A030000}"/>
    <cellStyle name="20 % - Akzent1 5 6" xfId="298" xr:uid="{00000000-0005-0000-0000-00004B030000}"/>
    <cellStyle name="20 % - Akzent1 5 6 2" xfId="299" xr:uid="{00000000-0005-0000-0000-00004C030000}"/>
    <cellStyle name="20 % - Akzent1 5 6 2 2" xfId="6599" xr:uid="{00000000-0005-0000-0000-00004D030000}"/>
    <cellStyle name="20 % - Akzent1 5 6 2 3" xfId="12557" xr:uid="{00000000-0005-0000-0000-00004E030000}"/>
    <cellStyle name="20 % - Akzent1 5 6 3" xfId="6598" xr:uid="{00000000-0005-0000-0000-00004F030000}"/>
    <cellStyle name="20 % - Akzent1 5 6 4" xfId="12556" xr:uid="{00000000-0005-0000-0000-000050030000}"/>
    <cellStyle name="20 % - Akzent1 5 7" xfId="300" xr:uid="{00000000-0005-0000-0000-000051030000}"/>
    <cellStyle name="20 % - Akzent1 5 7 2" xfId="301" xr:uid="{00000000-0005-0000-0000-000052030000}"/>
    <cellStyle name="20 % - Akzent1 5 7 2 2" xfId="6601" xr:uid="{00000000-0005-0000-0000-000053030000}"/>
    <cellStyle name="20 % - Akzent1 5 7 2 3" xfId="12559" xr:uid="{00000000-0005-0000-0000-000054030000}"/>
    <cellStyle name="20 % - Akzent1 5 7 3" xfId="6600" xr:uid="{00000000-0005-0000-0000-000055030000}"/>
    <cellStyle name="20 % - Akzent1 5 7 4" xfId="12558" xr:uid="{00000000-0005-0000-0000-000056030000}"/>
    <cellStyle name="20 % - Akzent1 5 8" xfId="302" xr:uid="{00000000-0005-0000-0000-000057030000}"/>
    <cellStyle name="20 % - Akzent1 5 8 2" xfId="6602" xr:uid="{00000000-0005-0000-0000-000058030000}"/>
    <cellStyle name="20 % - Akzent1 5 8 3" xfId="12560" xr:uid="{00000000-0005-0000-0000-000059030000}"/>
    <cellStyle name="20 % - Akzent1 5 9" xfId="6565" xr:uid="{00000000-0005-0000-0000-00005A030000}"/>
    <cellStyle name="20 % - Akzent1 5_Details" xfId="303" xr:uid="{00000000-0005-0000-0000-00005B030000}"/>
    <cellStyle name="20 % - Akzent1 6" xfId="304" xr:uid="{00000000-0005-0000-0000-00005C030000}"/>
    <cellStyle name="20 % - Akzent1 6 2" xfId="305" xr:uid="{00000000-0005-0000-0000-00005D030000}"/>
    <cellStyle name="20 % - Akzent1 6 2 2" xfId="306" xr:uid="{00000000-0005-0000-0000-00005E030000}"/>
    <cellStyle name="20 % - Akzent1 6 2 2 2" xfId="307" xr:uid="{00000000-0005-0000-0000-00005F030000}"/>
    <cellStyle name="20 % - Akzent1 6 2 2 2 2" xfId="308" xr:uid="{00000000-0005-0000-0000-000060030000}"/>
    <cellStyle name="20 % - Akzent1 6 2 2 2 2 2" xfId="6607" xr:uid="{00000000-0005-0000-0000-000061030000}"/>
    <cellStyle name="20 % - Akzent1 6 2 2 2 2 3" xfId="12565" xr:uid="{00000000-0005-0000-0000-000062030000}"/>
    <cellStyle name="20 % - Akzent1 6 2 2 2 3" xfId="6606" xr:uid="{00000000-0005-0000-0000-000063030000}"/>
    <cellStyle name="20 % - Akzent1 6 2 2 2 4" xfId="12564" xr:uid="{00000000-0005-0000-0000-000064030000}"/>
    <cellStyle name="20 % - Akzent1 6 2 2 3" xfId="309" xr:uid="{00000000-0005-0000-0000-000065030000}"/>
    <cellStyle name="20 % - Akzent1 6 2 2 3 2" xfId="310" xr:uid="{00000000-0005-0000-0000-000066030000}"/>
    <cellStyle name="20 % - Akzent1 6 2 2 3 2 2" xfId="6609" xr:uid="{00000000-0005-0000-0000-000067030000}"/>
    <cellStyle name="20 % - Akzent1 6 2 2 3 2 3" xfId="12567" xr:uid="{00000000-0005-0000-0000-000068030000}"/>
    <cellStyle name="20 % - Akzent1 6 2 2 3 3" xfId="6608" xr:uid="{00000000-0005-0000-0000-000069030000}"/>
    <cellStyle name="20 % - Akzent1 6 2 2 3 4" xfId="12566" xr:uid="{00000000-0005-0000-0000-00006A030000}"/>
    <cellStyle name="20 % - Akzent1 6 2 2 4" xfId="311" xr:uid="{00000000-0005-0000-0000-00006B030000}"/>
    <cellStyle name="20 % - Akzent1 6 2 2 4 2" xfId="312" xr:uid="{00000000-0005-0000-0000-00006C030000}"/>
    <cellStyle name="20 % - Akzent1 6 2 2 4 2 2" xfId="6611" xr:uid="{00000000-0005-0000-0000-00006D030000}"/>
    <cellStyle name="20 % - Akzent1 6 2 2 4 2 3" xfId="12569" xr:uid="{00000000-0005-0000-0000-00006E030000}"/>
    <cellStyle name="20 % - Akzent1 6 2 2 4 3" xfId="6610" xr:uid="{00000000-0005-0000-0000-00006F030000}"/>
    <cellStyle name="20 % - Akzent1 6 2 2 4 4" xfId="12568" xr:uid="{00000000-0005-0000-0000-000070030000}"/>
    <cellStyle name="20 % - Akzent1 6 2 2 5" xfId="313" xr:uid="{00000000-0005-0000-0000-000071030000}"/>
    <cellStyle name="20 % - Akzent1 6 2 2 5 2" xfId="6612" xr:uid="{00000000-0005-0000-0000-000072030000}"/>
    <cellStyle name="20 % - Akzent1 6 2 2 5 3" xfId="12570" xr:uid="{00000000-0005-0000-0000-000073030000}"/>
    <cellStyle name="20 % - Akzent1 6 2 2 6" xfId="6605" xr:uid="{00000000-0005-0000-0000-000074030000}"/>
    <cellStyle name="20 % - Akzent1 6 2 2 7" xfId="12563" xr:uid="{00000000-0005-0000-0000-000075030000}"/>
    <cellStyle name="20 % - Akzent1 6 2 3" xfId="314" xr:uid="{00000000-0005-0000-0000-000076030000}"/>
    <cellStyle name="20 % - Akzent1 6 2 3 2" xfId="315" xr:uid="{00000000-0005-0000-0000-000077030000}"/>
    <cellStyle name="20 % - Akzent1 6 2 3 2 2" xfId="6614" xr:uid="{00000000-0005-0000-0000-000078030000}"/>
    <cellStyle name="20 % - Akzent1 6 2 3 2 3" xfId="12572" xr:uid="{00000000-0005-0000-0000-000079030000}"/>
    <cellStyle name="20 % - Akzent1 6 2 3 3" xfId="6613" xr:uid="{00000000-0005-0000-0000-00007A030000}"/>
    <cellStyle name="20 % - Akzent1 6 2 3 4" xfId="12571" xr:uid="{00000000-0005-0000-0000-00007B030000}"/>
    <cellStyle name="20 % - Akzent1 6 2 4" xfId="316" xr:uid="{00000000-0005-0000-0000-00007C030000}"/>
    <cellStyle name="20 % - Akzent1 6 2 4 2" xfId="317" xr:uid="{00000000-0005-0000-0000-00007D030000}"/>
    <cellStyle name="20 % - Akzent1 6 2 4 2 2" xfId="6616" xr:uid="{00000000-0005-0000-0000-00007E030000}"/>
    <cellStyle name="20 % - Akzent1 6 2 4 2 3" xfId="12574" xr:uid="{00000000-0005-0000-0000-00007F030000}"/>
    <cellStyle name="20 % - Akzent1 6 2 4 3" xfId="6615" xr:uid="{00000000-0005-0000-0000-000080030000}"/>
    <cellStyle name="20 % - Akzent1 6 2 4 4" xfId="12573" xr:uid="{00000000-0005-0000-0000-000081030000}"/>
    <cellStyle name="20 % - Akzent1 6 2 5" xfId="318" xr:uid="{00000000-0005-0000-0000-000082030000}"/>
    <cellStyle name="20 % - Akzent1 6 2 5 2" xfId="319" xr:uid="{00000000-0005-0000-0000-000083030000}"/>
    <cellStyle name="20 % - Akzent1 6 2 5 2 2" xfId="6618" xr:uid="{00000000-0005-0000-0000-000084030000}"/>
    <cellStyle name="20 % - Akzent1 6 2 5 2 3" xfId="12576" xr:uid="{00000000-0005-0000-0000-000085030000}"/>
    <cellStyle name="20 % - Akzent1 6 2 5 3" xfId="6617" xr:uid="{00000000-0005-0000-0000-000086030000}"/>
    <cellStyle name="20 % - Akzent1 6 2 5 4" xfId="12575" xr:uid="{00000000-0005-0000-0000-000087030000}"/>
    <cellStyle name="20 % - Akzent1 6 2 6" xfId="320" xr:uid="{00000000-0005-0000-0000-000088030000}"/>
    <cellStyle name="20 % - Akzent1 6 2 6 2" xfId="6619" xr:uid="{00000000-0005-0000-0000-000089030000}"/>
    <cellStyle name="20 % - Akzent1 6 2 6 3" xfId="12577" xr:uid="{00000000-0005-0000-0000-00008A030000}"/>
    <cellStyle name="20 % - Akzent1 6 2 7" xfId="6604" xr:uid="{00000000-0005-0000-0000-00008B030000}"/>
    <cellStyle name="20 % - Akzent1 6 2 8" xfId="12562" xr:uid="{00000000-0005-0000-0000-00008C030000}"/>
    <cellStyle name="20 % - Akzent1 6 3" xfId="321" xr:uid="{00000000-0005-0000-0000-00008D030000}"/>
    <cellStyle name="20 % - Akzent1 6 3 2" xfId="322" xr:uid="{00000000-0005-0000-0000-00008E030000}"/>
    <cellStyle name="20 % - Akzent1 6 3 2 2" xfId="323" xr:uid="{00000000-0005-0000-0000-00008F030000}"/>
    <cellStyle name="20 % - Akzent1 6 3 2 2 2" xfId="6622" xr:uid="{00000000-0005-0000-0000-000090030000}"/>
    <cellStyle name="20 % - Akzent1 6 3 2 2 3" xfId="12580" xr:uid="{00000000-0005-0000-0000-000091030000}"/>
    <cellStyle name="20 % - Akzent1 6 3 2 3" xfId="6621" xr:uid="{00000000-0005-0000-0000-000092030000}"/>
    <cellStyle name="20 % - Akzent1 6 3 2 4" xfId="12579" xr:uid="{00000000-0005-0000-0000-000093030000}"/>
    <cellStyle name="20 % - Akzent1 6 3 3" xfId="324" xr:uid="{00000000-0005-0000-0000-000094030000}"/>
    <cellStyle name="20 % - Akzent1 6 3 3 2" xfId="325" xr:uid="{00000000-0005-0000-0000-000095030000}"/>
    <cellStyle name="20 % - Akzent1 6 3 3 2 2" xfId="6624" xr:uid="{00000000-0005-0000-0000-000096030000}"/>
    <cellStyle name="20 % - Akzent1 6 3 3 2 3" xfId="12582" xr:uid="{00000000-0005-0000-0000-000097030000}"/>
    <cellStyle name="20 % - Akzent1 6 3 3 3" xfId="6623" xr:uid="{00000000-0005-0000-0000-000098030000}"/>
    <cellStyle name="20 % - Akzent1 6 3 3 4" xfId="12581" xr:uid="{00000000-0005-0000-0000-000099030000}"/>
    <cellStyle name="20 % - Akzent1 6 3 4" xfId="326" xr:uid="{00000000-0005-0000-0000-00009A030000}"/>
    <cellStyle name="20 % - Akzent1 6 3 4 2" xfId="327" xr:uid="{00000000-0005-0000-0000-00009B030000}"/>
    <cellStyle name="20 % - Akzent1 6 3 4 2 2" xfId="6626" xr:uid="{00000000-0005-0000-0000-00009C030000}"/>
    <cellStyle name="20 % - Akzent1 6 3 4 2 3" xfId="12584" xr:uid="{00000000-0005-0000-0000-00009D030000}"/>
    <cellStyle name="20 % - Akzent1 6 3 4 3" xfId="6625" xr:uid="{00000000-0005-0000-0000-00009E030000}"/>
    <cellStyle name="20 % - Akzent1 6 3 4 4" xfId="12583" xr:uid="{00000000-0005-0000-0000-00009F030000}"/>
    <cellStyle name="20 % - Akzent1 6 3 5" xfId="328" xr:uid="{00000000-0005-0000-0000-0000A0030000}"/>
    <cellStyle name="20 % - Akzent1 6 3 5 2" xfId="6627" xr:uid="{00000000-0005-0000-0000-0000A1030000}"/>
    <cellStyle name="20 % - Akzent1 6 3 5 3" xfId="12585" xr:uid="{00000000-0005-0000-0000-0000A2030000}"/>
    <cellStyle name="20 % - Akzent1 6 3 6" xfId="6620" xr:uid="{00000000-0005-0000-0000-0000A3030000}"/>
    <cellStyle name="20 % - Akzent1 6 3 7" xfId="12578" xr:uid="{00000000-0005-0000-0000-0000A4030000}"/>
    <cellStyle name="20 % - Akzent1 6 4" xfId="329" xr:uid="{00000000-0005-0000-0000-0000A5030000}"/>
    <cellStyle name="20 % - Akzent1 6 4 2" xfId="330" xr:uid="{00000000-0005-0000-0000-0000A6030000}"/>
    <cellStyle name="20 % - Akzent1 6 4 2 2" xfId="331" xr:uid="{00000000-0005-0000-0000-0000A7030000}"/>
    <cellStyle name="20 % - Akzent1 6 4 2 2 2" xfId="6630" xr:uid="{00000000-0005-0000-0000-0000A8030000}"/>
    <cellStyle name="20 % - Akzent1 6 4 2 2 3" xfId="12588" xr:uid="{00000000-0005-0000-0000-0000A9030000}"/>
    <cellStyle name="20 % - Akzent1 6 4 2 3" xfId="6629" xr:uid="{00000000-0005-0000-0000-0000AA030000}"/>
    <cellStyle name="20 % - Akzent1 6 4 2 4" xfId="12587" xr:uid="{00000000-0005-0000-0000-0000AB030000}"/>
    <cellStyle name="20 % - Akzent1 6 4 3" xfId="332" xr:uid="{00000000-0005-0000-0000-0000AC030000}"/>
    <cellStyle name="20 % - Akzent1 6 4 3 2" xfId="333" xr:uid="{00000000-0005-0000-0000-0000AD030000}"/>
    <cellStyle name="20 % - Akzent1 6 4 3 2 2" xfId="6632" xr:uid="{00000000-0005-0000-0000-0000AE030000}"/>
    <cellStyle name="20 % - Akzent1 6 4 3 2 3" xfId="12590" xr:uid="{00000000-0005-0000-0000-0000AF030000}"/>
    <cellStyle name="20 % - Akzent1 6 4 3 3" xfId="6631" xr:uid="{00000000-0005-0000-0000-0000B0030000}"/>
    <cellStyle name="20 % - Akzent1 6 4 3 4" xfId="12589" xr:uid="{00000000-0005-0000-0000-0000B1030000}"/>
    <cellStyle name="20 % - Akzent1 6 4 4" xfId="334" xr:uid="{00000000-0005-0000-0000-0000B2030000}"/>
    <cellStyle name="20 % - Akzent1 6 4 4 2" xfId="6633" xr:uid="{00000000-0005-0000-0000-0000B3030000}"/>
    <cellStyle name="20 % - Akzent1 6 4 4 3" xfId="12591" xr:uid="{00000000-0005-0000-0000-0000B4030000}"/>
    <cellStyle name="20 % - Akzent1 6 4 5" xfId="6628" xr:uid="{00000000-0005-0000-0000-0000B5030000}"/>
    <cellStyle name="20 % - Akzent1 6 4 6" xfId="12586" xr:uid="{00000000-0005-0000-0000-0000B6030000}"/>
    <cellStyle name="20 % - Akzent1 6 5" xfId="335" xr:uid="{00000000-0005-0000-0000-0000B7030000}"/>
    <cellStyle name="20 % - Akzent1 6 5 2" xfId="336" xr:uid="{00000000-0005-0000-0000-0000B8030000}"/>
    <cellStyle name="20 % - Akzent1 6 5 2 2" xfId="6635" xr:uid="{00000000-0005-0000-0000-0000B9030000}"/>
    <cellStyle name="20 % - Akzent1 6 5 2 3" xfId="12593" xr:uid="{00000000-0005-0000-0000-0000BA030000}"/>
    <cellStyle name="20 % - Akzent1 6 5 3" xfId="6634" xr:uid="{00000000-0005-0000-0000-0000BB030000}"/>
    <cellStyle name="20 % - Akzent1 6 5 4" xfId="12592" xr:uid="{00000000-0005-0000-0000-0000BC030000}"/>
    <cellStyle name="20 % - Akzent1 6 6" xfId="337" xr:uid="{00000000-0005-0000-0000-0000BD030000}"/>
    <cellStyle name="20 % - Akzent1 6 6 2" xfId="338" xr:uid="{00000000-0005-0000-0000-0000BE030000}"/>
    <cellStyle name="20 % - Akzent1 6 6 2 2" xfId="6637" xr:uid="{00000000-0005-0000-0000-0000BF030000}"/>
    <cellStyle name="20 % - Akzent1 6 6 2 3" xfId="12595" xr:uid="{00000000-0005-0000-0000-0000C0030000}"/>
    <cellStyle name="20 % - Akzent1 6 6 3" xfId="6636" xr:uid="{00000000-0005-0000-0000-0000C1030000}"/>
    <cellStyle name="20 % - Akzent1 6 6 4" xfId="12594" xr:uid="{00000000-0005-0000-0000-0000C2030000}"/>
    <cellStyle name="20 % - Akzent1 6 7" xfId="339" xr:uid="{00000000-0005-0000-0000-0000C3030000}"/>
    <cellStyle name="20 % - Akzent1 6 7 2" xfId="6638" xr:uid="{00000000-0005-0000-0000-0000C4030000}"/>
    <cellStyle name="20 % - Akzent1 6 7 3" xfId="12596" xr:uid="{00000000-0005-0000-0000-0000C5030000}"/>
    <cellStyle name="20 % - Akzent1 6 8" xfId="6603" xr:uid="{00000000-0005-0000-0000-0000C6030000}"/>
    <cellStyle name="20 % - Akzent1 6 9" xfId="12561" xr:uid="{00000000-0005-0000-0000-0000C7030000}"/>
    <cellStyle name="20 % - Akzent1 6_Details" xfId="340" xr:uid="{00000000-0005-0000-0000-0000C8030000}"/>
    <cellStyle name="20 % - Akzent1 7" xfId="341" xr:uid="{00000000-0005-0000-0000-0000C9030000}"/>
    <cellStyle name="20 % - Akzent1 7 2" xfId="342" xr:uid="{00000000-0005-0000-0000-0000CA030000}"/>
    <cellStyle name="20 % - Akzent1 7 2 2" xfId="343" xr:uid="{00000000-0005-0000-0000-0000CB030000}"/>
    <cellStyle name="20 % - Akzent1 7 2 2 2" xfId="344" xr:uid="{00000000-0005-0000-0000-0000CC030000}"/>
    <cellStyle name="20 % - Akzent1 7 2 2 2 2" xfId="6642" xr:uid="{00000000-0005-0000-0000-0000CD030000}"/>
    <cellStyle name="20 % - Akzent1 7 2 2 2 3" xfId="12600" xr:uid="{00000000-0005-0000-0000-0000CE030000}"/>
    <cellStyle name="20 % - Akzent1 7 2 2 3" xfId="6641" xr:uid="{00000000-0005-0000-0000-0000CF030000}"/>
    <cellStyle name="20 % - Akzent1 7 2 2 4" xfId="12599" xr:uid="{00000000-0005-0000-0000-0000D0030000}"/>
    <cellStyle name="20 % - Akzent1 7 2 3" xfId="345" xr:uid="{00000000-0005-0000-0000-0000D1030000}"/>
    <cellStyle name="20 % - Akzent1 7 2 3 2" xfId="346" xr:uid="{00000000-0005-0000-0000-0000D2030000}"/>
    <cellStyle name="20 % - Akzent1 7 2 3 2 2" xfId="6644" xr:uid="{00000000-0005-0000-0000-0000D3030000}"/>
    <cellStyle name="20 % - Akzent1 7 2 3 2 3" xfId="12602" xr:uid="{00000000-0005-0000-0000-0000D4030000}"/>
    <cellStyle name="20 % - Akzent1 7 2 3 3" xfId="6643" xr:uid="{00000000-0005-0000-0000-0000D5030000}"/>
    <cellStyle name="20 % - Akzent1 7 2 3 4" xfId="12601" xr:uid="{00000000-0005-0000-0000-0000D6030000}"/>
    <cellStyle name="20 % - Akzent1 7 2 4" xfId="347" xr:uid="{00000000-0005-0000-0000-0000D7030000}"/>
    <cellStyle name="20 % - Akzent1 7 2 4 2" xfId="348" xr:uid="{00000000-0005-0000-0000-0000D8030000}"/>
    <cellStyle name="20 % - Akzent1 7 2 4 2 2" xfId="6646" xr:uid="{00000000-0005-0000-0000-0000D9030000}"/>
    <cellStyle name="20 % - Akzent1 7 2 4 2 3" xfId="12604" xr:uid="{00000000-0005-0000-0000-0000DA030000}"/>
    <cellStyle name="20 % - Akzent1 7 2 4 3" xfId="6645" xr:uid="{00000000-0005-0000-0000-0000DB030000}"/>
    <cellStyle name="20 % - Akzent1 7 2 4 4" xfId="12603" xr:uid="{00000000-0005-0000-0000-0000DC030000}"/>
    <cellStyle name="20 % - Akzent1 7 2 5" xfId="349" xr:uid="{00000000-0005-0000-0000-0000DD030000}"/>
    <cellStyle name="20 % - Akzent1 7 2 5 2" xfId="6647" xr:uid="{00000000-0005-0000-0000-0000DE030000}"/>
    <cellStyle name="20 % - Akzent1 7 2 5 3" xfId="12605" xr:uid="{00000000-0005-0000-0000-0000DF030000}"/>
    <cellStyle name="20 % - Akzent1 7 2 6" xfId="6640" xr:uid="{00000000-0005-0000-0000-0000E0030000}"/>
    <cellStyle name="20 % - Akzent1 7 2 7" xfId="12598" xr:uid="{00000000-0005-0000-0000-0000E1030000}"/>
    <cellStyle name="20 % - Akzent1 7 3" xfId="350" xr:uid="{00000000-0005-0000-0000-0000E2030000}"/>
    <cellStyle name="20 % - Akzent1 7 3 2" xfId="351" xr:uid="{00000000-0005-0000-0000-0000E3030000}"/>
    <cellStyle name="20 % - Akzent1 7 3 2 2" xfId="6649" xr:uid="{00000000-0005-0000-0000-0000E4030000}"/>
    <cellStyle name="20 % - Akzent1 7 3 2 3" xfId="12607" xr:uid="{00000000-0005-0000-0000-0000E5030000}"/>
    <cellStyle name="20 % - Akzent1 7 3 3" xfId="6648" xr:uid="{00000000-0005-0000-0000-0000E6030000}"/>
    <cellStyle name="20 % - Akzent1 7 3 4" xfId="12606" xr:uid="{00000000-0005-0000-0000-0000E7030000}"/>
    <cellStyle name="20 % - Akzent1 7 4" xfId="352" xr:uid="{00000000-0005-0000-0000-0000E8030000}"/>
    <cellStyle name="20 % - Akzent1 7 4 2" xfId="353" xr:uid="{00000000-0005-0000-0000-0000E9030000}"/>
    <cellStyle name="20 % - Akzent1 7 4 2 2" xfId="6651" xr:uid="{00000000-0005-0000-0000-0000EA030000}"/>
    <cellStyle name="20 % - Akzent1 7 4 2 3" xfId="12609" xr:uid="{00000000-0005-0000-0000-0000EB030000}"/>
    <cellStyle name="20 % - Akzent1 7 4 3" xfId="6650" xr:uid="{00000000-0005-0000-0000-0000EC030000}"/>
    <cellStyle name="20 % - Akzent1 7 4 4" xfId="12608" xr:uid="{00000000-0005-0000-0000-0000ED030000}"/>
    <cellStyle name="20 % - Akzent1 7 5" xfId="354" xr:uid="{00000000-0005-0000-0000-0000EE030000}"/>
    <cellStyle name="20 % - Akzent1 7 5 2" xfId="355" xr:uid="{00000000-0005-0000-0000-0000EF030000}"/>
    <cellStyle name="20 % - Akzent1 7 5 2 2" xfId="6653" xr:uid="{00000000-0005-0000-0000-0000F0030000}"/>
    <cellStyle name="20 % - Akzent1 7 5 2 3" xfId="12611" xr:uid="{00000000-0005-0000-0000-0000F1030000}"/>
    <cellStyle name="20 % - Akzent1 7 5 3" xfId="6652" xr:uid="{00000000-0005-0000-0000-0000F2030000}"/>
    <cellStyle name="20 % - Akzent1 7 5 4" xfId="12610" xr:uid="{00000000-0005-0000-0000-0000F3030000}"/>
    <cellStyle name="20 % - Akzent1 7 6" xfId="356" xr:uid="{00000000-0005-0000-0000-0000F4030000}"/>
    <cellStyle name="20 % - Akzent1 7 6 2" xfId="6654" xr:uid="{00000000-0005-0000-0000-0000F5030000}"/>
    <cellStyle name="20 % - Akzent1 7 6 3" xfId="12612" xr:uid="{00000000-0005-0000-0000-0000F6030000}"/>
    <cellStyle name="20 % - Akzent1 7 7" xfId="6639" xr:uid="{00000000-0005-0000-0000-0000F7030000}"/>
    <cellStyle name="20 % - Akzent1 7 8" xfId="12597" xr:uid="{00000000-0005-0000-0000-0000F8030000}"/>
    <cellStyle name="20 % - Akzent1 8" xfId="357" xr:uid="{00000000-0005-0000-0000-0000F9030000}"/>
    <cellStyle name="20 % - Akzent1 8 2" xfId="358" xr:uid="{00000000-0005-0000-0000-0000FA030000}"/>
    <cellStyle name="20 % - Akzent1 8 2 2" xfId="359" xr:uid="{00000000-0005-0000-0000-0000FB030000}"/>
    <cellStyle name="20 % - Akzent1 8 2 2 2" xfId="360" xr:uid="{00000000-0005-0000-0000-0000FC030000}"/>
    <cellStyle name="20 % - Akzent1 8 2 2 2 2" xfId="6658" xr:uid="{00000000-0005-0000-0000-0000FD030000}"/>
    <cellStyle name="20 % - Akzent1 8 2 2 2 3" xfId="12616" xr:uid="{00000000-0005-0000-0000-0000FE030000}"/>
    <cellStyle name="20 % - Akzent1 8 2 2 3" xfId="6657" xr:uid="{00000000-0005-0000-0000-0000FF030000}"/>
    <cellStyle name="20 % - Akzent1 8 2 2 4" xfId="12615" xr:uid="{00000000-0005-0000-0000-000000040000}"/>
    <cellStyle name="20 % - Akzent1 8 2 3" xfId="361" xr:uid="{00000000-0005-0000-0000-000001040000}"/>
    <cellStyle name="20 % - Akzent1 8 2 3 2" xfId="362" xr:uid="{00000000-0005-0000-0000-000002040000}"/>
    <cellStyle name="20 % - Akzent1 8 2 3 2 2" xfId="6660" xr:uid="{00000000-0005-0000-0000-000003040000}"/>
    <cellStyle name="20 % - Akzent1 8 2 3 2 3" xfId="12618" xr:uid="{00000000-0005-0000-0000-000004040000}"/>
    <cellStyle name="20 % - Akzent1 8 2 3 3" xfId="6659" xr:uid="{00000000-0005-0000-0000-000005040000}"/>
    <cellStyle name="20 % - Akzent1 8 2 3 4" xfId="12617" xr:uid="{00000000-0005-0000-0000-000006040000}"/>
    <cellStyle name="20 % - Akzent1 8 2 4" xfId="363" xr:uid="{00000000-0005-0000-0000-000007040000}"/>
    <cellStyle name="20 % - Akzent1 8 2 4 2" xfId="364" xr:uid="{00000000-0005-0000-0000-000008040000}"/>
    <cellStyle name="20 % - Akzent1 8 2 4 2 2" xfId="6662" xr:uid="{00000000-0005-0000-0000-000009040000}"/>
    <cellStyle name="20 % - Akzent1 8 2 4 2 3" xfId="12620" xr:uid="{00000000-0005-0000-0000-00000A040000}"/>
    <cellStyle name="20 % - Akzent1 8 2 4 3" xfId="6661" xr:uid="{00000000-0005-0000-0000-00000B040000}"/>
    <cellStyle name="20 % - Akzent1 8 2 4 4" xfId="12619" xr:uid="{00000000-0005-0000-0000-00000C040000}"/>
    <cellStyle name="20 % - Akzent1 8 2 5" xfId="365" xr:uid="{00000000-0005-0000-0000-00000D040000}"/>
    <cellStyle name="20 % - Akzent1 8 2 5 2" xfId="6663" xr:uid="{00000000-0005-0000-0000-00000E040000}"/>
    <cellStyle name="20 % - Akzent1 8 2 5 3" xfId="12621" xr:uid="{00000000-0005-0000-0000-00000F040000}"/>
    <cellStyle name="20 % - Akzent1 8 2 6" xfId="6656" xr:uid="{00000000-0005-0000-0000-000010040000}"/>
    <cellStyle name="20 % - Akzent1 8 2 7" xfId="12614" xr:uid="{00000000-0005-0000-0000-000011040000}"/>
    <cellStyle name="20 % - Akzent1 8 3" xfId="366" xr:uid="{00000000-0005-0000-0000-000012040000}"/>
    <cellStyle name="20 % - Akzent1 8 3 2" xfId="367" xr:uid="{00000000-0005-0000-0000-000013040000}"/>
    <cellStyle name="20 % - Akzent1 8 3 2 2" xfId="6665" xr:uid="{00000000-0005-0000-0000-000014040000}"/>
    <cellStyle name="20 % - Akzent1 8 3 2 3" xfId="12623" xr:uid="{00000000-0005-0000-0000-000015040000}"/>
    <cellStyle name="20 % - Akzent1 8 3 3" xfId="6664" xr:uid="{00000000-0005-0000-0000-000016040000}"/>
    <cellStyle name="20 % - Akzent1 8 3 4" xfId="12622" xr:uid="{00000000-0005-0000-0000-000017040000}"/>
    <cellStyle name="20 % - Akzent1 8 4" xfId="368" xr:uid="{00000000-0005-0000-0000-000018040000}"/>
    <cellStyle name="20 % - Akzent1 8 4 2" xfId="369" xr:uid="{00000000-0005-0000-0000-000019040000}"/>
    <cellStyle name="20 % - Akzent1 8 4 2 2" xfId="6667" xr:uid="{00000000-0005-0000-0000-00001A040000}"/>
    <cellStyle name="20 % - Akzent1 8 4 2 3" xfId="12625" xr:uid="{00000000-0005-0000-0000-00001B040000}"/>
    <cellStyle name="20 % - Akzent1 8 4 3" xfId="6666" xr:uid="{00000000-0005-0000-0000-00001C040000}"/>
    <cellStyle name="20 % - Akzent1 8 4 4" xfId="12624" xr:uid="{00000000-0005-0000-0000-00001D040000}"/>
    <cellStyle name="20 % - Akzent1 8 5" xfId="370" xr:uid="{00000000-0005-0000-0000-00001E040000}"/>
    <cellStyle name="20 % - Akzent1 8 5 2" xfId="371" xr:uid="{00000000-0005-0000-0000-00001F040000}"/>
    <cellStyle name="20 % - Akzent1 8 5 2 2" xfId="6669" xr:uid="{00000000-0005-0000-0000-000020040000}"/>
    <cellStyle name="20 % - Akzent1 8 5 2 3" xfId="12627" xr:uid="{00000000-0005-0000-0000-000021040000}"/>
    <cellStyle name="20 % - Akzent1 8 5 3" xfId="6668" xr:uid="{00000000-0005-0000-0000-000022040000}"/>
    <cellStyle name="20 % - Akzent1 8 5 4" xfId="12626" xr:uid="{00000000-0005-0000-0000-000023040000}"/>
    <cellStyle name="20 % - Akzent1 8 6" xfId="372" xr:uid="{00000000-0005-0000-0000-000024040000}"/>
    <cellStyle name="20 % - Akzent1 8 6 2" xfId="6670" xr:uid="{00000000-0005-0000-0000-000025040000}"/>
    <cellStyle name="20 % - Akzent1 8 6 3" xfId="12628" xr:uid="{00000000-0005-0000-0000-000026040000}"/>
    <cellStyle name="20 % - Akzent1 8 7" xfId="6655" xr:uid="{00000000-0005-0000-0000-000027040000}"/>
    <cellStyle name="20 % - Akzent1 8 8" xfId="12613" xr:uid="{00000000-0005-0000-0000-000028040000}"/>
    <cellStyle name="20 % - Akzent1 9" xfId="373" xr:uid="{00000000-0005-0000-0000-000029040000}"/>
    <cellStyle name="20 % - Akzent1 9 2" xfId="374" xr:uid="{00000000-0005-0000-0000-00002A040000}"/>
    <cellStyle name="20 % - Akzent1 9 2 2" xfId="375" xr:uid="{00000000-0005-0000-0000-00002B040000}"/>
    <cellStyle name="20 % - Akzent1 9 2 2 2" xfId="376" xr:uid="{00000000-0005-0000-0000-00002C040000}"/>
    <cellStyle name="20 % - Akzent1 9 2 2 2 2" xfId="6674" xr:uid="{00000000-0005-0000-0000-00002D040000}"/>
    <cellStyle name="20 % - Akzent1 9 2 2 2 3" xfId="12632" xr:uid="{00000000-0005-0000-0000-00002E040000}"/>
    <cellStyle name="20 % - Akzent1 9 2 2 3" xfId="6673" xr:uid="{00000000-0005-0000-0000-00002F040000}"/>
    <cellStyle name="20 % - Akzent1 9 2 2 4" xfId="12631" xr:uid="{00000000-0005-0000-0000-000030040000}"/>
    <cellStyle name="20 % - Akzent1 9 2 3" xfId="377" xr:uid="{00000000-0005-0000-0000-000031040000}"/>
    <cellStyle name="20 % - Akzent1 9 2 3 2" xfId="378" xr:uid="{00000000-0005-0000-0000-000032040000}"/>
    <cellStyle name="20 % - Akzent1 9 2 3 2 2" xfId="6676" xr:uid="{00000000-0005-0000-0000-000033040000}"/>
    <cellStyle name="20 % - Akzent1 9 2 3 2 3" xfId="12634" xr:uid="{00000000-0005-0000-0000-000034040000}"/>
    <cellStyle name="20 % - Akzent1 9 2 3 3" xfId="6675" xr:uid="{00000000-0005-0000-0000-000035040000}"/>
    <cellStyle name="20 % - Akzent1 9 2 3 4" xfId="12633" xr:uid="{00000000-0005-0000-0000-000036040000}"/>
    <cellStyle name="20 % - Akzent1 9 2 4" xfId="379" xr:uid="{00000000-0005-0000-0000-000037040000}"/>
    <cellStyle name="20 % - Akzent1 9 2 4 2" xfId="380" xr:uid="{00000000-0005-0000-0000-000038040000}"/>
    <cellStyle name="20 % - Akzent1 9 2 4 2 2" xfId="6678" xr:uid="{00000000-0005-0000-0000-000039040000}"/>
    <cellStyle name="20 % - Akzent1 9 2 4 2 3" xfId="12636" xr:uid="{00000000-0005-0000-0000-00003A040000}"/>
    <cellStyle name="20 % - Akzent1 9 2 4 3" xfId="6677" xr:uid="{00000000-0005-0000-0000-00003B040000}"/>
    <cellStyle name="20 % - Akzent1 9 2 4 4" xfId="12635" xr:uid="{00000000-0005-0000-0000-00003C040000}"/>
    <cellStyle name="20 % - Akzent1 9 2 5" xfId="381" xr:uid="{00000000-0005-0000-0000-00003D040000}"/>
    <cellStyle name="20 % - Akzent1 9 2 5 2" xfId="6679" xr:uid="{00000000-0005-0000-0000-00003E040000}"/>
    <cellStyle name="20 % - Akzent1 9 2 5 3" xfId="12637" xr:uid="{00000000-0005-0000-0000-00003F040000}"/>
    <cellStyle name="20 % - Akzent1 9 2 6" xfId="6672" xr:uid="{00000000-0005-0000-0000-000040040000}"/>
    <cellStyle name="20 % - Akzent1 9 2 7" xfId="12630" xr:uid="{00000000-0005-0000-0000-000041040000}"/>
    <cellStyle name="20 % - Akzent1 9 3" xfId="382" xr:uid="{00000000-0005-0000-0000-000042040000}"/>
    <cellStyle name="20 % - Akzent1 9 3 2" xfId="383" xr:uid="{00000000-0005-0000-0000-000043040000}"/>
    <cellStyle name="20 % - Akzent1 9 3 2 2" xfId="6681" xr:uid="{00000000-0005-0000-0000-000044040000}"/>
    <cellStyle name="20 % - Akzent1 9 3 2 3" xfId="12639" xr:uid="{00000000-0005-0000-0000-000045040000}"/>
    <cellStyle name="20 % - Akzent1 9 3 3" xfId="6680" xr:uid="{00000000-0005-0000-0000-000046040000}"/>
    <cellStyle name="20 % - Akzent1 9 3 4" xfId="12638" xr:uid="{00000000-0005-0000-0000-000047040000}"/>
    <cellStyle name="20 % - Akzent1 9 4" xfId="384" xr:uid="{00000000-0005-0000-0000-000048040000}"/>
    <cellStyle name="20 % - Akzent1 9 4 2" xfId="385" xr:uid="{00000000-0005-0000-0000-000049040000}"/>
    <cellStyle name="20 % - Akzent1 9 4 2 2" xfId="6683" xr:uid="{00000000-0005-0000-0000-00004A040000}"/>
    <cellStyle name="20 % - Akzent1 9 4 2 3" xfId="12641" xr:uid="{00000000-0005-0000-0000-00004B040000}"/>
    <cellStyle name="20 % - Akzent1 9 4 3" xfId="6682" xr:uid="{00000000-0005-0000-0000-00004C040000}"/>
    <cellStyle name="20 % - Akzent1 9 4 4" xfId="12640" xr:uid="{00000000-0005-0000-0000-00004D040000}"/>
    <cellStyle name="20 % - Akzent1 9 5" xfId="386" xr:uid="{00000000-0005-0000-0000-00004E040000}"/>
    <cellStyle name="20 % - Akzent1 9 5 2" xfId="387" xr:uid="{00000000-0005-0000-0000-00004F040000}"/>
    <cellStyle name="20 % - Akzent1 9 5 2 2" xfId="6685" xr:uid="{00000000-0005-0000-0000-000050040000}"/>
    <cellStyle name="20 % - Akzent1 9 5 2 3" xfId="12643" xr:uid="{00000000-0005-0000-0000-000051040000}"/>
    <cellStyle name="20 % - Akzent1 9 5 3" xfId="6684" xr:uid="{00000000-0005-0000-0000-000052040000}"/>
    <cellStyle name="20 % - Akzent1 9 5 4" xfId="12642" xr:uid="{00000000-0005-0000-0000-000053040000}"/>
    <cellStyle name="20 % - Akzent1 9 6" xfId="388" xr:uid="{00000000-0005-0000-0000-000054040000}"/>
    <cellStyle name="20 % - Akzent1 9 6 2" xfId="6686" xr:uid="{00000000-0005-0000-0000-000055040000}"/>
    <cellStyle name="20 % - Akzent1 9 6 3" xfId="12644" xr:uid="{00000000-0005-0000-0000-000056040000}"/>
    <cellStyle name="20 % - Akzent1 9 7" xfId="6671" xr:uid="{00000000-0005-0000-0000-000057040000}"/>
    <cellStyle name="20 % - Akzent1 9 8" xfId="12629" xr:uid="{00000000-0005-0000-0000-000058040000}"/>
    <cellStyle name="20 % - Akzent2 10" xfId="389" xr:uid="{00000000-0005-0000-0000-000059040000}"/>
    <cellStyle name="20 % - Akzent2 10 2" xfId="390" xr:uid="{00000000-0005-0000-0000-00005A040000}"/>
    <cellStyle name="20 % - Akzent2 10 2 2" xfId="391" xr:uid="{00000000-0005-0000-0000-00005B040000}"/>
    <cellStyle name="20 % - Akzent2 10 2 2 2" xfId="6689" xr:uid="{00000000-0005-0000-0000-00005C040000}"/>
    <cellStyle name="20 % - Akzent2 10 2 2 3" xfId="12647" xr:uid="{00000000-0005-0000-0000-00005D040000}"/>
    <cellStyle name="20 % - Akzent2 10 2 3" xfId="6688" xr:uid="{00000000-0005-0000-0000-00005E040000}"/>
    <cellStyle name="20 % - Akzent2 10 2 4" xfId="12646" xr:uid="{00000000-0005-0000-0000-00005F040000}"/>
    <cellStyle name="20 % - Akzent2 10 3" xfId="392" xr:uid="{00000000-0005-0000-0000-000060040000}"/>
    <cellStyle name="20 % - Akzent2 10 3 2" xfId="393" xr:uid="{00000000-0005-0000-0000-000061040000}"/>
    <cellStyle name="20 % - Akzent2 10 3 2 2" xfId="6691" xr:uid="{00000000-0005-0000-0000-000062040000}"/>
    <cellStyle name="20 % - Akzent2 10 3 2 3" xfId="12649" xr:uid="{00000000-0005-0000-0000-000063040000}"/>
    <cellStyle name="20 % - Akzent2 10 3 3" xfId="6690" xr:uid="{00000000-0005-0000-0000-000064040000}"/>
    <cellStyle name="20 % - Akzent2 10 3 4" xfId="12648" xr:uid="{00000000-0005-0000-0000-000065040000}"/>
    <cellStyle name="20 % - Akzent2 10 4" xfId="394" xr:uid="{00000000-0005-0000-0000-000066040000}"/>
    <cellStyle name="20 % - Akzent2 10 4 2" xfId="395" xr:uid="{00000000-0005-0000-0000-000067040000}"/>
    <cellStyle name="20 % - Akzent2 10 4 2 2" xfId="6693" xr:uid="{00000000-0005-0000-0000-000068040000}"/>
    <cellStyle name="20 % - Akzent2 10 4 2 3" xfId="12651" xr:uid="{00000000-0005-0000-0000-000069040000}"/>
    <cellStyle name="20 % - Akzent2 10 4 3" xfId="6692" xr:uid="{00000000-0005-0000-0000-00006A040000}"/>
    <cellStyle name="20 % - Akzent2 10 4 4" xfId="12650" xr:uid="{00000000-0005-0000-0000-00006B040000}"/>
    <cellStyle name="20 % - Akzent2 10 5" xfId="396" xr:uid="{00000000-0005-0000-0000-00006C040000}"/>
    <cellStyle name="20 % - Akzent2 10 5 2" xfId="6694" xr:uid="{00000000-0005-0000-0000-00006D040000}"/>
    <cellStyle name="20 % - Akzent2 10 5 3" xfId="12652" xr:uid="{00000000-0005-0000-0000-00006E040000}"/>
    <cellStyle name="20 % - Akzent2 10 6" xfId="6687" xr:uid="{00000000-0005-0000-0000-00006F040000}"/>
    <cellStyle name="20 % - Akzent2 10 7" xfId="12645" xr:uid="{00000000-0005-0000-0000-000070040000}"/>
    <cellStyle name="20 % - Akzent2 11" xfId="397" xr:uid="{00000000-0005-0000-0000-000071040000}"/>
    <cellStyle name="20 % - Akzent2 11 2" xfId="398" xr:uid="{00000000-0005-0000-0000-000072040000}"/>
    <cellStyle name="20 % - Akzent2 11 2 2" xfId="399" xr:uid="{00000000-0005-0000-0000-000073040000}"/>
    <cellStyle name="20 % - Akzent2 11 2 2 2" xfId="6697" xr:uid="{00000000-0005-0000-0000-000074040000}"/>
    <cellStyle name="20 % - Akzent2 11 2 2 3" xfId="12655" xr:uid="{00000000-0005-0000-0000-000075040000}"/>
    <cellStyle name="20 % - Akzent2 11 2 3" xfId="6696" xr:uid="{00000000-0005-0000-0000-000076040000}"/>
    <cellStyle name="20 % - Akzent2 11 2 4" xfId="12654" xr:uid="{00000000-0005-0000-0000-000077040000}"/>
    <cellStyle name="20 % - Akzent2 11 3" xfId="400" xr:uid="{00000000-0005-0000-0000-000078040000}"/>
    <cellStyle name="20 % - Akzent2 11 3 2" xfId="401" xr:uid="{00000000-0005-0000-0000-000079040000}"/>
    <cellStyle name="20 % - Akzent2 11 3 2 2" xfId="6699" xr:uid="{00000000-0005-0000-0000-00007A040000}"/>
    <cellStyle name="20 % - Akzent2 11 3 2 3" xfId="12657" xr:uid="{00000000-0005-0000-0000-00007B040000}"/>
    <cellStyle name="20 % - Akzent2 11 3 3" xfId="6698" xr:uid="{00000000-0005-0000-0000-00007C040000}"/>
    <cellStyle name="20 % - Akzent2 11 3 4" xfId="12656" xr:uid="{00000000-0005-0000-0000-00007D040000}"/>
    <cellStyle name="20 % - Akzent2 11 4" xfId="402" xr:uid="{00000000-0005-0000-0000-00007E040000}"/>
    <cellStyle name="20 % - Akzent2 11 4 2" xfId="6700" xr:uid="{00000000-0005-0000-0000-00007F040000}"/>
    <cellStyle name="20 % - Akzent2 11 4 3" xfId="12658" xr:uid="{00000000-0005-0000-0000-000080040000}"/>
    <cellStyle name="20 % - Akzent2 11 5" xfId="6695" xr:uid="{00000000-0005-0000-0000-000081040000}"/>
    <cellStyle name="20 % - Akzent2 11 6" xfId="12653" xr:uid="{00000000-0005-0000-0000-000082040000}"/>
    <cellStyle name="20 % - Akzent2 12" xfId="403" xr:uid="{00000000-0005-0000-0000-000083040000}"/>
    <cellStyle name="20 % - Akzent2 12 2" xfId="404" xr:uid="{00000000-0005-0000-0000-000084040000}"/>
    <cellStyle name="20 % - Akzent2 12 2 2" xfId="6702" xr:uid="{00000000-0005-0000-0000-000085040000}"/>
    <cellStyle name="20 % - Akzent2 12 2 3" xfId="12660" xr:uid="{00000000-0005-0000-0000-000086040000}"/>
    <cellStyle name="20 % - Akzent2 12 3" xfId="6701" xr:uid="{00000000-0005-0000-0000-000087040000}"/>
    <cellStyle name="20 % - Akzent2 12 4" xfId="12659" xr:uid="{00000000-0005-0000-0000-000088040000}"/>
    <cellStyle name="20 % - Akzent2 13" xfId="405" xr:uid="{00000000-0005-0000-0000-000089040000}"/>
    <cellStyle name="20 % - Akzent2 13 2" xfId="406" xr:uid="{00000000-0005-0000-0000-00008A040000}"/>
    <cellStyle name="20 % - Akzent2 13 2 2" xfId="6704" xr:uid="{00000000-0005-0000-0000-00008B040000}"/>
    <cellStyle name="20 % - Akzent2 13 2 3" xfId="12662" xr:uid="{00000000-0005-0000-0000-00008C040000}"/>
    <cellStyle name="20 % - Akzent2 13 3" xfId="6703" xr:uid="{00000000-0005-0000-0000-00008D040000}"/>
    <cellStyle name="20 % - Akzent2 13 4" xfId="12661" xr:uid="{00000000-0005-0000-0000-00008E040000}"/>
    <cellStyle name="20 % - Akzent2 14" xfId="407" xr:uid="{00000000-0005-0000-0000-00008F040000}"/>
    <cellStyle name="20 % - Akzent2 14 2" xfId="408" xr:uid="{00000000-0005-0000-0000-000090040000}"/>
    <cellStyle name="20 % - Akzent2 14 2 2" xfId="6706" xr:uid="{00000000-0005-0000-0000-000091040000}"/>
    <cellStyle name="20 % - Akzent2 14 2 3" xfId="12664" xr:uid="{00000000-0005-0000-0000-000092040000}"/>
    <cellStyle name="20 % - Akzent2 14 3" xfId="6705" xr:uid="{00000000-0005-0000-0000-000093040000}"/>
    <cellStyle name="20 % - Akzent2 14 4" xfId="12663" xr:uid="{00000000-0005-0000-0000-000094040000}"/>
    <cellStyle name="20 % - Akzent2 15" xfId="409" xr:uid="{00000000-0005-0000-0000-000095040000}"/>
    <cellStyle name="20 % - Akzent2 15 2" xfId="410" xr:uid="{00000000-0005-0000-0000-000096040000}"/>
    <cellStyle name="20 % - Akzent2 15 2 2" xfId="6708" xr:uid="{00000000-0005-0000-0000-000097040000}"/>
    <cellStyle name="20 % - Akzent2 15 2 3" xfId="12666" xr:uid="{00000000-0005-0000-0000-000098040000}"/>
    <cellStyle name="20 % - Akzent2 15 3" xfId="6707" xr:uid="{00000000-0005-0000-0000-000099040000}"/>
    <cellStyle name="20 % - Akzent2 15 4" xfId="12665" xr:uid="{00000000-0005-0000-0000-00009A040000}"/>
    <cellStyle name="20 % - Akzent2 16" xfId="411" xr:uid="{00000000-0005-0000-0000-00009B040000}"/>
    <cellStyle name="20 % - Akzent2 16 2" xfId="412" xr:uid="{00000000-0005-0000-0000-00009C040000}"/>
    <cellStyle name="20 % - Akzent2 16 2 2" xfId="6710" xr:uid="{00000000-0005-0000-0000-00009D040000}"/>
    <cellStyle name="20 % - Akzent2 16 2 3" xfId="12668" xr:uid="{00000000-0005-0000-0000-00009E040000}"/>
    <cellStyle name="20 % - Akzent2 16 3" xfId="6709" xr:uid="{00000000-0005-0000-0000-00009F040000}"/>
    <cellStyle name="20 % - Akzent2 16 4" xfId="12667" xr:uid="{00000000-0005-0000-0000-0000A0040000}"/>
    <cellStyle name="20 % - Akzent2 17" xfId="413" xr:uid="{00000000-0005-0000-0000-0000A1040000}"/>
    <cellStyle name="20 % - Akzent2 17 2" xfId="414" xr:uid="{00000000-0005-0000-0000-0000A2040000}"/>
    <cellStyle name="20 % - Akzent2 17 2 2" xfId="6712" xr:uid="{00000000-0005-0000-0000-0000A3040000}"/>
    <cellStyle name="20 % - Akzent2 17 2 3" xfId="12670" xr:uid="{00000000-0005-0000-0000-0000A4040000}"/>
    <cellStyle name="20 % - Akzent2 17 3" xfId="6711" xr:uid="{00000000-0005-0000-0000-0000A5040000}"/>
    <cellStyle name="20 % - Akzent2 17 4" xfId="12669" xr:uid="{00000000-0005-0000-0000-0000A6040000}"/>
    <cellStyle name="20 % - Akzent2 18" xfId="415" xr:uid="{00000000-0005-0000-0000-0000A7040000}"/>
    <cellStyle name="20 % - Akzent2 18 2" xfId="416" xr:uid="{00000000-0005-0000-0000-0000A8040000}"/>
    <cellStyle name="20 % - Akzent2 18 2 2" xfId="6714" xr:uid="{00000000-0005-0000-0000-0000A9040000}"/>
    <cellStyle name="20 % - Akzent2 18 2 3" xfId="12672" xr:uid="{00000000-0005-0000-0000-0000AA040000}"/>
    <cellStyle name="20 % - Akzent2 18 3" xfId="6713" xr:uid="{00000000-0005-0000-0000-0000AB040000}"/>
    <cellStyle name="20 % - Akzent2 18 4" xfId="12671" xr:uid="{00000000-0005-0000-0000-0000AC040000}"/>
    <cellStyle name="20 % - Akzent2 19" xfId="417" xr:uid="{00000000-0005-0000-0000-0000AD040000}"/>
    <cellStyle name="20 % - Akzent2 19 2" xfId="6715" xr:uid="{00000000-0005-0000-0000-0000AE040000}"/>
    <cellStyle name="20 % - Akzent2 19 3" xfId="12673" xr:uid="{00000000-0005-0000-0000-0000AF040000}"/>
    <cellStyle name="20 % - Akzent2 2" xfId="418" xr:uid="{00000000-0005-0000-0000-0000B0040000}"/>
    <cellStyle name="20 % - Akzent2 2 10" xfId="419" xr:uid="{00000000-0005-0000-0000-0000B1040000}"/>
    <cellStyle name="20 % - Akzent2 2 10 2" xfId="420" xr:uid="{00000000-0005-0000-0000-0000B2040000}"/>
    <cellStyle name="20 % - Akzent2 2 10 2 2" xfId="421" xr:uid="{00000000-0005-0000-0000-0000B3040000}"/>
    <cellStyle name="20 % - Akzent2 2 10 2 2 2" xfId="6718" xr:uid="{00000000-0005-0000-0000-0000B4040000}"/>
    <cellStyle name="20 % - Akzent2 2 10 2 2 3" xfId="12677" xr:uid="{00000000-0005-0000-0000-0000B5040000}"/>
    <cellStyle name="20 % - Akzent2 2 10 2 3" xfId="6717" xr:uid="{00000000-0005-0000-0000-0000B6040000}"/>
    <cellStyle name="20 % - Akzent2 2 10 2 4" xfId="12676" xr:uid="{00000000-0005-0000-0000-0000B7040000}"/>
    <cellStyle name="20 % - Akzent2 2 10 3" xfId="422" xr:uid="{00000000-0005-0000-0000-0000B8040000}"/>
    <cellStyle name="20 % - Akzent2 2 10 3 2" xfId="6719" xr:uid="{00000000-0005-0000-0000-0000B9040000}"/>
    <cellStyle name="20 % - Akzent2 2 10 3 3" xfId="12678" xr:uid="{00000000-0005-0000-0000-0000BA040000}"/>
    <cellStyle name="20 % - Akzent2 2 10 4" xfId="6716" xr:uid="{00000000-0005-0000-0000-0000BB040000}"/>
    <cellStyle name="20 % - Akzent2 2 10 5" xfId="12675" xr:uid="{00000000-0005-0000-0000-0000BC040000}"/>
    <cellStyle name="20 % - Akzent2 2 11" xfId="423" xr:uid="{00000000-0005-0000-0000-0000BD040000}"/>
    <cellStyle name="20 % - Akzent2 2 11 2" xfId="424" xr:uid="{00000000-0005-0000-0000-0000BE040000}"/>
    <cellStyle name="20 % - Akzent2 2 11 2 2" xfId="425" xr:uid="{00000000-0005-0000-0000-0000BF040000}"/>
    <cellStyle name="20 % - Akzent2 2 11 2 2 2" xfId="6722" xr:uid="{00000000-0005-0000-0000-0000C0040000}"/>
    <cellStyle name="20 % - Akzent2 2 11 2 2 3" xfId="12681" xr:uid="{00000000-0005-0000-0000-0000C1040000}"/>
    <cellStyle name="20 % - Akzent2 2 11 2 3" xfId="6721" xr:uid="{00000000-0005-0000-0000-0000C2040000}"/>
    <cellStyle name="20 % - Akzent2 2 11 2 4" xfId="12680" xr:uid="{00000000-0005-0000-0000-0000C3040000}"/>
    <cellStyle name="20 % - Akzent2 2 11 3" xfId="426" xr:uid="{00000000-0005-0000-0000-0000C4040000}"/>
    <cellStyle name="20 % - Akzent2 2 11 3 2" xfId="6723" xr:uid="{00000000-0005-0000-0000-0000C5040000}"/>
    <cellStyle name="20 % - Akzent2 2 11 3 3" xfId="12682" xr:uid="{00000000-0005-0000-0000-0000C6040000}"/>
    <cellStyle name="20 % - Akzent2 2 11 4" xfId="6720" xr:uid="{00000000-0005-0000-0000-0000C7040000}"/>
    <cellStyle name="20 % - Akzent2 2 11 5" xfId="12679" xr:uid="{00000000-0005-0000-0000-0000C8040000}"/>
    <cellStyle name="20 % - Akzent2 2 12" xfId="427" xr:uid="{00000000-0005-0000-0000-0000C9040000}"/>
    <cellStyle name="20 % - Akzent2 2 12 2" xfId="428" xr:uid="{00000000-0005-0000-0000-0000CA040000}"/>
    <cellStyle name="20 % - Akzent2 2 12 2 2" xfId="429" xr:uid="{00000000-0005-0000-0000-0000CB040000}"/>
    <cellStyle name="20 % - Akzent2 2 12 2 2 2" xfId="6726" xr:uid="{00000000-0005-0000-0000-0000CC040000}"/>
    <cellStyle name="20 % - Akzent2 2 12 2 2 3" xfId="12685" xr:uid="{00000000-0005-0000-0000-0000CD040000}"/>
    <cellStyle name="20 % - Akzent2 2 12 2 3" xfId="6725" xr:uid="{00000000-0005-0000-0000-0000CE040000}"/>
    <cellStyle name="20 % - Akzent2 2 12 2 4" xfId="12684" xr:uid="{00000000-0005-0000-0000-0000CF040000}"/>
    <cellStyle name="20 % - Akzent2 2 12 3" xfId="430" xr:uid="{00000000-0005-0000-0000-0000D0040000}"/>
    <cellStyle name="20 % - Akzent2 2 12 3 2" xfId="6727" xr:uid="{00000000-0005-0000-0000-0000D1040000}"/>
    <cellStyle name="20 % - Akzent2 2 12 3 3" xfId="12686" xr:uid="{00000000-0005-0000-0000-0000D2040000}"/>
    <cellStyle name="20 % - Akzent2 2 12 4" xfId="6724" xr:uid="{00000000-0005-0000-0000-0000D3040000}"/>
    <cellStyle name="20 % - Akzent2 2 12 5" xfId="12683" xr:uid="{00000000-0005-0000-0000-0000D4040000}"/>
    <cellStyle name="20 % - Akzent2 2 13" xfId="431" xr:uid="{00000000-0005-0000-0000-0000D5040000}"/>
    <cellStyle name="20 % - Akzent2 2 13 2" xfId="432" xr:uid="{00000000-0005-0000-0000-0000D6040000}"/>
    <cellStyle name="20 % - Akzent2 2 13 2 2" xfId="6729" xr:uid="{00000000-0005-0000-0000-0000D7040000}"/>
    <cellStyle name="20 % - Akzent2 2 13 2 3" xfId="12688" xr:uid="{00000000-0005-0000-0000-0000D8040000}"/>
    <cellStyle name="20 % - Akzent2 2 13 3" xfId="6728" xr:uid="{00000000-0005-0000-0000-0000D9040000}"/>
    <cellStyle name="20 % - Akzent2 2 13 4" xfId="12687" xr:uid="{00000000-0005-0000-0000-0000DA040000}"/>
    <cellStyle name="20 % - Akzent2 2 14" xfId="433" xr:uid="{00000000-0005-0000-0000-0000DB040000}"/>
    <cellStyle name="20 % - Akzent2 2 14 2" xfId="434" xr:uid="{00000000-0005-0000-0000-0000DC040000}"/>
    <cellStyle name="20 % - Akzent2 2 14 2 2" xfId="6731" xr:uid="{00000000-0005-0000-0000-0000DD040000}"/>
    <cellStyle name="20 % - Akzent2 2 14 2 3" xfId="12690" xr:uid="{00000000-0005-0000-0000-0000DE040000}"/>
    <cellStyle name="20 % - Akzent2 2 14 3" xfId="6730" xr:uid="{00000000-0005-0000-0000-0000DF040000}"/>
    <cellStyle name="20 % - Akzent2 2 14 4" xfId="12689" xr:uid="{00000000-0005-0000-0000-0000E0040000}"/>
    <cellStyle name="20 % - Akzent2 2 15" xfId="435" xr:uid="{00000000-0005-0000-0000-0000E1040000}"/>
    <cellStyle name="20 % - Akzent2 2 15 2" xfId="436" xr:uid="{00000000-0005-0000-0000-0000E2040000}"/>
    <cellStyle name="20 % - Akzent2 2 15 2 2" xfId="6733" xr:uid="{00000000-0005-0000-0000-0000E3040000}"/>
    <cellStyle name="20 % - Akzent2 2 15 2 3" xfId="12692" xr:uid="{00000000-0005-0000-0000-0000E4040000}"/>
    <cellStyle name="20 % - Akzent2 2 15 3" xfId="6732" xr:uid="{00000000-0005-0000-0000-0000E5040000}"/>
    <cellStyle name="20 % - Akzent2 2 15 4" xfId="12691" xr:uid="{00000000-0005-0000-0000-0000E6040000}"/>
    <cellStyle name="20 % - Akzent2 2 16" xfId="437" xr:uid="{00000000-0005-0000-0000-0000E7040000}"/>
    <cellStyle name="20 % - Akzent2 2 16 2" xfId="438" xr:uid="{00000000-0005-0000-0000-0000E8040000}"/>
    <cellStyle name="20 % - Akzent2 2 16 2 2" xfId="6735" xr:uid="{00000000-0005-0000-0000-0000E9040000}"/>
    <cellStyle name="20 % - Akzent2 2 16 2 3" xfId="12694" xr:uid="{00000000-0005-0000-0000-0000EA040000}"/>
    <cellStyle name="20 % - Akzent2 2 16 3" xfId="6734" xr:uid="{00000000-0005-0000-0000-0000EB040000}"/>
    <cellStyle name="20 % - Akzent2 2 16 4" xfId="12693" xr:uid="{00000000-0005-0000-0000-0000EC040000}"/>
    <cellStyle name="20 % - Akzent2 2 17" xfId="439" xr:uid="{00000000-0005-0000-0000-0000ED040000}"/>
    <cellStyle name="20 % - Akzent2 2 17 2" xfId="440" xr:uid="{00000000-0005-0000-0000-0000EE040000}"/>
    <cellStyle name="20 % - Akzent2 2 17 2 2" xfId="6737" xr:uid="{00000000-0005-0000-0000-0000EF040000}"/>
    <cellStyle name="20 % - Akzent2 2 17 2 3" xfId="12696" xr:uid="{00000000-0005-0000-0000-0000F0040000}"/>
    <cellStyle name="20 % - Akzent2 2 17 3" xfId="6736" xr:uid="{00000000-0005-0000-0000-0000F1040000}"/>
    <cellStyle name="20 % - Akzent2 2 17 4" xfId="12695" xr:uid="{00000000-0005-0000-0000-0000F2040000}"/>
    <cellStyle name="20 % - Akzent2 2 18" xfId="441" xr:uid="{00000000-0005-0000-0000-0000F3040000}"/>
    <cellStyle name="20 % - Akzent2 2 18 2" xfId="442" xr:uid="{00000000-0005-0000-0000-0000F4040000}"/>
    <cellStyle name="20 % - Akzent2 2 18 2 2" xfId="6739" xr:uid="{00000000-0005-0000-0000-0000F5040000}"/>
    <cellStyle name="20 % - Akzent2 2 18 2 3" xfId="12698" xr:uid="{00000000-0005-0000-0000-0000F6040000}"/>
    <cellStyle name="20 % - Akzent2 2 18 3" xfId="6738" xr:uid="{00000000-0005-0000-0000-0000F7040000}"/>
    <cellStyle name="20 % - Akzent2 2 18 4" xfId="12697" xr:uid="{00000000-0005-0000-0000-0000F8040000}"/>
    <cellStyle name="20 % - Akzent2 2 19" xfId="443" xr:uid="{00000000-0005-0000-0000-0000F9040000}"/>
    <cellStyle name="20 % - Akzent2 2 19 2" xfId="444" xr:uid="{00000000-0005-0000-0000-0000FA040000}"/>
    <cellStyle name="20 % - Akzent2 2 19 2 2" xfId="6741" xr:uid="{00000000-0005-0000-0000-0000FB040000}"/>
    <cellStyle name="20 % - Akzent2 2 19 2 3" xfId="12700" xr:uid="{00000000-0005-0000-0000-0000FC040000}"/>
    <cellStyle name="20 % - Akzent2 2 19 3" xfId="6740" xr:uid="{00000000-0005-0000-0000-0000FD040000}"/>
    <cellStyle name="20 % - Akzent2 2 19 4" xfId="12699" xr:uid="{00000000-0005-0000-0000-0000FE040000}"/>
    <cellStyle name="20 % - Akzent2 2 2" xfId="445" xr:uid="{00000000-0005-0000-0000-0000FF040000}"/>
    <cellStyle name="20 % - Akzent2 2 2 10" xfId="446" xr:uid="{00000000-0005-0000-0000-000000050000}"/>
    <cellStyle name="20 % - Akzent2 2 2 10 2" xfId="6743" xr:uid="{00000000-0005-0000-0000-000001050000}"/>
    <cellStyle name="20 % - Akzent2 2 2 10 3" xfId="12702" xr:uid="{00000000-0005-0000-0000-000002050000}"/>
    <cellStyle name="20 % - Akzent2 2 2 11" xfId="6744" xr:uid="{00000000-0005-0000-0000-000003050000}"/>
    <cellStyle name="20 % - Akzent2 2 2 11 2" xfId="12703" xr:uid="{00000000-0005-0000-0000-000004050000}"/>
    <cellStyle name="20 % - Akzent2 2 2 12" xfId="6742" xr:uid="{00000000-0005-0000-0000-000005050000}"/>
    <cellStyle name="20 % - Akzent2 2 2 13" xfId="12701" xr:uid="{00000000-0005-0000-0000-000006050000}"/>
    <cellStyle name="20 % - Akzent2 2 2 2" xfId="447" xr:uid="{00000000-0005-0000-0000-000007050000}"/>
    <cellStyle name="20 % - Akzent2 2 2 2 2" xfId="448" xr:uid="{00000000-0005-0000-0000-000008050000}"/>
    <cellStyle name="20 % - Akzent2 2 2 2 2 2" xfId="449" xr:uid="{00000000-0005-0000-0000-000009050000}"/>
    <cellStyle name="20 % - Akzent2 2 2 2 2 2 2" xfId="450" xr:uid="{00000000-0005-0000-0000-00000A050000}"/>
    <cellStyle name="20 % - Akzent2 2 2 2 2 2 2 2" xfId="6748" xr:uid="{00000000-0005-0000-0000-00000B050000}"/>
    <cellStyle name="20 % - Akzent2 2 2 2 2 2 2 3" xfId="12707" xr:uid="{00000000-0005-0000-0000-00000C050000}"/>
    <cellStyle name="20 % - Akzent2 2 2 2 2 2 3" xfId="6747" xr:uid="{00000000-0005-0000-0000-00000D050000}"/>
    <cellStyle name="20 % - Akzent2 2 2 2 2 2 4" xfId="12706" xr:uid="{00000000-0005-0000-0000-00000E050000}"/>
    <cellStyle name="20 % - Akzent2 2 2 2 2 3" xfId="451" xr:uid="{00000000-0005-0000-0000-00000F050000}"/>
    <cellStyle name="20 % - Akzent2 2 2 2 2 3 2" xfId="452" xr:uid="{00000000-0005-0000-0000-000010050000}"/>
    <cellStyle name="20 % - Akzent2 2 2 2 2 3 2 2" xfId="6750" xr:uid="{00000000-0005-0000-0000-000011050000}"/>
    <cellStyle name="20 % - Akzent2 2 2 2 2 3 2 3" xfId="12709" xr:uid="{00000000-0005-0000-0000-000012050000}"/>
    <cellStyle name="20 % - Akzent2 2 2 2 2 3 3" xfId="6749" xr:uid="{00000000-0005-0000-0000-000013050000}"/>
    <cellStyle name="20 % - Akzent2 2 2 2 2 3 4" xfId="12708" xr:uid="{00000000-0005-0000-0000-000014050000}"/>
    <cellStyle name="20 % - Akzent2 2 2 2 2 4" xfId="453" xr:uid="{00000000-0005-0000-0000-000015050000}"/>
    <cellStyle name="20 % - Akzent2 2 2 2 2 4 2" xfId="6751" xr:uid="{00000000-0005-0000-0000-000016050000}"/>
    <cellStyle name="20 % - Akzent2 2 2 2 2 4 3" xfId="12710" xr:uid="{00000000-0005-0000-0000-000017050000}"/>
    <cellStyle name="20 % - Akzent2 2 2 2 2 5" xfId="6746" xr:uid="{00000000-0005-0000-0000-000018050000}"/>
    <cellStyle name="20 % - Akzent2 2 2 2 2 6" xfId="12705" xr:uid="{00000000-0005-0000-0000-000019050000}"/>
    <cellStyle name="20 % - Akzent2 2 2 2 3" xfId="454" xr:uid="{00000000-0005-0000-0000-00001A050000}"/>
    <cellStyle name="20 % - Akzent2 2 2 2 3 2" xfId="455" xr:uid="{00000000-0005-0000-0000-00001B050000}"/>
    <cellStyle name="20 % - Akzent2 2 2 2 3 2 2" xfId="6753" xr:uid="{00000000-0005-0000-0000-00001C050000}"/>
    <cellStyle name="20 % - Akzent2 2 2 2 3 2 3" xfId="12712" xr:uid="{00000000-0005-0000-0000-00001D050000}"/>
    <cellStyle name="20 % - Akzent2 2 2 2 3 3" xfId="6752" xr:uid="{00000000-0005-0000-0000-00001E050000}"/>
    <cellStyle name="20 % - Akzent2 2 2 2 3 4" xfId="12711" xr:uid="{00000000-0005-0000-0000-00001F050000}"/>
    <cellStyle name="20 % - Akzent2 2 2 2 4" xfId="456" xr:uid="{00000000-0005-0000-0000-000020050000}"/>
    <cellStyle name="20 % - Akzent2 2 2 2 4 2" xfId="457" xr:uid="{00000000-0005-0000-0000-000021050000}"/>
    <cellStyle name="20 % - Akzent2 2 2 2 4 2 2" xfId="6755" xr:uid="{00000000-0005-0000-0000-000022050000}"/>
    <cellStyle name="20 % - Akzent2 2 2 2 4 2 3" xfId="12714" xr:uid="{00000000-0005-0000-0000-000023050000}"/>
    <cellStyle name="20 % - Akzent2 2 2 2 4 3" xfId="6754" xr:uid="{00000000-0005-0000-0000-000024050000}"/>
    <cellStyle name="20 % - Akzent2 2 2 2 4 4" xfId="12713" xr:uid="{00000000-0005-0000-0000-000025050000}"/>
    <cellStyle name="20 % - Akzent2 2 2 2 5" xfId="458" xr:uid="{00000000-0005-0000-0000-000026050000}"/>
    <cellStyle name="20 % - Akzent2 2 2 2 5 2" xfId="6756" xr:uid="{00000000-0005-0000-0000-000027050000}"/>
    <cellStyle name="20 % - Akzent2 2 2 2 5 3" xfId="12715" xr:uid="{00000000-0005-0000-0000-000028050000}"/>
    <cellStyle name="20 % - Akzent2 2 2 2 6" xfId="6745" xr:uid="{00000000-0005-0000-0000-000029050000}"/>
    <cellStyle name="20 % - Akzent2 2 2 2 7" xfId="12704" xr:uid="{00000000-0005-0000-0000-00002A050000}"/>
    <cellStyle name="20 % - Akzent2 2 2 3" xfId="459" xr:uid="{00000000-0005-0000-0000-00002B050000}"/>
    <cellStyle name="20 % - Akzent2 2 2 3 2" xfId="460" xr:uid="{00000000-0005-0000-0000-00002C050000}"/>
    <cellStyle name="20 % - Akzent2 2 2 3 2 2" xfId="461" xr:uid="{00000000-0005-0000-0000-00002D050000}"/>
    <cellStyle name="20 % - Akzent2 2 2 3 2 2 2" xfId="6759" xr:uid="{00000000-0005-0000-0000-00002E050000}"/>
    <cellStyle name="20 % - Akzent2 2 2 3 2 2 3" xfId="12718" xr:uid="{00000000-0005-0000-0000-00002F050000}"/>
    <cellStyle name="20 % - Akzent2 2 2 3 2 3" xfId="6758" xr:uid="{00000000-0005-0000-0000-000030050000}"/>
    <cellStyle name="20 % - Akzent2 2 2 3 2 4" xfId="12717" xr:uid="{00000000-0005-0000-0000-000031050000}"/>
    <cellStyle name="20 % - Akzent2 2 2 3 3" xfId="462" xr:uid="{00000000-0005-0000-0000-000032050000}"/>
    <cellStyle name="20 % - Akzent2 2 2 3 3 2" xfId="463" xr:uid="{00000000-0005-0000-0000-000033050000}"/>
    <cellStyle name="20 % - Akzent2 2 2 3 3 2 2" xfId="6761" xr:uid="{00000000-0005-0000-0000-000034050000}"/>
    <cellStyle name="20 % - Akzent2 2 2 3 3 2 3" xfId="12720" xr:uid="{00000000-0005-0000-0000-000035050000}"/>
    <cellStyle name="20 % - Akzent2 2 2 3 3 3" xfId="6760" xr:uid="{00000000-0005-0000-0000-000036050000}"/>
    <cellStyle name="20 % - Akzent2 2 2 3 3 4" xfId="12719" xr:uid="{00000000-0005-0000-0000-000037050000}"/>
    <cellStyle name="20 % - Akzent2 2 2 3 4" xfId="464" xr:uid="{00000000-0005-0000-0000-000038050000}"/>
    <cellStyle name="20 % - Akzent2 2 2 3 4 2" xfId="6762" xr:uid="{00000000-0005-0000-0000-000039050000}"/>
    <cellStyle name="20 % - Akzent2 2 2 3 4 3" xfId="12721" xr:uid="{00000000-0005-0000-0000-00003A050000}"/>
    <cellStyle name="20 % - Akzent2 2 2 3 5" xfId="6757" xr:uid="{00000000-0005-0000-0000-00003B050000}"/>
    <cellStyle name="20 % - Akzent2 2 2 3 6" xfId="12716" xr:uid="{00000000-0005-0000-0000-00003C050000}"/>
    <cellStyle name="20 % - Akzent2 2 2 4" xfId="465" xr:uid="{00000000-0005-0000-0000-00003D050000}"/>
    <cellStyle name="20 % - Akzent2 2 2 4 2" xfId="466" xr:uid="{00000000-0005-0000-0000-00003E050000}"/>
    <cellStyle name="20 % - Akzent2 2 2 4 2 2" xfId="467" xr:uid="{00000000-0005-0000-0000-00003F050000}"/>
    <cellStyle name="20 % - Akzent2 2 2 4 2 2 2" xfId="6765" xr:uid="{00000000-0005-0000-0000-000040050000}"/>
    <cellStyle name="20 % - Akzent2 2 2 4 2 2 3" xfId="12724" xr:uid="{00000000-0005-0000-0000-000041050000}"/>
    <cellStyle name="20 % - Akzent2 2 2 4 2 3" xfId="6764" xr:uid="{00000000-0005-0000-0000-000042050000}"/>
    <cellStyle name="20 % - Akzent2 2 2 4 2 4" xfId="12723" xr:uid="{00000000-0005-0000-0000-000043050000}"/>
    <cellStyle name="20 % - Akzent2 2 2 4 3" xfId="468" xr:uid="{00000000-0005-0000-0000-000044050000}"/>
    <cellStyle name="20 % - Akzent2 2 2 4 3 2" xfId="6766" xr:uid="{00000000-0005-0000-0000-000045050000}"/>
    <cellStyle name="20 % - Akzent2 2 2 4 3 3" xfId="12725" xr:uid="{00000000-0005-0000-0000-000046050000}"/>
    <cellStyle name="20 % - Akzent2 2 2 4 4" xfId="6763" xr:uid="{00000000-0005-0000-0000-000047050000}"/>
    <cellStyle name="20 % - Akzent2 2 2 4 5" xfId="12722" xr:uid="{00000000-0005-0000-0000-000048050000}"/>
    <cellStyle name="20 % - Akzent2 2 2 5" xfId="469" xr:uid="{00000000-0005-0000-0000-000049050000}"/>
    <cellStyle name="20 % - Akzent2 2 2 5 2" xfId="470" xr:uid="{00000000-0005-0000-0000-00004A050000}"/>
    <cellStyle name="20 % - Akzent2 2 2 5 2 2" xfId="471" xr:uid="{00000000-0005-0000-0000-00004B050000}"/>
    <cellStyle name="20 % - Akzent2 2 2 5 2 2 2" xfId="6769" xr:uid="{00000000-0005-0000-0000-00004C050000}"/>
    <cellStyle name="20 % - Akzent2 2 2 5 2 2 3" xfId="12728" xr:uid="{00000000-0005-0000-0000-00004D050000}"/>
    <cellStyle name="20 % - Akzent2 2 2 5 2 3" xfId="6768" xr:uid="{00000000-0005-0000-0000-00004E050000}"/>
    <cellStyle name="20 % - Akzent2 2 2 5 2 4" xfId="12727" xr:uid="{00000000-0005-0000-0000-00004F050000}"/>
    <cellStyle name="20 % - Akzent2 2 2 5 3" xfId="472" xr:uid="{00000000-0005-0000-0000-000050050000}"/>
    <cellStyle name="20 % - Akzent2 2 2 5 3 2" xfId="6770" xr:uid="{00000000-0005-0000-0000-000051050000}"/>
    <cellStyle name="20 % - Akzent2 2 2 5 3 3" xfId="12729" xr:uid="{00000000-0005-0000-0000-000052050000}"/>
    <cellStyle name="20 % - Akzent2 2 2 5 4" xfId="6767" xr:uid="{00000000-0005-0000-0000-000053050000}"/>
    <cellStyle name="20 % - Akzent2 2 2 5 5" xfId="12726" xr:uid="{00000000-0005-0000-0000-000054050000}"/>
    <cellStyle name="20 % - Akzent2 2 2 6" xfId="473" xr:uid="{00000000-0005-0000-0000-000055050000}"/>
    <cellStyle name="20 % - Akzent2 2 2 6 2" xfId="474" xr:uid="{00000000-0005-0000-0000-000056050000}"/>
    <cellStyle name="20 % - Akzent2 2 2 6 2 2" xfId="6772" xr:uid="{00000000-0005-0000-0000-000057050000}"/>
    <cellStyle name="20 % - Akzent2 2 2 6 2 3" xfId="12731" xr:uid="{00000000-0005-0000-0000-000058050000}"/>
    <cellStyle name="20 % - Akzent2 2 2 6 3" xfId="6771" xr:uid="{00000000-0005-0000-0000-000059050000}"/>
    <cellStyle name="20 % - Akzent2 2 2 6 4" xfId="12730" xr:uid="{00000000-0005-0000-0000-00005A050000}"/>
    <cellStyle name="20 % - Akzent2 2 2 7" xfId="475" xr:uid="{00000000-0005-0000-0000-00005B050000}"/>
    <cellStyle name="20 % - Akzent2 2 2 7 2" xfId="476" xr:uid="{00000000-0005-0000-0000-00005C050000}"/>
    <cellStyle name="20 % - Akzent2 2 2 7 2 2" xfId="6774" xr:uid="{00000000-0005-0000-0000-00005D050000}"/>
    <cellStyle name="20 % - Akzent2 2 2 7 2 3" xfId="12733" xr:uid="{00000000-0005-0000-0000-00005E050000}"/>
    <cellStyle name="20 % - Akzent2 2 2 7 3" xfId="6773" xr:uid="{00000000-0005-0000-0000-00005F050000}"/>
    <cellStyle name="20 % - Akzent2 2 2 7 4" xfId="12732" xr:uid="{00000000-0005-0000-0000-000060050000}"/>
    <cellStyle name="20 % - Akzent2 2 2 8" xfId="477" xr:uid="{00000000-0005-0000-0000-000061050000}"/>
    <cellStyle name="20 % - Akzent2 2 2 8 2" xfId="478" xr:uid="{00000000-0005-0000-0000-000062050000}"/>
    <cellStyle name="20 % - Akzent2 2 2 8 2 2" xfId="6776" xr:uid="{00000000-0005-0000-0000-000063050000}"/>
    <cellStyle name="20 % - Akzent2 2 2 8 2 3" xfId="12735" xr:uid="{00000000-0005-0000-0000-000064050000}"/>
    <cellStyle name="20 % - Akzent2 2 2 8 3" xfId="6775" xr:uid="{00000000-0005-0000-0000-000065050000}"/>
    <cellStyle name="20 % - Akzent2 2 2 8 4" xfId="12734" xr:uid="{00000000-0005-0000-0000-000066050000}"/>
    <cellStyle name="20 % - Akzent2 2 2 9" xfId="479" xr:uid="{00000000-0005-0000-0000-000067050000}"/>
    <cellStyle name="20 % - Akzent2 2 2 9 2" xfId="480" xr:uid="{00000000-0005-0000-0000-000068050000}"/>
    <cellStyle name="20 % - Akzent2 2 2 9 2 2" xfId="6778" xr:uid="{00000000-0005-0000-0000-000069050000}"/>
    <cellStyle name="20 % - Akzent2 2 2 9 2 3" xfId="12737" xr:uid="{00000000-0005-0000-0000-00006A050000}"/>
    <cellStyle name="20 % - Akzent2 2 2 9 3" xfId="6777" xr:uid="{00000000-0005-0000-0000-00006B050000}"/>
    <cellStyle name="20 % - Akzent2 2 2 9 4" xfId="12736" xr:uid="{00000000-0005-0000-0000-00006C050000}"/>
    <cellStyle name="20 % - Akzent2 2 2_TD3_Riel" xfId="481" xr:uid="{00000000-0005-0000-0000-00006D050000}"/>
    <cellStyle name="20 % - Akzent2 2 20" xfId="482" xr:uid="{00000000-0005-0000-0000-00006E050000}"/>
    <cellStyle name="20 % - Akzent2 2 20 2" xfId="6779" xr:uid="{00000000-0005-0000-0000-00006F050000}"/>
    <cellStyle name="20 % - Akzent2 2 20 3" xfId="12738" xr:uid="{00000000-0005-0000-0000-000070050000}"/>
    <cellStyle name="20 % - Akzent2 2 21" xfId="483" xr:uid="{00000000-0005-0000-0000-000071050000}"/>
    <cellStyle name="20 % - Akzent2 2 21 2" xfId="6780" xr:uid="{00000000-0005-0000-0000-000072050000}"/>
    <cellStyle name="20 % - Akzent2 2 21 3" xfId="12739" xr:uid="{00000000-0005-0000-0000-000073050000}"/>
    <cellStyle name="20 % - Akzent2 2 22" xfId="6781" xr:uid="{00000000-0005-0000-0000-000074050000}"/>
    <cellStyle name="20 % - Akzent2 2 22 2" xfId="12740" xr:uid="{00000000-0005-0000-0000-000075050000}"/>
    <cellStyle name="20 % - Akzent2 2 23" xfId="6299" xr:uid="{00000000-0005-0000-0000-000076050000}"/>
    <cellStyle name="20 % - Akzent2 2 24" xfId="12674" xr:uid="{00000000-0005-0000-0000-000077050000}"/>
    <cellStyle name="20 % - Akzent2 2 3" xfId="484" xr:uid="{00000000-0005-0000-0000-000078050000}"/>
    <cellStyle name="20 % - Akzent2 2 3 10" xfId="12741" xr:uid="{00000000-0005-0000-0000-000079050000}"/>
    <cellStyle name="20 % - Akzent2 2 3 2" xfId="485" xr:uid="{00000000-0005-0000-0000-00007A050000}"/>
    <cellStyle name="20 % - Akzent2 2 3 2 2" xfId="486" xr:uid="{00000000-0005-0000-0000-00007B050000}"/>
    <cellStyle name="20 % - Akzent2 2 3 2 2 2" xfId="487" xr:uid="{00000000-0005-0000-0000-00007C050000}"/>
    <cellStyle name="20 % - Akzent2 2 3 2 2 2 2" xfId="6785" xr:uid="{00000000-0005-0000-0000-00007D050000}"/>
    <cellStyle name="20 % - Akzent2 2 3 2 2 2 3" xfId="12744" xr:uid="{00000000-0005-0000-0000-00007E050000}"/>
    <cellStyle name="20 % - Akzent2 2 3 2 2 3" xfId="6784" xr:uid="{00000000-0005-0000-0000-00007F050000}"/>
    <cellStyle name="20 % - Akzent2 2 3 2 2 4" xfId="12743" xr:uid="{00000000-0005-0000-0000-000080050000}"/>
    <cellStyle name="20 % - Akzent2 2 3 2 3" xfId="488" xr:uid="{00000000-0005-0000-0000-000081050000}"/>
    <cellStyle name="20 % - Akzent2 2 3 2 3 2" xfId="489" xr:uid="{00000000-0005-0000-0000-000082050000}"/>
    <cellStyle name="20 % - Akzent2 2 3 2 3 2 2" xfId="6787" xr:uid="{00000000-0005-0000-0000-000083050000}"/>
    <cellStyle name="20 % - Akzent2 2 3 2 3 2 3" xfId="12746" xr:uid="{00000000-0005-0000-0000-000084050000}"/>
    <cellStyle name="20 % - Akzent2 2 3 2 3 3" xfId="6786" xr:uid="{00000000-0005-0000-0000-000085050000}"/>
    <cellStyle name="20 % - Akzent2 2 3 2 3 4" xfId="12745" xr:uid="{00000000-0005-0000-0000-000086050000}"/>
    <cellStyle name="20 % - Akzent2 2 3 2 4" xfId="490" xr:uid="{00000000-0005-0000-0000-000087050000}"/>
    <cellStyle name="20 % - Akzent2 2 3 2 4 2" xfId="491" xr:uid="{00000000-0005-0000-0000-000088050000}"/>
    <cellStyle name="20 % - Akzent2 2 3 2 4 2 2" xfId="6789" xr:uid="{00000000-0005-0000-0000-000089050000}"/>
    <cellStyle name="20 % - Akzent2 2 3 2 4 2 3" xfId="12748" xr:uid="{00000000-0005-0000-0000-00008A050000}"/>
    <cellStyle name="20 % - Akzent2 2 3 2 4 3" xfId="6788" xr:uid="{00000000-0005-0000-0000-00008B050000}"/>
    <cellStyle name="20 % - Akzent2 2 3 2 4 4" xfId="12747" xr:uid="{00000000-0005-0000-0000-00008C050000}"/>
    <cellStyle name="20 % - Akzent2 2 3 2 5" xfId="492" xr:uid="{00000000-0005-0000-0000-00008D050000}"/>
    <cellStyle name="20 % - Akzent2 2 3 2 5 2" xfId="6790" xr:uid="{00000000-0005-0000-0000-00008E050000}"/>
    <cellStyle name="20 % - Akzent2 2 3 2 5 3" xfId="12749" xr:uid="{00000000-0005-0000-0000-00008F050000}"/>
    <cellStyle name="20 % - Akzent2 2 3 2 6" xfId="6783" xr:uid="{00000000-0005-0000-0000-000090050000}"/>
    <cellStyle name="20 % - Akzent2 2 3 2 7" xfId="12742" xr:uid="{00000000-0005-0000-0000-000091050000}"/>
    <cellStyle name="20 % - Akzent2 2 3 3" xfId="493" xr:uid="{00000000-0005-0000-0000-000092050000}"/>
    <cellStyle name="20 % - Akzent2 2 3 3 2" xfId="494" xr:uid="{00000000-0005-0000-0000-000093050000}"/>
    <cellStyle name="20 % - Akzent2 2 3 3 2 2" xfId="495" xr:uid="{00000000-0005-0000-0000-000094050000}"/>
    <cellStyle name="20 % - Akzent2 2 3 3 2 2 2" xfId="6793" xr:uid="{00000000-0005-0000-0000-000095050000}"/>
    <cellStyle name="20 % - Akzent2 2 3 3 2 2 3" xfId="12752" xr:uid="{00000000-0005-0000-0000-000096050000}"/>
    <cellStyle name="20 % - Akzent2 2 3 3 2 3" xfId="6792" xr:uid="{00000000-0005-0000-0000-000097050000}"/>
    <cellStyle name="20 % - Akzent2 2 3 3 2 4" xfId="12751" xr:uid="{00000000-0005-0000-0000-000098050000}"/>
    <cellStyle name="20 % - Akzent2 2 3 3 3" xfId="496" xr:uid="{00000000-0005-0000-0000-000099050000}"/>
    <cellStyle name="20 % - Akzent2 2 3 3 3 2" xfId="497" xr:uid="{00000000-0005-0000-0000-00009A050000}"/>
    <cellStyle name="20 % - Akzent2 2 3 3 3 2 2" xfId="6795" xr:uid="{00000000-0005-0000-0000-00009B050000}"/>
    <cellStyle name="20 % - Akzent2 2 3 3 3 2 3" xfId="12754" xr:uid="{00000000-0005-0000-0000-00009C050000}"/>
    <cellStyle name="20 % - Akzent2 2 3 3 3 3" xfId="6794" xr:uid="{00000000-0005-0000-0000-00009D050000}"/>
    <cellStyle name="20 % - Akzent2 2 3 3 3 4" xfId="12753" xr:uid="{00000000-0005-0000-0000-00009E050000}"/>
    <cellStyle name="20 % - Akzent2 2 3 3 4" xfId="498" xr:uid="{00000000-0005-0000-0000-00009F050000}"/>
    <cellStyle name="20 % - Akzent2 2 3 3 4 2" xfId="6796" xr:uid="{00000000-0005-0000-0000-0000A0050000}"/>
    <cellStyle name="20 % - Akzent2 2 3 3 4 3" xfId="12755" xr:uid="{00000000-0005-0000-0000-0000A1050000}"/>
    <cellStyle name="20 % - Akzent2 2 3 3 5" xfId="6791" xr:uid="{00000000-0005-0000-0000-0000A2050000}"/>
    <cellStyle name="20 % - Akzent2 2 3 3 6" xfId="12750" xr:uid="{00000000-0005-0000-0000-0000A3050000}"/>
    <cellStyle name="20 % - Akzent2 2 3 4" xfId="499" xr:uid="{00000000-0005-0000-0000-0000A4050000}"/>
    <cellStyle name="20 % - Akzent2 2 3 4 2" xfId="500" xr:uid="{00000000-0005-0000-0000-0000A5050000}"/>
    <cellStyle name="20 % - Akzent2 2 3 4 2 2" xfId="6798" xr:uid="{00000000-0005-0000-0000-0000A6050000}"/>
    <cellStyle name="20 % - Akzent2 2 3 4 2 3" xfId="12757" xr:uid="{00000000-0005-0000-0000-0000A7050000}"/>
    <cellStyle name="20 % - Akzent2 2 3 4 3" xfId="6797" xr:uid="{00000000-0005-0000-0000-0000A8050000}"/>
    <cellStyle name="20 % - Akzent2 2 3 4 4" xfId="12756" xr:uid="{00000000-0005-0000-0000-0000A9050000}"/>
    <cellStyle name="20 % - Akzent2 2 3 5" xfId="501" xr:uid="{00000000-0005-0000-0000-0000AA050000}"/>
    <cellStyle name="20 % - Akzent2 2 3 5 2" xfId="502" xr:uid="{00000000-0005-0000-0000-0000AB050000}"/>
    <cellStyle name="20 % - Akzent2 2 3 5 2 2" xfId="6800" xr:uid="{00000000-0005-0000-0000-0000AC050000}"/>
    <cellStyle name="20 % - Akzent2 2 3 5 2 3" xfId="12759" xr:uid="{00000000-0005-0000-0000-0000AD050000}"/>
    <cellStyle name="20 % - Akzent2 2 3 5 3" xfId="6799" xr:uid="{00000000-0005-0000-0000-0000AE050000}"/>
    <cellStyle name="20 % - Akzent2 2 3 5 4" xfId="12758" xr:uid="{00000000-0005-0000-0000-0000AF050000}"/>
    <cellStyle name="20 % - Akzent2 2 3 6" xfId="503" xr:uid="{00000000-0005-0000-0000-0000B0050000}"/>
    <cellStyle name="20 % - Akzent2 2 3 6 2" xfId="504" xr:uid="{00000000-0005-0000-0000-0000B1050000}"/>
    <cellStyle name="20 % - Akzent2 2 3 6 2 2" xfId="6802" xr:uid="{00000000-0005-0000-0000-0000B2050000}"/>
    <cellStyle name="20 % - Akzent2 2 3 6 2 3" xfId="12761" xr:uid="{00000000-0005-0000-0000-0000B3050000}"/>
    <cellStyle name="20 % - Akzent2 2 3 6 3" xfId="6801" xr:uid="{00000000-0005-0000-0000-0000B4050000}"/>
    <cellStyle name="20 % - Akzent2 2 3 6 4" xfId="12760" xr:uid="{00000000-0005-0000-0000-0000B5050000}"/>
    <cellStyle name="20 % - Akzent2 2 3 7" xfId="505" xr:uid="{00000000-0005-0000-0000-0000B6050000}"/>
    <cellStyle name="20 % - Akzent2 2 3 7 2" xfId="6803" xr:uid="{00000000-0005-0000-0000-0000B7050000}"/>
    <cellStyle name="20 % - Akzent2 2 3 7 3" xfId="12762" xr:uid="{00000000-0005-0000-0000-0000B8050000}"/>
    <cellStyle name="20 % - Akzent2 2 3 8" xfId="6804" xr:uid="{00000000-0005-0000-0000-0000B9050000}"/>
    <cellStyle name="20 % - Akzent2 2 3 8 2" xfId="12763" xr:uid="{00000000-0005-0000-0000-0000BA050000}"/>
    <cellStyle name="20 % - Akzent2 2 3 9" xfId="6782" xr:uid="{00000000-0005-0000-0000-0000BB050000}"/>
    <cellStyle name="20 % - Akzent2 2 4" xfId="506" xr:uid="{00000000-0005-0000-0000-0000BC050000}"/>
    <cellStyle name="20 % - Akzent2 2 4 2" xfId="507" xr:uid="{00000000-0005-0000-0000-0000BD050000}"/>
    <cellStyle name="20 % - Akzent2 2 4 2 2" xfId="508" xr:uid="{00000000-0005-0000-0000-0000BE050000}"/>
    <cellStyle name="20 % - Akzent2 2 4 2 2 2" xfId="509" xr:uid="{00000000-0005-0000-0000-0000BF050000}"/>
    <cellStyle name="20 % - Akzent2 2 4 2 2 2 2" xfId="6808" xr:uid="{00000000-0005-0000-0000-0000C0050000}"/>
    <cellStyle name="20 % - Akzent2 2 4 2 2 2 3" xfId="12767" xr:uid="{00000000-0005-0000-0000-0000C1050000}"/>
    <cellStyle name="20 % - Akzent2 2 4 2 2 3" xfId="6807" xr:uid="{00000000-0005-0000-0000-0000C2050000}"/>
    <cellStyle name="20 % - Akzent2 2 4 2 2 4" xfId="12766" xr:uid="{00000000-0005-0000-0000-0000C3050000}"/>
    <cellStyle name="20 % - Akzent2 2 4 2 3" xfId="510" xr:uid="{00000000-0005-0000-0000-0000C4050000}"/>
    <cellStyle name="20 % - Akzent2 2 4 2 3 2" xfId="511" xr:uid="{00000000-0005-0000-0000-0000C5050000}"/>
    <cellStyle name="20 % - Akzent2 2 4 2 3 2 2" xfId="6810" xr:uid="{00000000-0005-0000-0000-0000C6050000}"/>
    <cellStyle name="20 % - Akzent2 2 4 2 3 2 3" xfId="12769" xr:uid="{00000000-0005-0000-0000-0000C7050000}"/>
    <cellStyle name="20 % - Akzent2 2 4 2 3 3" xfId="6809" xr:uid="{00000000-0005-0000-0000-0000C8050000}"/>
    <cellStyle name="20 % - Akzent2 2 4 2 3 4" xfId="12768" xr:uid="{00000000-0005-0000-0000-0000C9050000}"/>
    <cellStyle name="20 % - Akzent2 2 4 2 4" xfId="512" xr:uid="{00000000-0005-0000-0000-0000CA050000}"/>
    <cellStyle name="20 % - Akzent2 2 4 2 4 2" xfId="6811" xr:uid="{00000000-0005-0000-0000-0000CB050000}"/>
    <cellStyle name="20 % - Akzent2 2 4 2 4 3" xfId="12770" xr:uid="{00000000-0005-0000-0000-0000CC050000}"/>
    <cellStyle name="20 % - Akzent2 2 4 2 5" xfId="6806" xr:uid="{00000000-0005-0000-0000-0000CD050000}"/>
    <cellStyle name="20 % - Akzent2 2 4 2 6" xfId="12765" xr:uid="{00000000-0005-0000-0000-0000CE050000}"/>
    <cellStyle name="20 % - Akzent2 2 4 3" xfId="513" xr:uid="{00000000-0005-0000-0000-0000CF050000}"/>
    <cellStyle name="20 % - Akzent2 2 4 3 2" xfId="514" xr:uid="{00000000-0005-0000-0000-0000D0050000}"/>
    <cellStyle name="20 % - Akzent2 2 4 3 2 2" xfId="6813" xr:uid="{00000000-0005-0000-0000-0000D1050000}"/>
    <cellStyle name="20 % - Akzent2 2 4 3 2 3" xfId="12772" xr:uid="{00000000-0005-0000-0000-0000D2050000}"/>
    <cellStyle name="20 % - Akzent2 2 4 3 3" xfId="6812" xr:uid="{00000000-0005-0000-0000-0000D3050000}"/>
    <cellStyle name="20 % - Akzent2 2 4 3 4" xfId="12771" xr:uid="{00000000-0005-0000-0000-0000D4050000}"/>
    <cellStyle name="20 % - Akzent2 2 4 4" xfId="515" xr:uid="{00000000-0005-0000-0000-0000D5050000}"/>
    <cellStyle name="20 % - Akzent2 2 4 4 2" xfId="516" xr:uid="{00000000-0005-0000-0000-0000D6050000}"/>
    <cellStyle name="20 % - Akzent2 2 4 4 2 2" xfId="6815" xr:uid="{00000000-0005-0000-0000-0000D7050000}"/>
    <cellStyle name="20 % - Akzent2 2 4 4 2 3" xfId="12774" xr:uid="{00000000-0005-0000-0000-0000D8050000}"/>
    <cellStyle name="20 % - Akzent2 2 4 4 3" xfId="6814" xr:uid="{00000000-0005-0000-0000-0000D9050000}"/>
    <cellStyle name="20 % - Akzent2 2 4 4 4" xfId="12773" xr:uid="{00000000-0005-0000-0000-0000DA050000}"/>
    <cellStyle name="20 % - Akzent2 2 4 5" xfId="517" xr:uid="{00000000-0005-0000-0000-0000DB050000}"/>
    <cellStyle name="20 % - Akzent2 2 4 5 2" xfId="518" xr:uid="{00000000-0005-0000-0000-0000DC050000}"/>
    <cellStyle name="20 % - Akzent2 2 4 5 2 2" xfId="6817" xr:uid="{00000000-0005-0000-0000-0000DD050000}"/>
    <cellStyle name="20 % - Akzent2 2 4 5 2 3" xfId="12776" xr:uid="{00000000-0005-0000-0000-0000DE050000}"/>
    <cellStyle name="20 % - Akzent2 2 4 5 3" xfId="6816" xr:uid="{00000000-0005-0000-0000-0000DF050000}"/>
    <cellStyle name="20 % - Akzent2 2 4 5 4" xfId="12775" xr:uid="{00000000-0005-0000-0000-0000E0050000}"/>
    <cellStyle name="20 % - Akzent2 2 4 6" xfId="519" xr:uid="{00000000-0005-0000-0000-0000E1050000}"/>
    <cellStyle name="20 % - Akzent2 2 4 6 2" xfId="6818" xr:uid="{00000000-0005-0000-0000-0000E2050000}"/>
    <cellStyle name="20 % - Akzent2 2 4 6 3" xfId="12777" xr:uid="{00000000-0005-0000-0000-0000E3050000}"/>
    <cellStyle name="20 % - Akzent2 2 4 7" xfId="6805" xr:uid="{00000000-0005-0000-0000-0000E4050000}"/>
    <cellStyle name="20 % - Akzent2 2 4 8" xfId="12764" xr:uid="{00000000-0005-0000-0000-0000E5050000}"/>
    <cellStyle name="20 % - Akzent2 2 5" xfId="520" xr:uid="{00000000-0005-0000-0000-0000E6050000}"/>
    <cellStyle name="20 % - Akzent2 2 5 2" xfId="521" xr:uid="{00000000-0005-0000-0000-0000E7050000}"/>
    <cellStyle name="20 % - Akzent2 2 5 2 2" xfId="522" xr:uid="{00000000-0005-0000-0000-0000E8050000}"/>
    <cellStyle name="20 % - Akzent2 2 5 2 2 2" xfId="6821" xr:uid="{00000000-0005-0000-0000-0000E9050000}"/>
    <cellStyle name="20 % - Akzent2 2 5 2 2 3" xfId="12780" xr:uid="{00000000-0005-0000-0000-0000EA050000}"/>
    <cellStyle name="20 % - Akzent2 2 5 2 3" xfId="6820" xr:uid="{00000000-0005-0000-0000-0000EB050000}"/>
    <cellStyle name="20 % - Akzent2 2 5 2 4" xfId="12779" xr:uid="{00000000-0005-0000-0000-0000EC050000}"/>
    <cellStyle name="20 % - Akzent2 2 5 3" xfId="523" xr:uid="{00000000-0005-0000-0000-0000ED050000}"/>
    <cellStyle name="20 % - Akzent2 2 5 3 2" xfId="524" xr:uid="{00000000-0005-0000-0000-0000EE050000}"/>
    <cellStyle name="20 % - Akzent2 2 5 3 2 2" xfId="6823" xr:uid="{00000000-0005-0000-0000-0000EF050000}"/>
    <cellStyle name="20 % - Akzent2 2 5 3 2 3" xfId="12782" xr:uid="{00000000-0005-0000-0000-0000F0050000}"/>
    <cellStyle name="20 % - Akzent2 2 5 3 3" xfId="6822" xr:uid="{00000000-0005-0000-0000-0000F1050000}"/>
    <cellStyle name="20 % - Akzent2 2 5 3 4" xfId="12781" xr:uid="{00000000-0005-0000-0000-0000F2050000}"/>
    <cellStyle name="20 % - Akzent2 2 5 4" xfId="525" xr:uid="{00000000-0005-0000-0000-0000F3050000}"/>
    <cellStyle name="20 % - Akzent2 2 5 4 2" xfId="6824" xr:uid="{00000000-0005-0000-0000-0000F4050000}"/>
    <cellStyle name="20 % - Akzent2 2 5 4 3" xfId="12783" xr:uid="{00000000-0005-0000-0000-0000F5050000}"/>
    <cellStyle name="20 % - Akzent2 2 5 5" xfId="6819" xr:uid="{00000000-0005-0000-0000-0000F6050000}"/>
    <cellStyle name="20 % - Akzent2 2 5 6" xfId="12778" xr:uid="{00000000-0005-0000-0000-0000F7050000}"/>
    <cellStyle name="20 % - Akzent2 2 6" xfId="526" xr:uid="{00000000-0005-0000-0000-0000F8050000}"/>
    <cellStyle name="20 % - Akzent2 2 6 2" xfId="527" xr:uid="{00000000-0005-0000-0000-0000F9050000}"/>
    <cellStyle name="20 % - Akzent2 2 6 2 2" xfId="528" xr:uid="{00000000-0005-0000-0000-0000FA050000}"/>
    <cellStyle name="20 % - Akzent2 2 6 2 2 2" xfId="6827" xr:uid="{00000000-0005-0000-0000-0000FB050000}"/>
    <cellStyle name="20 % - Akzent2 2 6 2 2 3" xfId="12786" xr:uid="{00000000-0005-0000-0000-0000FC050000}"/>
    <cellStyle name="20 % - Akzent2 2 6 2 3" xfId="6826" xr:uid="{00000000-0005-0000-0000-0000FD050000}"/>
    <cellStyle name="20 % - Akzent2 2 6 2 4" xfId="12785" xr:uid="{00000000-0005-0000-0000-0000FE050000}"/>
    <cellStyle name="20 % - Akzent2 2 6 3" xfId="529" xr:uid="{00000000-0005-0000-0000-0000FF050000}"/>
    <cellStyle name="20 % - Akzent2 2 6 3 2" xfId="6828" xr:uid="{00000000-0005-0000-0000-000000060000}"/>
    <cellStyle name="20 % - Akzent2 2 6 3 3" xfId="12787" xr:uid="{00000000-0005-0000-0000-000001060000}"/>
    <cellStyle name="20 % - Akzent2 2 6 4" xfId="6825" xr:uid="{00000000-0005-0000-0000-000002060000}"/>
    <cellStyle name="20 % - Akzent2 2 6 5" xfId="12784" xr:uid="{00000000-0005-0000-0000-000003060000}"/>
    <cellStyle name="20 % - Akzent2 2 7" xfId="530" xr:uid="{00000000-0005-0000-0000-000004060000}"/>
    <cellStyle name="20 % - Akzent2 2 7 2" xfId="531" xr:uid="{00000000-0005-0000-0000-000005060000}"/>
    <cellStyle name="20 % - Akzent2 2 7 2 2" xfId="532" xr:uid="{00000000-0005-0000-0000-000006060000}"/>
    <cellStyle name="20 % - Akzent2 2 7 2 2 2" xfId="6831" xr:uid="{00000000-0005-0000-0000-000007060000}"/>
    <cellStyle name="20 % - Akzent2 2 7 2 2 3" xfId="12790" xr:uid="{00000000-0005-0000-0000-000008060000}"/>
    <cellStyle name="20 % - Akzent2 2 7 2 3" xfId="6830" xr:uid="{00000000-0005-0000-0000-000009060000}"/>
    <cellStyle name="20 % - Akzent2 2 7 2 4" xfId="12789" xr:uid="{00000000-0005-0000-0000-00000A060000}"/>
    <cellStyle name="20 % - Akzent2 2 7 3" xfId="533" xr:uid="{00000000-0005-0000-0000-00000B060000}"/>
    <cellStyle name="20 % - Akzent2 2 7 3 2" xfId="6832" xr:uid="{00000000-0005-0000-0000-00000C060000}"/>
    <cellStyle name="20 % - Akzent2 2 7 3 3" xfId="12791" xr:uid="{00000000-0005-0000-0000-00000D060000}"/>
    <cellStyle name="20 % - Akzent2 2 7 4" xfId="6829" xr:uid="{00000000-0005-0000-0000-00000E060000}"/>
    <cellStyle name="20 % - Akzent2 2 7 5" xfId="12788" xr:uid="{00000000-0005-0000-0000-00000F060000}"/>
    <cellStyle name="20 % - Akzent2 2 8" xfId="534" xr:uid="{00000000-0005-0000-0000-000010060000}"/>
    <cellStyle name="20 % - Akzent2 2 8 2" xfId="535" xr:uid="{00000000-0005-0000-0000-000011060000}"/>
    <cellStyle name="20 % - Akzent2 2 8 2 2" xfId="536" xr:uid="{00000000-0005-0000-0000-000012060000}"/>
    <cellStyle name="20 % - Akzent2 2 8 2 2 2" xfId="6835" xr:uid="{00000000-0005-0000-0000-000013060000}"/>
    <cellStyle name="20 % - Akzent2 2 8 2 2 3" xfId="12794" xr:uid="{00000000-0005-0000-0000-000014060000}"/>
    <cellStyle name="20 % - Akzent2 2 8 2 3" xfId="6834" xr:uid="{00000000-0005-0000-0000-000015060000}"/>
    <cellStyle name="20 % - Akzent2 2 8 2 4" xfId="12793" xr:uid="{00000000-0005-0000-0000-000016060000}"/>
    <cellStyle name="20 % - Akzent2 2 8 3" xfId="537" xr:uid="{00000000-0005-0000-0000-000017060000}"/>
    <cellStyle name="20 % - Akzent2 2 8 3 2" xfId="6836" xr:uid="{00000000-0005-0000-0000-000018060000}"/>
    <cellStyle name="20 % - Akzent2 2 8 3 3" xfId="12795" xr:uid="{00000000-0005-0000-0000-000019060000}"/>
    <cellStyle name="20 % - Akzent2 2 8 4" xfId="6833" xr:uid="{00000000-0005-0000-0000-00001A060000}"/>
    <cellStyle name="20 % - Akzent2 2 8 5" xfId="12792" xr:uid="{00000000-0005-0000-0000-00001B060000}"/>
    <cellStyle name="20 % - Akzent2 2 9" xfId="538" xr:uid="{00000000-0005-0000-0000-00001C060000}"/>
    <cellStyle name="20 % - Akzent2 2 9 2" xfId="539" xr:uid="{00000000-0005-0000-0000-00001D060000}"/>
    <cellStyle name="20 % - Akzent2 2 9 2 2" xfId="540" xr:uid="{00000000-0005-0000-0000-00001E060000}"/>
    <cellStyle name="20 % - Akzent2 2 9 2 2 2" xfId="6839" xr:uid="{00000000-0005-0000-0000-00001F060000}"/>
    <cellStyle name="20 % - Akzent2 2 9 2 2 3" xfId="12798" xr:uid="{00000000-0005-0000-0000-000020060000}"/>
    <cellStyle name="20 % - Akzent2 2 9 2 3" xfId="6838" xr:uid="{00000000-0005-0000-0000-000021060000}"/>
    <cellStyle name="20 % - Akzent2 2 9 2 4" xfId="12797" xr:uid="{00000000-0005-0000-0000-000022060000}"/>
    <cellStyle name="20 % - Akzent2 2 9 3" xfId="541" xr:uid="{00000000-0005-0000-0000-000023060000}"/>
    <cellStyle name="20 % - Akzent2 2 9 3 2" xfId="6840" xr:uid="{00000000-0005-0000-0000-000024060000}"/>
    <cellStyle name="20 % - Akzent2 2 9 3 3" xfId="12799" xr:uid="{00000000-0005-0000-0000-000025060000}"/>
    <cellStyle name="20 % - Akzent2 2 9 4" xfId="6837" xr:uid="{00000000-0005-0000-0000-000026060000}"/>
    <cellStyle name="20 % - Akzent2 2 9 5" xfId="12796" xr:uid="{00000000-0005-0000-0000-000027060000}"/>
    <cellStyle name="20 % - Akzent2 2_Details" xfId="542" xr:uid="{00000000-0005-0000-0000-000028060000}"/>
    <cellStyle name="20 % - Akzent2 20" xfId="543" xr:uid="{00000000-0005-0000-0000-000029060000}"/>
    <cellStyle name="20 % - Akzent2 20 2" xfId="6841" xr:uid="{00000000-0005-0000-0000-00002A060000}"/>
    <cellStyle name="20 % - Akzent2 20 3" xfId="12800" xr:uid="{00000000-0005-0000-0000-00002B060000}"/>
    <cellStyle name="20 % - Akzent2 21" xfId="6842" xr:uid="{00000000-0005-0000-0000-00002C060000}"/>
    <cellStyle name="20 % - Akzent2 21 2" xfId="12801" xr:uid="{00000000-0005-0000-0000-00002D060000}"/>
    <cellStyle name="20 % - Akzent2 3" xfId="544" xr:uid="{00000000-0005-0000-0000-00002E060000}"/>
    <cellStyle name="20 % - Akzent2 3 10" xfId="545" xr:uid="{00000000-0005-0000-0000-00002F060000}"/>
    <cellStyle name="20 % - Akzent2 3 10 2" xfId="6844" xr:uid="{00000000-0005-0000-0000-000030060000}"/>
    <cellStyle name="20 % - Akzent2 3 10 3" xfId="12803" xr:uid="{00000000-0005-0000-0000-000031060000}"/>
    <cellStyle name="20 % - Akzent2 3 11" xfId="6845" xr:uid="{00000000-0005-0000-0000-000032060000}"/>
    <cellStyle name="20 % - Akzent2 3 11 2" xfId="12804" xr:uid="{00000000-0005-0000-0000-000033060000}"/>
    <cellStyle name="20 % - Akzent2 3 12" xfId="6843" xr:uid="{00000000-0005-0000-0000-000034060000}"/>
    <cellStyle name="20 % - Akzent2 3 13" xfId="12802" xr:uid="{00000000-0005-0000-0000-000035060000}"/>
    <cellStyle name="20 % - Akzent2 3 2" xfId="546" xr:uid="{00000000-0005-0000-0000-000036060000}"/>
    <cellStyle name="20 % - Akzent2 3 2 2" xfId="547" xr:uid="{00000000-0005-0000-0000-000037060000}"/>
    <cellStyle name="20 % - Akzent2 3 2 2 2" xfId="548" xr:uid="{00000000-0005-0000-0000-000038060000}"/>
    <cellStyle name="20 % - Akzent2 3 2 2 2 2" xfId="549" xr:uid="{00000000-0005-0000-0000-000039060000}"/>
    <cellStyle name="20 % - Akzent2 3 2 2 2 2 2" xfId="6849" xr:uid="{00000000-0005-0000-0000-00003A060000}"/>
    <cellStyle name="20 % - Akzent2 3 2 2 2 2 3" xfId="12808" xr:uid="{00000000-0005-0000-0000-00003B060000}"/>
    <cellStyle name="20 % - Akzent2 3 2 2 2 3" xfId="6848" xr:uid="{00000000-0005-0000-0000-00003C060000}"/>
    <cellStyle name="20 % - Akzent2 3 2 2 2 4" xfId="12807" xr:uid="{00000000-0005-0000-0000-00003D060000}"/>
    <cellStyle name="20 % - Akzent2 3 2 2 3" xfId="550" xr:uid="{00000000-0005-0000-0000-00003E060000}"/>
    <cellStyle name="20 % - Akzent2 3 2 2 3 2" xfId="551" xr:uid="{00000000-0005-0000-0000-00003F060000}"/>
    <cellStyle name="20 % - Akzent2 3 2 2 3 2 2" xfId="6851" xr:uid="{00000000-0005-0000-0000-000040060000}"/>
    <cellStyle name="20 % - Akzent2 3 2 2 3 2 3" xfId="12810" xr:uid="{00000000-0005-0000-0000-000041060000}"/>
    <cellStyle name="20 % - Akzent2 3 2 2 3 3" xfId="6850" xr:uid="{00000000-0005-0000-0000-000042060000}"/>
    <cellStyle name="20 % - Akzent2 3 2 2 3 4" xfId="12809" xr:uid="{00000000-0005-0000-0000-000043060000}"/>
    <cellStyle name="20 % - Akzent2 3 2 2 4" xfId="552" xr:uid="{00000000-0005-0000-0000-000044060000}"/>
    <cellStyle name="20 % - Akzent2 3 2 2 4 2" xfId="553" xr:uid="{00000000-0005-0000-0000-000045060000}"/>
    <cellStyle name="20 % - Akzent2 3 2 2 4 2 2" xfId="6853" xr:uid="{00000000-0005-0000-0000-000046060000}"/>
    <cellStyle name="20 % - Akzent2 3 2 2 4 2 3" xfId="12812" xr:uid="{00000000-0005-0000-0000-000047060000}"/>
    <cellStyle name="20 % - Akzent2 3 2 2 4 3" xfId="6852" xr:uid="{00000000-0005-0000-0000-000048060000}"/>
    <cellStyle name="20 % - Akzent2 3 2 2 4 4" xfId="12811" xr:uid="{00000000-0005-0000-0000-000049060000}"/>
    <cellStyle name="20 % - Akzent2 3 2 2 5" xfId="554" xr:uid="{00000000-0005-0000-0000-00004A060000}"/>
    <cellStyle name="20 % - Akzent2 3 2 2 5 2" xfId="6854" xr:uid="{00000000-0005-0000-0000-00004B060000}"/>
    <cellStyle name="20 % - Akzent2 3 2 2 5 3" xfId="12813" xr:uid="{00000000-0005-0000-0000-00004C060000}"/>
    <cellStyle name="20 % - Akzent2 3 2 2 6" xfId="6847" xr:uid="{00000000-0005-0000-0000-00004D060000}"/>
    <cellStyle name="20 % - Akzent2 3 2 2 7" xfId="12806" xr:uid="{00000000-0005-0000-0000-00004E060000}"/>
    <cellStyle name="20 % - Akzent2 3 2 3" xfId="555" xr:uid="{00000000-0005-0000-0000-00004F060000}"/>
    <cellStyle name="20 % - Akzent2 3 2 3 2" xfId="556" xr:uid="{00000000-0005-0000-0000-000050060000}"/>
    <cellStyle name="20 % - Akzent2 3 2 3 2 2" xfId="557" xr:uid="{00000000-0005-0000-0000-000051060000}"/>
    <cellStyle name="20 % - Akzent2 3 2 3 2 2 2" xfId="6857" xr:uid="{00000000-0005-0000-0000-000052060000}"/>
    <cellStyle name="20 % - Akzent2 3 2 3 2 2 3" xfId="12816" xr:uid="{00000000-0005-0000-0000-000053060000}"/>
    <cellStyle name="20 % - Akzent2 3 2 3 2 3" xfId="6856" xr:uid="{00000000-0005-0000-0000-000054060000}"/>
    <cellStyle name="20 % - Akzent2 3 2 3 2 4" xfId="12815" xr:uid="{00000000-0005-0000-0000-000055060000}"/>
    <cellStyle name="20 % - Akzent2 3 2 3 3" xfId="558" xr:uid="{00000000-0005-0000-0000-000056060000}"/>
    <cellStyle name="20 % - Akzent2 3 2 3 3 2" xfId="559" xr:uid="{00000000-0005-0000-0000-000057060000}"/>
    <cellStyle name="20 % - Akzent2 3 2 3 3 2 2" xfId="6859" xr:uid="{00000000-0005-0000-0000-000058060000}"/>
    <cellStyle name="20 % - Akzent2 3 2 3 3 2 3" xfId="12818" xr:uid="{00000000-0005-0000-0000-000059060000}"/>
    <cellStyle name="20 % - Akzent2 3 2 3 3 3" xfId="6858" xr:uid="{00000000-0005-0000-0000-00005A060000}"/>
    <cellStyle name="20 % - Akzent2 3 2 3 3 4" xfId="12817" xr:uid="{00000000-0005-0000-0000-00005B060000}"/>
    <cellStyle name="20 % - Akzent2 3 2 3 4" xfId="560" xr:uid="{00000000-0005-0000-0000-00005C060000}"/>
    <cellStyle name="20 % - Akzent2 3 2 3 4 2" xfId="6860" xr:uid="{00000000-0005-0000-0000-00005D060000}"/>
    <cellStyle name="20 % - Akzent2 3 2 3 4 3" xfId="12819" xr:uid="{00000000-0005-0000-0000-00005E060000}"/>
    <cellStyle name="20 % - Akzent2 3 2 3 5" xfId="6855" xr:uid="{00000000-0005-0000-0000-00005F060000}"/>
    <cellStyle name="20 % - Akzent2 3 2 3 6" xfId="12814" xr:uid="{00000000-0005-0000-0000-000060060000}"/>
    <cellStyle name="20 % - Akzent2 3 2 4" xfId="561" xr:uid="{00000000-0005-0000-0000-000061060000}"/>
    <cellStyle name="20 % - Akzent2 3 2 4 2" xfId="562" xr:uid="{00000000-0005-0000-0000-000062060000}"/>
    <cellStyle name="20 % - Akzent2 3 2 4 2 2" xfId="6862" xr:uid="{00000000-0005-0000-0000-000063060000}"/>
    <cellStyle name="20 % - Akzent2 3 2 4 2 3" xfId="12821" xr:uid="{00000000-0005-0000-0000-000064060000}"/>
    <cellStyle name="20 % - Akzent2 3 2 4 3" xfId="6861" xr:uid="{00000000-0005-0000-0000-000065060000}"/>
    <cellStyle name="20 % - Akzent2 3 2 4 4" xfId="12820" xr:uid="{00000000-0005-0000-0000-000066060000}"/>
    <cellStyle name="20 % - Akzent2 3 2 5" xfId="563" xr:uid="{00000000-0005-0000-0000-000067060000}"/>
    <cellStyle name="20 % - Akzent2 3 2 5 2" xfId="564" xr:uid="{00000000-0005-0000-0000-000068060000}"/>
    <cellStyle name="20 % - Akzent2 3 2 5 2 2" xfId="6864" xr:uid="{00000000-0005-0000-0000-000069060000}"/>
    <cellStyle name="20 % - Akzent2 3 2 5 2 3" xfId="12823" xr:uid="{00000000-0005-0000-0000-00006A060000}"/>
    <cellStyle name="20 % - Akzent2 3 2 5 3" xfId="6863" xr:uid="{00000000-0005-0000-0000-00006B060000}"/>
    <cellStyle name="20 % - Akzent2 3 2 5 4" xfId="12822" xr:uid="{00000000-0005-0000-0000-00006C060000}"/>
    <cellStyle name="20 % - Akzent2 3 2 6" xfId="565" xr:uid="{00000000-0005-0000-0000-00006D060000}"/>
    <cellStyle name="20 % - Akzent2 3 2 6 2" xfId="6865" xr:uid="{00000000-0005-0000-0000-00006E060000}"/>
    <cellStyle name="20 % - Akzent2 3 2 6 3" xfId="12824" xr:uid="{00000000-0005-0000-0000-00006F060000}"/>
    <cellStyle name="20 % - Akzent2 3 2 7" xfId="6846" xr:uid="{00000000-0005-0000-0000-000070060000}"/>
    <cellStyle name="20 % - Akzent2 3 2 8" xfId="12805" xr:uid="{00000000-0005-0000-0000-000071060000}"/>
    <cellStyle name="20 % - Akzent2 3 3" xfId="566" xr:uid="{00000000-0005-0000-0000-000072060000}"/>
    <cellStyle name="20 % - Akzent2 3 3 2" xfId="567" xr:uid="{00000000-0005-0000-0000-000073060000}"/>
    <cellStyle name="20 % - Akzent2 3 3 2 2" xfId="568" xr:uid="{00000000-0005-0000-0000-000074060000}"/>
    <cellStyle name="20 % - Akzent2 3 3 2 2 2" xfId="569" xr:uid="{00000000-0005-0000-0000-000075060000}"/>
    <cellStyle name="20 % - Akzent2 3 3 2 2 2 2" xfId="6869" xr:uid="{00000000-0005-0000-0000-000076060000}"/>
    <cellStyle name="20 % - Akzent2 3 3 2 2 2 3" xfId="12828" xr:uid="{00000000-0005-0000-0000-000077060000}"/>
    <cellStyle name="20 % - Akzent2 3 3 2 2 3" xfId="6868" xr:uid="{00000000-0005-0000-0000-000078060000}"/>
    <cellStyle name="20 % - Akzent2 3 3 2 2 4" xfId="12827" xr:uid="{00000000-0005-0000-0000-000079060000}"/>
    <cellStyle name="20 % - Akzent2 3 3 2 3" xfId="570" xr:uid="{00000000-0005-0000-0000-00007A060000}"/>
    <cellStyle name="20 % - Akzent2 3 3 2 3 2" xfId="571" xr:uid="{00000000-0005-0000-0000-00007B060000}"/>
    <cellStyle name="20 % - Akzent2 3 3 2 3 2 2" xfId="6871" xr:uid="{00000000-0005-0000-0000-00007C060000}"/>
    <cellStyle name="20 % - Akzent2 3 3 2 3 2 3" xfId="12830" xr:uid="{00000000-0005-0000-0000-00007D060000}"/>
    <cellStyle name="20 % - Akzent2 3 3 2 3 3" xfId="6870" xr:uid="{00000000-0005-0000-0000-00007E060000}"/>
    <cellStyle name="20 % - Akzent2 3 3 2 3 4" xfId="12829" xr:uid="{00000000-0005-0000-0000-00007F060000}"/>
    <cellStyle name="20 % - Akzent2 3 3 2 4" xfId="572" xr:uid="{00000000-0005-0000-0000-000080060000}"/>
    <cellStyle name="20 % - Akzent2 3 3 2 4 2" xfId="6872" xr:uid="{00000000-0005-0000-0000-000081060000}"/>
    <cellStyle name="20 % - Akzent2 3 3 2 4 3" xfId="12831" xr:uid="{00000000-0005-0000-0000-000082060000}"/>
    <cellStyle name="20 % - Akzent2 3 3 2 5" xfId="6867" xr:uid="{00000000-0005-0000-0000-000083060000}"/>
    <cellStyle name="20 % - Akzent2 3 3 2 6" xfId="12826" xr:uid="{00000000-0005-0000-0000-000084060000}"/>
    <cellStyle name="20 % - Akzent2 3 3 3" xfId="573" xr:uid="{00000000-0005-0000-0000-000085060000}"/>
    <cellStyle name="20 % - Akzent2 3 3 3 2" xfId="574" xr:uid="{00000000-0005-0000-0000-000086060000}"/>
    <cellStyle name="20 % - Akzent2 3 3 3 2 2" xfId="6874" xr:uid="{00000000-0005-0000-0000-000087060000}"/>
    <cellStyle name="20 % - Akzent2 3 3 3 2 3" xfId="12833" xr:uid="{00000000-0005-0000-0000-000088060000}"/>
    <cellStyle name="20 % - Akzent2 3 3 3 3" xfId="6873" xr:uid="{00000000-0005-0000-0000-000089060000}"/>
    <cellStyle name="20 % - Akzent2 3 3 3 4" xfId="12832" xr:uid="{00000000-0005-0000-0000-00008A060000}"/>
    <cellStyle name="20 % - Akzent2 3 3 4" xfId="575" xr:uid="{00000000-0005-0000-0000-00008B060000}"/>
    <cellStyle name="20 % - Akzent2 3 3 4 2" xfId="576" xr:uid="{00000000-0005-0000-0000-00008C060000}"/>
    <cellStyle name="20 % - Akzent2 3 3 4 2 2" xfId="6876" xr:uid="{00000000-0005-0000-0000-00008D060000}"/>
    <cellStyle name="20 % - Akzent2 3 3 4 2 3" xfId="12835" xr:uid="{00000000-0005-0000-0000-00008E060000}"/>
    <cellStyle name="20 % - Akzent2 3 3 4 3" xfId="6875" xr:uid="{00000000-0005-0000-0000-00008F060000}"/>
    <cellStyle name="20 % - Akzent2 3 3 4 4" xfId="12834" xr:uid="{00000000-0005-0000-0000-000090060000}"/>
    <cellStyle name="20 % - Akzent2 3 3 5" xfId="577" xr:uid="{00000000-0005-0000-0000-000091060000}"/>
    <cellStyle name="20 % - Akzent2 3 3 5 2" xfId="6877" xr:uid="{00000000-0005-0000-0000-000092060000}"/>
    <cellStyle name="20 % - Akzent2 3 3 5 3" xfId="12836" xr:uid="{00000000-0005-0000-0000-000093060000}"/>
    <cellStyle name="20 % - Akzent2 3 3 6" xfId="6866" xr:uid="{00000000-0005-0000-0000-000094060000}"/>
    <cellStyle name="20 % - Akzent2 3 3 7" xfId="12825" xr:uid="{00000000-0005-0000-0000-000095060000}"/>
    <cellStyle name="20 % - Akzent2 3 4" xfId="578" xr:uid="{00000000-0005-0000-0000-000096060000}"/>
    <cellStyle name="20 % - Akzent2 3 4 2" xfId="579" xr:uid="{00000000-0005-0000-0000-000097060000}"/>
    <cellStyle name="20 % - Akzent2 3 4 2 2" xfId="580" xr:uid="{00000000-0005-0000-0000-000098060000}"/>
    <cellStyle name="20 % - Akzent2 3 4 2 2 2" xfId="6880" xr:uid="{00000000-0005-0000-0000-000099060000}"/>
    <cellStyle name="20 % - Akzent2 3 4 2 2 3" xfId="12839" xr:uid="{00000000-0005-0000-0000-00009A060000}"/>
    <cellStyle name="20 % - Akzent2 3 4 2 3" xfId="6879" xr:uid="{00000000-0005-0000-0000-00009B060000}"/>
    <cellStyle name="20 % - Akzent2 3 4 2 4" xfId="12838" xr:uid="{00000000-0005-0000-0000-00009C060000}"/>
    <cellStyle name="20 % - Akzent2 3 4 3" xfId="581" xr:uid="{00000000-0005-0000-0000-00009D060000}"/>
    <cellStyle name="20 % - Akzent2 3 4 3 2" xfId="582" xr:uid="{00000000-0005-0000-0000-00009E060000}"/>
    <cellStyle name="20 % - Akzent2 3 4 3 2 2" xfId="6882" xr:uid="{00000000-0005-0000-0000-00009F060000}"/>
    <cellStyle name="20 % - Akzent2 3 4 3 2 3" xfId="12841" xr:uid="{00000000-0005-0000-0000-0000A0060000}"/>
    <cellStyle name="20 % - Akzent2 3 4 3 3" xfId="6881" xr:uid="{00000000-0005-0000-0000-0000A1060000}"/>
    <cellStyle name="20 % - Akzent2 3 4 3 4" xfId="12840" xr:uid="{00000000-0005-0000-0000-0000A2060000}"/>
    <cellStyle name="20 % - Akzent2 3 4 4" xfId="583" xr:uid="{00000000-0005-0000-0000-0000A3060000}"/>
    <cellStyle name="20 % - Akzent2 3 4 4 2" xfId="6883" xr:uid="{00000000-0005-0000-0000-0000A4060000}"/>
    <cellStyle name="20 % - Akzent2 3 4 4 3" xfId="12842" xr:uid="{00000000-0005-0000-0000-0000A5060000}"/>
    <cellStyle name="20 % - Akzent2 3 4 5" xfId="6878" xr:uid="{00000000-0005-0000-0000-0000A6060000}"/>
    <cellStyle name="20 % - Akzent2 3 4 6" xfId="12837" xr:uid="{00000000-0005-0000-0000-0000A7060000}"/>
    <cellStyle name="20 % - Akzent2 3 5" xfId="584" xr:uid="{00000000-0005-0000-0000-0000A8060000}"/>
    <cellStyle name="20 % - Akzent2 3 5 2" xfId="585" xr:uid="{00000000-0005-0000-0000-0000A9060000}"/>
    <cellStyle name="20 % - Akzent2 3 5 2 2" xfId="586" xr:uid="{00000000-0005-0000-0000-0000AA060000}"/>
    <cellStyle name="20 % - Akzent2 3 5 2 2 2" xfId="6886" xr:uid="{00000000-0005-0000-0000-0000AB060000}"/>
    <cellStyle name="20 % - Akzent2 3 5 2 2 3" xfId="12845" xr:uid="{00000000-0005-0000-0000-0000AC060000}"/>
    <cellStyle name="20 % - Akzent2 3 5 2 3" xfId="6885" xr:uid="{00000000-0005-0000-0000-0000AD060000}"/>
    <cellStyle name="20 % - Akzent2 3 5 2 4" xfId="12844" xr:uid="{00000000-0005-0000-0000-0000AE060000}"/>
    <cellStyle name="20 % - Akzent2 3 5 3" xfId="587" xr:uid="{00000000-0005-0000-0000-0000AF060000}"/>
    <cellStyle name="20 % - Akzent2 3 5 3 2" xfId="6887" xr:uid="{00000000-0005-0000-0000-0000B0060000}"/>
    <cellStyle name="20 % - Akzent2 3 5 3 3" xfId="12846" xr:uid="{00000000-0005-0000-0000-0000B1060000}"/>
    <cellStyle name="20 % - Akzent2 3 5 4" xfId="6884" xr:uid="{00000000-0005-0000-0000-0000B2060000}"/>
    <cellStyle name="20 % - Akzent2 3 5 5" xfId="12843" xr:uid="{00000000-0005-0000-0000-0000B3060000}"/>
    <cellStyle name="20 % - Akzent2 3 6" xfId="588" xr:uid="{00000000-0005-0000-0000-0000B4060000}"/>
    <cellStyle name="20 % - Akzent2 3 6 2" xfId="589" xr:uid="{00000000-0005-0000-0000-0000B5060000}"/>
    <cellStyle name="20 % - Akzent2 3 6 2 2" xfId="6889" xr:uid="{00000000-0005-0000-0000-0000B6060000}"/>
    <cellStyle name="20 % - Akzent2 3 6 2 3" xfId="12848" xr:uid="{00000000-0005-0000-0000-0000B7060000}"/>
    <cellStyle name="20 % - Akzent2 3 6 3" xfId="6888" xr:uid="{00000000-0005-0000-0000-0000B8060000}"/>
    <cellStyle name="20 % - Akzent2 3 6 4" xfId="12847" xr:uid="{00000000-0005-0000-0000-0000B9060000}"/>
    <cellStyle name="20 % - Akzent2 3 7" xfId="590" xr:uid="{00000000-0005-0000-0000-0000BA060000}"/>
    <cellStyle name="20 % - Akzent2 3 7 2" xfId="591" xr:uid="{00000000-0005-0000-0000-0000BB060000}"/>
    <cellStyle name="20 % - Akzent2 3 7 2 2" xfId="6891" xr:uid="{00000000-0005-0000-0000-0000BC060000}"/>
    <cellStyle name="20 % - Akzent2 3 7 2 3" xfId="12850" xr:uid="{00000000-0005-0000-0000-0000BD060000}"/>
    <cellStyle name="20 % - Akzent2 3 7 3" xfId="6890" xr:uid="{00000000-0005-0000-0000-0000BE060000}"/>
    <cellStyle name="20 % - Akzent2 3 7 4" xfId="12849" xr:uid="{00000000-0005-0000-0000-0000BF060000}"/>
    <cellStyle name="20 % - Akzent2 3 8" xfId="592" xr:uid="{00000000-0005-0000-0000-0000C0060000}"/>
    <cellStyle name="20 % - Akzent2 3 8 2" xfId="593" xr:uid="{00000000-0005-0000-0000-0000C1060000}"/>
    <cellStyle name="20 % - Akzent2 3 8 2 2" xfId="6893" xr:uid="{00000000-0005-0000-0000-0000C2060000}"/>
    <cellStyle name="20 % - Akzent2 3 8 2 3" xfId="12852" xr:uid="{00000000-0005-0000-0000-0000C3060000}"/>
    <cellStyle name="20 % - Akzent2 3 8 3" xfId="6892" xr:uid="{00000000-0005-0000-0000-0000C4060000}"/>
    <cellStyle name="20 % - Akzent2 3 8 4" xfId="12851" xr:uid="{00000000-0005-0000-0000-0000C5060000}"/>
    <cellStyle name="20 % - Akzent2 3 9" xfId="594" xr:uid="{00000000-0005-0000-0000-0000C6060000}"/>
    <cellStyle name="20 % - Akzent2 3 9 2" xfId="595" xr:uid="{00000000-0005-0000-0000-0000C7060000}"/>
    <cellStyle name="20 % - Akzent2 3 9 2 2" xfId="6895" xr:uid="{00000000-0005-0000-0000-0000C8060000}"/>
    <cellStyle name="20 % - Akzent2 3 9 2 3" xfId="12854" xr:uid="{00000000-0005-0000-0000-0000C9060000}"/>
    <cellStyle name="20 % - Akzent2 3 9 3" xfId="6894" xr:uid="{00000000-0005-0000-0000-0000CA060000}"/>
    <cellStyle name="20 % - Akzent2 3 9 4" xfId="12853" xr:uid="{00000000-0005-0000-0000-0000CB060000}"/>
    <cellStyle name="20 % - Akzent2 3_Details" xfId="596" xr:uid="{00000000-0005-0000-0000-0000CC060000}"/>
    <cellStyle name="20 % - Akzent2 4" xfId="597" xr:uid="{00000000-0005-0000-0000-0000CD060000}"/>
    <cellStyle name="20 % - Akzent2 4 10" xfId="6896" xr:uid="{00000000-0005-0000-0000-0000CE060000}"/>
    <cellStyle name="20 % - Akzent2 4 11" xfId="12855" xr:uid="{00000000-0005-0000-0000-0000CF060000}"/>
    <cellStyle name="20 % - Akzent2 4 2" xfId="598" xr:uid="{00000000-0005-0000-0000-0000D0060000}"/>
    <cellStyle name="20 % - Akzent2 4 2 2" xfId="599" xr:uid="{00000000-0005-0000-0000-0000D1060000}"/>
    <cellStyle name="20 % - Akzent2 4 2 2 2" xfId="600" xr:uid="{00000000-0005-0000-0000-0000D2060000}"/>
    <cellStyle name="20 % - Akzent2 4 2 2 2 2" xfId="601" xr:uid="{00000000-0005-0000-0000-0000D3060000}"/>
    <cellStyle name="20 % - Akzent2 4 2 2 2 2 2" xfId="6900" xr:uid="{00000000-0005-0000-0000-0000D4060000}"/>
    <cellStyle name="20 % - Akzent2 4 2 2 2 2 3" xfId="12859" xr:uid="{00000000-0005-0000-0000-0000D5060000}"/>
    <cellStyle name="20 % - Akzent2 4 2 2 2 3" xfId="6899" xr:uid="{00000000-0005-0000-0000-0000D6060000}"/>
    <cellStyle name="20 % - Akzent2 4 2 2 2 4" xfId="12858" xr:uid="{00000000-0005-0000-0000-0000D7060000}"/>
    <cellStyle name="20 % - Akzent2 4 2 2 3" xfId="602" xr:uid="{00000000-0005-0000-0000-0000D8060000}"/>
    <cellStyle name="20 % - Akzent2 4 2 2 3 2" xfId="603" xr:uid="{00000000-0005-0000-0000-0000D9060000}"/>
    <cellStyle name="20 % - Akzent2 4 2 2 3 2 2" xfId="6902" xr:uid="{00000000-0005-0000-0000-0000DA060000}"/>
    <cellStyle name="20 % - Akzent2 4 2 2 3 2 3" xfId="12861" xr:uid="{00000000-0005-0000-0000-0000DB060000}"/>
    <cellStyle name="20 % - Akzent2 4 2 2 3 3" xfId="6901" xr:uid="{00000000-0005-0000-0000-0000DC060000}"/>
    <cellStyle name="20 % - Akzent2 4 2 2 3 4" xfId="12860" xr:uid="{00000000-0005-0000-0000-0000DD060000}"/>
    <cellStyle name="20 % - Akzent2 4 2 2 4" xfId="604" xr:uid="{00000000-0005-0000-0000-0000DE060000}"/>
    <cellStyle name="20 % - Akzent2 4 2 2 4 2" xfId="605" xr:uid="{00000000-0005-0000-0000-0000DF060000}"/>
    <cellStyle name="20 % - Akzent2 4 2 2 4 2 2" xfId="6904" xr:uid="{00000000-0005-0000-0000-0000E0060000}"/>
    <cellStyle name="20 % - Akzent2 4 2 2 4 2 3" xfId="12863" xr:uid="{00000000-0005-0000-0000-0000E1060000}"/>
    <cellStyle name="20 % - Akzent2 4 2 2 4 3" xfId="6903" xr:uid="{00000000-0005-0000-0000-0000E2060000}"/>
    <cellStyle name="20 % - Akzent2 4 2 2 4 4" xfId="12862" xr:uid="{00000000-0005-0000-0000-0000E3060000}"/>
    <cellStyle name="20 % - Akzent2 4 2 2 5" xfId="606" xr:uid="{00000000-0005-0000-0000-0000E4060000}"/>
    <cellStyle name="20 % - Akzent2 4 2 2 5 2" xfId="6905" xr:uid="{00000000-0005-0000-0000-0000E5060000}"/>
    <cellStyle name="20 % - Akzent2 4 2 2 5 3" xfId="12864" xr:uid="{00000000-0005-0000-0000-0000E6060000}"/>
    <cellStyle name="20 % - Akzent2 4 2 2 6" xfId="6898" xr:uid="{00000000-0005-0000-0000-0000E7060000}"/>
    <cellStyle name="20 % - Akzent2 4 2 2 7" xfId="12857" xr:uid="{00000000-0005-0000-0000-0000E8060000}"/>
    <cellStyle name="20 % - Akzent2 4 2 3" xfId="607" xr:uid="{00000000-0005-0000-0000-0000E9060000}"/>
    <cellStyle name="20 % - Akzent2 4 2 3 2" xfId="608" xr:uid="{00000000-0005-0000-0000-0000EA060000}"/>
    <cellStyle name="20 % - Akzent2 4 2 3 2 2" xfId="6907" xr:uid="{00000000-0005-0000-0000-0000EB060000}"/>
    <cellStyle name="20 % - Akzent2 4 2 3 2 3" xfId="12866" xr:uid="{00000000-0005-0000-0000-0000EC060000}"/>
    <cellStyle name="20 % - Akzent2 4 2 3 3" xfId="6906" xr:uid="{00000000-0005-0000-0000-0000ED060000}"/>
    <cellStyle name="20 % - Akzent2 4 2 3 4" xfId="12865" xr:uid="{00000000-0005-0000-0000-0000EE060000}"/>
    <cellStyle name="20 % - Akzent2 4 2 4" xfId="609" xr:uid="{00000000-0005-0000-0000-0000EF060000}"/>
    <cellStyle name="20 % - Akzent2 4 2 4 2" xfId="610" xr:uid="{00000000-0005-0000-0000-0000F0060000}"/>
    <cellStyle name="20 % - Akzent2 4 2 4 2 2" xfId="6909" xr:uid="{00000000-0005-0000-0000-0000F1060000}"/>
    <cellStyle name="20 % - Akzent2 4 2 4 2 3" xfId="12868" xr:uid="{00000000-0005-0000-0000-0000F2060000}"/>
    <cellStyle name="20 % - Akzent2 4 2 4 3" xfId="6908" xr:uid="{00000000-0005-0000-0000-0000F3060000}"/>
    <cellStyle name="20 % - Akzent2 4 2 4 4" xfId="12867" xr:uid="{00000000-0005-0000-0000-0000F4060000}"/>
    <cellStyle name="20 % - Akzent2 4 2 5" xfId="611" xr:uid="{00000000-0005-0000-0000-0000F5060000}"/>
    <cellStyle name="20 % - Akzent2 4 2 5 2" xfId="612" xr:uid="{00000000-0005-0000-0000-0000F6060000}"/>
    <cellStyle name="20 % - Akzent2 4 2 5 2 2" xfId="6911" xr:uid="{00000000-0005-0000-0000-0000F7060000}"/>
    <cellStyle name="20 % - Akzent2 4 2 5 2 3" xfId="12870" xr:uid="{00000000-0005-0000-0000-0000F8060000}"/>
    <cellStyle name="20 % - Akzent2 4 2 5 3" xfId="6910" xr:uid="{00000000-0005-0000-0000-0000F9060000}"/>
    <cellStyle name="20 % - Akzent2 4 2 5 4" xfId="12869" xr:uid="{00000000-0005-0000-0000-0000FA060000}"/>
    <cellStyle name="20 % - Akzent2 4 2 6" xfId="613" xr:uid="{00000000-0005-0000-0000-0000FB060000}"/>
    <cellStyle name="20 % - Akzent2 4 2 6 2" xfId="6912" xr:uid="{00000000-0005-0000-0000-0000FC060000}"/>
    <cellStyle name="20 % - Akzent2 4 2 6 3" xfId="12871" xr:uid="{00000000-0005-0000-0000-0000FD060000}"/>
    <cellStyle name="20 % - Akzent2 4 2 7" xfId="6897" xr:uid="{00000000-0005-0000-0000-0000FE060000}"/>
    <cellStyle name="20 % - Akzent2 4 2 8" xfId="12856" xr:uid="{00000000-0005-0000-0000-0000FF060000}"/>
    <cellStyle name="20 % - Akzent2 4 3" xfId="614" xr:uid="{00000000-0005-0000-0000-000000070000}"/>
    <cellStyle name="20 % - Akzent2 4 3 2" xfId="615" xr:uid="{00000000-0005-0000-0000-000001070000}"/>
    <cellStyle name="20 % - Akzent2 4 3 2 2" xfId="616" xr:uid="{00000000-0005-0000-0000-000002070000}"/>
    <cellStyle name="20 % - Akzent2 4 3 2 2 2" xfId="6915" xr:uid="{00000000-0005-0000-0000-000003070000}"/>
    <cellStyle name="20 % - Akzent2 4 3 2 2 3" xfId="12874" xr:uid="{00000000-0005-0000-0000-000004070000}"/>
    <cellStyle name="20 % - Akzent2 4 3 2 3" xfId="6914" xr:uid="{00000000-0005-0000-0000-000005070000}"/>
    <cellStyle name="20 % - Akzent2 4 3 2 4" xfId="12873" xr:uid="{00000000-0005-0000-0000-000006070000}"/>
    <cellStyle name="20 % - Akzent2 4 3 3" xfId="617" xr:uid="{00000000-0005-0000-0000-000007070000}"/>
    <cellStyle name="20 % - Akzent2 4 3 3 2" xfId="618" xr:uid="{00000000-0005-0000-0000-000008070000}"/>
    <cellStyle name="20 % - Akzent2 4 3 3 2 2" xfId="6917" xr:uid="{00000000-0005-0000-0000-000009070000}"/>
    <cellStyle name="20 % - Akzent2 4 3 3 2 3" xfId="12876" xr:uid="{00000000-0005-0000-0000-00000A070000}"/>
    <cellStyle name="20 % - Akzent2 4 3 3 3" xfId="6916" xr:uid="{00000000-0005-0000-0000-00000B070000}"/>
    <cellStyle name="20 % - Akzent2 4 3 3 4" xfId="12875" xr:uid="{00000000-0005-0000-0000-00000C070000}"/>
    <cellStyle name="20 % - Akzent2 4 3 4" xfId="619" xr:uid="{00000000-0005-0000-0000-00000D070000}"/>
    <cellStyle name="20 % - Akzent2 4 3 4 2" xfId="620" xr:uid="{00000000-0005-0000-0000-00000E070000}"/>
    <cellStyle name="20 % - Akzent2 4 3 4 2 2" xfId="6919" xr:uid="{00000000-0005-0000-0000-00000F070000}"/>
    <cellStyle name="20 % - Akzent2 4 3 4 2 3" xfId="12878" xr:uid="{00000000-0005-0000-0000-000010070000}"/>
    <cellStyle name="20 % - Akzent2 4 3 4 3" xfId="6918" xr:uid="{00000000-0005-0000-0000-000011070000}"/>
    <cellStyle name="20 % - Akzent2 4 3 4 4" xfId="12877" xr:uid="{00000000-0005-0000-0000-000012070000}"/>
    <cellStyle name="20 % - Akzent2 4 3 5" xfId="621" xr:uid="{00000000-0005-0000-0000-000013070000}"/>
    <cellStyle name="20 % - Akzent2 4 3 5 2" xfId="6920" xr:uid="{00000000-0005-0000-0000-000014070000}"/>
    <cellStyle name="20 % - Akzent2 4 3 5 3" xfId="12879" xr:uid="{00000000-0005-0000-0000-000015070000}"/>
    <cellStyle name="20 % - Akzent2 4 3 6" xfId="6913" xr:uid="{00000000-0005-0000-0000-000016070000}"/>
    <cellStyle name="20 % - Akzent2 4 3 7" xfId="12872" xr:uid="{00000000-0005-0000-0000-000017070000}"/>
    <cellStyle name="20 % - Akzent2 4 4" xfId="622" xr:uid="{00000000-0005-0000-0000-000018070000}"/>
    <cellStyle name="20 % - Akzent2 4 4 2" xfId="623" xr:uid="{00000000-0005-0000-0000-000019070000}"/>
    <cellStyle name="20 % - Akzent2 4 4 2 2" xfId="624" xr:uid="{00000000-0005-0000-0000-00001A070000}"/>
    <cellStyle name="20 % - Akzent2 4 4 2 2 2" xfId="6923" xr:uid="{00000000-0005-0000-0000-00001B070000}"/>
    <cellStyle name="20 % - Akzent2 4 4 2 2 3" xfId="12882" xr:uid="{00000000-0005-0000-0000-00001C070000}"/>
    <cellStyle name="20 % - Akzent2 4 4 2 3" xfId="6922" xr:uid="{00000000-0005-0000-0000-00001D070000}"/>
    <cellStyle name="20 % - Akzent2 4 4 2 4" xfId="12881" xr:uid="{00000000-0005-0000-0000-00001E070000}"/>
    <cellStyle name="20 % - Akzent2 4 4 3" xfId="625" xr:uid="{00000000-0005-0000-0000-00001F070000}"/>
    <cellStyle name="20 % - Akzent2 4 4 3 2" xfId="626" xr:uid="{00000000-0005-0000-0000-000020070000}"/>
    <cellStyle name="20 % - Akzent2 4 4 3 2 2" xfId="6925" xr:uid="{00000000-0005-0000-0000-000021070000}"/>
    <cellStyle name="20 % - Akzent2 4 4 3 2 3" xfId="12884" xr:uid="{00000000-0005-0000-0000-000022070000}"/>
    <cellStyle name="20 % - Akzent2 4 4 3 3" xfId="6924" xr:uid="{00000000-0005-0000-0000-000023070000}"/>
    <cellStyle name="20 % - Akzent2 4 4 3 4" xfId="12883" xr:uid="{00000000-0005-0000-0000-000024070000}"/>
    <cellStyle name="20 % - Akzent2 4 4 4" xfId="627" xr:uid="{00000000-0005-0000-0000-000025070000}"/>
    <cellStyle name="20 % - Akzent2 4 4 4 2" xfId="6926" xr:uid="{00000000-0005-0000-0000-000026070000}"/>
    <cellStyle name="20 % - Akzent2 4 4 4 3" xfId="12885" xr:uid="{00000000-0005-0000-0000-000027070000}"/>
    <cellStyle name="20 % - Akzent2 4 4 5" xfId="6921" xr:uid="{00000000-0005-0000-0000-000028070000}"/>
    <cellStyle name="20 % - Akzent2 4 4 6" xfId="12880" xr:uid="{00000000-0005-0000-0000-000029070000}"/>
    <cellStyle name="20 % - Akzent2 4 5" xfId="628" xr:uid="{00000000-0005-0000-0000-00002A070000}"/>
    <cellStyle name="20 % - Akzent2 4 5 2" xfId="629" xr:uid="{00000000-0005-0000-0000-00002B070000}"/>
    <cellStyle name="20 % - Akzent2 4 5 2 2" xfId="6928" xr:uid="{00000000-0005-0000-0000-00002C070000}"/>
    <cellStyle name="20 % - Akzent2 4 5 2 3" xfId="12887" xr:uid="{00000000-0005-0000-0000-00002D070000}"/>
    <cellStyle name="20 % - Akzent2 4 5 3" xfId="6927" xr:uid="{00000000-0005-0000-0000-00002E070000}"/>
    <cellStyle name="20 % - Akzent2 4 5 4" xfId="12886" xr:uid="{00000000-0005-0000-0000-00002F070000}"/>
    <cellStyle name="20 % - Akzent2 4 6" xfId="630" xr:uid="{00000000-0005-0000-0000-000030070000}"/>
    <cellStyle name="20 % - Akzent2 4 6 2" xfId="631" xr:uid="{00000000-0005-0000-0000-000031070000}"/>
    <cellStyle name="20 % - Akzent2 4 6 2 2" xfId="6930" xr:uid="{00000000-0005-0000-0000-000032070000}"/>
    <cellStyle name="20 % - Akzent2 4 6 2 3" xfId="12889" xr:uid="{00000000-0005-0000-0000-000033070000}"/>
    <cellStyle name="20 % - Akzent2 4 6 3" xfId="6929" xr:uid="{00000000-0005-0000-0000-000034070000}"/>
    <cellStyle name="20 % - Akzent2 4 6 4" xfId="12888" xr:uid="{00000000-0005-0000-0000-000035070000}"/>
    <cellStyle name="20 % - Akzent2 4 7" xfId="632" xr:uid="{00000000-0005-0000-0000-000036070000}"/>
    <cellStyle name="20 % - Akzent2 4 7 2" xfId="633" xr:uid="{00000000-0005-0000-0000-000037070000}"/>
    <cellStyle name="20 % - Akzent2 4 7 2 2" xfId="6932" xr:uid="{00000000-0005-0000-0000-000038070000}"/>
    <cellStyle name="20 % - Akzent2 4 7 2 3" xfId="12891" xr:uid="{00000000-0005-0000-0000-000039070000}"/>
    <cellStyle name="20 % - Akzent2 4 7 3" xfId="6931" xr:uid="{00000000-0005-0000-0000-00003A070000}"/>
    <cellStyle name="20 % - Akzent2 4 7 4" xfId="12890" xr:uid="{00000000-0005-0000-0000-00003B070000}"/>
    <cellStyle name="20 % - Akzent2 4 8" xfId="634" xr:uid="{00000000-0005-0000-0000-00003C070000}"/>
    <cellStyle name="20 % - Akzent2 4 8 2" xfId="6933" xr:uid="{00000000-0005-0000-0000-00003D070000}"/>
    <cellStyle name="20 % - Akzent2 4 8 3" xfId="12892" xr:uid="{00000000-0005-0000-0000-00003E070000}"/>
    <cellStyle name="20 % - Akzent2 4 9" xfId="6934" xr:uid="{00000000-0005-0000-0000-00003F070000}"/>
    <cellStyle name="20 % - Akzent2 4 9 2" xfId="12893" xr:uid="{00000000-0005-0000-0000-000040070000}"/>
    <cellStyle name="20 % - Akzent2 4_Details" xfId="635" xr:uid="{00000000-0005-0000-0000-000041070000}"/>
    <cellStyle name="20 % - Akzent2 5" xfId="636" xr:uid="{00000000-0005-0000-0000-000042070000}"/>
    <cellStyle name="20 % - Akzent2 5 10" xfId="12894" xr:uid="{00000000-0005-0000-0000-000043070000}"/>
    <cellStyle name="20 % - Akzent2 5 2" xfId="637" xr:uid="{00000000-0005-0000-0000-000044070000}"/>
    <cellStyle name="20 % - Akzent2 5 2 2" xfId="638" xr:uid="{00000000-0005-0000-0000-000045070000}"/>
    <cellStyle name="20 % - Akzent2 5 2 2 2" xfId="639" xr:uid="{00000000-0005-0000-0000-000046070000}"/>
    <cellStyle name="20 % - Akzent2 5 2 2 2 2" xfId="640" xr:uid="{00000000-0005-0000-0000-000047070000}"/>
    <cellStyle name="20 % - Akzent2 5 2 2 2 2 2" xfId="6939" xr:uid="{00000000-0005-0000-0000-000048070000}"/>
    <cellStyle name="20 % - Akzent2 5 2 2 2 2 3" xfId="12898" xr:uid="{00000000-0005-0000-0000-000049070000}"/>
    <cellStyle name="20 % - Akzent2 5 2 2 2 3" xfId="6938" xr:uid="{00000000-0005-0000-0000-00004A070000}"/>
    <cellStyle name="20 % - Akzent2 5 2 2 2 4" xfId="12897" xr:uid="{00000000-0005-0000-0000-00004B070000}"/>
    <cellStyle name="20 % - Akzent2 5 2 2 3" xfId="641" xr:uid="{00000000-0005-0000-0000-00004C070000}"/>
    <cellStyle name="20 % - Akzent2 5 2 2 3 2" xfId="642" xr:uid="{00000000-0005-0000-0000-00004D070000}"/>
    <cellStyle name="20 % - Akzent2 5 2 2 3 2 2" xfId="6941" xr:uid="{00000000-0005-0000-0000-00004E070000}"/>
    <cellStyle name="20 % - Akzent2 5 2 2 3 2 3" xfId="12900" xr:uid="{00000000-0005-0000-0000-00004F070000}"/>
    <cellStyle name="20 % - Akzent2 5 2 2 3 3" xfId="6940" xr:uid="{00000000-0005-0000-0000-000050070000}"/>
    <cellStyle name="20 % - Akzent2 5 2 2 3 4" xfId="12899" xr:uid="{00000000-0005-0000-0000-000051070000}"/>
    <cellStyle name="20 % - Akzent2 5 2 2 4" xfId="643" xr:uid="{00000000-0005-0000-0000-000052070000}"/>
    <cellStyle name="20 % - Akzent2 5 2 2 4 2" xfId="644" xr:uid="{00000000-0005-0000-0000-000053070000}"/>
    <cellStyle name="20 % - Akzent2 5 2 2 4 2 2" xfId="6943" xr:uid="{00000000-0005-0000-0000-000054070000}"/>
    <cellStyle name="20 % - Akzent2 5 2 2 4 2 3" xfId="12902" xr:uid="{00000000-0005-0000-0000-000055070000}"/>
    <cellStyle name="20 % - Akzent2 5 2 2 4 3" xfId="6942" xr:uid="{00000000-0005-0000-0000-000056070000}"/>
    <cellStyle name="20 % - Akzent2 5 2 2 4 4" xfId="12901" xr:uid="{00000000-0005-0000-0000-000057070000}"/>
    <cellStyle name="20 % - Akzent2 5 2 2 5" xfId="645" xr:uid="{00000000-0005-0000-0000-000058070000}"/>
    <cellStyle name="20 % - Akzent2 5 2 2 5 2" xfId="6944" xr:uid="{00000000-0005-0000-0000-000059070000}"/>
    <cellStyle name="20 % - Akzent2 5 2 2 5 3" xfId="12903" xr:uid="{00000000-0005-0000-0000-00005A070000}"/>
    <cellStyle name="20 % - Akzent2 5 2 2 6" xfId="6937" xr:uid="{00000000-0005-0000-0000-00005B070000}"/>
    <cellStyle name="20 % - Akzent2 5 2 2 7" xfId="12896" xr:uid="{00000000-0005-0000-0000-00005C070000}"/>
    <cellStyle name="20 % - Akzent2 5 2 3" xfId="646" xr:uid="{00000000-0005-0000-0000-00005D070000}"/>
    <cellStyle name="20 % - Akzent2 5 2 3 2" xfId="647" xr:uid="{00000000-0005-0000-0000-00005E070000}"/>
    <cellStyle name="20 % - Akzent2 5 2 3 2 2" xfId="6946" xr:uid="{00000000-0005-0000-0000-00005F070000}"/>
    <cellStyle name="20 % - Akzent2 5 2 3 2 3" xfId="12905" xr:uid="{00000000-0005-0000-0000-000060070000}"/>
    <cellStyle name="20 % - Akzent2 5 2 3 3" xfId="6945" xr:uid="{00000000-0005-0000-0000-000061070000}"/>
    <cellStyle name="20 % - Akzent2 5 2 3 4" xfId="12904" xr:uid="{00000000-0005-0000-0000-000062070000}"/>
    <cellStyle name="20 % - Akzent2 5 2 4" xfId="648" xr:uid="{00000000-0005-0000-0000-000063070000}"/>
    <cellStyle name="20 % - Akzent2 5 2 4 2" xfId="649" xr:uid="{00000000-0005-0000-0000-000064070000}"/>
    <cellStyle name="20 % - Akzent2 5 2 4 2 2" xfId="6948" xr:uid="{00000000-0005-0000-0000-000065070000}"/>
    <cellStyle name="20 % - Akzent2 5 2 4 2 3" xfId="12907" xr:uid="{00000000-0005-0000-0000-000066070000}"/>
    <cellStyle name="20 % - Akzent2 5 2 4 3" xfId="6947" xr:uid="{00000000-0005-0000-0000-000067070000}"/>
    <cellStyle name="20 % - Akzent2 5 2 4 4" xfId="12906" xr:uid="{00000000-0005-0000-0000-000068070000}"/>
    <cellStyle name="20 % - Akzent2 5 2 5" xfId="650" xr:uid="{00000000-0005-0000-0000-000069070000}"/>
    <cellStyle name="20 % - Akzent2 5 2 5 2" xfId="651" xr:uid="{00000000-0005-0000-0000-00006A070000}"/>
    <cellStyle name="20 % - Akzent2 5 2 5 2 2" xfId="6950" xr:uid="{00000000-0005-0000-0000-00006B070000}"/>
    <cellStyle name="20 % - Akzent2 5 2 5 2 3" xfId="12909" xr:uid="{00000000-0005-0000-0000-00006C070000}"/>
    <cellStyle name="20 % - Akzent2 5 2 5 3" xfId="6949" xr:uid="{00000000-0005-0000-0000-00006D070000}"/>
    <cellStyle name="20 % - Akzent2 5 2 5 4" xfId="12908" xr:uid="{00000000-0005-0000-0000-00006E070000}"/>
    <cellStyle name="20 % - Akzent2 5 2 6" xfId="652" xr:uid="{00000000-0005-0000-0000-00006F070000}"/>
    <cellStyle name="20 % - Akzent2 5 2 6 2" xfId="6951" xr:uid="{00000000-0005-0000-0000-000070070000}"/>
    <cellStyle name="20 % - Akzent2 5 2 6 3" xfId="12910" xr:uid="{00000000-0005-0000-0000-000071070000}"/>
    <cellStyle name="20 % - Akzent2 5 2 7" xfId="6936" xr:uid="{00000000-0005-0000-0000-000072070000}"/>
    <cellStyle name="20 % - Akzent2 5 2 8" xfId="12895" xr:uid="{00000000-0005-0000-0000-000073070000}"/>
    <cellStyle name="20 % - Akzent2 5 3" xfId="653" xr:uid="{00000000-0005-0000-0000-000074070000}"/>
    <cellStyle name="20 % - Akzent2 5 3 2" xfId="654" xr:uid="{00000000-0005-0000-0000-000075070000}"/>
    <cellStyle name="20 % - Akzent2 5 3 2 2" xfId="655" xr:uid="{00000000-0005-0000-0000-000076070000}"/>
    <cellStyle name="20 % - Akzent2 5 3 2 2 2" xfId="6954" xr:uid="{00000000-0005-0000-0000-000077070000}"/>
    <cellStyle name="20 % - Akzent2 5 3 2 2 3" xfId="12913" xr:uid="{00000000-0005-0000-0000-000078070000}"/>
    <cellStyle name="20 % - Akzent2 5 3 2 3" xfId="6953" xr:uid="{00000000-0005-0000-0000-000079070000}"/>
    <cellStyle name="20 % - Akzent2 5 3 2 4" xfId="12912" xr:uid="{00000000-0005-0000-0000-00007A070000}"/>
    <cellStyle name="20 % - Akzent2 5 3 3" xfId="656" xr:uid="{00000000-0005-0000-0000-00007B070000}"/>
    <cellStyle name="20 % - Akzent2 5 3 3 2" xfId="657" xr:uid="{00000000-0005-0000-0000-00007C070000}"/>
    <cellStyle name="20 % - Akzent2 5 3 3 2 2" xfId="6956" xr:uid="{00000000-0005-0000-0000-00007D070000}"/>
    <cellStyle name="20 % - Akzent2 5 3 3 2 3" xfId="12915" xr:uid="{00000000-0005-0000-0000-00007E070000}"/>
    <cellStyle name="20 % - Akzent2 5 3 3 3" xfId="6955" xr:uid="{00000000-0005-0000-0000-00007F070000}"/>
    <cellStyle name="20 % - Akzent2 5 3 3 4" xfId="12914" xr:uid="{00000000-0005-0000-0000-000080070000}"/>
    <cellStyle name="20 % - Akzent2 5 3 4" xfId="658" xr:uid="{00000000-0005-0000-0000-000081070000}"/>
    <cellStyle name="20 % - Akzent2 5 3 4 2" xfId="659" xr:uid="{00000000-0005-0000-0000-000082070000}"/>
    <cellStyle name="20 % - Akzent2 5 3 4 2 2" xfId="6958" xr:uid="{00000000-0005-0000-0000-000083070000}"/>
    <cellStyle name="20 % - Akzent2 5 3 4 2 3" xfId="12917" xr:uid="{00000000-0005-0000-0000-000084070000}"/>
    <cellStyle name="20 % - Akzent2 5 3 4 3" xfId="6957" xr:uid="{00000000-0005-0000-0000-000085070000}"/>
    <cellStyle name="20 % - Akzent2 5 3 4 4" xfId="12916" xr:uid="{00000000-0005-0000-0000-000086070000}"/>
    <cellStyle name="20 % - Akzent2 5 3 5" xfId="660" xr:uid="{00000000-0005-0000-0000-000087070000}"/>
    <cellStyle name="20 % - Akzent2 5 3 5 2" xfId="6959" xr:uid="{00000000-0005-0000-0000-000088070000}"/>
    <cellStyle name="20 % - Akzent2 5 3 5 3" xfId="12918" xr:uid="{00000000-0005-0000-0000-000089070000}"/>
    <cellStyle name="20 % - Akzent2 5 3 6" xfId="6952" xr:uid="{00000000-0005-0000-0000-00008A070000}"/>
    <cellStyle name="20 % - Akzent2 5 3 7" xfId="12911" xr:uid="{00000000-0005-0000-0000-00008B070000}"/>
    <cellStyle name="20 % - Akzent2 5 4" xfId="661" xr:uid="{00000000-0005-0000-0000-00008C070000}"/>
    <cellStyle name="20 % - Akzent2 5 4 2" xfId="662" xr:uid="{00000000-0005-0000-0000-00008D070000}"/>
    <cellStyle name="20 % - Akzent2 5 4 2 2" xfId="663" xr:uid="{00000000-0005-0000-0000-00008E070000}"/>
    <cellStyle name="20 % - Akzent2 5 4 2 2 2" xfId="6962" xr:uid="{00000000-0005-0000-0000-00008F070000}"/>
    <cellStyle name="20 % - Akzent2 5 4 2 2 3" xfId="12921" xr:uid="{00000000-0005-0000-0000-000090070000}"/>
    <cellStyle name="20 % - Akzent2 5 4 2 3" xfId="6961" xr:uid="{00000000-0005-0000-0000-000091070000}"/>
    <cellStyle name="20 % - Akzent2 5 4 2 4" xfId="12920" xr:uid="{00000000-0005-0000-0000-000092070000}"/>
    <cellStyle name="20 % - Akzent2 5 4 3" xfId="664" xr:uid="{00000000-0005-0000-0000-000093070000}"/>
    <cellStyle name="20 % - Akzent2 5 4 3 2" xfId="665" xr:uid="{00000000-0005-0000-0000-000094070000}"/>
    <cellStyle name="20 % - Akzent2 5 4 3 2 2" xfId="6964" xr:uid="{00000000-0005-0000-0000-000095070000}"/>
    <cellStyle name="20 % - Akzent2 5 4 3 2 3" xfId="12923" xr:uid="{00000000-0005-0000-0000-000096070000}"/>
    <cellStyle name="20 % - Akzent2 5 4 3 3" xfId="6963" xr:uid="{00000000-0005-0000-0000-000097070000}"/>
    <cellStyle name="20 % - Akzent2 5 4 3 4" xfId="12922" xr:uid="{00000000-0005-0000-0000-000098070000}"/>
    <cellStyle name="20 % - Akzent2 5 4 4" xfId="666" xr:uid="{00000000-0005-0000-0000-000099070000}"/>
    <cellStyle name="20 % - Akzent2 5 4 4 2" xfId="6965" xr:uid="{00000000-0005-0000-0000-00009A070000}"/>
    <cellStyle name="20 % - Akzent2 5 4 4 3" xfId="12924" xr:uid="{00000000-0005-0000-0000-00009B070000}"/>
    <cellStyle name="20 % - Akzent2 5 4 5" xfId="6960" xr:uid="{00000000-0005-0000-0000-00009C070000}"/>
    <cellStyle name="20 % - Akzent2 5 4 6" xfId="12919" xr:uid="{00000000-0005-0000-0000-00009D070000}"/>
    <cellStyle name="20 % - Akzent2 5 5" xfId="667" xr:uid="{00000000-0005-0000-0000-00009E070000}"/>
    <cellStyle name="20 % - Akzent2 5 5 2" xfId="668" xr:uid="{00000000-0005-0000-0000-00009F070000}"/>
    <cellStyle name="20 % - Akzent2 5 5 2 2" xfId="6967" xr:uid="{00000000-0005-0000-0000-0000A0070000}"/>
    <cellStyle name="20 % - Akzent2 5 5 2 3" xfId="12926" xr:uid="{00000000-0005-0000-0000-0000A1070000}"/>
    <cellStyle name="20 % - Akzent2 5 5 3" xfId="6966" xr:uid="{00000000-0005-0000-0000-0000A2070000}"/>
    <cellStyle name="20 % - Akzent2 5 5 4" xfId="12925" xr:uid="{00000000-0005-0000-0000-0000A3070000}"/>
    <cellStyle name="20 % - Akzent2 5 6" xfId="669" xr:uid="{00000000-0005-0000-0000-0000A4070000}"/>
    <cellStyle name="20 % - Akzent2 5 6 2" xfId="670" xr:uid="{00000000-0005-0000-0000-0000A5070000}"/>
    <cellStyle name="20 % - Akzent2 5 6 2 2" xfId="6969" xr:uid="{00000000-0005-0000-0000-0000A6070000}"/>
    <cellStyle name="20 % - Akzent2 5 6 2 3" xfId="12928" xr:uid="{00000000-0005-0000-0000-0000A7070000}"/>
    <cellStyle name="20 % - Akzent2 5 6 3" xfId="6968" xr:uid="{00000000-0005-0000-0000-0000A8070000}"/>
    <cellStyle name="20 % - Akzent2 5 6 4" xfId="12927" xr:uid="{00000000-0005-0000-0000-0000A9070000}"/>
    <cellStyle name="20 % - Akzent2 5 7" xfId="671" xr:uid="{00000000-0005-0000-0000-0000AA070000}"/>
    <cellStyle name="20 % - Akzent2 5 7 2" xfId="672" xr:uid="{00000000-0005-0000-0000-0000AB070000}"/>
    <cellStyle name="20 % - Akzent2 5 7 2 2" xfId="6971" xr:uid="{00000000-0005-0000-0000-0000AC070000}"/>
    <cellStyle name="20 % - Akzent2 5 7 2 3" xfId="12930" xr:uid="{00000000-0005-0000-0000-0000AD070000}"/>
    <cellStyle name="20 % - Akzent2 5 7 3" xfId="6970" xr:uid="{00000000-0005-0000-0000-0000AE070000}"/>
    <cellStyle name="20 % - Akzent2 5 7 4" xfId="12929" xr:uid="{00000000-0005-0000-0000-0000AF070000}"/>
    <cellStyle name="20 % - Akzent2 5 8" xfId="673" xr:uid="{00000000-0005-0000-0000-0000B0070000}"/>
    <cellStyle name="20 % - Akzent2 5 8 2" xfId="6972" xr:uid="{00000000-0005-0000-0000-0000B1070000}"/>
    <cellStyle name="20 % - Akzent2 5 8 3" xfId="12931" xr:uid="{00000000-0005-0000-0000-0000B2070000}"/>
    <cellStyle name="20 % - Akzent2 5 9" xfId="6935" xr:uid="{00000000-0005-0000-0000-0000B3070000}"/>
    <cellStyle name="20 % - Akzent2 5_Details" xfId="674" xr:uid="{00000000-0005-0000-0000-0000B4070000}"/>
    <cellStyle name="20 % - Akzent2 6" xfId="675" xr:uid="{00000000-0005-0000-0000-0000B5070000}"/>
    <cellStyle name="20 % - Akzent2 6 2" xfId="676" xr:uid="{00000000-0005-0000-0000-0000B6070000}"/>
    <cellStyle name="20 % - Akzent2 6 2 2" xfId="677" xr:uid="{00000000-0005-0000-0000-0000B7070000}"/>
    <cellStyle name="20 % - Akzent2 6 2 2 2" xfId="678" xr:uid="{00000000-0005-0000-0000-0000B8070000}"/>
    <cellStyle name="20 % - Akzent2 6 2 2 2 2" xfId="679" xr:uid="{00000000-0005-0000-0000-0000B9070000}"/>
    <cellStyle name="20 % - Akzent2 6 2 2 2 2 2" xfId="6977" xr:uid="{00000000-0005-0000-0000-0000BA070000}"/>
    <cellStyle name="20 % - Akzent2 6 2 2 2 2 3" xfId="12936" xr:uid="{00000000-0005-0000-0000-0000BB070000}"/>
    <cellStyle name="20 % - Akzent2 6 2 2 2 3" xfId="6976" xr:uid="{00000000-0005-0000-0000-0000BC070000}"/>
    <cellStyle name="20 % - Akzent2 6 2 2 2 4" xfId="12935" xr:uid="{00000000-0005-0000-0000-0000BD070000}"/>
    <cellStyle name="20 % - Akzent2 6 2 2 3" xfId="680" xr:uid="{00000000-0005-0000-0000-0000BE070000}"/>
    <cellStyle name="20 % - Akzent2 6 2 2 3 2" xfId="681" xr:uid="{00000000-0005-0000-0000-0000BF070000}"/>
    <cellStyle name="20 % - Akzent2 6 2 2 3 2 2" xfId="6979" xr:uid="{00000000-0005-0000-0000-0000C0070000}"/>
    <cellStyle name="20 % - Akzent2 6 2 2 3 2 3" xfId="12938" xr:uid="{00000000-0005-0000-0000-0000C1070000}"/>
    <cellStyle name="20 % - Akzent2 6 2 2 3 3" xfId="6978" xr:uid="{00000000-0005-0000-0000-0000C2070000}"/>
    <cellStyle name="20 % - Akzent2 6 2 2 3 4" xfId="12937" xr:uid="{00000000-0005-0000-0000-0000C3070000}"/>
    <cellStyle name="20 % - Akzent2 6 2 2 4" xfId="682" xr:uid="{00000000-0005-0000-0000-0000C4070000}"/>
    <cellStyle name="20 % - Akzent2 6 2 2 4 2" xfId="683" xr:uid="{00000000-0005-0000-0000-0000C5070000}"/>
    <cellStyle name="20 % - Akzent2 6 2 2 4 2 2" xfId="6981" xr:uid="{00000000-0005-0000-0000-0000C6070000}"/>
    <cellStyle name="20 % - Akzent2 6 2 2 4 2 3" xfId="12940" xr:uid="{00000000-0005-0000-0000-0000C7070000}"/>
    <cellStyle name="20 % - Akzent2 6 2 2 4 3" xfId="6980" xr:uid="{00000000-0005-0000-0000-0000C8070000}"/>
    <cellStyle name="20 % - Akzent2 6 2 2 4 4" xfId="12939" xr:uid="{00000000-0005-0000-0000-0000C9070000}"/>
    <cellStyle name="20 % - Akzent2 6 2 2 5" xfId="684" xr:uid="{00000000-0005-0000-0000-0000CA070000}"/>
    <cellStyle name="20 % - Akzent2 6 2 2 5 2" xfId="6982" xr:uid="{00000000-0005-0000-0000-0000CB070000}"/>
    <cellStyle name="20 % - Akzent2 6 2 2 5 3" xfId="12941" xr:uid="{00000000-0005-0000-0000-0000CC070000}"/>
    <cellStyle name="20 % - Akzent2 6 2 2 6" xfId="6975" xr:uid="{00000000-0005-0000-0000-0000CD070000}"/>
    <cellStyle name="20 % - Akzent2 6 2 2 7" xfId="12934" xr:uid="{00000000-0005-0000-0000-0000CE070000}"/>
    <cellStyle name="20 % - Akzent2 6 2 3" xfId="685" xr:uid="{00000000-0005-0000-0000-0000CF070000}"/>
    <cellStyle name="20 % - Akzent2 6 2 3 2" xfId="686" xr:uid="{00000000-0005-0000-0000-0000D0070000}"/>
    <cellStyle name="20 % - Akzent2 6 2 3 2 2" xfId="6984" xr:uid="{00000000-0005-0000-0000-0000D1070000}"/>
    <cellStyle name="20 % - Akzent2 6 2 3 2 3" xfId="12943" xr:uid="{00000000-0005-0000-0000-0000D2070000}"/>
    <cellStyle name="20 % - Akzent2 6 2 3 3" xfId="6983" xr:uid="{00000000-0005-0000-0000-0000D3070000}"/>
    <cellStyle name="20 % - Akzent2 6 2 3 4" xfId="12942" xr:uid="{00000000-0005-0000-0000-0000D4070000}"/>
    <cellStyle name="20 % - Akzent2 6 2 4" xfId="687" xr:uid="{00000000-0005-0000-0000-0000D5070000}"/>
    <cellStyle name="20 % - Akzent2 6 2 4 2" xfId="688" xr:uid="{00000000-0005-0000-0000-0000D6070000}"/>
    <cellStyle name="20 % - Akzent2 6 2 4 2 2" xfId="6986" xr:uid="{00000000-0005-0000-0000-0000D7070000}"/>
    <cellStyle name="20 % - Akzent2 6 2 4 2 3" xfId="12945" xr:uid="{00000000-0005-0000-0000-0000D8070000}"/>
    <cellStyle name="20 % - Akzent2 6 2 4 3" xfId="6985" xr:uid="{00000000-0005-0000-0000-0000D9070000}"/>
    <cellStyle name="20 % - Akzent2 6 2 4 4" xfId="12944" xr:uid="{00000000-0005-0000-0000-0000DA070000}"/>
    <cellStyle name="20 % - Akzent2 6 2 5" xfId="689" xr:uid="{00000000-0005-0000-0000-0000DB070000}"/>
    <cellStyle name="20 % - Akzent2 6 2 5 2" xfId="690" xr:uid="{00000000-0005-0000-0000-0000DC070000}"/>
    <cellStyle name="20 % - Akzent2 6 2 5 2 2" xfId="6988" xr:uid="{00000000-0005-0000-0000-0000DD070000}"/>
    <cellStyle name="20 % - Akzent2 6 2 5 2 3" xfId="12947" xr:uid="{00000000-0005-0000-0000-0000DE070000}"/>
    <cellStyle name="20 % - Akzent2 6 2 5 3" xfId="6987" xr:uid="{00000000-0005-0000-0000-0000DF070000}"/>
    <cellStyle name="20 % - Akzent2 6 2 5 4" xfId="12946" xr:uid="{00000000-0005-0000-0000-0000E0070000}"/>
    <cellStyle name="20 % - Akzent2 6 2 6" xfId="691" xr:uid="{00000000-0005-0000-0000-0000E1070000}"/>
    <cellStyle name="20 % - Akzent2 6 2 6 2" xfId="6989" xr:uid="{00000000-0005-0000-0000-0000E2070000}"/>
    <cellStyle name="20 % - Akzent2 6 2 6 3" xfId="12948" xr:uid="{00000000-0005-0000-0000-0000E3070000}"/>
    <cellStyle name="20 % - Akzent2 6 2 7" xfId="6974" xr:uid="{00000000-0005-0000-0000-0000E4070000}"/>
    <cellStyle name="20 % - Akzent2 6 2 8" xfId="12933" xr:uid="{00000000-0005-0000-0000-0000E5070000}"/>
    <cellStyle name="20 % - Akzent2 6 3" xfId="692" xr:uid="{00000000-0005-0000-0000-0000E6070000}"/>
    <cellStyle name="20 % - Akzent2 6 3 2" xfId="693" xr:uid="{00000000-0005-0000-0000-0000E7070000}"/>
    <cellStyle name="20 % - Akzent2 6 3 2 2" xfId="694" xr:uid="{00000000-0005-0000-0000-0000E8070000}"/>
    <cellStyle name="20 % - Akzent2 6 3 2 2 2" xfId="6992" xr:uid="{00000000-0005-0000-0000-0000E9070000}"/>
    <cellStyle name="20 % - Akzent2 6 3 2 2 3" xfId="12951" xr:uid="{00000000-0005-0000-0000-0000EA070000}"/>
    <cellStyle name="20 % - Akzent2 6 3 2 3" xfId="6991" xr:uid="{00000000-0005-0000-0000-0000EB070000}"/>
    <cellStyle name="20 % - Akzent2 6 3 2 4" xfId="12950" xr:uid="{00000000-0005-0000-0000-0000EC070000}"/>
    <cellStyle name="20 % - Akzent2 6 3 3" xfId="695" xr:uid="{00000000-0005-0000-0000-0000ED070000}"/>
    <cellStyle name="20 % - Akzent2 6 3 3 2" xfId="696" xr:uid="{00000000-0005-0000-0000-0000EE070000}"/>
    <cellStyle name="20 % - Akzent2 6 3 3 2 2" xfId="6994" xr:uid="{00000000-0005-0000-0000-0000EF070000}"/>
    <cellStyle name="20 % - Akzent2 6 3 3 2 3" xfId="12953" xr:uid="{00000000-0005-0000-0000-0000F0070000}"/>
    <cellStyle name="20 % - Akzent2 6 3 3 3" xfId="6993" xr:uid="{00000000-0005-0000-0000-0000F1070000}"/>
    <cellStyle name="20 % - Akzent2 6 3 3 4" xfId="12952" xr:uid="{00000000-0005-0000-0000-0000F2070000}"/>
    <cellStyle name="20 % - Akzent2 6 3 4" xfId="697" xr:uid="{00000000-0005-0000-0000-0000F3070000}"/>
    <cellStyle name="20 % - Akzent2 6 3 4 2" xfId="698" xr:uid="{00000000-0005-0000-0000-0000F4070000}"/>
    <cellStyle name="20 % - Akzent2 6 3 4 2 2" xfId="6996" xr:uid="{00000000-0005-0000-0000-0000F5070000}"/>
    <cellStyle name="20 % - Akzent2 6 3 4 2 3" xfId="12955" xr:uid="{00000000-0005-0000-0000-0000F6070000}"/>
    <cellStyle name="20 % - Akzent2 6 3 4 3" xfId="6995" xr:uid="{00000000-0005-0000-0000-0000F7070000}"/>
    <cellStyle name="20 % - Akzent2 6 3 4 4" xfId="12954" xr:uid="{00000000-0005-0000-0000-0000F8070000}"/>
    <cellStyle name="20 % - Akzent2 6 3 5" xfId="699" xr:uid="{00000000-0005-0000-0000-0000F9070000}"/>
    <cellStyle name="20 % - Akzent2 6 3 5 2" xfId="6997" xr:uid="{00000000-0005-0000-0000-0000FA070000}"/>
    <cellStyle name="20 % - Akzent2 6 3 5 3" xfId="12956" xr:uid="{00000000-0005-0000-0000-0000FB070000}"/>
    <cellStyle name="20 % - Akzent2 6 3 6" xfId="6990" xr:uid="{00000000-0005-0000-0000-0000FC070000}"/>
    <cellStyle name="20 % - Akzent2 6 3 7" xfId="12949" xr:uid="{00000000-0005-0000-0000-0000FD070000}"/>
    <cellStyle name="20 % - Akzent2 6 4" xfId="700" xr:uid="{00000000-0005-0000-0000-0000FE070000}"/>
    <cellStyle name="20 % - Akzent2 6 4 2" xfId="701" xr:uid="{00000000-0005-0000-0000-0000FF070000}"/>
    <cellStyle name="20 % - Akzent2 6 4 2 2" xfId="702" xr:uid="{00000000-0005-0000-0000-000000080000}"/>
    <cellStyle name="20 % - Akzent2 6 4 2 2 2" xfId="7000" xr:uid="{00000000-0005-0000-0000-000001080000}"/>
    <cellStyle name="20 % - Akzent2 6 4 2 2 3" xfId="12959" xr:uid="{00000000-0005-0000-0000-000002080000}"/>
    <cellStyle name="20 % - Akzent2 6 4 2 3" xfId="6999" xr:uid="{00000000-0005-0000-0000-000003080000}"/>
    <cellStyle name="20 % - Akzent2 6 4 2 4" xfId="12958" xr:uid="{00000000-0005-0000-0000-000004080000}"/>
    <cellStyle name="20 % - Akzent2 6 4 3" xfId="703" xr:uid="{00000000-0005-0000-0000-000005080000}"/>
    <cellStyle name="20 % - Akzent2 6 4 3 2" xfId="704" xr:uid="{00000000-0005-0000-0000-000006080000}"/>
    <cellStyle name="20 % - Akzent2 6 4 3 2 2" xfId="7002" xr:uid="{00000000-0005-0000-0000-000007080000}"/>
    <cellStyle name="20 % - Akzent2 6 4 3 2 3" xfId="12961" xr:uid="{00000000-0005-0000-0000-000008080000}"/>
    <cellStyle name="20 % - Akzent2 6 4 3 3" xfId="7001" xr:uid="{00000000-0005-0000-0000-000009080000}"/>
    <cellStyle name="20 % - Akzent2 6 4 3 4" xfId="12960" xr:uid="{00000000-0005-0000-0000-00000A080000}"/>
    <cellStyle name="20 % - Akzent2 6 4 4" xfId="705" xr:uid="{00000000-0005-0000-0000-00000B080000}"/>
    <cellStyle name="20 % - Akzent2 6 4 4 2" xfId="7003" xr:uid="{00000000-0005-0000-0000-00000C080000}"/>
    <cellStyle name="20 % - Akzent2 6 4 4 3" xfId="12962" xr:uid="{00000000-0005-0000-0000-00000D080000}"/>
    <cellStyle name="20 % - Akzent2 6 4 5" xfId="6998" xr:uid="{00000000-0005-0000-0000-00000E080000}"/>
    <cellStyle name="20 % - Akzent2 6 4 6" xfId="12957" xr:uid="{00000000-0005-0000-0000-00000F080000}"/>
    <cellStyle name="20 % - Akzent2 6 5" xfId="706" xr:uid="{00000000-0005-0000-0000-000010080000}"/>
    <cellStyle name="20 % - Akzent2 6 5 2" xfId="707" xr:uid="{00000000-0005-0000-0000-000011080000}"/>
    <cellStyle name="20 % - Akzent2 6 5 2 2" xfId="7005" xr:uid="{00000000-0005-0000-0000-000012080000}"/>
    <cellStyle name="20 % - Akzent2 6 5 2 3" xfId="12964" xr:uid="{00000000-0005-0000-0000-000013080000}"/>
    <cellStyle name="20 % - Akzent2 6 5 3" xfId="7004" xr:uid="{00000000-0005-0000-0000-000014080000}"/>
    <cellStyle name="20 % - Akzent2 6 5 4" xfId="12963" xr:uid="{00000000-0005-0000-0000-000015080000}"/>
    <cellStyle name="20 % - Akzent2 6 6" xfId="708" xr:uid="{00000000-0005-0000-0000-000016080000}"/>
    <cellStyle name="20 % - Akzent2 6 6 2" xfId="709" xr:uid="{00000000-0005-0000-0000-000017080000}"/>
    <cellStyle name="20 % - Akzent2 6 6 2 2" xfId="7007" xr:uid="{00000000-0005-0000-0000-000018080000}"/>
    <cellStyle name="20 % - Akzent2 6 6 2 3" xfId="12966" xr:uid="{00000000-0005-0000-0000-000019080000}"/>
    <cellStyle name="20 % - Akzent2 6 6 3" xfId="7006" xr:uid="{00000000-0005-0000-0000-00001A080000}"/>
    <cellStyle name="20 % - Akzent2 6 6 4" xfId="12965" xr:uid="{00000000-0005-0000-0000-00001B080000}"/>
    <cellStyle name="20 % - Akzent2 6 7" xfId="710" xr:uid="{00000000-0005-0000-0000-00001C080000}"/>
    <cellStyle name="20 % - Akzent2 6 7 2" xfId="7008" xr:uid="{00000000-0005-0000-0000-00001D080000}"/>
    <cellStyle name="20 % - Akzent2 6 7 3" xfId="12967" xr:uid="{00000000-0005-0000-0000-00001E080000}"/>
    <cellStyle name="20 % - Akzent2 6 8" xfId="6973" xr:uid="{00000000-0005-0000-0000-00001F080000}"/>
    <cellStyle name="20 % - Akzent2 6 9" xfId="12932" xr:uid="{00000000-0005-0000-0000-000020080000}"/>
    <cellStyle name="20 % - Akzent2 6_Details" xfId="711" xr:uid="{00000000-0005-0000-0000-000021080000}"/>
    <cellStyle name="20 % - Akzent2 7" xfId="712" xr:uid="{00000000-0005-0000-0000-000022080000}"/>
    <cellStyle name="20 % - Akzent2 7 2" xfId="713" xr:uid="{00000000-0005-0000-0000-000023080000}"/>
    <cellStyle name="20 % - Akzent2 7 2 2" xfId="714" xr:uid="{00000000-0005-0000-0000-000024080000}"/>
    <cellStyle name="20 % - Akzent2 7 2 2 2" xfId="715" xr:uid="{00000000-0005-0000-0000-000025080000}"/>
    <cellStyle name="20 % - Akzent2 7 2 2 2 2" xfId="7012" xr:uid="{00000000-0005-0000-0000-000026080000}"/>
    <cellStyle name="20 % - Akzent2 7 2 2 2 3" xfId="12971" xr:uid="{00000000-0005-0000-0000-000027080000}"/>
    <cellStyle name="20 % - Akzent2 7 2 2 3" xfId="7011" xr:uid="{00000000-0005-0000-0000-000028080000}"/>
    <cellStyle name="20 % - Akzent2 7 2 2 4" xfId="12970" xr:uid="{00000000-0005-0000-0000-000029080000}"/>
    <cellStyle name="20 % - Akzent2 7 2 3" xfId="716" xr:uid="{00000000-0005-0000-0000-00002A080000}"/>
    <cellStyle name="20 % - Akzent2 7 2 3 2" xfId="717" xr:uid="{00000000-0005-0000-0000-00002B080000}"/>
    <cellStyle name="20 % - Akzent2 7 2 3 2 2" xfId="7014" xr:uid="{00000000-0005-0000-0000-00002C080000}"/>
    <cellStyle name="20 % - Akzent2 7 2 3 2 3" xfId="12973" xr:uid="{00000000-0005-0000-0000-00002D080000}"/>
    <cellStyle name="20 % - Akzent2 7 2 3 3" xfId="7013" xr:uid="{00000000-0005-0000-0000-00002E080000}"/>
    <cellStyle name="20 % - Akzent2 7 2 3 4" xfId="12972" xr:uid="{00000000-0005-0000-0000-00002F080000}"/>
    <cellStyle name="20 % - Akzent2 7 2 4" xfId="718" xr:uid="{00000000-0005-0000-0000-000030080000}"/>
    <cellStyle name="20 % - Akzent2 7 2 4 2" xfId="719" xr:uid="{00000000-0005-0000-0000-000031080000}"/>
    <cellStyle name="20 % - Akzent2 7 2 4 2 2" xfId="7016" xr:uid="{00000000-0005-0000-0000-000032080000}"/>
    <cellStyle name="20 % - Akzent2 7 2 4 2 3" xfId="12975" xr:uid="{00000000-0005-0000-0000-000033080000}"/>
    <cellStyle name="20 % - Akzent2 7 2 4 3" xfId="7015" xr:uid="{00000000-0005-0000-0000-000034080000}"/>
    <cellStyle name="20 % - Akzent2 7 2 4 4" xfId="12974" xr:uid="{00000000-0005-0000-0000-000035080000}"/>
    <cellStyle name="20 % - Akzent2 7 2 5" xfId="720" xr:uid="{00000000-0005-0000-0000-000036080000}"/>
    <cellStyle name="20 % - Akzent2 7 2 5 2" xfId="7017" xr:uid="{00000000-0005-0000-0000-000037080000}"/>
    <cellStyle name="20 % - Akzent2 7 2 5 3" xfId="12976" xr:uid="{00000000-0005-0000-0000-000038080000}"/>
    <cellStyle name="20 % - Akzent2 7 2 6" xfId="7010" xr:uid="{00000000-0005-0000-0000-000039080000}"/>
    <cellStyle name="20 % - Akzent2 7 2 7" xfId="12969" xr:uid="{00000000-0005-0000-0000-00003A080000}"/>
    <cellStyle name="20 % - Akzent2 7 3" xfId="721" xr:uid="{00000000-0005-0000-0000-00003B080000}"/>
    <cellStyle name="20 % - Akzent2 7 3 2" xfId="722" xr:uid="{00000000-0005-0000-0000-00003C080000}"/>
    <cellStyle name="20 % - Akzent2 7 3 2 2" xfId="7019" xr:uid="{00000000-0005-0000-0000-00003D080000}"/>
    <cellStyle name="20 % - Akzent2 7 3 2 3" xfId="12978" xr:uid="{00000000-0005-0000-0000-00003E080000}"/>
    <cellStyle name="20 % - Akzent2 7 3 3" xfId="7018" xr:uid="{00000000-0005-0000-0000-00003F080000}"/>
    <cellStyle name="20 % - Akzent2 7 3 4" xfId="12977" xr:uid="{00000000-0005-0000-0000-000040080000}"/>
    <cellStyle name="20 % - Akzent2 7 4" xfId="723" xr:uid="{00000000-0005-0000-0000-000041080000}"/>
    <cellStyle name="20 % - Akzent2 7 4 2" xfId="724" xr:uid="{00000000-0005-0000-0000-000042080000}"/>
    <cellStyle name="20 % - Akzent2 7 4 2 2" xfId="7021" xr:uid="{00000000-0005-0000-0000-000043080000}"/>
    <cellStyle name="20 % - Akzent2 7 4 2 3" xfId="12980" xr:uid="{00000000-0005-0000-0000-000044080000}"/>
    <cellStyle name="20 % - Akzent2 7 4 3" xfId="7020" xr:uid="{00000000-0005-0000-0000-000045080000}"/>
    <cellStyle name="20 % - Akzent2 7 4 4" xfId="12979" xr:uid="{00000000-0005-0000-0000-000046080000}"/>
    <cellStyle name="20 % - Akzent2 7 5" xfId="725" xr:uid="{00000000-0005-0000-0000-000047080000}"/>
    <cellStyle name="20 % - Akzent2 7 5 2" xfId="726" xr:uid="{00000000-0005-0000-0000-000048080000}"/>
    <cellStyle name="20 % - Akzent2 7 5 2 2" xfId="7023" xr:uid="{00000000-0005-0000-0000-000049080000}"/>
    <cellStyle name="20 % - Akzent2 7 5 2 3" xfId="12982" xr:uid="{00000000-0005-0000-0000-00004A080000}"/>
    <cellStyle name="20 % - Akzent2 7 5 3" xfId="7022" xr:uid="{00000000-0005-0000-0000-00004B080000}"/>
    <cellStyle name="20 % - Akzent2 7 5 4" xfId="12981" xr:uid="{00000000-0005-0000-0000-00004C080000}"/>
    <cellStyle name="20 % - Akzent2 7 6" xfId="727" xr:uid="{00000000-0005-0000-0000-00004D080000}"/>
    <cellStyle name="20 % - Akzent2 7 6 2" xfId="7024" xr:uid="{00000000-0005-0000-0000-00004E080000}"/>
    <cellStyle name="20 % - Akzent2 7 6 3" xfId="12983" xr:uid="{00000000-0005-0000-0000-00004F080000}"/>
    <cellStyle name="20 % - Akzent2 7 7" xfId="7009" xr:uid="{00000000-0005-0000-0000-000050080000}"/>
    <cellStyle name="20 % - Akzent2 7 8" xfId="12968" xr:uid="{00000000-0005-0000-0000-000051080000}"/>
    <cellStyle name="20 % - Akzent2 8" xfId="728" xr:uid="{00000000-0005-0000-0000-000052080000}"/>
    <cellStyle name="20 % - Akzent2 8 2" xfId="729" xr:uid="{00000000-0005-0000-0000-000053080000}"/>
    <cellStyle name="20 % - Akzent2 8 2 2" xfId="730" xr:uid="{00000000-0005-0000-0000-000054080000}"/>
    <cellStyle name="20 % - Akzent2 8 2 2 2" xfId="731" xr:uid="{00000000-0005-0000-0000-000055080000}"/>
    <cellStyle name="20 % - Akzent2 8 2 2 2 2" xfId="7028" xr:uid="{00000000-0005-0000-0000-000056080000}"/>
    <cellStyle name="20 % - Akzent2 8 2 2 2 3" xfId="12987" xr:uid="{00000000-0005-0000-0000-000057080000}"/>
    <cellStyle name="20 % - Akzent2 8 2 2 3" xfId="7027" xr:uid="{00000000-0005-0000-0000-000058080000}"/>
    <cellStyle name="20 % - Akzent2 8 2 2 4" xfId="12986" xr:uid="{00000000-0005-0000-0000-000059080000}"/>
    <cellStyle name="20 % - Akzent2 8 2 3" xfId="732" xr:uid="{00000000-0005-0000-0000-00005A080000}"/>
    <cellStyle name="20 % - Akzent2 8 2 3 2" xfId="733" xr:uid="{00000000-0005-0000-0000-00005B080000}"/>
    <cellStyle name="20 % - Akzent2 8 2 3 2 2" xfId="7030" xr:uid="{00000000-0005-0000-0000-00005C080000}"/>
    <cellStyle name="20 % - Akzent2 8 2 3 2 3" xfId="12989" xr:uid="{00000000-0005-0000-0000-00005D080000}"/>
    <cellStyle name="20 % - Akzent2 8 2 3 3" xfId="7029" xr:uid="{00000000-0005-0000-0000-00005E080000}"/>
    <cellStyle name="20 % - Akzent2 8 2 3 4" xfId="12988" xr:uid="{00000000-0005-0000-0000-00005F080000}"/>
    <cellStyle name="20 % - Akzent2 8 2 4" xfId="734" xr:uid="{00000000-0005-0000-0000-000060080000}"/>
    <cellStyle name="20 % - Akzent2 8 2 4 2" xfId="735" xr:uid="{00000000-0005-0000-0000-000061080000}"/>
    <cellStyle name="20 % - Akzent2 8 2 4 2 2" xfId="7032" xr:uid="{00000000-0005-0000-0000-000062080000}"/>
    <cellStyle name="20 % - Akzent2 8 2 4 2 3" xfId="12991" xr:uid="{00000000-0005-0000-0000-000063080000}"/>
    <cellStyle name="20 % - Akzent2 8 2 4 3" xfId="7031" xr:uid="{00000000-0005-0000-0000-000064080000}"/>
    <cellStyle name="20 % - Akzent2 8 2 4 4" xfId="12990" xr:uid="{00000000-0005-0000-0000-000065080000}"/>
    <cellStyle name="20 % - Akzent2 8 2 5" xfId="736" xr:uid="{00000000-0005-0000-0000-000066080000}"/>
    <cellStyle name="20 % - Akzent2 8 2 5 2" xfId="7033" xr:uid="{00000000-0005-0000-0000-000067080000}"/>
    <cellStyle name="20 % - Akzent2 8 2 5 3" xfId="12992" xr:uid="{00000000-0005-0000-0000-000068080000}"/>
    <cellStyle name="20 % - Akzent2 8 2 6" xfId="7026" xr:uid="{00000000-0005-0000-0000-000069080000}"/>
    <cellStyle name="20 % - Akzent2 8 2 7" xfId="12985" xr:uid="{00000000-0005-0000-0000-00006A080000}"/>
    <cellStyle name="20 % - Akzent2 8 3" xfId="737" xr:uid="{00000000-0005-0000-0000-00006B080000}"/>
    <cellStyle name="20 % - Akzent2 8 3 2" xfId="738" xr:uid="{00000000-0005-0000-0000-00006C080000}"/>
    <cellStyle name="20 % - Akzent2 8 3 2 2" xfId="7035" xr:uid="{00000000-0005-0000-0000-00006D080000}"/>
    <cellStyle name="20 % - Akzent2 8 3 2 3" xfId="12994" xr:uid="{00000000-0005-0000-0000-00006E080000}"/>
    <cellStyle name="20 % - Akzent2 8 3 3" xfId="7034" xr:uid="{00000000-0005-0000-0000-00006F080000}"/>
    <cellStyle name="20 % - Akzent2 8 3 4" xfId="12993" xr:uid="{00000000-0005-0000-0000-000070080000}"/>
    <cellStyle name="20 % - Akzent2 8 4" xfId="739" xr:uid="{00000000-0005-0000-0000-000071080000}"/>
    <cellStyle name="20 % - Akzent2 8 4 2" xfId="740" xr:uid="{00000000-0005-0000-0000-000072080000}"/>
    <cellStyle name="20 % - Akzent2 8 4 2 2" xfId="7037" xr:uid="{00000000-0005-0000-0000-000073080000}"/>
    <cellStyle name="20 % - Akzent2 8 4 2 3" xfId="12996" xr:uid="{00000000-0005-0000-0000-000074080000}"/>
    <cellStyle name="20 % - Akzent2 8 4 3" xfId="7036" xr:uid="{00000000-0005-0000-0000-000075080000}"/>
    <cellStyle name="20 % - Akzent2 8 4 4" xfId="12995" xr:uid="{00000000-0005-0000-0000-000076080000}"/>
    <cellStyle name="20 % - Akzent2 8 5" xfId="741" xr:uid="{00000000-0005-0000-0000-000077080000}"/>
    <cellStyle name="20 % - Akzent2 8 5 2" xfId="742" xr:uid="{00000000-0005-0000-0000-000078080000}"/>
    <cellStyle name="20 % - Akzent2 8 5 2 2" xfId="7039" xr:uid="{00000000-0005-0000-0000-000079080000}"/>
    <cellStyle name="20 % - Akzent2 8 5 2 3" xfId="12998" xr:uid="{00000000-0005-0000-0000-00007A080000}"/>
    <cellStyle name="20 % - Akzent2 8 5 3" xfId="7038" xr:uid="{00000000-0005-0000-0000-00007B080000}"/>
    <cellStyle name="20 % - Akzent2 8 5 4" xfId="12997" xr:uid="{00000000-0005-0000-0000-00007C080000}"/>
    <cellStyle name="20 % - Akzent2 8 6" xfId="743" xr:uid="{00000000-0005-0000-0000-00007D080000}"/>
    <cellStyle name="20 % - Akzent2 8 6 2" xfId="7040" xr:uid="{00000000-0005-0000-0000-00007E080000}"/>
    <cellStyle name="20 % - Akzent2 8 6 3" xfId="12999" xr:uid="{00000000-0005-0000-0000-00007F080000}"/>
    <cellStyle name="20 % - Akzent2 8 7" xfId="7025" xr:uid="{00000000-0005-0000-0000-000080080000}"/>
    <cellStyle name="20 % - Akzent2 8 8" xfId="12984" xr:uid="{00000000-0005-0000-0000-000081080000}"/>
    <cellStyle name="20 % - Akzent2 9" xfId="744" xr:uid="{00000000-0005-0000-0000-000082080000}"/>
    <cellStyle name="20 % - Akzent2 9 2" xfId="745" xr:uid="{00000000-0005-0000-0000-000083080000}"/>
    <cellStyle name="20 % - Akzent2 9 2 2" xfId="746" xr:uid="{00000000-0005-0000-0000-000084080000}"/>
    <cellStyle name="20 % - Akzent2 9 2 2 2" xfId="747" xr:uid="{00000000-0005-0000-0000-000085080000}"/>
    <cellStyle name="20 % - Akzent2 9 2 2 2 2" xfId="7044" xr:uid="{00000000-0005-0000-0000-000086080000}"/>
    <cellStyle name="20 % - Akzent2 9 2 2 2 3" xfId="13003" xr:uid="{00000000-0005-0000-0000-000087080000}"/>
    <cellStyle name="20 % - Akzent2 9 2 2 3" xfId="7043" xr:uid="{00000000-0005-0000-0000-000088080000}"/>
    <cellStyle name="20 % - Akzent2 9 2 2 4" xfId="13002" xr:uid="{00000000-0005-0000-0000-000089080000}"/>
    <cellStyle name="20 % - Akzent2 9 2 3" xfId="748" xr:uid="{00000000-0005-0000-0000-00008A080000}"/>
    <cellStyle name="20 % - Akzent2 9 2 3 2" xfId="749" xr:uid="{00000000-0005-0000-0000-00008B080000}"/>
    <cellStyle name="20 % - Akzent2 9 2 3 2 2" xfId="7046" xr:uid="{00000000-0005-0000-0000-00008C080000}"/>
    <cellStyle name="20 % - Akzent2 9 2 3 2 3" xfId="13005" xr:uid="{00000000-0005-0000-0000-00008D080000}"/>
    <cellStyle name="20 % - Akzent2 9 2 3 3" xfId="7045" xr:uid="{00000000-0005-0000-0000-00008E080000}"/>
    <cellStyle name="20 % - Akzent2 9 2 3 4" xfId="13004" xr:uid="{00000000-0005-0000-0000-00008F080000}"/>
    <cellStyle name="20 % - Akzent2 9 2 4" xfId="750" xr:uid="{00000000-0005-0000-0000-000090080000}"/>
    <cellStyle name="20 % - Akzent2 9 2 4 2" xfId="751" xr:uid="{00000000-0005-0000-0000-000091080000}"/>
    <cellStyle name="20 % - Akzent2 9 2 4 2 2" xfId="7048" xr:uid="{00000000-0005-0000-0000-000092080000}"/>
    <cellStyle name="20 % - Akzent2 9 2 4 2 3" xfId="13007" xr:uid="{00000000-0005-0000-0000-000093080000}"/>
    <cellStyle name="20 % - Akzent2 9 2 4 3" xfId="7047" xr:uid="{00000000-0005-0000-0000-000094080000}"/>
    <cellStyle name="20 % - Akzent2 9 2 4 4" xfId="13006" xr:uid="{00000000-0005-0000-0000-000095080000}"/>
    <cellStyle name="20 % - Akzent2 9 2 5" xfId="752" xr:uid="{00000000-0005-0000-0000-000096080000}"/>
    <cellStyle name="20 % - Akzent2 9 2 5 2" xfId="7049" xr:uid="{00000000-0005-0000-0000-000097080000}"/>
    <cellStyle name="20 % - Akzent2 9 2 5 3" xfId="13008" xr:uid="{00000000-0005-0000-0000-000098080000}"/>
    <cellStyle name="20 % - Akzent2 9 2 6" xfId="7042" xr:uid="{00000000-0005-0000-0000-000099080000}"/>
    <cellStyle name="20 % - Akzent2 9 2 7" xfId="13001" xr:uid="{00000000-0005-0000-0000-00009A080000}"/>
    <cellStyle name="20 % - Akzent2 9 3" xfId="753" xr:uid="{00000000-0005-0000-0000-00009B080000}"/>
    <cellStyle name="20 % - Akzent2 9 3 2" xfId="754" xr:uid="{00000000-0005-0000-0000-00009C080000}"/>
    <cellStyle name="20 % - Akzent2 9 3 2 2" xfId="7051" xr:uid="{00000000-0005-0000-0000-00009D080000}"/>
    <cellStyle name="20 % - Akzent2 9 3 2 3" xfId="13010" xr:uid="{00000000-0005-0000-0000-00009E080000}"/>
    <cellStyle name="20 % - Akzent2 9 3 3" xfId="7050" xr:uid="{00000000-0005-0000-0000-00009F080000}"/>
    <cellStyle name="20 % - Akzent2 9 3 4" xfId="13009" xr:uid="{00000000-0005-0000-0000-0000A0080000}"/>
    <cellStyle name="20 % - Akzent2 9 4" xfId="755" xr:uid="{00000000-0005-0000-0000-0000A1080000}"/>
    <cellStyle name="20 % - Akzent2 9 4 2" xfId="756" xr:uid="{00000000-0005-0000-0000-0000A2080000}"/>
    <cellStyle name="20 % - Akzent2 9 4 2 2" xfId="7053" xr:uid="{00000000-0005-0000-0000-0000A3080000}"/>
    <cellStyle name="20 % - Akzent2 9 4 2 3" xfId="13012" xr:uid="{00000000-0005-0000-0000-0000A4080000}"/>
    <cellStyle name="20 % - Akzent2 9 4 3" xfId="7052" xr:uid="{00000000-0005-0000-0000-0000A5080000}"/>
    <cellStyle name="20 % - Akzent2 9 4 4" xfId="13011" xr:uid="{00000000-0005-0000-0000-0000A6080000}"/>
    <cellStyle name="20 % - Akzent2 9 5" xfId="757" xr:uid="{00000000-0005-0000-0000-0000A7080000}"/>
    <cellStyle name="20 % - Akzent2 9 5 2" xfId="758" xr:uid="{00000000-0005-0000-0000-0000A8080000}"/>
    <cellStyle name="20 % - Akzent2 9 5 2 2" xfId="7055" xr:uid="{00000000-0005-0000-0000-0000A9080000}"/>
    <cellStyle name="20 % - Akzent2 9 5 2 3" xfId="13014" xr:uid="{00000000-0005-0000-0000-0000AA080000}"/>
    <cellStyle name="20 % - Akzent2 9 5 3" xfId="7054" xr:uid="{00000000-0005-0000-0000-0000AB080000}"/>
    <cellStyle name="20 % - Akzent2 9 5 4" xfId="13013" xr:uid="{00000000-0005-0000-0000-0000AC080000}"/>
    <cellStyle name="20 % - Akzent2 9 6" xfId="759" xr:uid="{00000000-0005-0000-0000-0000AD080000}"/>
    <cellStyle name="20 % - Akzent2 9 6 2" xfId="7056" xr:uid="{00000000-0005-0000-0000-0000AE080000}"/>
    <cellStyle name="20 % - Akzent2 9 6 3" xfId="13015" xr:uid="{00000000-0005-0000-0000-0000AF080000}"/>
    <cellStyle name="20 % - Akzent2 9 7" xfId="7041" xr:uid="{00000000-0005-0000-0000-0000B0080000}"/>
    <cellStyle name="20 % - Akzent2 9 8" xfId="13000" xr:uid="{00000000-0005-0000-0000-0000B1080000}"/>
    <cellStyle name="20 % - Akzent3 10" xfId="760" xr:uid="{00000000-0005-0000-0000-0000B2080000}"/>
    <cellStyle name="20 % - Akzent3 10 2" xfId="761" xr:uid="{00000000-0005-0000-0000-0000B3080000}"/>
    <cellStyle name="20 % - Akzent3 10 2 2" xfId="762" xr:uid="{00000000-0005-0000-0000-0000B4080000}"/>
    <cellStyle name="20 % - Akzent3 10 2 2 2" xfId="7059" xr:uid="{00000000-0005-0000-0000-0000B5080000}"/>
    <cellStyle name="20 % - Akzent3 10 2 2 3" xfId="13018" xr:uid="{00000000-0005-0000-0000-0000B6080000}"/>
    <cellStyle name="20 % - Akzent3 10 2 3" xfId="7058" xr:uid="{00000000-0005-0000-0000-0000B7080000}"/>
    <cellStyle name="20 % - Akzent3 10 2 4" xfId="13017" xr:uid="{00000000-0005-0000-0000-0000B8080000}"/>
    <cellStyle name="20 % - Akzent3 10 3" xfId="763" xr:uid="{00000000-0005-0000-0000-0000B9080000}"/>
    <cellStyle name="20 % - Akzent3 10 3 2" xfId="764" xr:uid="{00000000-0005-0000-0000-0000BA080000}"/>
    <cellStyle name="20 % - Akzent3 10 3 2 2" xfId="7061" xr:uid="{00000000-0005-0000-0000-0000BB080000}"/>
    <cellStyle name="20 % - Akzent3 10 3 2 3" xfId="13020" xr:uid="{00000000-0005-0000-0000-0000BC080000}"/>
    <cellStyle name="20 % - Akzent3 10 3 3" xfId="7060" xr:uid="{00000000-0005-0000-0000-0000BD080000}"/>
    <cellStyle name="20 % - Akzent3 10 3 4" xfId="13019" xr:uid="{00000000-0005-0000-0000-0000BE080000}"/>
    <cellStyle name="20 % - Akzent3 10 4" xfId="765" xr:uid="{00000000-0005-0000-0000-0000BF080000}"/>
    <cellStyle name="20 % - Akzent3 10 4 2" xfId="766" xr:uid="{00000000-0005-0000-0000-0000C0080000}"/>
    <cellStyle name="20 % - Akzent3 10 4 2 2" xfId="7063" xr:uid="{00000000-0005-0000-0000-0000C1080000}"/>
    <cellStyle name="20 % - Akzent3 10 4 2 3" xfId="13022" xr:uid="{00000000-0005-0000-0000-0000C2080000}"/>
    <cellStyle name="20 % - Akzent3 10 4 3" xfId="7062" xr:uid="{00000000-0005-0000-0000-0000C3080000}"/>
    <cellStyle name="20 % - Akzent3 10 4 4" xfId="13021" xr:uid="{00000000-0005-0000-0000-0000C4080000}"/>
    <cellStyle name="20 % - Akzent3 10 5" xfId="767" xr:uid="{00000000-0005-0000-0000-0000C5080000}"/>
    <cellStyle name="20 % - Akzent3 10 5 2" xfId="7064" xr:uid="{00000000-0005-0000-0000-0000C6080000}"/>
    <cellStyle name="20 % - Akzent3 10 5 3" xfId="13023" xr:uid="{00000000-0005-0000-0000-0000C7080000}"/>
    <cellStyle name="20 % - Akzent3 10 6" xfId="7057" xr:uid="{00000000-0005-0000-0000-0000C8080000}"/>
    <cellStyle name="20 % - Akzent3 10 7" xfId="13016" xr:uid="{00000000-0005-0000-0000-0000C9080000}"/>
    <cellStyle name="20 % - Akzent3 11" xfId="768" xr:uid="{00000000-0005-0000-0000-0000CA080000}"/>
    <cellStyle name="20 % - Akzent3 11 2" xfId="769" xr:uid="{00000000-0005-0000-0000-0000CB080000}"/>
    <cellStyle name="20 % - Akzent3 11 2 2" xfId="770" xr:uid="{00000000-0005-0000-0000-0000CC080000}"/>
    <cellStyle name="20 % - Akzent3 11 2 2 2" xfId="7067" xr:uid="{00000000-0005-0000-0000-0000CD080000}"/>
    <cellStyle name="20 % - Akzent3 11 2 2 3" xfId="13026" xr:uid="{00000000-0005-0000-0000-0000CE080000}"/>
    <cellStyle name="20 % - Akzent3 11 2 3" xfId="7066" xr:uid="{00000000-0005-0000-0000-0000CF080000}"/>
    <cellStyle name="20 % - Akzent3 11 2 4" xfId="13025" xr:uid="{00000000-0005-0000-0000-0000D0080000}"/>
    <cellStyle name="20 % - Akzent3 11 3" xfId="771" xr:uid="{00000000-0005-0000-0000-0000D1080000}"/>
    <cellStyle name="20 % - Akzent3 11 3 2" xfId="772" xr:uid="{00000000-0005-0000-0000-0000D2080000}"/>
    <cellStyle name="20 % - Akzent3 11 3 2 2" xfId="7069" xr:uid="{00000000-0005-0000-0000-0000D3080000}"/>
    <cellStyle name="20 % - Akzent3 11 3 2 3" xfId="13028" xr:uid="{00000000-0005-0000-0000-0000D4080000}"/>
    <cellStyle name="20 % - Akzent3 11 3 3" xfId="7068" xr:uid="{00000000-0005-0000-0000-0000D5080000}"/>
    <cellStyle name="20 % - Akzent3 11 3 4" xfId="13027" xr:uid="{00000000-0005-0000-0000-0000D6080000}"/>
    <cellStyle name="20 % - Akzent3 11 4" xfId="773" xr:uid="{00000000-0005-0000-0000-0000D7080000}"/>
    <cellStyle name="20 % - Akzent3 11 4 2" xfId="7070" xr:uid="{00000000-0005-0000-0000-0000D8080000}"/>
    <cellStyle name="20 % - Akzent3 11 4 3" xfId="13029" xr:uid="{00000000-0005-0000-0000-0000D9080000}"/>
    <cellStyle name="20 % - Akzent3 11 5" xfId="7065" xr:uid="{00000000-0005-0000-0000-0000DA080000}"/>
    <cellStyle name="20 % - Akzent3 11 6" xfId="13024" xr:uid="{00000000-0005-0000-0000-0000DB080000}"/>
    <cellStyle name="20 % - Akzent3 12" xfId="774" xr:uid="{00000000-0005-0000-0000-0000DC080000}"/>
    <cellStyle name="20 % - Akzent3 12 2" xfId="775" xr:uid="{00000000-0005-0000-0000-0000DD080000}"/>
    <cellStyle name="20 % - Akzent3 12 2 2" xfId="7072" xr:uid="{00000000-0005-0000-0000-0000DE080000}"/>
    <cellStyle name="20 % - Akzent3 12 2 3" xfId="13031" xr:uid="{00000000-0005-0000-0000-0000DF080000}"/>
    <cellStyle name="20 % - Akzent3 12 3" xfId="7071" xr:uid="{00000000-0005-0000-0000-0000E0080000}"/>
    <cellStyle name="20 % - Akzent3 12 4" xfId="13030" xr:uid="{00000000-0005-0000-0000-0000E1080000}"/>
    <cellStyle name="20 % - Akzent3 13" xfId="776" xr:uid="{00000000-0005-0000-0000-0000E2080000}"/>
    <cellStyle name="20 % - Akzent3 13 2" xfId="777" xr:uid="{00000000-0005-0000-0000-0000E3080000}"/>
    <cellStyle name="20 % - Akzent3 13 2 2" xfId="7074" xr:uid="{00000000-0005-0000-0000-0000E4080000}"/>
    <cellStyle name="20 % - Akzent3 13 2 3" xfId="13033" xr:uid="{00000000-0005-0000-0000-0000E5080000}"/>
    <cellStyle name="20 % - Akzent3 13 3" xfId="7073" xr:uid="{00000000-0005-0000-0000-0000E6080000}"/>
    <cellStyle name="20 % - Akzent3 13 4" xfId="13032" xr:uid="{00000000-0005-0000-0000-0000E7080000}"/>
    <cellStyle name="20 % - Akzent3 14" xfId="778" xr:uid="{00000000-0005-0000-0000-0000E8080000}"/>
    <cellStyle name="20 % - Akzent3 14 2" xfId="779" xr:uid="{00000000-0005-0000-0000-0000E9080000}"/>
    <cellStyle name="20 % - Akzent3 14 2 2" xfId="7076" xr:uid="{00000000-0005-0000-0000-0000EA080000}"/>
    <cellStyle name="20 % - Akzent3 14 2 3" xfId="13035" xr:uid="{00000000-0005-0000-0000-0000EB080000}"/>
    <cellStyle name="20 % - Akzent3 14 3" xfId="7075" xr:uid="{00000000-0005-0000-0000-0000EC080000}"/>
    <cellStyle name="20 % - Akzent3 14 4" xfId="13034" xr:uid="{00000000-0005-0000-0000-0000ED080000}"/>
    <cellStyle name="20 % - Akzent3 15" xfId="780" xr:uid="{00000000-0005-0000-0000-0000EE080000}"/>
    <cellStyle name="20 % - Akzent3 15 2" xfId="781" xr:uid="{00000000-0005-0000-0000-0000EF080000}"/>
    <cellStyle name="20 % - Akzent3 15 2 2" xfId="7078" xr:uid="{00000000-0005-0000-0000-0000F0080000}"/>
    <cellStyle name="20 % - Akzent3 15 2 3" xfId="13037" xr:uid="{00000000-0005-0000-0000-0000F1080000}"/>
    <cellStyle name="20 % - Akzent3 15 3" xfId="7077" xr:uid="{00000000-0005-0000-0000-0000F2080000}"/>
    <cellStyle name="20 % - Akzent3 15 4" xfId="13036" xr:uid="{00000000-0005-0000-0000-0000F3080000}"/>
    <cellStyle name="20 % - Akzent3 16" xfId="782" xr:uid="{00000000-0005-0000-0000-0000F4080000}"/>
    <cellStyle name="20 % - Akzent3 16 2" xfId="783" xr:uid="{00000000-0005-0000-0000-0000F5080000}"/>
    <cellStyle name="20 % - Akzent3 16 2 2" xfId="7080" xr:uid="{00000000-0005-0000-0000-0000F6080000}"/>
    <cellStyle name="20 % - Akzent3 16 2 3" xfId="13039" xr:uid="{00000000-0005-0000-0000-0000F7080000}"/>
    <cellStyle name="20 % - Akzent3 16 3" xfId="7079" xr:uid="{00000000-0005-0000-0000-0000F8080000}"/>
    <cellStyle name="20 % - Akzent3 16 4" xfId="13038" xr:uid="{00000000-0005-0000-0000-0000F9080000}"/>
    <cellStyle name="20 % - Akzent3 17" xfId="784" xr:uid="{00000000-0005-0000-0000-0000FA080000}"/>
    <cellStyle name="20 % - Akzent3 17 2" xfId="785" xr:uid="{00000000-0005-0000-0000-0000FB080000}"/>
    <cellStyle name="20 % - Akzent3 17 2 2" xfId="7082" xr:uid="{00000000-0005-0000-0000-0000FC080000}"/>
    <cellStyle name="20 % - Akzent3 17 2 3" xfId="13041" xr:uid="{00000000-0005-0000-0000-0000FD080000}"/>
    <cellStyle name="20 % - Akzent3 17 3" xfId="7081" xr:uid="{00000000-0005-0000-0000-0000FE080000}"/>
    <cellStyle name="20 % - Akzent3 17 4" xfId="13040" xr:uid="{00000000-0005-0000-0000-0000FF080000}"/>
    <cellStyle name="20 % - Akzent3 18" xfId="786" xr:uid="{00000000-0005-0000-0000-000000090000}"/>
    <cellStyle name="20 % - Akzent3 18 2" xfId="787" xr:uid="{00000000-0005-0000-0000-000001090000}"/>
    <cellStyle name="20 % - Akzent3 18 2 2" xfId="7084" xr:uid="{00000000-0005-0000-0000-000002090000}"/>
    <cellStyle name="20 % - Akzent3 18 2 3" xfId="13043" xr:uid="{00000000-0005-0000-0000-000003090000}"/>
    <cellStyle name="20 % - Akzent3 18 3" xfId="7083" xr:uid="{00000000-0005-0000-0000-000004090000}"/>
    <cellStyle name="20 % - Akzent3 18 4" xfId="13042" xr:uid="{00000000-0005-0000-0000-000005090000}"/>
    <cellStyle name="20 % - Akzent3 19" xfId="788" xr:uid="{00000000-0005-0000-0000-000006090000}"/>
    <cellStyle name="20 % - Akzent3 19 2" xfId="7085" xr:uid="{00000000-0005-0000-0000-000007090000}"/>
    <cellStyle name="20 % - Akzent3 19 3" xfId="13044" xr:uid="{00000000-0005-0000-0000-000008090000}"/>
    <cellStyle name="20 % - Akzent3 2" xfId="789" xr:uid="{00000000-0005-0000-0000-000009090000}"/>
    <cellStyle name="20 % - Akzent3 2 10" xfId="790" xr:uid="{00000000-0005-0000-0000-00000A090000}"/>
    <cellStyle name="20 % - Akzent3 2 10 2" xfId="791" xr:uid="{00000000-0005-0000-0000-00000B090000}"/>
    <cellStyle name="20 % - Akzent3 2 10 2 2" xfId="792" xr:uid="{00000000-0005-0000-0000-00000C090000}"/>
    <cellStyle name="20 % - Akzent3 2 10 2 2 2" xfId="7088" xr:uid="{00000000-0005-0000-0000-00000D090000}"/>
    <cellStyle name="20 % - Akzent3 2 10 2 2 3" xfId="13048" xr:uid="{00000000-0005-0000-0000-00000E090000}"/>
    <cellStyle name="20 % - Akzent3 2 10 2 3" xfId="7087" xr:uid="{00000000-0005-0000-0000-00000F090000}"/>
    <cellStyle name="20 % - Akzent3 2 10 2 4" xfId="13047" xr:uid="{00000000-0005-0000-0000-000010090000}"/>
    <cellStyle name="20 % - Akzent3 2 10 3" xfId="793" xr:uid="{00000000-0005-0000-0000-000011090000}"/>
    <cellStyle name="20 % - Akzent3 2 10 3 2" xfId="7089" xr:uid="{00000000-0005-0000-0000-000012090000}"/>
    <cellStyle name="20 % - Akzent3 2 10 3 3" xfId="13049" xr:uid="{00000000-0005-0000-0000-000013090000}"/>
    <cellStyle name="20 % - Akzent3 2 10 4" xfId="7086" xr:uid="{00000000-0005-0000-0000-000014090000}"/>
    <cellStyle name="20 % - Akzent3 2 10 5" xfId="13046" xr:uid="{00000000-0005-0000-0000-000015090000}"/>
    <cellStyle name="20 % - Akzent3 2 11" xfId="794" xr:uid="{00000000-0005-0000-0000-000016090000}"/>
    <cellStyle name="20 % - Akzent3 2 11 2" xfId="795" xr:uid="{00000000-0005-0000-0000-000017090000}"/>
    <cellStyle name="20 % - Akzent3 2 11 2 2" xfId="796" xr:uid="{00000000-0005-0000-0000-000018090000}"/>
    <cellStyle name="20 % - Akzent3 2 11 2 2 2" xfId="7092" xr:uid="{00000000-0005-0000-0000-000019090000}"/>
    <cellStyle name="20 % - Akzent3 2 11 2 2 3" xfId="13052" xr:uid="{00000000-0005-0000-0000-00001A090000}"/>
    <cellStyle name="20 % - Akzent3 2 11 2 3" xfId="7091" xr:uid="{00000000-0005-0000-0000-00001B090000}"/>
    <cellStyle name="20 % - Akzent3 2 11 2 4" xfId="13051" xr:uid="{00000000-0005-0000-0000-00001C090000}"/>
    <cellStyle name="20 % - Akzent3 2 11 3" xfId="797" xr:uid="{00000000-0005-0000-0000-00001D090000}"/>
    <cellStyle name="20 % - Akzent3 2 11 3 2" xfId="7093" xr:uid="{00000000-0005-0000-0000-00001E090000}"/>
    <cellStyle name="20 % - Akzent3 2 11 3 3" xfId="13053" xr:uid="{00000000-0005-0000-0000-00001F090000}"/>
    <cellStyle name="20 % - Akzent3 2 11 4" xfId="7090" xr:uid="{00000000-0005-0000-0000-000020090000}"/>
    <cellStyle name="20 % - Akzent3 2 11 5" xfId="13050" xr:uid="{00000000-0005-0000-0000-000021090000}"/>
    <cellStyle name="20 % - Akzent3 2 12" xfId="798" xr:uid="{00000000-0005-0000-0000-000022090000}"/>
    <cellStyle name="20 % - Akzent3 2 12 2" xfId="799" xr:uid="{00000000-0005-0000-0000-000023090000}"/>
    <cellStyle name="20 % - Akzent3 2 12 2 2" xfId="800" xr:uid="{00000000-0005-0000-0000-000024090000}"/>
    <cellStyle name="20 % - Akzent3 2 12 2 2 2" xfId="7096" xr:uid="{00000000-0005-0000-0000-000025090000}"/>
    <cellStyle name="20 % - Akzent3 2 12 2 2 3" xfId="13056" xr:uid="{00000000-0005-0000-0000-000026090000}"/>
    <cellStyle name="20 % - Akzent3 2 12 2 3" xfId="7095" xr:uid="{00000000-0005-0000-0000-000027090000}"/>
    <cellStyle name="20 % - Akzent3 2 12 2 4" xfId="13055" xr:uid="{00000000-0005-0000-0000-000028090000}"/>
    <cellStyle name="20 % - Akzent3 2 12 3" xfId="801" xr:uid="{00000000-0005-0000-0000-000029090000}"/>
    <cellStyle name="20 % - Akzent3 2 12 3 2" xfId="7097" xr:uid="{00000000-0005-0000-0000-00002A090000}"/>
    <cellStyle name="20 % - Akzent3 2 12 3 3" xfId="13057" xr:uid="{00000000-0005-0000-0000-00002B090000}"/>
    <cellStyle name="20 % - Akzent3 2 12 4" xfId="7094" xr:uid="{00000000-0005-0000-0000-00002C090000}"/>
    <cellStyle name="20 % - Akzent3 2 12 5" xfId="13054" xr:uid="{00000000-0005-0000-0000-00002D090000}"/>
    <cellStyle name="20 % - Akzent3 2 13" xfId="802" xr:uid="{00000000-0005-0000-0000-00002E090000}"/>
    <cellStyle name="20 % - Akzent3 2 13 2" xfId="803" xr:uid="{00000000-0005-0000-0000-00002F090000}"/>
    <cellStyle name="20 % - Akzent3 2 13 2 2" xfId="7099" xr:uid="{00000000-0005-0000-0000-000030090000}"/>
    <cellStyle name="20 % - Akzent3 2 13 2 3" xfId="13059" xr:uid="{00000000-0005-0000-0000-000031090000}"/>
    <cellStyle name="20 % - Akzent3 2 13 3" xfId="7098" xr:uid="{00000000-0005-0000-0000-000032090000}"/>
    <cellStyle name="20 % - Akzent3 2 13 4" xfId="13058" xr:uid="{00000000-0005-0000-0000-000033090000}"/>
    <cellStyle name="20 % - Akzent3 2 14" xfId="804" xr:uid="{00000000-0005-0000-0000-000034090000}"/>
    <cellStyle name="20 % - Akzent3 2 14 2" xfId="805" xr:uid="{00000000-0005-0000-0000-000035090000}"/>
    <cellStyle name="20 % - Akzent3 2 14 2 2" xfId="7101" xr:uid="{00000000-0005-0000-0000-000036090000}"/>
    <cellStyle name="20 % - Akzent3 2 14 2 3" xfId="13061" xr:uid="{00000000-0005-0000-0000-000037090000}"/>
    <cellStyle name="20 % - Akzent3 2 14 3" xfId="7100" xr:uid="{00000000-0005-0000-0000-000038090000}"/>
    <cellStyle name="20 % - Akzent3 2 14 4" xfId="13060" xr:uid="{00000000-0005-0000-0000-000039090000}"/>
    <cellStyle name="20 % - Akzent3 2 15" xfId="806" xr:uid="{00000000-0005-0000-0000-00003A090000}"/>
    <cellStyle name="20 % - Akzent3 2 15 2" xfId="807" xr:uid="{00000000-0005-0000-0000-00003B090000}"/>
    <cellStyle name="20 % - Akzent3 2 15 2 2" xfId="7103" xr:uid="{00000000-0005-0000-0000-00003C090000}"/>
    <cellStyle name="20 % - Akzent3 2 15 2 3" xfId="13063" xr:uid="{00000000-0005-0000-0000-00003D090000}"/>
    <cellStyle name="20 % - Akzent3 2 15 3" xfId="7102" xr:uid="{00000000-0005-0000-0000-00003E090000}"/>
    <cellStyle name="20 % - Akzent3 2 15 4" xfId="13062" xr:uid="{00000000-0005-0000-0000-00003F090000}"/>
    <cellStyle name="20 % - Akzent3 2 16" xfId="808" xr:uid="{00000000-0005-0000-0000-000040090000}"/>
    <cellStyle name="20 % - Akzent3 2 16 2" xfId="809" xr:uid="{00000000-0005-0000-0000-000041090000}"/>
    <cellStyle name="20 % - Akzent3 2 16 2 2" xfId="7105" xr:uid="{00000000-0005-0000-0000-000042090000}"/>
    <cellStyle name="20 % - Akzent3 2 16 2 3" xfId="13065" xr:uid="{00000000-0005-0000-0000-000043090000}"/>
    <cellStyle name="20 % - Akzent3 2 16 3" xfId="7104" xr:uid="{00000000-0005-0000-0000-000044090000}"/>
    <cellStyle name="20 % - Akzent3 2 16 4" xfId="13064" xr:uid="{00000000-0005-0000-0000-000045090000}"/>
    <cellStyle name="20 % - Akzent3 2 17" xfId="810" xr:uid="{00000000-0005-0000-0000-000046090000}"/>
    <cellStyle name="20 % - Akzent3 2 17 2" xfId="811" xr:uid="{00000000-0005-0000-0000-000047090000}"/>
    <cellStyle name="20 % - Akzent3 2 17 2 2" xfId="7107" xr:uid="{00000000-0005-0000-0000-000048090000}"/>
    <cellStyle name="20 % - Akzent3 2 17 2 3" xfId="13067" xr:uid="{00000000-0005-0000-0000-000049090000}"/>
    <cellStyle name="20 % - Akzent3 2 17 3" xfId="7106" xr:uid="{00000000-0005-0000-0000-00004A090000}"/>
    <cellStyle name="20 % - Akzent3 2 17 4" xfId="13066" xr:uid="{00000000-0005-0000-0000-00004B090000}"/>
    <cellStyle name="20 % - Akzent3 2 18" xfId="812" xr:uid="{00000000-0005-0000-0000-00004C090000}"/>
    <cellStyle name="20 % - Akzent3 2 18 2" xfId="813" xr:uid="{00000000-0005-0000-0000-00004D090000}"/>
    <cellStyle name="20 % - Akzent3 2 18 2 2" xfId="7109" xr:uid="{00000000-0005-0000-0000-00004E090000}"/>
    <cellStyle name="20 % - Akzent3 2 18 2 3" xfId="13069" xr:uid="{00000000-0005-0000-0000-00004F090000}"/>
    <cellStyle name="20 % - Akzent3 2 18 3" xfId="7108" xr:uid="{00000000-0005-0000-0000-000050090000}"/>
    <cellStyle name="20 % - Akzent3 2 18 4" xfId="13068" xr:uid="{00000000-0005-0000-0000-000051090000}"/>
    <cellStyle name="20 % - Akzent3 2 19" xfId="814" xr:uid="{00000000-0005-0000-0000-000052090000}"/>
    <cellStyle name="20 % - Akzent3 2 19 2" xfId="815" xr:uid="{00000000-0005-0000-0000-000053090000}"/>
    <cellStyle name="20 % - Akzent3 2 19 2 2" xfId="7111" xr:uid="{00000000-0005-0000-0000-000054090000}"/>
    <cellStyle name="20 % - Akzent3 2 19 2 3" xfId="13071" xr:uid="{00000000-0005-0000-0000-000055090000}"/>
    <cellStyle name="20 % - Akzent3 2 19 3" xfId="7110" xr:uid="{00000000-0005-0000-0000-000056090000}"/>
    <cellStyle name="20 % - Akzent3 2 19 4" xfId="13070" xr:uid="{00000000-0005-0000-0000-000057090000}"/>
    <cellStyle name="20 % - Akzent3 2 2" xfId="816" xr:uid="{00000000-0005-0000-0000-000058090000}"/>
    <cellStyle name="20 % - Akzent3 2 2 10" xfId="817" xr:uid="{00000000-0005-0000-0000-000059090000}"/>
    <cellStyle name="20 % - Akzent3 2 2 10 2" xfId="7113" xr:uid="{00000000-0005-0000-0000-00005A090000}"/>
    <cellStyle name="20 % - Akzent3 2 2 10 3" xfId="13073" xr:uid="{00000000-0005-0000-0000-00005B090000}"/>
    <cellStyle name="20 % - Akzent3 2 2 11" xfId="7114" xr:uid="{00000000-0005-0000-0000-00005C090000}"/>
    <cellStyle name="20 % - Akzent3 2 2 11 2" xfId="13074" xr:uid="{00000000-0005-0000-0000-00005D090000}"/>
    <cellStyle name="20 % - Akzent3 2 2 12" xfId="7112" xr:uid="{00000000-0005-0000-0000-00005E090000}"/>
    <cellStyle name="20 % - Akzent3 2 2 13" xfId="13072" xr:uid="{00000000-0005-0000-0000-00005F090000}"/>
    <cellStyle name="20 % - Akzent3 2 2 2" xfId="818" xr:uid="{00000000-0005-0000-0000-000060090000}"/>
    <cellStyle name="20 % - Akzent3 2 2 2 2" xfId="819" xr:uid="{00000000-0005-0000-0000-000061090000}"/>
    <cellStyle name="20 % - Akzent3 2 2 2 2 2" xfId="820" xr:uid="{00000000-0005-0000-0000-000062090000}"/>
    <cellStyle name="20 % - Akzent3 2 2 2 2 2 2" xfId="821" xr:uid="{00000000-0005-0000-0000-000063090000}"/>
    <cellStyle name="20 % - Akzent3 2 2 2 2 2 2 2" xfId="7118" xr:uid="{00000000-0005-0000-0000-000064090000}"/>
    <cellStyle name="20 % - Akzent3 2 2 2 2 2 2 3" xfId="13078" xr:uid="{00000000-0005-0000-0000-000065090000}"/>
    <cellStyle name="20 % - Akzent3 2 2 2 2 2 3" xfId="7117" xr:uid="{00000000-0005-0000-0000-000066090000}"/>
    <cellStyle name="20 % - Akzent3 2 2 2 2 2 4" xfId="13077" xr:uid="{00000000-0005-0000-0000-000067090000}"/>
    <cellStyle name="20 % - Akzent3 2 2 2 2 3" xfId="822" xr:uid="{00000000-0005-0000-0000-000068090000}"/>
    <cellStyle name="20 % - Akzent3 2 2 2 2 3 2" xfId="823" xr:uid="{00000000-0005-0000-0000-000069090000}"/>
    <cellStyle name="20 % - Akzent3 2 2 2 2 3 2 2" xfId="7120" xr:uid="{00000000-0005-0000-0000-00006A090000}"/>
    <cellStyle name="20 % - Akzent3 2 2 2 2 3 2 3" xfId="13080" xr:uid="{00000000-0005-0000-0000-00006B090000}"/>
    <cellStyle name="20 % - Akzent3 2 2 2 2 3 3" xfId="7119" xr:uid="{00000000-0005-0000-0000-00006C090000}"/>
    <cellStyle name="20 % - Akzent3 2 2 2 2 3 4" xfId="13079" xr:uid="{00000000-0005-0000-0000-00006D090000}"/>
    <cellStyle name="20 % - Akzent3 2 2 2 2 4" xfId="824" xr:uid="{00000000-0005-0000-0000-00006E090000}"/>
    <cellStyle name="20 % - Akzent3 2 2 2 2 4 2" xfId="7121" xr:uid="{00000000-0005-0000-0000-00006F090000}"/>
    <cellStyle name="20 % - Akzent3 2 2 2 2 4 3" xfId="13081" xr:uid="{00000000-0005-0000-0000-000070090000}"/>
    <cellStyle name="20 % - Akzent3 2 2 2 2 5" xfId="7116" xr:uid="{00000000-0005-0000-0000-000071090000}"/>
    <cellStyle name="20 % - Akzent3 2 2 2 2 6" xfId="13076" xr:uid="{00000000-0005-0000-0000-000072090000}"/>
    <cellStyle name="20 % - Akzent3 2 2 2 3" xfId="825" xr:uid="{00000000-0005-0000-0000-000073090000}"/>
    <cellStyle name="20 % - Akzent3 2 2 2 3 2" xfId="826" xr:uid="{00000000-0005-0000-0000-000074090000}"/>
    <cellStyle name="20 % - Akzent3 2 2 2 3 2 2" xfId="7123" xr:uid="{00000000-0005-0000-0000-000075090000}"/>
    <cellStyle name="20 % - Akzent3 2 2 2 3 2 3" xfId="13083" xr:uid="{00000000-0005-0000-0000-000076090000}"/>
    <cellStyle name="20 % - Akzent3 2 2 2 3 3" xfId="7122" xr:uid="{00000000-0005-0000-0000-000077090000}"/>
    <cellStyle name="20 % - Akzent3 2 2 2 3 4" xfId="13082" xr:uid="{00000000-0005-0000-0000-000078090000}"/>
    <cellStyle name="20 % - Akzent3 2 2 2 4" xfId="827" xr:uid="{00000000-0005-0000-0000-000079090000}"/>
    <cellStyle name="20 % - Akzent3 2 2 2 4 2" xfId="828" xr:uid="{00000000-0005-0000-0000-00007A090000}"/>
    <cellStyle name="20 % - Akzent3 2 2 2 4 2 2" xfId="7125" xr:uid="{00000000-0005-0000-0000-00007B090000}"/>
    <cellStyle name="20 % - Akzent3 2 2 2 4 2 3" xfId="13085" xr:uid="{00000000-0005-0000-0000-00007C090000}"/>
    <cellStyle name="20 % - Akzent3 2 2 2 4 3" xfId="7124" xr:uid="{00000000-0005-0000-0000-00007D090000}"/>
    <cellStyle name="20 % - Akzent3 2 2 2 4 4" xfId="13084" xr:uid="{00000000-0005-0000-0000-00007E090000}"/>
    <cellStyle name="20 % - Akzent3 2 2 2 5" xfId="829" xr:uid="{00000000-0005-0000-0000-00007F090000}"/>
    <cellStyle name="20 % - Akzent3 2 2 2 5 2" xfId="7126" xr:uid="{00000000-0005-0000-0000-000080090000}"/>
    <cellStyle name="20 % - Akzent3 2 2 2 5 3" xfId="13086" xr:uid="{00000000-0005-0000-0000-000081090000}"/>
    <cellStyle name="20 % - Akzent3 2 2 2 6" xfId="7115" xr:uid="{00000000-0005-0000-0000-000082090000}"/>
    <cellStyle name="20 % - Akzent3 2 2 2 7" xfId="13075" xr:uid="{00000000-0005-0000-0000-000083090000}"/>
    <cellStyle name="20 % - Akzent3 2 2 3" xfId="830" xr:uid="{00000000-0005-0000-0000-000084090000}"/>
    <cellStyle name="20 % - Akzent3 2 2 3 2" xfId="831" xr:uid="{00000000-0005-0000-0000-000085090000}"/>
    <cellStyle name="20 % - Akzent3 2 2 3 2 2" xfId="832" xr:uid="{00000000-0005-0000-0000-000086090000}"/>
    <cellStyle name="20 % - Akzent3 2 2 3 2 2 2" xfId="7129" xr:uid="{00000000-0005-0000-0000-000087090000}"/>
    <cellStyle name="20 % - Akzent3 2 2 3 2 2 3" xfId="13089" xr:uid="{00000000-0005-0000-0000-000088090000}"/>
    <cellStyle name="20 % - Akzent3 2 2 3 2 3" xfId="7128" xr:uid="{00000000-0005-0000-0000-000089090000}"/>
    <cellStyle name="20 % - Akzent3 2 2 3 2 4" xfId="13088" xr:uid="{00000000-0005-0000-0000-00008A090000}"/>
    <cellStyle name="20 % - Akzent3 2 2 3 3" xfId="833" xr:uid="{00000000-0005-0000-0000-00008B090000}"/>
    <cellStyle name="20 % - Akzent3 2 2 3 3 2" xfId="834" xr:uid="{00000000-0005-0000-0000-00008C090000}"/>
    <cellStyle name="20 % - Akzent3 2 2 3 3 2 2" xfId="7131" xr:uid="{00000000-0005-0000-0000-00008D090000}"/>
    <cellStyle name="20 % - Akzent3 2 2 3 3 2 3" xfId="13091" xr:uid="{00000000-0005-0000-0000-00008E090000}"/>
    <cellStyle name="20 % - Akzent3 2 2 3 3 3" xfId="7130" xr:uid="{00000000-0005-0000-0000-00008F090000}"/>
    <cellStyle name="20 % - Akzent3 2 2 3 3 4" xfId="13090" xr:uid="{00000000-0005-0000-0000-000090090000}"/>
    <cellStyle name="20 % - Akzent3 2 2 3 4" xfId="835" xr:uid="{00000000-0005-0000-0000-000091090000}"/>
    <cellStyle name="20 % - Akzent3 2 2 3 4 2" xfId="7132" xr:uid="{00000000-0005-0000-0000-000092090000}"/>
    <cellStyle name="20 % - Akzent3 2 2 3 4 3" xfId="13092" xr:uid="{00000000-0005-0000-0000-000093090000}"/>
    <cellStyle name="20 % - Akzent3 2 2 3 5" xfId="7127" xr:uid="{00000000-0005-0000-0000-000094090000}"/>
    <cellStyle name="20 % - Akzent3 2 2 3 6" xfId="13087" xr:uid="{00000000-0005-0000-0000-000095090000}"/>
    <cellStyle name="20 % - Akzent3 2 2 4" xfId="836" xr:uid="{00000000-0005-0000-0000-000096090000}"/>
    <cellStyle name="20 % - Akzent3 2 2 4 2" xfId="837" xr:uid="{00000000-0005-0000-0000-000097090000}"/>
    <cellStyle name="20 % - Akzent3 2 2 4 2 2" xfId="838" xr:uid="{00000000-0005-0000-0000-000098090000}"/>
    <cellStyle name="20 % - Akzent3 2 2 4 2 2 2" xfId="7135" xr:uid="{00000000-0005-0000-0000-000099090000}"/>
    <cellStyle name="20 % - Akzent3 2 2 4 2 2 3" xfId="13095" xr:uid="{00000000-0005-0000-0000-00009A090000}"/>
    <cellStyle name="20 % - Akzent3 2 2 4 2 3" xfId="7134" xr:uid="{00000000-0005-0000-0000-00009B090000}"/>
    <cellStyle name="20 % - Akzent3 2 2 4 2 4" xfId="13094" xr:uid="{00000000-0005-0000-0000-00009C090000}"/>
    <cellStyle name="20 % - Akzent3 2 2 4 3" xfId="839" xr:uid="{00000000-0005-0000-0000-00009D090000}"/>
    <cellStyle name="20 % - Akzent3 2 2 4 3 2" xfId="7136" xr:uid="{00000000-0005-0000-0000-00009E090000}"/>
    <cellStyle name="20 % - Akzent3 2 2 4 3 3" xfId="13096" xr:uid="{00000000-0005-0000-0000-00009F090000}"/>
    <cellStyle name="20 % - Akzent3 2 2 4 4" xfId="7133" xr:uid="{00000000-0005-0000-0000-0000A0090000}"/>
    <cellStyle name="20 % - Akzent3 2 2 4 5" xfId="13093" xr:uid="{00000000-0005-0000-0000-0000A1090000}"/>
    <cellStyle name="20 % - Akzent3 2 2 5" xfId="840" xr:uid="{00000000-0005-0000-0000-0000A2090000}"/>
    <cellStyle name="20 % - Akzent3 2 2 5 2" xfId="841" xr:uid="{00000000-0005-0000-0000-0000A3090000}"/>
    <cellStyle name="20 % - Akzent3 2 2 5 2 2" xfId="842" xr:uid="{00000000-0005-0000-0000-0000A4090000}"/>
    <cellStyle name="20 % - Akzent3 2 2 5 2 2 2" xfId="7139" xr:uid="{00000000-0005-0000-0000-0000A5090000}"/>
    <cellStyle name="20 % - Akzent3 2 2 5 2 2 3" xfId="13099" xr:uid="{00000000-0005-0000-0000-0000A6090000}"/>
    <cellStyle name="20 % - Akzent3 2 2 5 2 3" xfId="7138" xr:uid="{00000000-0005-0000-0000-0000A7090000}"/>
    <cellStyle name="20 % - Akzent3 2 2 5 2 4" xfId="13098" xr:uid="{00000000-0005-0000-0000-0000A8090000}"/>
    <cellStyle name="20 % - Akzent3 2 2 5 3" xfId="843" xr:uid="{00000000-0005-0000-0000-0000A9090000}"/>
    <cellStyle name="20 % - Akzent3 2 2 5 3 2" xfId="7140" xr:uid="{00000000-0005-0000-0000-0000AA090000}"/>
    <cellStyle name="20 % - Akzent3 2 2 5 3 3" xfId="13100" xr:uid="{00000000-0005-0000-0000-0000AB090000}"/>
    <cellStyle name="20 % - Akzent3 2 2 5 4" xfId="7137" xr:uid="{00000000-0005-0000-0000-0000AC090000}"/>
    <cellStyle name="20 % - Akzent3 2 2 5 5" xfId="13097" xr:uid="{00000000-0005-0000-0000-0000AD090000}"/>
    <cellStyle name="20 % - Akzent3 2 2 6" xfId="844" xr:uid="{00000000-0005-0000-0000-0000AE090000}"/>
    <cellStyle name="20 % - Akzent3 2 2 6 2" xfId="845" xr:uid="{00000000-0005-0000-0000-0000AF090000}"/>
    <cellStyle name="20 % - Akzent3 2 2 6 2 2" xfId="7142" xr:uid="{00000000-0005-0000-0000-0000B0090000}"/>
    <cellStyle name="20 % - Akzent3 2 2 6 2 3" xfId="13102" xr:uid="{00000000-0005-0000-0000-0000B1090000}"/>
    <cellStyle name="20 % - Akzent3 2 2 6 3" xfId="7141" xr:uid="{00000000-0005-0000-0000-0000B2090000}"/>
    <cellStyle name="20 % - Akzent3 2 2 6 4" xfId="13101" xr:uid="{00000000-0005-0000-0000-0000B3090000}"/>
    <cellStyle name="20 % - Akzent3 2 2 7" xfId="846" xr:uid="{00000000-0005-0000-0000-0000B4090000}"/>
    <cellStyle name="20 % - Akzent3 2 2 7 2" xfId="847" xr:uid="{00000000-0005-0000-0000-0000B5090000}"/>
    <cellStyle name="20 % - Akzent3 2 2 7 2 2" xfId="7144" xr:uid="{00000000-0005-0000-0000-0000B6090000}"/>
    <cellStyle name="20 % - Akzent3 2 2 7 2 3" xfId="13104" xr:uid="{00000000-0005-0000-0000-0000B7090000}"/>
    <cellStyle name="20 % - Akzent3 2 2 7 3" xfId="7143" xr:uid="{00000000-0005-0000-0000-0000B8090000}"/>
    <cellStyle name="20 % - Akzent3 2 2 7 4" xfId="13103" xr:uid="{00000000-0005-0000-0000-0000B9090000}"/>
    <cellStyle name="20 % - Akzent3 2 2 8" xfId="848" xr:uid="{00000000-0005-0000-0000-0000BA090000}"/>
    <cellStyle name="20 % - Akzent3 2 2 8 2" xfId="849" xr:uid="{00000000-0005-0000-0000-0000BB090000}"/>
    <cellStyle name="20 % - Akzent3 2 2 8 2 2" xfId="7146" xr:uid="{00000000-0005-0000-0000-0000BC090000}"/>
    <cellStyle name="20 % - Akzent3 2 2 8 2 3" xfId="13106" xr:uid="{00000000-0005-0000-0000-0000BD090000}"/>
    <cellStyle name="20 % - Akzent3 2 2 8 3" xfId="7145" xr:uid="{00000000-0005-0000-0000-0000BE090000}"/>
    <cellStyle name="20 % - Akzent3 2 2 8 4" xfId="13105" xr:uid="{00000000-0005-0000-0000-0000BF090000}"/>
    <cellStyle name="20 % - Akzent3 2 2 9" xfId="850" xr:uid="{00000000-0005-0000-0000-0000C0090000}"/>
    <cellStyle name="20 % - Akzent3 2 2 9 2" xfId="851" xr:uid="{00000000-0005-0000-0000-0000C1090000}"/>
    <cellStyle name="20 % - Akzent3 2 2 9 2 2" xfId="7148" xr:uid="{00000000-0005-0000-0000-0000C2090000}"/>
    <cellStyle name="20 % - Akzent3 2 2 9 2 3" xfId="13108" xr:uid="{00000000-0005-0000-0000-0000C3090000}"/>
    <cellStyle name="20 % - Akzent3 2 2 9 3" xfId="7147" xr:uid="{00000000-0005-0000-0000-0000C4090000}"/>
    <cellStyle name="20 % - Akzent3 2 2 9 4" xfId="13107" xr:uid="{00000000-0005-0000-0000-0000C5090000}"/>
    <cellStyle name="20 % - Akzent3 2 2_TD3_Riel" xfId="852" xr:uid="{00000000-0005-0000-0000-0000C6090000}"/>
    <cellStyle name="20 % - Akzent3 2 20" xfId="853" xr:uid="{00000000-0005-0000-0000-0000C7090000}"/>
    <cellStyle name="20 % - Akzent3 2 20 2" xfId="7149" xr:uid="{00000000-0005-0000-0000-0000C8090000}"/>
    <cellStyle name="20 % - Akzent3 2 20 3" xfId="13109" xr:uid="{00000000-0005-0000-0000-0000C9090000}"/>
    <cellStyle name="20 % - Akzent3 2 21" xfId="854" xr:uid="{00000000-0005-0000-0000-0000CA090000}"/>
    <cellStyle name="20 % - Akzent3 2 21 2" xfId="7150" xr:uid="{00000000-0005-0000-0000-0000CB090000}"/>
    <cellStyle name="20 % - Akzent3 2 21 3" xfId="13110" xr:uid="{00000000-0005-0000-0000-0000CC090000}"/>
    <cellStyle name="20 % - Akzent3 2 22" xfId="7151" xr:uid="{00000000-0005-0000-0000-0000CD090000}"/>
    <cellStyle name="20 % - Akzent3 2 22 2" xfId="13111" xr:uid="{00000000-0005-0000-0000-0000CE090000}"/>
    <cellStyle name="20 % - Akzent3 2 23" xfId="6300" xr:uid="{00000000-0005-0000-0000-0000CF090000}"/>
    <cellStyle name="20 % - Akzent3 2 24" xfId="13045" xr:uid="{00000000-0005-0000-0000-0000D0090000}"/>
    <cellStyle name="20 % - Akzent3 2 3" xfId="855" xr:uid="{00000000-0005-0000-0000-0000D1090000}"/>
    <cellStyle name="20 % - Akzent3 2 3 10" xfId="13112" xr:uid="{00000000-0005-0000-0000-0000D2090000}"/>
    <cellStyle name="20 % - Akzent3 2 3 2" xfId="856" xr:uid="{00000000-0005-0000-0000-0000D3090000}"/>
    <cellStyle name="20 % - Akzent3 2 3 2 2" xfId="857" xr:uid="{00000000-0005-0000-0000-0000D4090000}"/>
    <cellStyle name="20 % - Akzent3 2 3 2 2 2" xfId="858" xr:uid="{00000000-0005-0000-0000-0000D5090000}"/>
    <cellStyle name="20 % - Akzent3 2 3 2 2 2 2" xfId="7155" xr:uid="{00000000-0005-0000-0000-0000D6090000}"/>
    <cellStyle name="20 % - Akzent3 2 3 2 2 2 3" xfId="13115" xr:uid="{00000000-0005-0000-0000-0000D7090000}"/>
    <cellStyle name="20 % - Akzent3 2 3 2 2 3" xfId="7154" xr:uid="{00000000-0005-0000-0000-0000D8090000}"/>
    <cellStyle name="20 % - Akzent3 2 3 2 2 4" xfId="13114" xr:uid="{00000000-0005-0000-0000-0000D9090000}"/>
    <cellStyle name="20 % - Akzent3 2 3 2 3" xfId="859" xr:uid="{00000000-0005-0000-0000-0000DA090000}"/>
    <cellStyle name="20 % - Akzent3 2 3 2 3 2" xfId="860" xr:uid="{00000000-0005-0000-0000-0000DB090000}"/>
    <cellStyle name="20 % - Akzent3 2 3 2 3 2 2" xfId="7157" xr:uid="{00000000-0005-0000-0000-0000DC090000}"/>
    <cellStyle name="20 % - Akzent3 2 3 2 3 2 3" xfId="13117" xr:uid="{00000000-0005-0000-0000-0000DD090000}"/>
    <cellStyle name="20 % - Akzent3 2 3 2 3 3" xfId="7156" xr:uid="{00000000-0005-0000-0000-0000DE090000}"/>
    <cellStyle name="20 % - Akzent3 2 3 2 3 4" xfId="13116" xr:uid="{00000000-0005-0000-0000-0000DF090000}"/>
    <cellStyle name="20 % - Akzent3 2 3 2 4" xfId="861" xr:uid="{00000000-0005-0000-0000-0000E0090000}"/>
    <cellStyle name="20 % - Akzent3 2 3 2 4 2" xfId="862" xr:uid="{00000000-0005-0000-0000-0000E1090000}"/>
    <cellStyle name="20 % - Akzent3 2 3 2 4 2 2" xfId="7159" xr:uid="{00000000-0005-0000-0000-0000E2090000}"/>
    <cellStyle name="20 % - Akzent3 2 3 2 4 2 3" xfId="13119" xr:uid="{00000000-0005-0000-0000-0000E3090000}"/>
    <cellStyle name="20 % - Akzent3 2 3 2 4 3" xfId="7158" xr:uid="{00000000-0005-0000-0000-0000E4090000}"/>
    <cellStyle name="20 % - Akzent3 2 3 2 4 4" xfId="13118" xr:uid="{00000000-0005-0000-0000-0000E5090000}"/>
    <cellStyle name="20 % - Akzent3 2 3 2 5" xfId="863" xr:uid="{00000000-0005-0000-0000-0000E6090000}"/>
    <cellStyle name="20 % - Akzent3 2 3 2 5 2" xfId="7160" xr:uid="{00000000-0005-0000-0000-0000E7090000}"/>
    <cellStyle name="20 % - Akzent3 2 3 2 5 3" xfId="13120" xr:uid="{00000000-0005-0000-0000-0000E8090000}"/>
    <cellStyle name="20 % - Akzent3 2 3 2 6" xfId="7153" xr:uid="{00000000-0005-0000-0000-0000E9090000}"/>
    <cellStyle name="20 % - Akzent3 2 3 2 7" xfId="13113" xr:uid="{00000000-0005-0000-0000-0000EA090000}"/>
    <cellStyle name="20 % - Akzent3 2 3 3" xfId="864" xr:uid="{00000000-0005-0000-0000-0000EB090000}"/>
    <cellStyle name="20 % - Akzent3 2 3 3 2" xfId="865" xr:uid="{00000000-0005-0000-0000-0000EC090000}"/>
    <cellStyle name="20 % - Akzent3 2 3 3 2 2" xfId="866" xr:uid="{00000000-0005-0000-0000-0000ED090000}"/>
    <cellStyle name="20 % - Akzent3 2 3 3 2 2 2" xfId="7163" xr:uid="{00000000-0005-0000-0000-0000EE090000}"/>
    <cellStyle name="20 % - Akzent3 2 3 3 2 2 3" xfId="13123" xr:uid="{00000000-0005-0000-0000-0000EF090000}"/>
    <cellStyle name="20 % - Akzent3 2 3 3 2 3" xfId="7162" xr:uid="{00000000-0005-0000-0000-0000F0090000}"/>
    <cellStyle name="20 % - Akzent3 2 3 3 2 4" xfId="13122" xr:uid="{00000000-0005-0000-0000-0000F1090000}"/>
    <cellStyle name="20 % - Akzent3 2 3 3 3" xfId="867" xr:uid="{00000000-0005-0000-0000-0000F2090000}"/>
    <cellStyle name="20 % - Akzent3 2 3 3 3 2" xfId="868" xr:uid="{00000000-0005-0000-0000-0000F3090000}"/>
    <cellStyle name="20 % - Akzent3 2 3 3 3 2 2" xfId="7165" xr:uid="{00000000-0005-0000-0000-0000F4090000}"/>
    <cellStyle name="20 % - Akzent3 2 3 3 3 2 3" xfId="13125" xr:uid="{00000000-0005-0000-0000-0000F5090000}"/>
    <cellStyle name="20 % - Akzent3 2 3 3 3 3" xfId="7164" xr:uid="{00000000-0005-0000-0000-0000F6090000}"/>
    <cellStyle name="20 % - Akzent3 2 3 3 3 4" xfId="13124" xr:uid="{00000000-0005-0000-0000-0000F7090000}"/>
    <cellStyle name="20 % - Akzent3 2 3 3 4" xfId="869" xr:uid="{00000000-0005-0000-0000-0000F8090000}"/>
    <cellStyle name="20 % - Akzent3 2 3 3 4 2" xfId="7166" xr:uid="{00000000-0005-0000-0000-0000F9090000}"/>
    <cellStyle name="20 % - Akzent3 2 3 3 4 3" xfId="13126" xr:uid="{00000000-0005-0000-0000-0000FA090000}"/>
    <cellStyle name="20 % - Akzent3 2 3 3 5" xfId="7161" xr:uid="{00000000-0005-0000-0000-0000FB090000}"/>
    <cellStyle name="20 % - Akzent3 2 3 3 6" xfId="13121" xr:uid="{00000000-0005-0000-0000-0000FC090000}"/>
    <cellStyle name="20 % - Akzent3 2 3 4" xfId="870" xr:uid="{00000000-0005-0000-0000-0000FD090000}"/>
    <cellStyle name="20 % - Akzent3 2 3 4 2" xfId="871" xr:uid="{00000000-0005-0000-0000-0000FE090000}"/>
    <cellStyle name="20 % - Akzent3 2 3 4 2 2" xfId="7168" xr:uid="{00000000-0005-0000-0000-0000FF090000}"/>
    <cellStyle name="20 % - Akzent3 2 3 4 2 3" xfId="13128" xr:uid="{00000000-0005-0000-0000-0000000A0000}"/>
    <cellStyle name="20 % - Akzent3 2 3 4 3" xfId="7167" xr:uid="{00000000-0005-0000-0000-0000010A0000}"/>
    <cellStyle name="20 % - Akzent3 2 3 4 4" xfId="13127" xr:uid="{00000000-0005-0000-0000-0000020A0000}"/>
    <cellStyle name="20 % - Akzent3 2 3 5" xfId="872" xr:uid="{00000000-0005-0000-0000-0000030A0000}"/>
    <cellStyle name="20 % - Akzent3 2 3 5 2" xfId="873" xr:uid="{00000000-0005-0000-0000-0000040A0000}"/>
    <cellStyle name="20 % - Akzent3 2 3 5 2 2" xfId="7170" xr:uid="{00000000-0005-0000-0000-0000050A0000}"/>
    <cellStyle name="20 % - Akzent3 2 3 5 2 3" xfId="13130" xr:uid="{00000000-0005-0000-0000-0000060A0000}"/>
    <cellStyle name="20 % - Akzent3 2 3 5 3" xfId="7169" xr:uid="{00000000-0005-0000-0000-0000070A0000}"/>
    <cellStyle name="20 % - Akzent3 2 3 5 4" xfId="13129" xr:uid="{00000000-0005-0000-0000-0000080A0000}"/>
    <cellStyle name="20 % - Akzent3 2 3 6" xfId="874" xr:uid="{00000000-0005-0000-0000-0000090A0000}"/>
    <cellStyle name="20 % - Akzent3 2 3 6 2" xfId="875" xr:uid="{00000000-0005-0000-0000-00000A0A0000}"/>
    <cellStyle name="20 % - Akzent3 2 3 6 2 2" xfId="7172" xr:uid="{00000000-0005-0000-0000-00000B0A0000}"/>
    <cellStyle name="20 % - Akzent3 2 3 6 2 3" xfId="13132" xr:uid="{00000000-0005-0000-0000-00000C0A0000}"/>
    <cellStyle name="20 % - Akzent3 2 3 6 3" xfId="7171" xr:uid="{00000000-0005-0000-0000-00000D0A0000}"/>
    <cellStyle name="20 % - Akzent3 2 3 6 4" xfId="13131" xr:uid="{00000000-0005-0000-0000-00000E0A0000}"/>
    <cellStyle name="20 % - Akzent3 2 3 7" xfId="876" xr:uid="{00000000-0005-0000-0000-00000F0A0000}"/>
    <cellStyle name="20 % - Akzent3 2 3 7 2" xfId="7173" xr:uid="{00000000-0005-0000-0000-0000100A0000}"/>
    <cellStyle name="20 % - Akzent3 2 3 7 3" xfId="13133" xr:uid="{00000000-0005-0000-0000-0000110A0000}"/>
    <cellStyle name="20 % - Akzent3 2 3 8" xfId="7174" xr:uid="{00000000-0005-0000-0000-0000120A0000}"/>
    <cellStyle name="20 % - Akzent3 2 3 8 2" xfId="13134" xr:uid="{00000000-0005-0000-0000-0000130A0000}"/>
    <cellStyle name="20 % - Akzent3 2 3 9" xfId="7152" xr:uid="{00000000-0005-0000-0000-0000140A0000}"/>
    <cellStyle name="20 % - Akzent3 2 4" xfId="877" xr:uid="{00000000-0005-0000-0000-0000150A0000}"/>
    <cellStyle name="20 % - Akzent3 2 4 2" xfId="878" xr:uid="{00000000-0005-0000-0000-0000160A0000}"/>
    <cellStyle name="20 % - Akzent3 2 4 2 2" xfId="879" xr:uid="{00000000-0005-0000-0000-0000170A0000}"/>
    <cellStyle name="20 % - Akzent3 2 4 2 2 2" xfId="880" xr:uid="{00000000-0005-0000-0000-0000180A0000}"/>
    <cellStyle name="20 % - Akzent3 2 4 2 2 2 2" xfId="7178" xr:uid="{00000000-0005-0000-0000-0000190A0000}"/>
    <cellStyle name="20 % - Akzent3 2 4 2 2 2 3" xfId="13138" xr:uid="{00000000-0005-0000-0000-00001A0A0000}"/>
    <cellStyle name="20 % - Akzent3 2 4 2 2 3" xfId="7177" xr:uid="{00000000-0005-0000-0000-00001B0A0000}"/>
    <cellStyle name="20 % - Akzent3 2 4 2 2 4" xfId="13137" xr:uid="{00000000-0005-0000-0000-00001C0A0000}"/>
    <cellStyle name="20 % - Akzent3 2 4 2 3" xfId="881" xr:uid="{00000000-0005-0000-0000-00001D0A0000}"/>
    <cellStyle name="20 % - Akzent3 2 4 2 3 2" xfId="882" xr:uid="{00000000-0005-0000-0000-00001E0A0000}"/>
    <cellStyle name="20 % - Akzent3 2 4 2 3 2 2" xfId="7180" xr:uid="{00000000-0005-0000-0000-00001F0A0000}"/>
    <cellStyle name="20 % - Akzent3 2 4 2 3 2 3" xfId="13140" xr:uid="{00000000-0005-0000-0000-0000200A0000}"/>
    <cellStyle name="20 % - Akzent3 2 4 2 3 3" xfId="7179" xr:uid="{00000000-0005-0000-0000-0000210A0000}"/>
    <cellStyle name="20 % - Akzent3 2 4 2 3 4" xfId="13139" xr:uid="{00000000-0005-0000-0000-0000220A0000}"/>
    <cellStyle name="20 % - Akzent3 2 4 2 4" xfId="883" xr:uid="{00000000-0005-0000-0000-0000230A0000}"/>
    <cellStyle name="20 % - Akzent3 2 4 2 4 2" xfId="7181" xr:uid="{00000000-0005-0000-0000-0000240A0000}"/>
    <cellStyle name="20 % - Akzent3 2 4 2 4 3" xfId="13141" xr:uid="{00000000-0005-0000-0000-0000250A0000}"/>
    <cellStyle name="20 % - Akzent3 2 4 2 5" xfId="7176" xr:uid="{00000000-0005-0000-0000-0000260A0000}"/>
    <cellStyle name="20 % - Akzent3 2 4 2 6" xfId="13136" xr:uid="{00000000-0005-0000-0000-0000270A0000}"/>
    <cellStyle name="20 % - Akzent3 2 4 3" xfId="884" xr:uid="{00000000-0005-0000-0000-0000280A0000}"/>
    <cellStyle name="20 % - Akzent3 2 4 3 2" xfId="885" xr:uid="{00000000-0005-0000-0000-0000290A0000}"/>
    <cellStyle name="20 % - Akzent3 2 4 3 2 2" xfId="7183" xr:uid="{00000000-0005-0000-0000-00002A0A0000}"/>
    <cellStyle name="20 % - Akzent3 2 4 3 2 3" xfId="13143" xr:uid="{00000000-0005-0000-0000-00002B0A0000}"/>
    <cellStyle name="20 % - Akzent3 2 4 3 3" xfId="7182" xr:uid="{00000000-0005-0000-0000-00002C0A0000}"/>
    <cellStyle name="20 % - Akzent3 2 4 3 4" xfId="13142" xr:uid="{00000000-0005-0000-0000-00002D0A0000}"/>
    <cellStyle name="20 % - Akzent3 2 4 4" xfId="886" xr:uid="{00000000-0005-0000-0000-00002E0A0000}"/>
    <cellStyle name="20 % - Akzent3 2 4 4 2" xfId="887" xr:uid="{00000000-0005-0000-0000-00002F0A0000}"/>
    <cellStyle name="20 % - Akzent3 2 4 4 2 2" xfId="7185" xr:uid="{00000000-0005-0000-0000-0000300A0000}"/>
    <cellStyle name="20 % - Akzent3 2 4 4 2 3" xfId="13145" xr:uid="{00000000-0005-0000-0000-0000310A0000}"/>
    <cellStyle name="20 % - Akzent3 2 4 4 3" xfId="7184" xr:uid="{00000000-0005-0000-0000-0000320A0000}"/>
    <cellStyle name="20 % - Akzent3 2 4 4 4" xfId="13144" xr:uid="{00000000-0005-0000-0000-0000330A0000}"/>
    <cellStyle name="20 % - Akzent3 2 4 5" xfId="888" xr:uid="{00000000-0005-0000-0000-0000340A0000}"/>
    <cellStyle name="20 % - Akzent3 2 4 5 2" xfId="889" xr:uid="{00000000-0005-0000-0000-0000350A0000}"/>
    <cellStyle name="20 % - Akzent3 2 4 5 2 2" xfId="7187" xr:uid="{00000000-0005-0000-0000-0000360A0000}"/>
    <cellStyle name="20 % - Akzent3 2 4 5 2 3" xfId="13147" xr:uid="{00000000-0005-0000-0000-0000370A0000}"/>
    <cellStyle name="20 % - Akzent3 2 4 5 3" xfId="7186" xr:uid="{00000000-0005-0000-0000-0000380A0000}"/>
    <cellStyle name="20 % - Akzent3 2 4 5 4" xfId="13146" xr:uid="{00000000-0005-0000-0000-0000390A0000}"/>
    <cellStyle name="20 % - Akzent3 2 4 6" xfId="890" xr:uid="{00000000-0005-0000-0000-00003A0A0000}"/>
    <cellStyle name="20 % - Akzent3 2 4 6 2" xfId="7188" xr:uid="{00000000-0005-0000-0000-00003B0A0000}"/>
    <cellStyle name="20 % - Akzent3 2 4 6 3" xfId="13148" xr:uid="{00000000-0005-0000-0000-00003C0A0000}"/>
    <cellStyle name="20 % - Akzent3 2 4 7" xfId="7175" xr:uid="{00000000-0005-0000-0000-00003D0A0000}"/>
    <cellStyle name="20 % - Akzent3 2 4 8" xfId="13135" xr:uid="{00000000-0005-0000-0000-00003E0A0000}"/>
    <cellStyle name="20 % - Akzent3 2 5" xfId="891" xr:uid="{00000000-0005-0000-0000-00003F0A0000}"/>
    <cellStyle name="20 % - Akzent3 2 5 2" xfId="892" xr:uid="{00000000-0005-0000-0000-0000400A0000}"/>
    <cellStyle name="20 % - Akzent3 2 5 2 2" xfId="893" xr:uid="{00000000-0005-0000-0000-0000410A0000}"/>
    <cellStyle name="20 % - Akzent3 2 5 2 2 2" xfId="7191" xr:uid="{00000000-0005-0000-0000-0000420A0000}"/>
    <cellStyle name="20 % - Akzent3 2 5 2 2 3" xfId="13151" xr:uid="{00000000-0005-0000-0000-0000430A0000}"/>
    <cellStyle name="20 % - Akzent3 2 5 2 3" xfId="7190" xr:uid="{00000000-0005-0000-0000-0000440A0000}"/>
    <cellStyle name="20 % - Akzent3 2 5 2 4" xfId="13150" xr:uid="{00000000-0005-0000-0000-0000450A0000}"/>
    <cellStyle name="20 % - Akzent3 2 5 3" xfId="894" xr:uid="{00000000-0005-0000-0000-0000460A0000}"/>
    <cellStyle name="20 % - Akzent3 2 5 3 2" xfId="895" xr:uid="{00000000-0005-0000-0000-0000470A0000}"/>
    <cellStyle name="20 % - Akzent3 2 5 3 2 2" xfId="7193" xr:uid="{00000000-0005-0000-0000-0000480A0000}"/>
    <cellStyle name="20 % - Akzent3 2 5 3 2 3" xfId="13153" xr:uid="{00000000-0005-0000-0000-0000490A0000}"/>
    <cellStyle name="20 % - Akzent3 2 5 3 3" xfId="7192" xr:uid="{00000000-0005-0000-0000-00004A0A0000}"/>
    <cellStyle name="20 % - Akzent3 2 5 3 4" xfId="13152" xr:uid="{00000000-0005-0000-0000-00004B0A0000}"/>
    <cellStyle name="20 % - Akzent3 2 5 4" xfId="896" xr:uid="{00000000-0005-0000-0000-00004C0A0000}"/>
    <cellStyle name="20 % - Akzent3 2 5 4 2" xfId="7194" xr:uid="{00000000-0005-0000-0000-00004D0A0000}"/>
    <cellStyle name="20 % - Akzent3 2 5 4 3" xfId="13154" xr:uid="{00000000-0005-0000-0000-00004E0A0000}"/>
    <cellStyle name="20 % - Akzent3 2 5 5" xfId="7189" xr:uid="{00000000-0005-0000-0000-00004F0A0000}"/>
    <cellStyle name="20 % - Akzent3 2 5 6" xfId="13149" xr:uid="{00000000-0005-0000-0000-0000500A0000}"/>
    <cellStyle name="20 % - Akzent3 2 6" xfId="897" xr:uid="{00000000-0005-0000-0000-0000510A0000}"/>
    <cellStyle name="20 % - Akzent3 2 6 2" xfId="898" xr:uid="{00000000-0005-0000-0000-0000520A0000}"/>
    <cellStyle name="20 % - Akzent3 2 6 2 2" xfId="899" xr:uid="{00000000-0005-0000-0000-0000530A0000}"/>
    <cellStyle name="20 % - Akzent3 2 6 2 2 2" xfId="7197" xr:uid="{00000000-0005-0000-0000-0000540A0000}"/>
    <cellStyle name="20 % - Akzent3 2 6 2 2 3" xfId="13157" xr:uid="{00000000-0005-0000-0000-0000550A0000}"/>
    <cellStyle name="20 % - Akzent3 2 6 2 3" xfId="7196" xr:uid="{00000000-0005-0000-0000-0000560A0000}"/>
    <cellStyle name="20 % - Akzent3 2 6 2 4" xfId="13156" xr:uid="{00000000-0005-0000-0000-0000570A0000}"/>
    <cellStyle name="20 % - Akzent3 2 6 3" xfId="900" xr:uid="{00000000-0005-0000-0000-0000580A0000}"/>
    <cellStyle name="20 % - Akzent3 2 6 3 2" xfId="7198" xr:uid="{00000000-0005-0000-0000-0000590A0000}"/>
    <cellStyle name="20 % - Akzent3 2 6 3 3" xfId="13158" xr:uid="{00000000-0005-0000-0000-00005A0A0000}"/>
    <cellStyle name="20 % - Akzent3 2 6 4" xfId="7195" xr:uid="{00000000-0005-0000-0000-00005B0A0000}"/>
    <cellStyle name="20 % - Akzent3 2 6 5" xfId="13155" xr:uid="{00000000-0005-0000-0000-00005C0A0000}"/>
    <cellStyle name="20 % - Akzent3 2 7" xfId="901" xr:uid="{00000000-0005-0000-0000-00005D0A0000}"/>
    <cellStyle name="20 % - Akzent3 2 7 2" xfId="902" xr:uid="{00000000-0005-0000-0000-00005E0A0000}"/>
    <cellStyle name="20 % - Akzent3 2 7 2 2" xfId="903" xr:uid="{00000000-0005-0000-0000-00005F0A0000}"/>
    <cellStyle name="20 % - Akzent3 2 7 2 2 2" xfId="7201" xr:uid="{00000000-0005-0000-0000-0000600A0000}"/>
    <cellStyle name="20 % - Akzent3 2 7 2 2 3" xfId="13161" xr:uid="{00000000-0005-0000-0000-0000610A0000}"/>
    <cellStyle name="20 % - Akzent3 2 7 2 3" xfId="7200" xr:uid="{00000000-0005-0000-0000-0000620A0000}"/>
    <cellStyle name="20 % - Akzent3 2 7 2 4" xfId="13160" xr:uid="{00000000-0005-0000-0000-0000630A0000}"/>
    <cellStyle name="20 % - Akzent3 2 7 3" xfId="904" xr:uid="{00000000-0005-0000-0000-0000640A0000}"/>
    <cellStyle name="20 % - Akzent3 2 7 3 2" xfId="7202" xr:uid="{00000000-0005-0000-0000-0000650A0000}"/>
    <cellStyle name="20 % - Akzent3 2 7 3 3" xfId="13162" xr:uid="{00000000-0005-0000-0000-0000660A0000}"/>
    <cellStyle name="20 % - Akzent3 2 7 4" xfId="7199" xr:uid="{00000000-0005-0000-0000-0000670A0000}"/>
    <cellStyle name="20 % - Akzent3 2 7 5" xfId="13159" xr:uid="{00000000-0005-0000-0000-0000680A0000}"/>
    <cellStyle name="20 % - Akzent3 2 8" xfId="905" xr:uid="{00000000-0005-0000-0000-0000690A0000}"/>
    <cellStyle name="20 % - Akzent3 2 8 2" xfId="906" xr:uid="{00000000-0005-0000-0000-00006A0A0000}"/>
    <cellStyle name="20 % - Akzent3 2 8 2 2" xfId="907" xr:uid="{00000000-0005-0000-0000-00006B0A0000}"/>
    <cellStyle name="20 % - Akzent3 2 8 2 2 2" xfId="7205" xr:uid="{00000000-0005-0000-0000-00006C0A0000}"/>
    <cellStyle name="20 % - Akzent3 2 8 2 2 3" xfId="13165" xr:uid="{00000000-0005-0000-0000-00006D0A0000}"/>
    <cellStyle name="20 % - Akzent3 2 8 2 3" xfId="7204" xr:uid="{00000000-0005-0000-0000-00006E0A0000}"/>
    <cellStyle name="20 % - Akzent3 2 8 2 4" xfId="13164" xr:uid="{00000000-0005-0000-0000-00006F0A0000}"/>
    <cellStyle name="20 % - Akzent3 2 8 3" xfId="908" xr:uid="{00000000-0005-0000-0000-0000700A0000}"/>
    <cellStyle name="20 % - Akzent3 2 8 3 2" xfId="7206" xr:uid="{00000000-0005-0000-0000-0000710A0000}"/>
    <cellStyle name="20 % - Akzent3 2 8 3 3" xfId="13166" xr:uid="{00000000-0005-0000-0000-0000720A0000}"/>
    <cellStyle name="20 % - Akzent3 2 8 4" xfId="7203" xr:uid="{00000000-0005-0000-0000-0000730A0000}"/>
    <cellStyle name="20 % - Akzent3 2 8 5" xfId="13163" xr:uid="{00000000-0005-0000-0000-0000740A0000}"/>
    <cellStyle name="20 % - Akzent3 2 9" xfId="909" xr:uid="{00000000-0005-0000-0000-0000750A0000}"/>
    <cellStyle name="20 % - Akzent3 2 9 2" xfId="910" xr:uid="{00000000-0005-0000-0000-0000760A0000}"/>
    <cellStyle name="20 % - Akzent3 2 9 2 2" xfId="911" xr:uid="{00000000-0005-0000-0000-0000770A0000}"/>
    <cellStyle name="20 % - Akzent3 2 9 2 2 2" xfId="7209" xr:uid="{00000000-0005-0000-0000-0000780A0000}"/>
    <cellStyle name="20 % - Akzent3 2 9 2 2 3" xfId="13169" xr:uid="{00000000-0005-0000-0000-0000790A0000}"/>
    <cellStyle name="20 % - Akzent3 2 9 2 3" xfId="7208" xr:uid="{00000000-0005-0000-0000-00007A0A0000}"/>
    <cellStyle name="20 % - Akzent3 2 9 2 4" xfId="13168" xr:uid="{00000000-0005-0000-0000-00007B0A0000}"/>
    <cellStyle name="20 % - Akzent3 2 9 3" xfId="912" xr:uid="{00000000-0005-0000-0000-00007C0A0000}"/>
    <cellStyle name="20 % - Akzent3 2 9 3 2" xfId="7210" xr:uid="{00000000-0005-0000-0000-00007D0A0000}"/>
    <cellStyle name="20 % - Akzent3 2 9 3 3" xfId="13170" xr:uid="{00000000-0005-0000-0000-00007E0A0000}"/>
    <cellStyle name="20 % - Akzent3 2 9 4" xfId="7207" xr:uid="{00000000-0005-0000-0000-00007F0A0000}"/>
    <cellStyle name="20 % - Akzent3 2 9 5" xfId="13167" xr:uid="{00000000-0005-0000-0000-0000800A0000}"/>
    <cellStyle name="20 % - Akzent3 2_Details" xfId="913" xr:uid="{00000000-0005-0000-0000-0000810A0000}"/>
    <cellStyle name="20 % - Akzent3 20" xfId="914" xr:uid="{00000000-0005-0000-0000-0000820A0000}"/>
    <cellStyle name="20 % - Akzent3 20 2" xfId="7211" xr:uid="{00000000-0005-0000-0000-0000830A0000}"/>
    <cellStyle name="20 % - Akzent3 20 3" xfId="13171" xr:uid="{00000000-0005-0000-0000-0000840A0000}"/>
    <cellStyle name="20 % - Akzent3 21" xfId="7212" xr:uid="{00000000-0005-0000-0000-0000850A0000}"/>
    <cellStyle name="20 % - Akzent3 21 2" xfId="13172" xr:uid="{00000000-0005-0000-0000-0000860A0000}"/>
    <cellStyle name="20 % - Akzent3 3" xfId="915" xr:uid="{00000000-0005-0000-0000-0000870A0000}"/>
    <cellStyle name="20 % - Akzent3 3 10" xfId="916" xr:uid="{00000000-0005-0000-0000-0000880A0000}"/>
    <cellStyle name="20 % - Akzent3 3 10 2" xfId="7214" xr:uid="{00000000-0005-0000-0000-0000890A0000}"/>
    <cellStyle name="20 % - Akzent3 3 10 3" xfId="13174" xr:uid="{00000000-0005-0000-0000-00008A0A0000}"/>
    <cellStyle name="20 % - Akzent3 3 11" xfId="7215" xr:uid="{00000000-0005-0000-0000-00008B0A0000}"/>
    <cellStyle name="20 % - Akzent3 3 11 2" xfId="13175" xr:uid="{00000000-0005-0000-0000-00008C0A0000}"/>
    <cellStyle name="20 % - Akzent3 3 12" xfId="7213" xr:uid="{00000000-0005-0000-0000-00008D0A0000}"/>
    <cellStyle name="20 % - Akzent3 3 13" xfId="13173" xr:uid="{00000000-0005-0000-0000-00008E0A0000}"/>
    <cellStyle name="20 % - Akzent3 3 2" xfId="917" xr:uid="{00000000-0005-0000-0000-00008F0A0000}"/>
    <cellStyle name="20 % - Akzent3 3 2 2" xfId="918" xr:uid="{00000000-0005-0000-0000-0000900A0000}"/>
    <cellStyle name="20 % - Akzent3 3 2 2 2" xfId="919" xr:uid="{00000000-0005-0000-0000-0000910A0000}"/>
    <cellStyle name="20 % - Akzent3 3 2 2 2 2" xfId="920" xr:uid="{00000000-0005-0000-0000-0000920A0000}"/>
    <cellStyle name="20 % - Akzent3 3 2 2 2 2 2" xfId="7219" xr:uid="{00000000-0005-0000-0000-0000930A0000}"/>
    <cellStyle name="20 % - Akzent3 3 2 2 2 2 3" xfId="13179" xr:uid="{00000000-0005-0000-0000-0000940A0000}"/>
    <cellStyle name="20 % - Akzent3 3 2 2 2 3" xfId="7218" xr:uid="{00000000-0005-0000-0000-0000950A0000}"/>
    <cellStyle name="20 % - Akzent3 3 2 2 2 4" xfId="13178" xr:uid="{00000000-0005-0000-0000-0000960A0000}"/>
    <cellStyle name="20 % - Akzent3 3 2 2 3" xfId="921" xr:uid="{00000000-0005-0000-0000-0000970A0000}"/>
    <cellStyle name="20 % - Akzent3 3 2 2 3 2" xfId="922" xr:uid="{00000000-0005-0000-0000-0000980A0000}"/>
    <cellStyle name="20 % - Akzent3 3 2 2 3 2 2" xfId="7221" xr:uid="{00000000-0005-0000-0000-0000990A0000}"/>
    <cellStyle name="20 % - Akzent3 3 2 2 3 2 3" xfId="13181" xr:uid="{00000000-0005-0000-0000-00009A0A0000}"/>
    <cellStyle name="20 % - Akzent3 3 2 2 3 3" xfId="7220" xr:uid="{00000000-0005-0000-0000-00009B0A0000}"/>
    <cellStyle name="20 % - Akzent3 3 2 2 3 4" xfId="13180" xr:uid="{00000000-0005-0000-0000-00009C0A0000}"/>
    <cellStyle name="20 % - Akzent3 3 2 2 4" xfId="923" xr:uid="{00000000-0005-0000-0000-00009D0A0000}"/>
    <cellStyle name="20 % - Akzent3 3 2 2 4 2" xfId="924" xr:uid="{00000000-0005-0000-0000-00009E0A0000}"/>
    <cellStyle name="20 % - Akzent3 3 2 2 4 2 2" xfId="7223" xr:uid="{00000000-0005-0000-0000-00009F0A0000}"/>
    <cellStyle name="20 % - Akzent3 3 2 2 4 2 3" xfId="13183" xr:uid="{00000000-0005-0000-0000-0000A00A0000}"/>
    <cellStyle name="20 % - Akzent3 3 2 2 4 3" xfId="7222" xr:uid="{00000000-0005-0000-0000-0000A10A0000}"/>
    <cellStyle name="20 % - Akzent3 3 2 2 4 4" xfId="13182" xr:uid="{00000000-0005-0000-0000-0000A20A0000}"/>
    <cellStyle name="20 % - Akzent3 3 2 2 5" xfId="925" xr:uid="{00000000-0005-0000-0000-0000A30A0000}"/>
    <cellStyle name="20 % - Akzent3 3 2 2 5 2" xfId="7224" xr:uid="{00000000-0005-0000-0000-0000A40A0000}"/>
    <cellStyle name="20 % - Akzent3 3 2 2 5 3" xfId="13184" xr:uid="{00000000-0005-0000-0000-0000A50A0000}"/>
    <cellStyle name="20 % - Akzent3 3 2 2 6" xfId="7217" xr:uid="{00000000-0005-0000-0000-0000A60A0000}"/>
    <cellStyle name="20 % - Akzent3 3 2 2 7" xfId="13177" xr:uid="{00000000-0005-0000-0000-0000A70A0000}"/>
    <cellStyle name="20 % - Akzent3 3 2 3" xfId="926" xr:uid="{00000000-0005-0000-0000-0000A80A0000}"/>
    <cellStyle name="20 % - Akzent3 3 2 3 2" xfId="927" xr:uid="{00000000-0005-0000-0000-0000A90A0000}"/>
    <cellStyle name="20 % - Akzent3 3 2 3 2 2" xfId="928" xr:uid="{00000000-0005-0000-0000-0000AA0A0000}"/>
    <cellStyle name="20 % - Akzent3 3 2 3 2 2 2" xfId="7227" xr:uid="{00000000-0005-0000-0000-0000AB0A0000}"/>
    <cellStyle name="20 % - Akzent3 3 2 3 2 2 3" xfId="13187" xr:uid="{00000000-0005-0000-0000-0000AC0A0000}"/>
    <cellStyle name="20 % - Akzent3 3 2 3 2 3" xfId="7226" xr:uid="{00000000-0005-0000-0000-0000AD0A0000}"/>
    <cellStyle name="20 % - Akzent3 3 2 3 2 4" xfId="13186" xr:uid="{00000000-0005-0000-0000-0000AE0A0000}"/>
    <cellStyle name="20 % - Akzent3 3 2 3 3" xfId="929" xr:uid="{00000000-0005-0000-0000-0000AF0A0000}"/>
    <cellStyle name="20 % - Akzent3 3 2 3 3 2" xfId="930" xr:uid="{00000000-0005-0000-0000-0000B00A0000}"/>
    <cellStyle name="20 % - Akzent3 3 2 3 3 2 2" xfId="7229" xr:uid="{00000000-0005-0000-0000-0000B10A0000}"/>
    <cellStyle name="20 % - Akzent3 3 2 3 3 2 3" xfId="13189" xr:uid="{00000000-0005-0000-0000-0000B20A0000}"/>
    <cellStyle name="20 % - Akzent3 3 2 3 3 3" xfId="7228" xr:uid="{00000000-0005-0000-0000-0000B30A0000}"/>
    <cellStyle name="20 % - Akzent3 3 2 3 3 4" xfId="13188" xr:uid="{00000000-0005-0000-0000-0000B40A0000}"/>
    <cellStyle name="20 % - Akzent3 3 2 3 4" xfId="931" xr:uid="{00000000-0005-0000-0000-0000B50A0000}"/>
    <cellStyle name="20 % - Akzent3 3 2 3 4 2" xfId="7230" xr:uid="{00000000-0005-0000-0000-0000B60A0000}"/>
    <cellStyle name="20 % - Akzent3 3 2 3 4 3" xfId="13190" xr:uid="{00000000-0005-0000-0000-0000B70A0000}"/>
    <cellStyle name="20 % - Akzent3 3 2 3 5" xfId="7225" xr:uid="{00000000-0005-0000-0000-0000B80A0000}"/>
    <cellStyle name="20 % - Akzent3 3 2 3 6" xfId="13185" xr:uid="{00000000-0005-0000-0000-0000B90A0000}"/>
    <cellStyle name="20 % - Akzent3 3 2 4" xfId="932" xr:uid="{00000000-0005-0000-0000-0000BA0A0000}"/>
    <cellStyle name="20 % - Akzent3 3 2 4 2" xfId="933" xr:uid="{00000000-0005-0000-0000-0000BB0A0000}"/>
    <cellStyle name="20 % - Akzent3 3 2 4 2 2" xfId="7232" xr:uid="{00000000-0005-0000-0000-0000BC0A0000}"/>
    <cellStyle name="20 % - Akzent3 3 2 4 2 3" xfId="13192" xr:uid="{00000000-0005-0000-0000-0000BD0A0000}"/>
    <cellStyle name="20 % - Akzent3 3 2 4 3" xfId="7231" xr:uid="{00000000-0005-0000-0000-0000BE0A0000}"/>
    <cellStyle name="20 % - Akzent3 3 2 4 4" xfId="13191" xr:uid="{00000000-0005-0000-0000-0000BF0A0000}"/>
    <cellStyle name="20 % - Akzent3 3 2 5" xfId="934" xr:uid="{00000000-0005-0000-0000-0000C00A0000}"/>
    <cellStyle name="20 % - Akzent3 3 2 5 2" xfId="935" xr:uid="{00000000-0005-0000-0000-0000C10A0000}"/>
    <cellStyle name="20 % - Akzent3 3 2 5 2 2" xfId="7234" xr:uid="{00000000-0005-0000-0000-0000C20A0000}"/>
    <cellStyle name="20 % - Akzent3 3 2 5 2 3" xfId="13194" xr:uid="{00000000-0005-0000-0000-0000C30A0000}"/>
    <cellStyle name="20 % - Akzent3 3 2 5 3" xfId="7233" xr:uid="{00000000-0005-0000-0000-0000C40A0000}"/>
    <cellStyle name="20 % - Akzent3 3 2 5 4" xfId="13193" xr:uid="{00000000-0005-0000-0000-0000C50A0000}"/>
    <cellStyle name="20 % - Akzent3 3 2 6" xfId="936" xr:uid="{00000000-0005-0000-0000-0000C60A0000}"/>
    <cellStyle name="20 % - Akzent3 3 2 6 2" xfId="7235" xr:uid="{00000000-0005-0000-0000-0000C70A0000}"/>
    <cellStyle name="20 % - Akzent3 3 2 6 3" xfId="13195" xr:uid="{00000000-0005-0000-0000-0000C80A0000}"/>
    <cellStyle name="20 % - Akzent3 3 2 7" xfId="7216" xr:uid="{00000000-0005-0000-0000-0000C90A0000}"/>
    <cellStyle name="20 % - Akzent3 3 2 8" xfId="13176" xr:uid="{00000000-0005-0000-0000-0000CA0A0000}"/>
    <cellStyle name="20 % - Akzent3 3 3" xfId="937" xr:uid="{00000000-0005-0000-0000-0000CB0A0000}"/>
    <cellStyle name="20 % - Akzent3 3 3 2" xfId="938" xr:uid="{00000000-0005-0000-0000-0000CC0A0000}"/>
    <cellStyle name="20 % - Akzent3 3 3 2 2" xfId="939" xr:uid="{00000000-0005-0000-0000-0000CD0A0000}"/>
    <cellStyle name="20 % - Akzent3 3 3 2 2 2" xfId="940" xr:uid="{00000000-0005-0000-0000-0000CE0A0000}"/>
    <cellStyle name="20 % - Akzent3 3 3 2 2 2 2" xfId="7239" xr:uid="{00000000-0005-0000-0000-0000CF0A0000}"/>
    <cellStyle name="20 % - Akzent3 3 3 2 2 2 3" xfId="13199" xr:uid="{00000000-0005-0000-0000-0000D00A0000}"/>
    <cellStyle name="20 % - Akzent3 3 3 2 2 3" xfId="7238" xr:uid="{00000000-0005-0000-0000-0000D10A0000}"/>
    <cellStyle name="20 % - Akzent3 3 3 2 2 4" xfId="13198" xr:uid="{00000000-0005-0000-0000-0000D20A0000}"/>
    <cellStyle name="20 % - Akzent3 3 3 2 3" xfId="941" xr:uid="{00000000-0005-0000-0000-0000D30A0000}"/>
    <cellStyle name="20 % - Akzent3 3 3 2 3 2" xfId="942" xr:uid="{00000000-0005-0000-0000-0000D40A0000}"/>
    <cellStyle name="20 % - Akzent3 3 3 2 3 2 2" xfId="7241" xr:uid="{00000000-0005-0000-0000-0000D50A0000}"/>
    <cellStyle name="20 % - Akzent3 3 3 2 3 2 3" xfId="13201" xr:uid="{00000000-0005-0000-0000-0000D60A0000}"/>
    <cellStyle name="20 % - Akzent3 3 3 2 3 3" xfId="7240" xr:uid="{00000000-0005-0000-0000-0000D70A0000}"/>
    <cellStyle name="20 % - Akzent3 3 3 2 3 4" xfId="13200" xr:uid="{00000000-0005-0000-0000-0000D80A0000}"/>
    <cellStyle name="20 % - Akzent3 3 3 2 4" xfId="943" xr:uid="{00000000-0005-0000-0000-0000D90A0000}"/>
    <cellStyle name="20 % - Akzent3 3 3 2 4 2" xfId="7242" xr:uid="{00000000-0005-0000-0000-0000DA0A0000}"/>
    <cellStyle name="20 % - Akzent3 3 3 2 4 3" xfId="13202" xr:uid="{00000000-0005-0000-0000-0000DB0A0000}"/>
    <cellStyle name="20 % - Akzent3 3 3 2 5" xfId="7237" xr:uid="{00000000-0005-0000-0000-0000DC0A0000}"/>
    <cellStyle name="20 % - Akzent3 3 3 2 6" xfId="13197" xr:uid="{00000000-0005-0000-0000-0000DD0A0000}"/>
    <cellStyle name="20 % - Akzent3 3 3 3" xfId="944" xr:uid="{00000000-0005-0000-0000-0000DE0A0000}"/>
    <cellStyle name="20 % - Akzent3 3 3 3 2" xfId="945" xr:uid="{00000000-0005-0000-0000-0000DF0A0000}"/>
    <cellStyle name="20 % - Akzent3 3 3 3 2 2" xfId="7244" xr:uid="{00000000-0005-0000-0000-0000E00A0000}"/>
    <cellStyle name="20 % - Akzent3 3 3 3 2 3" xfId="13204" xr:uid="{00000000-0005-0000-0000-0000E10A0000}"/>
    <cellStyle name="20 % - Akzent3 3 3 3 3" xfId="7243" xr:uid="{00000000-0005-0000-0000-0000E20A0000}"/>
    <cellStyle name="20 % - Akzent3 3 3 3 4" xfId="13203" xr:uid="{00000000-0005-0000-0000-0000E30A0000}"/>
    <cellStyle name="20 % - Akzent3 3 3 4" xfId="946" xr:uid="{00000000-0005-0000-0000-0000E40A0000}"/>
    <cellStyle name="20 % - Akzent3 3 3 4 2" xfId="947" xr:uid="{00000000-0005-0000-0000-0000E50A0000}"/>
    <cellStyle name="20 % - Akzent3 3 3 4 2 2" xfId="7246" xr:uid="{00000000-0005-0000-0000-0000E60A0000}"/>
    <cellStyle name="20 % - Akzent3 3 3 4 2 3" xfId="13206" xr:uid="{00000000-0005-0000-0000-0000E70A0000}"/>
    <cellStyle name="20 % - Akzent3 3 3 4 3" xfId="7245" xr:uid="{00000000-0005-0000-0000-0000E80A0000}"/>
    <cellStyle name="20 % - Akzent3 3 3 4 4" xfId="13205" xr:uid="{00000000-0005-0000-0000-0000E90A0000}"/>
    <cellStyle name="20 % - Akzent3 3 3 5" xfId="948" xr:uid="{00000000-0005-0000-0000-0000EA0A0000}"/>
    <cellStyle name="20 % - Akzent3 3 3 5 2" xfId="7247" xr:uid="{00000000-0005-0000-0000-0000EB0A0000}"/>
    <cellStyle name="20 % - Akzent3 3 3 5 3" xfId="13207" xr:uid="{00000000-0005-0000-0000-0000EC0A0000}"/>
    <cellStyle name="20 % - Akzent3 3 3 6" xfId="7236" xr:uid="{00000000-0005-0000-0000-0000ED0A0000}"/>
    <cellStyle name="20 % - Akzent3 3 3 7" xfId="13196" xr:uid="{00000000-0005-0000-0000-0000EE0A0000}"/>
    <cellStyle name="20 % - Akzent3 3 4" xfId="949" xr:uid="{00000000-0005-0000-0000-0000EF0A0000}"/>
    <cellStyle name="20 % - Akzent3 3 4 2" xfId="950" xr:uid="{00000000-0005-0000-0000-0000F00A0000}"/>
    <cellStyle name="20 % - Akzent3 3 4 2 2" xfId="951" xr:uid="{00000000-0005-0000-0000-0000F10A0000}"/>
    <cellStyle name="20 % - Akzent3 3 4 2 2 2" xfId="7250" xr:uid="{00000000-0005-0000-0000-0000F20A0000}"/>
    <cellStyle name="20 % - Akzent3 3 4 2 2 3" xfId="13210" xr:uid="{00000000-0005-0000-0000-0000F30A0000}"/>
    <cellStyle name="20 % - Akzent3 3 4 2 3" xfId="7249" xr:uid="{00000000-0005-0000-0000-0000F40A0000}"/>
    <cellStyle name="20 % - Akzent3 3 4 2 4" xfId="13209" xr:uid="{00000000-0005-0000-0000-0000F50A0000}"/>
    <cellStyle name="20 % - Akzent3 3 4 3" xfId="952" xr:uid="{00000000-0005-0000-0000-0000F60A0000}"/>
    <cellStyle name="20 % - Akzent3 3 4 3 2" xfId="953" xr:uid="{00000000-0005-0000-0000-0000F70A0000}"/>
    <cellStyle name="20 % - Akzent3 3 4 3 2 2" xfId="7252" xr:uid="{00000000-0005-0000-0000-0000F80A0000}"/>
    <cellStyle name="20 % - Akzent3 3 4 3 2 3" xfId="13212" xr:uid="{00000000-0005-0000-0000-0000F90A0000}"/>
    <cellStyle name="20 % - Akzent3 3 4 3 3" xfId="7251" xr:uid="{00000000-0005-0000-0000-0000FA0A0000}"/>
    <cellStyle name="20 % - Akzent3 3 4 3 4" xfId="13211" xr:uid="{00000000-0005-0000-0000-0000FB0A0000}"/>
    <cellStyle name="20 % - Akzent3 3 4 4" xfId="954" xr:uid="{00000000-0005-0000-0000-0000FC0A0000}"/>
    <cellStyle name="20 % - Akzent3 3 4 4 2" xfId="7253" xr:uid="{00000000-0005-0000-0000-0000FD0A0000}"/>
    <cellStyle name="20 % - Akzent3 3 4 4 3" xfId="13213" xr:uid="{00000000-0005-0000-0000-0000FE0A0000}"/>
    <cellStyle name="20 % - Akzent3 3 4 5" xfId="7248" xr:uid="{00000000-0005-0000-0000-0000FF0A0000}"/>
    <cellStyle name="20 % - Akzent3 3 4 6" xfId="13208" xr:uid="{00000000-0005-0000-0000-0000000B0000}"/>
    <cellStyle name="20 % - Akzent3 3 5" xfId="955" xr:uid="{00000000-0005-0000-0000-0000010B0000}"/>
    <cellStyle name="20 % - Akzent3 3 5 2" xfId="956" xr:uid="{00000000-0005-0000-0000-0000020B0000}"/>
    <cellStyle name="20 % - Akzent3 3 5 2 2" xfId="957" xr:uid="{00000000-0005-0000-0000-0000030B0000}"/>
    <cellStyle name="20 % - Akzent3 3 5 2 2 2" xfId="7256" xr:uid="{00000000-0005-0000-0000-0000040B0000}"/>
    <cellStyle name="20 % - Akzent3 3 5 2 2 3" xfId="13216" xr:uid="{00000000-0005-0000-0000-0000050B0000}"/>
    <cellStyle name="20 % - Akzent3 3 5 2 3" xfId="7255" xr:uid="{00000000-0005-0000-0000-0000060B0000}"/>
    <cellStyle name="20 % - Akzent3 3 5 2 4" xfId="13215" xr:uid="{00000000-0005-0000-0000-0000070B0000}"/>
    <cellStyle name="20 % - Akzent3 3 5 3" xfId="958" xr:uid="{00000000-0005-0000-0000-0000080B0000}"/>
    <cellStyle name="20 % - Akzent3 3 5 3 2" xfId="7257" xr:uid="{00000000-0005-0000-0000-0000090B0000}"/>
    <cellStyle name="20 % - Akzent3 3 5 3 3" xfId="13217" xr:uid="{00000000-0005-0000-0000-00000A0B0000}"/>
    <cellStyle name="20 % - Akzent3 3 5 4" xfId="7254" xr:uid="{00000000-0005-0000-0000-00000B0B0000}"/>
    <cellStyle name="20 % - Akzent3 3 5 5" xfId="13214" xr:uid="{00000000-0005-0000-0000-00000C0B0000}"/>
    <cellStyle name="20 % - Akzent3 3 6" xfId="959" xr:uid="{00000000-0005-0000-0000-00000D0B0000}"/>
    <cellStyle name="20 % - Akzent3 3 6 2" xfId="960" xr:uid="{00000000-0005-0000-0000-00000E0B0000}"/>
    <cellStyle name="20 % - Akzent3 3 6 2 2" xfId="7259" xr:uid="{00000000-0005-0000-0000-00000F0B0000}"/>
    <cellStyle name="20 % - Akzent3 3 6 2 3" xfId="13219" xr:uid="{00000000-0005-0000-0000-0000100B0000}"/>
    <cellStyle name="20 % - Akzent3 3 6 3" xfId="7258" xr:uid="{00000000-0005-0000-0000-0000110B0000}"/>
    <cellStyle name="20 % - Akzent3 3 6 4" xfId="13218" xr:uid="{00000000-0005-0000-0000-0000120B0000}"/>
    <cellStyle name="20 % - Akzent3 3 7" xfId="961" xr:uid="{00000000-0005-0000-0000-0000130B0000}"/>
    <cellStyle name="20 % - Akzent3 3 7 2" xfId="962" xr:uid="{00000000-0005-0000-0000-0000140B0000}"/>
    <cellStyle name="20 % - Akzent3 3 7 2 2" xfId="7261" xr:uid="{00000000-0005-0000-0000-0000150B0000}"/>
    <cellStyle name="20 % - Akzent3 3 7 2 3" xfId="13221" xr:uid="{00000000-0005-0000-0000-0000160B0000}"/>
    <cellStyle name="20 % - Akzent3 3 7 3" xfId="7260" xr:uid="{00000000-0005-0000-0000-0000170B0000}"/>
    <cellStyle name="20 % - Akzent3 3 7 4" xfId="13220" xr:uid="{00000000-0005-0000-0000-0000180B0000}"/>
    <cellStyle name="20 % - Akzent3 3 8" xfId="963" xr:uid="{00000000-0005-0000-0000-0000190B0000}"/>
    <cellStyle name="20 % - Akzent3 3 8 2" xfId="964" xr:uid="{00000000-0005-0000-0000-00001A0B0000}"/>
    <cellStyle name="20 % - Akzent3 3 8 2 2" xfId="7263" xr:uid="{00000000-0005-0000-0000-00001B0B0000}"/>
    <cellStyle name="20 % - Akzent3 3 8 2 3" xfId="13223" xr:uid="{00000000-0005-0000-0000-00001C0B0000}"/>
    <cellStyle name="20 % - Akzent3 3 8 3" xfId="7262" xr:uid="{00000000-0005-0000-0000-00001D0B0000}"/>
    <cellStyle name="20 % - Akzent3 3 8 4" xfId="13222" xr:uid="{00000000-0005-0000-0000-00001E0B0000}"/>
    <cellStyle name="20 % - Akzent3 3 9" xfId="965" xr:uid="{00000000-0005-0000-0000-00001F0B0000}"/>
    <cellStyle name="20 % - Akzent3 3 9 2" xfId="966" xr:uid="{00000000-0005-0000-0000-0000200B0000}"/>
    <cellStyle name="20 % - Akzent3 3 9 2 2" xfId="7265" xr:uid="{00000000-0005-0000-0000-0000210B0000}"/>
    <cellStyle name="20 % - Akzent3 3 9 2 3" xfId="13225" xr:uid="{00000000-0005-0000-0000-0000220B0000}"/>
    <cellStyle name="20 % - Akzent3 3 9 3" xfId="7264" xr:uid="{00000000-0005-0000-0000-0000230B0000}"/>
    <cellStyle name="20 % - Akzent3 3 9 4" xfId="13224" xr:uid="{00000000-0005-0000-0000-0000240B0000}"/>
    <cellStyle name="20 % - Akzent3 3_Details" xfId="967" xr:uid="{00000000-0005-0000-0000-0000250B0000}"/>
    <cellStyle name="20 % - Akzent3 4" xfId="968" xr:uid="{00000000-0005-0000-0000-0000260B0000}"/>
    <cellStyle name="20 % - Akzent3 4 10" xfId="7266" xr:uid="{00000000-0005-0000-0000-0000270B0000}"/>
    <cellStyle name="20 % - Akzent3 4 11" xfId="13226" xr:uid="{00000000-0005-0000-0000-0000280B0000}"/>
    <cellStyle name="20 % - Akzent3 4 2" xfId="969" xr:uid="{00000000-0005-0000-0000-0000290B0000}"/>
    <cellStyle name="20 % - Akzent3 4 2 2" xfId="970" xr:uid="{00000000-0005-0000-0000-00002A0B0000}"/>
    <cellStyle name="20 % - Akzent3 4 2 2 2" xfId="971" xr:uid="{00000000-0005-0000-0000-00002B0B0000}"/>
    <cellStyle name="20 % - Akzent3 4 2 2 2 2" xfId="972" xr:uid="{00000000-0005-0000-0000-00002C0B0000}"/>
    <cellStyle name="20 % - Akzent3 4 2 2 2 2 2" xfId="7270" xr:uid="{00000000-0005-0000-0000-00002D0B0000}"/>
    <cellStyle name="20 % - Akzent3 4 2 2 2 2 3" xfId="13230" xr:uid="{00000000-0005-0000-0000-00002E0B0000}"/>
    <cellStyle name="20 % - Akzent3 4 2 2 2 3" xfId="7269" xr:uid="{00000000-0005-0000-0000-00002F0B0000}"/>
    <cellStyle name="20 % - Akzent3 4 2 2 2 4" xfId="13229" xr:uid="{00000000-0005-0000-0000-0000300B0000}"/>
    <cellStyle name="20 % - Akzent3 4 2 2 3" xfId="973" xr:uid="{00000000-0005-0000-0000-0000310B0000}"/>
    <cellStyle name="20 % - Akzent3 4 2 2 3 2" xfId="974" xr:uid="{00000000-0005-0000-0000-0000320B0000}"/>
    <cellStyle name="20 % - Akzent3 4 2 2 3 2 2" xfId="7272" xr:uid="{00000000-0005-0000-0000-0000330B0000}"/>
    <cellStyle name="20 % - Akzent3 4 2 2 3 2 3" xfId="13232" xr:uid="{00000000-0005-0000-0000-0000340B0000}"/>
    <cellStyle name="20 % - Akzent3 4 2 2 3 3" xfId="7271" xr:uid="{00000000-0005-0000-0000-0000350B0000}"/>
    <cellStyle name="20 % - Akzent3 4 2 2 3 4" xfId="13231" xr:uid="{00000000-0005-0000-0000-0000360B0000}"/>
    <cellStyle name="20 % - Akzent3 4 2 2 4" xfId="975" xr:uid="{00000000-0005-0000-0000-0000370B0000}"/>
    <cellStyle name="20 % - Akzent3 4 2 2 4 2" xfId="976" xr:uid="{00000000-0005-0000-0000-0000380B0000}"/>
    <cellStyle name="20 % - Akzent3 4 2 2 4 2 2" xfId="7274" xr:uid="{00000000-0005-0000-0000-0000390B0000}"/>
    <cellStyle name="20 % - Akzent3 4 2 2 4 2 3" xfId="13234" xr:uid="{00000000-0005-0000-0000-00003A0B0000}"/>
    <cellStyle name="20 % - Akzent3 4 2 2 4 3" xfId="7273" xr:uid="{00000000-0005-0000-0000-00003B0B0000}"/>
    <cellStyle name="20 % - Akzent3 4 2 2 4 4" xfId="13233" xr:uid="{00000000-0005-0000-0000-00003C0B0000}"/>
    <cellStyle name="20 % - Akzent3 4 2 2 5" xfId="977" xr:uid="{00000000-0005-0000-0000-00003D0B0000}"/>
    <cellStyle name="20 % - Akzent3 4 2 2 5 2" xfId="7275" xr:uid="{00000000-0005-0000-0000-00003E0B0000}"/>
    <cellStyle name="20 % - Akzent3 4 2 2 5 3" xfId="13235" xr:uid="{00000000-0005-0000-0000-00003F0B0000}"/>
    <cellStyle name="20 % - Akzent3 4 2 2 6" xfId="7268" xr:uid="{00000000-0005-0000-0000-0000400B0000}"/>
    <cellStyle name="20 % - Akzent3 4 2 2 7" xfId="13228" xr:uid="{00000000-0005-0000-0000-0000410B0000}"/>
    <cellStyle name="20 % - Akzent3 4 2 3" xfId="978" xr:uid="{00000000-0005-0000-0000-0000420B0000}"/>
    <cellStyle name="20 % - Akzent3 4 2 3 2" xfId="979" xr:uid="{00000000-0005-0000-0000-0000430B0000}"/>
    <cellStyle name="20 % - Akzent3 4 2 3 2 2" xfId="7277" xr:uid="{00000000-0005-0000-0000-0000440B0000}"/>
    <cellStyle name="20 % - Akzent3 4 2 3 2 3" xfId="13237" xr:uid="{00000000-0005-0000-0000-0000450B0000}"/>
    <cellStyle name="20 % - Akzent3 4 2 3 3" xfId="7276" xr:uid="{00000000-0005-0000-0000-0000460B0000}"/>
    <cellStyle name="20 % - Akzent3 4 2 3 4" xfId="13236" xr:uid="{00000000-0005-0000-0000-0000470B0000}"/>
    <cellStyle name="20 % - Akzent3 4 2 4" xfId="980" xr:uid="{00000000-0005-0000-0000-0000480B0000}"/>
    <cellStyle name="20 % - Akzent3 4 2 4 2" xfId="981" xr:uid="{00000000-0005-0000-0000-0000490B0000}"/>
    <cellStyle name="20 % - Akzent3 4 2 4 2 2" xfId="7279" xr:uid="{00000000-0005-0000-0000-00004A0B0000}"/>
    <cellStyle name="20 % - Akzent3 4 2 4 2 3" xfId="13239" xr:uid="{00000000-0005-0000-0000-00004B0B0000}"/>
    <cellStyle name="20 % - Akzent3 4 2 4 3" xfId="7278" xr:uid="{00000000-0005-0000-0000-00004C0B0000}"/>
    <cellStyle name="20 % - Akzent3 4 2 4 4" xfId="13238" xr:uid="{00000000-0005-0000-0000-00004D0B0000}"/>
    <cellStyle name="20 % - Akzent3 4 2 5" xfId="982" xr:uid="{00000000-0005-0000-0000-00004E0B0000}"/>
    <cellStyle name="20 % - Akzent3 4 2 5 2" xfId="983" xr:uid="{00000000-0005-0000-0000-00004F0B0000}"/>
    <cellStyle name="20 % - Akzent3 4 2 5 2 2" xfId="7281" xr:uid="{00000000-0005-0000-0000-0000500B0000}"/>
    <cellStyle name="20 % - Akzent3 4 2 5 2 3" xfId="13241" xr:uid="{00000000-0005-0000-0000-0000510B0000}"/>
    <cellStyle name="20 % - Akzent3 4 2 5 3" xfId="7280" xr:uid="{00000000-0005-0000-0000-0000520B0000}"/>
    <cellStyle name="20 % - Akzent3 4 2 5 4" xfId="13240" xr:uid="{00000000-0005-0000-0000-0000530B0000}"/>
    <cellStyle name="20 % - Akzent3 4 2 6" xfId="984" xr:uid="{00000000-0005-0000-0000-0000540B0000}"/>
    <cellStyle name="20 % - Akzent3 4 2 6 2" xfId="7282" xr:uid="{00000000-0005-0000-0000-0000550B0000}"/>
    <cellStyle name="20 % - Akzent3 4 2 6 3" xfId="13242" xr:uid="{00000000-0005-0000-0000-0000560B0000}"/>
    <cellStyle name="20 % - Akzent3 4 2 7" xfId="7267" xr:uid="{00000000-0005-0000-0000-0000570B0000}"/>
    <cellStyle name="20 % - Akzent3 4 2 8" xfId="13227" xr:uid="{00000000-0005-0000-0000-0000580B0000}"/>
    <cellStyle name="20 % - Akzent3 4 3" xfId="985" xr:uid="{00000000-0005-0000-0000-0000590B0000}"/>
    <cellStyle name="20 % - Akzent3 4 3 2" xfId="986" xr:uid="{00000000-0005-0000-0000-00005A0B0000}"/>
    <cellStyle name="20 % - Akzent3 4 3 2 2" xfId="987" xr:uid="{00000000-0005-0000-0000-00005B0B0000}"/>
    <cellStyle name="20 % - Akzent3 4 3 2 2 2" xfId="7285" xr:uid="{00000000-0005-0000-0000-00005C0B0000}"/>
    <cellStyle name="20 % - Akzent3 4 3 2 2 3" xfId="13245" xr:uid="{00000000-0005-0000-0000-00005D0B0000}"/>
    <cellStyle name="20 % - Akzent3 4 3 2 3" xfId="7284" xr:uid="{00000000-0005-0000-0000-00005E0B0000}"/>
    <cellStyle name="20 % - Akzent3 4 3 2 4" xfId="13244" xr:uid="{00000000-0005-0000-0000-00005F0B0000}"/>
    <cellStyle name="20 % - Akzent3 4 3 3" xfId="988" xr:uid="{00000000-0005-0000-0000-0000600B0000}"/>
    <cellStyle name="20 % - Akzent3 4 3 3 2" xfId="989" xr:uid="{00000000-0005-0000-0000-0000610B0000}"/>
    <cellStyle name="20 % - Akzent3 4 3 3 2 2" xfId="7287" xr:uid="{00000000-0005-0000-0000-0000620B0000}"/>
    <cellStyle name="20 % - Akzent3 4 3 3 2 3" xfId="13247" xr:uid="{00000000-0005-0000-0000-0000630B0000}"/>
    <cellStyle name="20 % - Akzent3 4 3 3 3" xfId="7286" xr:uid="{00000000-0005-0000-0000-0000640B0000}"/>
    <cellStyle name="20 % - Akzent3 4 3 3 4" xfId="13246" xr:uid="{00000000-0005-0000-0000-0000650B0000}"/>
    <cellStyle name="20 % - Akzent3 4 3 4" xfId="990" xr:uid="{00000000-0005-0000-0000-0000660B0000}"/>
    <cellStyle name="20 % - Akzent3 4 3 4 2" xfId="991" xr:uid="{00000000-0005-0000-0000-0000670B0000}"/>
    <cellStyle name="20 % - Akzent3 4 3 4 2 2" xfId="7289" xr:uid="{00000000-0005-0000-0000-0000680B0000}"/>
    <cellStyle name="20 % - Akzent3 4 3 4 2 3" xfId="13249" xr:uid="{00000000-0005-0000-0000-0000690B0000}"/>
    <cellStyle name="20 % - Akzent3 4 3 4 3" xfId="7288" xr:uid="{00000000-0005-0000-0000-00006A0B0000}"/>
    <cellStyle name="20 % - Akzent3 4 3 4 4" xfId="13248" xr:uid="{00000000-0005-0000-0000-00006B0B0000}"/>
    <cellStyle name="20 % - Akzent3 4 3 5" xfId="992" xr:uid="{00000000-0005-0000-0000-00006C0B0000}"/>
    <cellStyle name="20 % - Akzent3 4 3 5 2" xfId="7290" xr:uid="{00000000-0005-0000-0000-00006D0B0000}"/>
    <cellStyle name="20 % - Akzent3 4 3 5 3" xfId="13250" xr:uid="{00000000-0005-0000-0000-00006E0B0000}"/>
    <cellStyle name="20 % - Akzent3 4 3 6" xfId="7283" xr:uid="{00000000-0005-0000-0000-00006F0B0000}"/>
    <cellStyle name="20 % - Akzent3 4 3 7" xfId="13243" xr:uid="{00000000-0005-0000-0000-0000700B0000}"/>
    <cellStyle name="20 % - Akzent3 4 4" xfId="993" xr:uid="{00000000-0005-0000-0000-0000710B0000}"/>
    <cellStyle name="20 % - Akzent3 4 4 2" xfId="994" xr:uid="{00000000-0005-0000-0000-0000720B0000}"/>
    <cellStyle name="20 % - Akzent3 4 4 2 2" xfId="995" xr:uid="{00000000-0005-0000-0000-0000730B0000}"/>
    <cellStyle name="20 % - Akzent3 4 4 2 2 2" xfId="7293" xr:uid="{00000000-0005-0000-0000-0000740B0000}"/>
    <cellStyle name="20 % - Akzent3 4 4 2 2 3" xfId="13253" xr:uid="{00000000-0005-0000-0000-0000750B0000}"/>
    <cellStyle name="20 % - Akzent3 4 4 2 3" xfId="7292" xr:uid="{00000000-0005-0000-0000-0000760B0000}"/>
    <cellStyle name="20 % - Akzent3 4 4 2 4" xfId="13252" xr:uid="{00000000-0005-0000-0000-0000770B0000}"/>
    <cellStyle name="20 % - Akzent3 4 4 3" xfId="996" xr:uid="{00000000-0005-0000-0000-0000780B0000}"/>
    <cellStyle name="20 % - Akzent3 4 4 3 2" xfId="997" xr:uid="{00000000-0005-0000-0000-0000790B0000}"/>
    <cellStyle name="20 % - Akzent3 4 4 3 2 2" xfId="7295" xr:uid="{00000000-0005-0000-0000-00007A0B0000}"/>
    <cellStyle name="20 % - Akzent3 4 4 3 2 3" xfId="13255" xr:uid="{00000000-0005-0000-0000-00007B0B0000}"/>
    <cellStyle name="20 % - Akzent3 4 4 3 3" xfId="7294" xr:uid="{00000000-0005-0000-0000-00007C0B0000}"/>
    <cellStyle name="20 % - Akzent3 4 4 3 4" xfId="13254" xr:uid="{00000000-0005-0000-0000-00007D0B0000}"/>
    <cellStyle name="20 % - Akzent3 4 4 4" xfId="998" xr:uid="{00000000-0005-0000-0000-00007E0B0000}"/>
    <cellStyle name="20 % - Akzent3 4 4 4 2" xfId="7296" xr:uid="{00000000-0005-0000-0000-00007F0B0000}"/>
    <cellStyle name="20 % - Akzent3 4 4 4 3" xfId="13256" xr:uid="{00000000-0005-0000-0000-0000800B0000}"/>
    <cellStyle name="20 % - Akzent3 4 4 5" xfId="7291" xr:uid="{00000000-0005-0000-0000-0000810B0000}"/>
    <cellStyle name="20 % - Akzent3 4 4 6" xfId="13251" xr:uid="{00000000-0005-0000-0000-0000820B0000}"/>
    <cellStyle name="20 % - Akzent3 4 5" xfId="999" xr:uid="{00000000-0005-0000-0000-0000830B0000}"/>
    <cellStyle name="20 % - Akzent3 4 5 2" xfId="1000" xr:uid="{00000000-0005-0000-0000-0000840B0000}"/>
    <cellStyle name="20 % - Akzent3 4 5 2 2" xfId="7298" xr:uid="{00000000-0005-0000-0000-0000850B0000}"/>
    <cellStyle name="20 % - Akzent3 4 5 2 3" xfId="13258" xr:uid="{00000000-0005-0000-0000-0000860B0000}"/>
    <cellStyle name="20 % - Akzent3 4 5 3" xfId="7297" xr:uid="{00000000-0005-0000-0000-0000870B0000}"/>
    <cellStyle name="20 % - Akzent3 4 5 4" xfId="13257" xr:uid="{00000000-0005-0000-0000-0000880B0000}"/>
    <cellStyle name="20 % - Akzent3 4 6" xfId="1001" xr:uid="{00000000-0005-0000-0000-0000890B0000}"/>
    <cellStyle name="20 % - Akzent3 4 6 2" xfId="1002" xr:uid="{00000000-0005-0000-0000-00008A0B0000}"/>
    <cellStyle name="20 % - Akzent3 4 6 2 2" xfId="7300" xr:uid="{00000000-0005-0000-0000-00008B0B0000}"/>
    <cellStyle name="20 % - Akzent3 4 6 2 3" xfId="13260" xr:uid="{00000000-0005-0000-0000-00008C0B0000}"/>
    <cellStyle name="20 % - Akzent3 4 6 3" xfId="7299" xr:uid="{00000000-0005-0000-0000-00008D0B0000}"/>
    <cellStyle name="20 % - Akzent3 4 6 4" xfId="13259" xr:uid="{00000000-0005-0000-0000-00008E0B0000}"/>
    <cellStyle name="20 % - Akzent3 4 7" xfId="1003" xr:uid="{00000000-0005-0000-0000-00008F0B0000}"/>
    <cellStyle name="20 % - Akzent3 4 7 2" xfId="1004" xr:uid="{00000000-0005-0000-0000-0000900B0000}"/>
    <cellStyle name="20 % - Akzent3 4 7 2 2" xfId="7302" xr:uid="{00000000-0005-0000-0000-0000910B0000}"/>
    <cellStyle name="20 % - Akzent3 4 7 2 3" xfId="13262" xr:uid="{00000000-0005-0000-0000-0000920B0000}"/>
    <cellStyle name="20 % - Akzent3 4 7 3" xfId="7301" xr:uid="{00000000-0005-0000-0000-0000930B0000}"/>
    <cellStyle name="20 % - Akzent3 4 7 4" xfId="13261" xr:uid="{00000000-0005-0000-0000-0000940B0000}"/>
    <cellStyle name="20 % - Akzent3 4 8" xfId="1005" xr:uid="{00000000-0005-0000-0000-0000950B0000}"/>
    <cellStyle name="20 % - Akzent3 4 8 2" xfId="7303" xr:uid="{00000000-0005-0000-0000-0000960B0000}"/>
    <cellStyle name="20 % - Akzent3 4 8 3" xfId="13263" xr:uid="{00000000-0005-0000-0000-0000970B0000}"/>
    <cellStyle name="20 % - Akzent3 4 9" xfId="7304" xr:uid="{00000000-0005-0000-0000-0000980B0000}"/>
    <cellStyle name="20 % - Akzent3 4 9 2" xfId="13264" xr:uid="{00000000-0005-0000-0000-0000990B0000}"/>
    <cellStyle name="20 % - Akzent3 4_Details" xfId="1006" xr:uid="{00000000-0005-0000-0000-00009A0B0000}"/>
    <cellStyle name="20 % - Akzent3 5" xfId="1007" xr:uid="{00000000-0005-0000-0000-00009B0B0000}"/>
    <cellStyle name="20 % - Akzent3 5 10" xfId="13265" xr:uid="{00000000-0005-0000-0000-00009C0B0000}"/>
    <cellStyle name="20 % - Akzent3 5 2" xfId="1008" xr:uid="{00000000-0005-0000-0000-00009D0B0000}"/>
    <cellStyle name="20 % - Akzent3 5 2 2" xfId="1009" xr:uid="{00000000-0005-0000-0000-00009E0B0000}"/>
    <cellStyle name="20 % - Akzent3 5 2 2 2" xfId="1010" xr:uid="{00000000-0005-0000-0000-00009F0B0000}"/>
    <cellStyle name="20 % - Akzent3 5 2 2 2 2" xfId="1011" xr:uid="{00000000-0005-0000-0000-0000A00B0000}"/>
    <cellStyle name="20 % - Akzent3 5 2 2 2 2 2" xfId="7309" xr:uid="{00000000-0005-0000-0000-0000A10B0000}"/>
    <cellStyle name="20 % - Akzent3 5 2 2 2 2 3" xfId="13269" xr:uid="{00000000-0005-0000-0000-0000A20B0000}"/>
    <cellStyle name="20 % - Akzent3 5 2 2 2 3" xfId="7308" xr:uid="{00000000-0005-0000-0000-0000A30B0000}"/>
    <cellStyle name="20 % - Akzent3 5 2 2 2 4" xfId="13268" xr:uid="{00000000-0005-0000-0000-0000A40B0000}"/>
    <cellStyle name="20 % - Akzent3 5 2 2 3" xfId="1012" xr:uid="{00000000-0005-0000-0000-0000A50B0000}"/>
    <cellStyle name="20 % - Akzent3 5 2 2 3 2" xfId="1013" xr:uid="{00000000-0005-0000-0000-0000A60B0000}"/>
    <cellStyle name="20 % - Akzent3 5 2 2 3 2 2" xfId="7311" xr:uid="{00000000-0005-0000-0000-0000A70B0000}"/>
    <cellStyle name="20 % - Akzent3 5 2 2 3 2 3" xfId="13271" xr:uid="{00000000-0005-0000-0000-0000A80B0000}"/>
    <cellStyle name="20 % - Akzent3 5 2 2 3 3" xfId="7310" xr:uid="{00000000-0005-0000-0000-0000A90B0000}"/>
    <cellStyle name="20 % - Akzent3 5 2 2 3 4" xfId="13270" xr:uid="{00000000-0005-0000-0000-0000AA0B0000}"/>
    <cellStyle name="20 % - Akzent3 5 2 2 4" xfId="1014" xr:uid="{00000000-0005-0000-0000-0000AB0B0000}"/>
    <cellStyle name="20 % - Akzent3 5 2 2 4 2" xfId="1015" xr:uid="{00000000-0005-0000-0000-0000AC0B0000}"/>
    <cellStyle name="20 % - Akzent3 5 2 2 4 2 2" xfId="7313" xr:uid="{00000000-0005-0000-0000-0000AD0B0000}"/>
    <cellStyle name="20 % - Akzent3 5 2 2 4 2 3" xfId="13273" xr:uid="{00000000-0005-0000-0000-0000AE0B0000}"/>
    <cellStyle name="20 % - Akzent3 5 2 2 4 3" xfId="7312" xr:uid="{00000000-0005-0000-0000-0000AF0B0000}"/>
    <cellStyle name="20 % - Akzent3 5 2 2 4 4" xfId="13272" xr:uid="{00000000-0005-0000-0000-0000B00B0000}"/>
    <cellStyle name="20 % - Akzent3 5 2 2 5" xfId="1016" xr:uid="{00000000-0005-0000-0000-0000B10B0000}"/>
    <cellStyle name="20 % - Akzent3 5 2 2 5 2" xfId="7314" xr:uid="{00000000-0005-0000-0000-0000B20B0000}"/>
    <cellStyle name="20 % - Akzent3 5 2 2 5 3" xfId="13274" xr:uid="{00000000-0005-0000-0000-0000B30B0000}"/>
    <cellStyle name="20 % - Akzent3 5 2 2 6" xfId="7307" xr:uid="{00000000-0005-0000-0000-0000B40B0000}"/>
    <cellStyle name="20 % - Akzent3 5 2 2 7" xfId="13267" xr:uid="{00000000-0005-0000-0000-0000B50B0000}"/>
    <cellStyle name="20 % - Akzent3 5 2 3" xfId="1017" xr:uid="{00000000-0005-0000-0000-0000B60B0000}"/>
    <cellStyle name="20 % - Akzent3 5 2 3 2" xfId="1018" xr:uid="{00000000-0005-0000-0000-0000B70B0000}"/>
    <cellStyle name="20 % - Akzent3 5 2 3 2 2" xfId="7316" xr:uid="{00000000-0005-0000-0000-0000B80B0000}"/>
    <cellStyle name="20 % - Akzent3 5 2 3 2 3" xfId="13276" xr:uid="{00000000-0005-0000-0000-0000B90B0000}"/>
    <cellStyle name="20 % - Akzent3 5 2 3 3" xfId="7315" xr:uid="{00000000-0005-0000-0000-0000BA0B0000}"/>
    <cellStyle name="20 % - Akzent3 5 2 3 4" xfId="13275" xr:uid="{00000000-0005-0000-0000-0000BB0B0000}"/>
    <cellStyle name="20 % - Akzent3 5 2 4" xfId="1019" xr:uid="{00000000-0005-0000-0000-0000BC0B0000}"/>
    <cellStyle name="20 % - Akzent3 5 2 4 2" xfId="1020" xr:uid="{00000000-0005-0000-0000-0000BD0B0000}"/>
    <cellStyle name="20 % - Akzent3 5 2 4 2 2" xfId="7318" xr:uid="{00000000-0005-0000-0000-0000BE0B0000}"/>
    <cellStyle name="20 % - Akzent3 5 2 4 2 3" xfId="13278" xr:uid="{00000000-0005-0000-0000-0000BF0B0000}"/>
    <cellStyle name="20 % - Akzent3 5 2 4 3" xfId="7317" xr:uid="{00000000-0005-0000-0000-0000C00B0000}"/>
    <cellStyle name="20 % - Akzent3 5 2 4 4" xfId="13277" xr:uid="{00000000-0005-0000-0000-0000C10B0000}"/>
    <cellStyle name="20 % - Akzent3 5 2 5" xfId="1021" xr:uid="{00000000-0005-0000-0000-0000C20B0000}"/>
    <cellStyle name="20 % - Akzent3 5 2 5 2" xfId="1022" xr:uid="{00000000-0005-0000-0000-0000C30B0000}"/>
    <cellStyle name="20 % - Akzent3 5 2 5 2 2" xfId="7320" xr:uid="{00000000-0005-0000-0000-0000C40B0000}"/>
    <cellStyle name="20 % - Akzent3 5 2 5 2 3" xfId="13280" xr:uid="{00000000-0005-0000-0000-0000C50B0000}"/>
    <cellStyle name="20 % - Akzent3 5 2 5 3" xfId="7319" xr:uid="{00000000-0005-0000-0000-0000C60B0000}"/>
    <cellStyle name="20 % - Akzent3 5 2 5 4" xfId="13279" xr:uid="{00000000-0005-0000-0000-0000C70B0000}"/>
    <cellStyle name="20 % - Akzent3 5 2 6" xfId="1023" xr:uid="{00000000-0005-0000-0000-0000C80B0000}"/>
    <cellStyle name="20 % - Akzent3 5 2 6 2" xfId="7321" xr:uid="{00000000-0005-0000-0000-0000C90B0000}"/>
    <cellStyle name="20 % - Akzent3 5 2 6 3" xfId="13281" xr:uid="{00000000-0005-0000-0000-0000CA0B0000}"/>
    <cellStyle name="20 % - Akzent3 5 2 7" xfId="7306" xr:uid="{00000000-0005-0000-0000-0000CB0B0000}"/>
    <cellStyle name="20 % - Akzent3 5 2 8" xfId="13266" xr:uid="{00000000-0005-0000-0000-0000CC0B0000}"/>
    <cellStyle name="20 % - Akzent3 5 3" xfId="1024" xr:uid="{00000000-0005-0000-0000-0000CD0B0000}"/>
    <cellStyle name="20 % - Akzent3 5 3 2" xfId="1025" xr:uid="{00000000-0005-0000-0000-0000CE0B0000}"/>
    <cellStyle name="20 % - Akzent3 5 3 2 2" xfId="1026" xr:uid="{00000000-0005-0000-0000-0000CF0B0000}"/>
    <cellStyle name="20 % - Akzent3 5 3 2 2 2" xfId="7324" xr:uid="{00000000-0005-0000-0000-0000D00B0000}"/>
    <cellStyle name="20 % - Akzent3 5 3 2 2 3" xfId="13284" xr:uid="{00000000-0005-0000-0000-0000D10B0000}"/>
    <cellStyle name="20 % - Akzent3 5 3 2 3" xfId="7323" xr:uid="{00000000-0005-0000-0000-0000D20B0000}"/>
    <cellStyle name="20 % - Akzent3 5 3 2 4" xfId="13283" xr:uid="{00000000-0005-0000-0000-0000D30B0000}"/>
    <cellStyle name="20 % - Akzent3 5 3 3" xfId="1027" xr:uid="{00000000-0005-0000-0000-0000D40B0000}"/>
    <cellStyle name="20 % - Akzent3 5 3 3 2" xfId="1028" xr:uid="{00000000-0005-0000-0000-0000D50B0000}"/>
    <cellStyle name="20 % - Akzent3 5 3 3 2 2" xfId="7326" xr:uid="{00000000-0005-0000-0000-0000D60B0000}"/>
    <cellStyle name="20 % - Akzent3 5 3 3 2 3" xfId="13286" xr:uid="{00000000-0005-0000-0000-0000D70B0000}"/>
    <cellStyle name="20 % - Akzent3 5 3 3 3" xfId="7325" xr:uid="{00000000-0005-0000-0000-0000D80B0000}"/>
    <cellStyle name="20 % - Akzent3 5 3 3 4" xfId="13285" xr:uid="{00000000-0005-0000-0000-0000D90B0000}"/>
    <cellStyle name="20 % - Akzent3 5 3 4" xfId="1029" xr:uid="{00000000-0005-0000-0000-0000DA0B0000}"/>
    <cellStyle name="20 % - Akzent3 5 3 4 2" xfId="1030" xr:uid="{00000000-0005-0000-0000-0000DB0B0000}"/>
    <cellStyle name="20 % - Akzent3 5 3 4 2 2" xfId="7328" xr:uid="{00000000-0005-0000-0000-0000DC0B0000}"/>
    <cellStyle name="20 % - Akzent3 5 3 4 2 3" xfId="13288" xr:uid="{00000000-0005-0000-0000-0000DD0B0000}"/>
    <cellStyle name="20 % - Akzent3 5 3 4 3" xfId="7327" xr:uid="{00000000-0005-0000-0000-0000DE0B0000}"/>
    <cellStyle name="20 % - Akzent3 5 3 4 4" xfId="13287" xr:uid="{00000000-0005-0000-0000-0000DF0B0000}"/>
    <cellStyle name="20 % - Akzent3 5 3 5" xfId="1031" xr:uid="{00000000-0005-0000-0000-0000E00B0000}"/>
    <cellStyle name="20 % - Akzent3 5 3 5 2" xfId="7329" xr:uid="{00000000-0005-0000-0000-0000E10B0000}"/>
    <cellStyle name="20 % - Akzent3 5 3 5 3" xfId="13289" xr:uid="{00000000-0005-0000-0000-0000E20B0000}"/>
    <cellStyle name="20 % - Akzent3 5 3 6" xfId="7322" xr:uid="{00000000-0005-0000-0000-0000E30B0000}"/>
    <cellStyle name="20 % - Akzent3 5 3 7" xfId="13282" xr:uid="{00000000-0005-0000-0000-0000E40B0000}"/>
    <cellStyle name="20 % - Akzent3 5 4" xfId="1032" xr:uid="{00000000-0005-0000-0000-0000E50B0000}"/>
    <cellStyle name="20 % - Akzent3 5 4 2" xfId="1033" xr:uid="{00000000-0005-0000-0000-0000E60B0000}"/>
    <cellStyle name="20 % - Akzent3 5 4 2 2" xfId="1034" xr:uid="{00000000-0005-0000-0000-0000E70B0000}"/>
    <cellStyle name="20 % - Akzent3 5 4 2 2 2" xfId="7332" xr:uid="{00000000-0005-0000-0000-0000E80B0000}"/>
    <cellStyle name="20 % - Akzent3 5 4 2 2 3" xfId="13292" xr:uid="{00000000-0005-0000-0000-0000E90B0000}"/>
    <cellStyle name="20 % - Akzent3 5 4 2 3" xfId="7331" xr:uid="{00000000-0005-0000-0000-0000EA0B0000}"/>
    <cellStyle name="20 % - Akzent3 5 4 2 4" xfId="13291" xr:uid="{00000000-0005-0000-0000-0000EB0B0000}"/>
    <cellStyle name="20 % - Akzent3 5 4 3" xfId="1035" xr:uid="{00000000-0005-0000-0000-0000EC0B0000}"/>
    <cellStyle name="20 % - Akzent3 5 4 3 2" xfId="1036" xr:uid="{00000000-0005-0000-0000-0000ED0B0000}"/>
    <cellStyle name="20 % - Akzent3 5 4 3 2 2" xfId="7334" xr:uid="{00000000-0005-0000-0000-0000EE0B0000}"/>
    <cellStyle name="20 % - Akzent3 5 4 3 2 3" xfId="13294" xr:uid="{00000000-0005-0000-0000-0000EF0B0000}"/>
    <cellStyle name="20 % - Akzent3 5 4 3 3" xfId="7333" xr:uid="{00000000-0005-0000-0000-0000F00B0000}"/>
    <cellStyle name="20 % - Akzent3 5 4 3 4" xfId="13293" xr:uid="{00000000-0005-0000-0000-0000F10B0000}"/>
    <cellStyle name="20 % - Akzent3 5 4 4" xfId="1037" xr:uid="{00000000-0005-0000-0000-0000F20B0000}"/>
    <cellStyle name="20 % - Akzent3 5 4 4 2" xfId="7335" xr:uid="{00000000-0005-0000-0000-0000F30B0000}"/>
    <cellStyle name="20 % - Akzent3 5 4 4 3" xfId="13295" xr:uid="{00000000-0005-0000-0000-0000F40B0000}"/>
    <cellStyle name="20 % - Akzent3 5 4 5" xfId="7330" xr:uid="{00000000-0005-0000-0000-0000F50B0000}"/>
    <cellStyle name="20 % - Akzent3 5 4 6" xfId="13290" xr:uid="{00000000-0005-0000-0000-0000F60B0000}"/>
    <cellStyle name="20 % - Akzent3 5 5" xfId="1038" xr:uid="{00000000-0005-0000-0000-0000F70B0000}"/>
    <cellStyle name="20 % - Akzent3 5 5 2" xfId="1039" xr:uid="{00000000-0005-0000-0000-0000F80B0000}"/>
    <cellStyle name="20 % - Akzent3 5 5 2 2" xfId="7337" xr:uid="{00000000-0005-0000-0000-0000F90B0000}"/>
    <cellStyle name="20 % - Akzent3 5 5 2 3" xfId="13297" xr:uid="{00000000-0005-0000-0000-0000FA0B0000}"/>
    <cellStyle name="20 % - Akzent3 5 5 3" xfId="7336" xr:uid="{00000000-0005-0000-0000-0000FB0B0000}"/>
    <cellStyle name="20 % - Akzent3 5 5 4" xfId="13296" xr:uid="{00000000-0005-0000-0000-0000FC0B0000}"/>
    <cellStyle name="20 % - Akzent3 5 6" xfId="1040" xr:uid="{00000000-0005-0000-0000-0000FD0B0000}"/>
    <cellStyle name="20 % - Akzent3 5 6 2" xfId="1041" xr:uid="{00000000-0005-0000-0000-0000FE0B0000}"/>
    <cellStyle name="20 % - Akzent3 5 6 2 2" xfId="7339" xr:uid="{00000000-0005-0000-0000-0000FF0B0000}"/>
    <cellStyle name="20 % - Akzent3 5 6 2 3" xfId="13299" xr:uid="{00000000-0005-0000-0000-0000000C0000}"/>
    <cellStyle name="20 % - Akzent3 5 6 3" xfId="7338" xr:uid="{00000000-0005-0000-0000-0000010C0000}"/>
    <cellStyle name="20 % - Akzent3 5 6 4" xfId="13298" xr:uid="{00000000-0005-0000-0000-0000020C0000}"/>
    <cellStyle name="20 % - Akzent3 5 7" xfId="1042" xr:uid="{00000000-0005-0000-0000-0000030C0000}"/>
    <cellStyle name="20 % - Akzent3 5 7 2" xfId="1043" xr:uid="{00000000-0005-0000-0000-0000040C0000}"/>
    <cellStyle name="20 % - Akzent3 5 7 2 2" xfId="7341" xr:uid="{00000000-0005-0000-0000-0000050C0000}"/>
    <cellStyle name="20 % - Akzent3 5 7 2 3" xfId="13301" xr:uid="{00000000-0005-0000-0000-0000060C0000}"/>
    <cellStyle name="20 % - Akzent3 5 7 3" xfId="7340" xr:uid="{00000000-0005-0000-0000-0000070C0000}"/>
    <cellStyle name="20 % - Akzent3 5 7 4" xfId="13300" xr:uid="{00000000-0005-0000-0000-0000080C0000}"/>
    <cellStyle name="20 % - Akzent3 5 8" xfId="1044" xr:uid="{00000000-0005-0000-0000-0000090C0000}"/>
    <cellStyle name="20 % - Akzent3 5 8 2" xfId="7342" xr:uid="{00000000-0005-0000-0000-00000A0C0000}"/>
    <cellStyle name="20 % - Akzent3 5 8 3" xfId="13302" xr:uid="{00000000-0005-0000-0000-00000B0C0000}"/>
    <cellStyle name="20 % - Akzent3 5 9" xfId="7305" xr:uid="{00000000-0005-0000-0000-00000C0C0000}"/>
    <cellStyle name="20 % - Akzent3 5_Details" xfId="1045" xr:uid="{00000000-0005-0000-0000-00000D0C0000}"/>
    <cellStyle name="20 % - Akzent3 6" xfId="1046" xr:uid="{00000000-0005-0000-0000-00000E0C0000}"/>
    <cellStyle name="20 % - Akzent3 6 2" xfId="1047" xr:uid="{00000000-0005-0000-0000-00000F0C0000}"/>
    <cellStyle name="20 % - Akzent3 6 2 2" xfId="1048" xr:uid="{00000000-0005-0000-0000-0000100C0000}"/>
    <cellStyle name="20 % - Akzent3 6 2 2 2" xfId="1049" xr:uid="{00000000-0005-0000-0000-0000110C0000}"/>
    <cellStyle name="20 % - Akzent3 6 2 2 2 2" xfId="1050" xr:uid="{00000000-0005-0000-0000-0000120C0000}"/>
    <cellStyle name="20 % - Akzent3 6 2 2 2 2 2" xfId="7347" xr:uid="{00000000-0005-0000-0000-0000130C0000}"/>
    <cellStyle name="20 % - Akzent3 6 2 2 2 2 3" xfId="13307" xr:uid="{00000000-0005-0000-0000-0000140C0000}"/>
    <cellStyle name="20 % - Akzent3 6 2 2 2 3" xfId="7346" xr:uid="{00000000-0005-0000-0000-0000150C0000}"/>
    <cellStyle name="20 % - Akzent3 6 2 2 2 4" xfId="13306" xr:uid="{00000000-0005-0000-0000-0000160C0000}"/>
    <cellStyle name="20 % - Akzent3 6 2 2 3" xfId="1051" xr:uid="{00000000-0005-0000-0000-0000170C0000}"/>
    <cellStyle name="20 % - Akzent3 6 2 2 3 2" xfId="1052" xr:uid="{00000000-0005-0000-0000-0000180C0000}"/>
    <cellStyle name="20 % - Akzent3 6 2 2 3 2 2" xfId="7349" xr:uid="{00000000-0005-0000-0000-0000190C0000}"/>
    <cellStyle name="20 % - Akzent3 6 2 2 3 2 3" xfId="13309" xr:uid="{00000000-0005-0000-0000-00001A0C0000}"/>
    <cellStyle name="20 % - Akzent3 6 2 2 3 3" xfId="7348" xr:uid="{00000000-0005-0000-0000-00001B0C0000}"/>
    <cellStyle name="20 % - Akzent3 6 2 2 3 4" xfId="13308" xr:uid="{00000000-0005-0000-0000-00001C0C0000}"/>
    <cellStyle name="20 % - Akzent3 6 2 2 4" xfId="1053" xr:uid="{00000000-0005-0000-0000-00001D0C0000}"/>
    <cellStyle name="20 % - Akzent3 6 2 2 4 2" xfId="1054" xr:uid="{00000000-0005-0000-0000-00001E0C0000}"/>
    <cellStyle name="20 % - Akzent3 6 2 2 4 2 2" xfId="7351" xr:uid="{00000000-0005-0000-0000-00001F0C0000}"/>
    <cellStyle name="20 % - Akzent3 6 2 2 4 2 3" xfId="13311" xr:uid="{00000000-0005-0000-0000-0000200C0000}"/>
    <cellStyle name="20 % - Akzent3 6 2 2 4 3" xfId="7350" xr:uid="{00000000-0005-0000-0000-0000210C0000}"/>
    <cellStyle name="20 % - Akzent3 6 2 2 4 4" xfId="13310" xr:uid="{00000000-0005-0000-0000-0000220C0000}"/>
    <cellStyle name="20 % - Akzent3 6 2 2 5" xfId="1055" xr:uid="{00000000-0005-0000-0000-0000230C0000}"/>
    <cellStyle name="20 % - Akzent3 6 2 2 5 2" xfId="7352" xr:uid="{00000000-0005-0000-0000-0000240C0000}"/>
    <cellStyle name="20 % - Akzent3 6 2 2 5 3" xfId="13312" xr:uid="{00000000-0005-0000-0000-0000250C0000}"/>
    <cellStyle name="20 % - Akzent3 6 2 2 6" xfId="7345" xr:uid="{00000000-0005-0000-0000-0000260C0000}"/>
    <cellStyle name="20 % - Akzent3 6 2 2 7" xfId="13305" xr:uid="{00000000-0005-0000-0000-0000270C0000}"/>
    <cellStyle name="20 % - Akzent3 6 2 3" xfId="1056" xr:uid="{00000000-0005-0000-0000-0000280C0000}"/>
    <cellStyle name="20 % - Akzent3 6 2 3 2" xfId="1057" xr:uid="{00000000-0005-0000-0000-0000290C0000}"/>
    <cellStyle name="20 % - Akzent3 6 2 3 2 2" xfId="7354" xr:uid="{00000000-0005-0000-0000-00002A0C0000}"/>
    <cellStyle name="20 % - Akzent3 6 2 3 2 3" xfId="13314" xr:uid="{00000000-0005-0000-0000-00002B0C0000}"/>
    <cellStyle name="20 % - Akzent3 6 2 3 3" xfId="7353" xr:uid="{00000000-0005-0000-0000-00002C0C0000}"/>
    <cellStyle name="20 % - Akzent3 6 2 3 4" xfId="13313" xr:uid="{00000000-0005-0000-0000-00002D0C0000}"/>
    <cellStyle name="20 % - Akzent3 6 2 4" xfId="1058" xr:uid="{00000000-0005-0000-0000-00002E0C0000}"/>
    <cellStyle name="20 % - Akzent3 6 2 4 2" xfId="1059" xr:uid="{00000000-0005-0000-0000-00002F0C0000}"/>
    <cellStyle name="20 % - Akzent3 6 2 4 2 2" xfId="7356" xr:uid="{00000000-0005-0000-0000-0000300C0000}"/>
    <cellStyle name="20 % - Akzent3 6 2 4 2 3" xfId="13316" xr:uid="{00000000-0005-0000-0000-0000310C0000}"/>
    <cellStyle name="20 % - Akzent3 6 2 4 3" xfId="7355" xr:uid="{00000000-0005-0000-0000-0000320C0000}"/>
    <cellStyle name="20 % - Akzent3 6 2 4 4" xfId="13315" xr:uid="{00000000-0005-0000-0000-0000330C0000}"/>
    <cellStyle name="20 % - Akzent3 6 2 5" xfId="1060" xr:uid="{00000000-0005-0000-0000-0000340C0000}"/>
    <cellStyle name="20 % - Akzent3 6 2 5 2" xfId="1061" xr:uid="{00000000-0005-0000-0000-0000350C0000}"/>
    <cellStyle name="20 % - Akzent3 6 2 5 2 2" xfId="7358" xr:uid="{00000000-0005-0000-0000-0000360C0000}"/>
    <cellStyle name="20 % - Akzent3 6 2 5 2 3" xfId="13318" xr:uid="{00000000-0005-0000-0000-0000370C0000}"/>
    <cellStyle name="20 % - Akzent3 6 2 5 3" xfId="7357" xr:uid="{00000000-0005-0000-0000-0000380C0000}"/>
    <cellStyle name="20 % - Akzent3 6 2 5 4" xfId="13317" xr:uid="{00000000-0005-0000-0000-0000390C0000}"/>
    <cellStyle name="20 % - Akzent3 6 2 6" xfId="1062" xr:uid="{00000000-0005-0000-0000-00003A0C0000}"/>
    <cellStyle name="20 % - Akzent3 6 2 6 2" xfId="7359" xr:uid="{00000000-0005-0000-0000-00003B0C0000}"/>
    <cellStyle name="20 % - Akzent3 6 2 6 3" xfId="13319" xr:uid="{00000000-0005-0000-0000-00003C0C0000}"/>
    <cellStyle name="20 % - Akzent3 6 2 7" xfId="7344" xr:uid="{00000000-0005-0000-0000-00003D0C0000}"/>
    <cellStyle name="20 % - Akzent3 6 2 8" xfId="13304" xr:uid="{00000000-0005-0000-0000-00003E0C0000}"/>
    <cellStyle name="20 % - Akzent3 6 3" xfId="1063" xr:uid="{00000000-0005-0000-0000-00003F0C0000}"/>
    <cellStyle name="20 % - Akzent3 6 3 2" xfId="1064" xr:uid="{00000000-0005-0000-0000-0000400C0000}"/>
    <cellStyle name="20 % - Akzent3 6 3 2 2" xfId="1065" xr:uid="{00000000-0005-0000-0000-0000410C0000}"/>
    <cellStyle name="20 % - Akzent3 6 3 2 2 2" xfId="7362" xr:uid="{00000000-0005-0000-0000-0000420C0000}"/>
    <cellStyle name="20 % - Akzent3 6 3 2 2 3" xfId="13322" xr:uid="{00000000-0005-0000-0000-0000430C0000}"/>
    <cellStyle name="20 % - Akzent3 6 3 2 3" xfId="7361" xr:uid="{00000000-0005-0000-0000-0000440C0000}"/>
    <cellStyle name="20 % - Akzent3 6 3 2 4" xfId="13321" xr:uid="{00000000-0005-0000-0000-0000450C0000}"/>
    <cellStyle name="20 % - Akzent3 6 3 3" xfId="1066" xr:uid="{00000000-0005-0000-0000-0000460C0000}"/>
    <cellStyle name="20 % - Akzent3 6 3 3 2" xfId="1067" xr:uid="{00000000-0005-0000-0000-0000470C0000}"/>
    <cellStyle name="20 % - Akzent3 6 3 3 2 2" xfId="7364" xr:uid="{00000000-0005-0000-0000-0000480C0000}"/>
    <cellStyle name="20 % - Akzent3 6 3 3 2 3" xfId="13324" xr:uid="{00000000-0005-0000-0000-0000490C0000}"/>
    <cellStyle name="20 % - Akzent3 6 3 3 3" xfId="7363" xr:uid="{00000000-0005-0000-0000-00004A0C0000}"/>
    <cellStyle name="20 % - Akzent3 6 3 3 4" xfId="13323" xr:uid="{00000000-0005-0000-0000-00004B0C0000}"/>
    <cellStyle name="20 % - Akzent3 6 3 4" xfId="1068" xr:uid="{00000000-0005-0000-0000-00004C0C0000}"/>
    <cellStyle name="20 % - Akzent3 6 3 4 2" xfId="1069" xr:uid="{00000000-0005-0000-0000-00004D0C0000}"/>
    <cellStyle name="20 % - Akzent3 6 3 4 2 2" xfId="7366" xr:uid="{00000000-0005-0000-0000-00004E0C0000}"/>
    <cellStyle name="20 % - Akzent3 6 3 4 2 3" xfId="13326" xr:uid="{00000000-0005-0000-0000-00004F0C0000}"/>
    <cellStyle name="20 % - Akzent3 6 3 4 3" xfId="7365" xr:uid="{00000000-0005-0000-0000-0000500C0000}"/>
    <cellStyle name="20 % - Akzent3 6 3 4 4" xfId="13325" xr:uid="{00000000-0005-0000-0000-0000510C0000}"/>
    <cellStyle name="20 % - Akzent3 6 3 5" xfId="1070" xr:uid="{00000000-0005-0000-0000-0000520C0000}"/>
    <cellStyle name="20 % - Akzent3 6 3 5 2" xfId="7367" xr:uid="{00000000-0005-0000-0000-0000530C0000}"/>
    <cellStyle name="20 % - Akzent3 6 3 5 3" xfId="13327" xr:uid="{00000000-0005-0000-0000-0000540C0000}"/>
    <cellStyle name="20 % - Akzent3 6 3 6" xfId="7360" xr:uid="{00000000-0005-0000-0000-0000550C0000}"/>
    <cellStyle name="20 % - Akzent3 6 3 7" xfId="13320" xr:uid="{00000000-0005-0000-0000-0000560C0000}"/>
    <cellStyle name="20 % - Akzent3 6 4" xfId="1071" xr:uid="{00000000-0005-0000-0000-0000570C0000}"/>
    <cellStyle name="20 % - Akzent3 6 4 2" xfId="1072" xr:uid="{00000000-0005-0000-0000-0000580C0000}"/>
    <cellStyle name="20 % - Akzent3 6 4 2 2" xfId="1073" xr:uid="{00000000-0005-0000-0000-0000590C0000}"/>
    <cellStyle name="20 % - Akzent3 6 4 2 2 2" xfId="7370" xr:uid="{00000000-0005-0000-0000-00005A0C0000}"/>
    <cellStyle name="20 % - Akzent3 6 4 2 2 3" xfId="13330" xr:uid="{00000000-0005-0000-0000-00005B0C0000}"/>
    <cellStyle name="20 % - Akzent3 6 4 2 3" xfId="7369" xr:uid="{00000000-0005-0000-0000-00005C0C0000}"/>
    <cellStyle name="20 % - Akzent3 6 4 2 4" xfId="13329" xr:uid="{00000000-0005-0000-0000-00005D0C0000}"/>
    <cellStyle name="20 % - Akzent3 6 4 3" xfId="1074" xr:uid="{00000000-0005-0000-0000-00005E0C0000}"/>
    <cellStyle name="20 % - Akzent3 6 4 3 2" xfId="1075" xr:uid="{00000000-0005-0000-0000-00005F0C0000}"/>
    <cellStyle name="20 % - Akzent3 6 4 3 2 2" xfId="7372" xr:uid="{00000000-0005-0000-0000-0000600C0000}"/>
    <cellStyle name="20 % - Akzent3 6 4 3 2 3" xfId="13332" xr:uid="{00000000-0005-0000-0000-0000610C0000}"/>
    <cellStyle name="20 % - Akzent3 6 4 3 3" xfId="7371" xr:uid="{00000000-0005-0000-0000-0000620C0000}"/>
    <cellStyle name="20 % - Akzent3 6 4 3 4" xfId="13331" xr:uid="{00000000-0005-0000-0000-0000630C0000}"/>
    <cellStyle name="20 % - Akzent3 6 4 4" xfId="1076" xr:uid="{00000000-0005-0000-0000-0000640C0000}"/>
    <cellStyle name="20 % - Akzent3 6 4 4 2" xfId="7373" xr:uid="{00000000-0005-0000-0000-0000650C0000}"/>
    <cellStyle name="20 % - Akzent3 6 4 4 3" xfId="13333" xr:uid="{00000000-0005-0000-0000-0000660C0000}"/>
    <cellStyle name="20 % - Akzent3 6 4 5" xfId="7368" xr:uid="{00000000-0005-0000-0000-0000670C0000}"/>
    <cellStyle name="20 % - Akzent3 6 4 6" xfId="13328" xr:uid="{00000000-0005-0000-0000-0000680C0000}"/>
    <cellStyle name="20 % - Akzent3 6 5" xfId="1077" xr:uid="{00000000-0005-0000-0000-0000690C0000}"/>
    <cellStyle name="20 % - Akzent3 6 5 2" xfId="1078" xr:uid="{00000000-0005-0000-0000-00006A0C0000}"/>
    <cellStyle name="20 % - Akzent3 6 5 2 2" xfId="7375" xr:uid="{00000000-0005-0000-0000-00006B0C0000}"/>
    <cellStyle name="20 % - Akzent3 6 5 2 3" xfId="13335" xr:uid="{00000000-0005-0000-0000-00006C0C0000}"/>
    <cellStyle name="20 % - Akzent3 6 5 3" xfId="7374" xr:uid="{00000000-0005-0000-0000-00006D0C0000}"/>
    <cellStyle name="20 % - Akzent3 6 5 4" xfId="13334" xr:uid="{00000000-0005-0000-0000-00006E0C0000}"/>
    <cellStyle name="20 % - Akzent3 6 6" xfId="1079" xr:uid="{00000000-0005-0000-0000-00006F0C0000}"/>
    <cellStyle name="20 % - Akzent3 6 6 2" xfId="1080" xr:uid="{00000000-0005-0000-0000-0000700C0000}"/>
    <cellStyle name="20 % - Akzent3 6 6 2 2" xfId="7377" xr:uid="{00000000-0005-0000-0000-0000710C0000}"/>
    <cellStyle name="20 % - Akzent3 6 6 2 3" xfId="13337" xr:uid="{00000000-0005-0000-0000-0000720C0000}"/>
    <cellStyle name="20 % - Akzent3 6 6 3" xfId="7376" xr:uid="{00000000-0005-0000-0000-0000730C0000}"/>
    <cellStyle name="20 % - Akzent3 6 6 4" xfId="13336" xr:uid="{00000000-0005-0000-0000-0000740C0000}"/>
    <cellStyle name="20 % - Akzent3 6 7" xfId="1081" xr:uid="{00000000-0005-0000-0000-0000750C0000}"/>
    <cellStyle name="20 % - Akzent3 6 7 2" xfId="7378" xr:uid="{00000000-0005-0000-0000-0000760C0000}"/>
    <cellStyle name="20 % - Akzent3 6 7 3" xfId="13338" xr:uid="{00000000-0005-0000-0000-0000770C0000}"/>
    <cellStyle name="20 % - Akzent3 6 8" xfId="7343" xr:uid="{00000000-0005-0000-0000-0000780C0000}"/>
    <cellStyle name="20 % - Akzent3 6 9" xfId="13303" xr:uid="{00000000-0005-0000-0000-0000790C0000}"/>
    <cellStyle name="20 % - Akzent3 6_Details" xfId="1082" xr:uid="{00000000-0005-0000-0000-00007A0C0000}"/>
    <cellStyle name="20 % - Akzent3 7" xfId="1083" xr:uid="{00000000-0005-0000-0000-00007B0C0000}"/>
    <cellStyle name="20 % - Akzent3 7 2" xfId="1084" xr:uid="{00000000-0005-0000-0000-00007C0C0000}"/>
    <cellStyle name="20 % - Akzent3 7 2 2" xfId="1085" xr:uid="{00000000-0005-0000-0000-00007D0C0000}"/>
    <cellStyle name="20 % - Akzent3 7 2 2 2" xfId="1086" xr:uid="{00000000-0005-0000-0000-00007E0C0000}"/>
    <cellStyle name="20 % - Akzent3 7 2 2 2 2" xfId="7382" xr:uid="{00000000-0005-0000-0000-00007F0C0000}"/>
    <cellStyle name="20 % - Akzent3 7 2 2 2 3" xfId="13342" xr:uid="{00000000-0005-0000-0000-0000800C0000}"/>
    <cellStyle name="20 % - Akzent3 7 2 2 3" xfId="7381" xr:uid="{00000000-0005-0000-0000-0000810C0000}"/>
    <cellStyle name="20 % - Akzent3 7 2 2 4" xfId="13341" xr:uid="{00000000-0005-0000-0000-0000820C0000}"/>
    <cellStyle name="20 % - Akzent3 7 2 3" xfId="1087" xr:uid="{00000000-0005-0000-0000-0000830C0000}"/>
    <cellStyle name="20 % - Akzent3 7 2 3 2" xfId="1088" xr:uid="{00000000-0005-0000-0000-0000840C0000}"/>
    <cellStyle name="20 % - Akzent3 7 2 3 2 2" xfId="7384" xr:uid="{00000000-0005-0000-0000-0000850C0000}"/>
    <cellStyle name="20 % - Akzent3 7 2 3 2 3" xfId="13344" xr:uid="{00000000-0005-0000-0000-0000860C0000}"/>
    <cellStyle name="20 % - Akzent3 7 2 3 3" xfId="7383" xr:uid="{00000000-0005-0000-0000-0000870C0000}"/>
    <cellStyle name="20 % - Akzent3 7 2 3 4" xfId="13343" xr:uid="{00000000-0005-0000-0000-0000880C0000}"/>
    <cellStyle name="20 % - Akzent3 7 2 4" xfId="1089" xr:uid="{00000000-0005-0000-0000-0000890C0000}"/>
    <cellStyle name="20 % - Akzent3 7 2 4 2" xfId="1090" xr:uid="{00000000-0005-0000-0000-00008A0C0000}"/>
    <cellStyle name="20 % - Akzent3 7 2 4 2 2" xfId="7386" xr:uid="{00000000-0005-0000-0000-00008B0C0000}"/>
    <cellStyle name="20 % - Akzent3 7 2 4 2 3" xfId="13346" xr:uid="{00000000-0005-0000-0000-00008C0C0000}"/>
    <cellStyle name="20 % - Akzent3 7 2 4 3" xfId="7385" xr:uid="{00000000-0005-0000-0000-00008D0C0000}"/>
    <cellStyle name="20 % - Akzent3 7 2 4 4" xfId="13345" xr:uid="{00000000-0005-0000-0000-00008E0C0000}"/>
    <cellStyle name="20 % - Akzent3 7 2 5" xfId="1091" xr:uid="{00000000-0005-0000-0000-00008F0C0000}"/>
    <cellStyle name="20 % - Akzent3 7 2 5 2" xfId="7387" xr:uid="{00000000-0005-0000-0000-0000900C0000}"/>
    <cellStyle name="20 % - Akzent3 7 2 5 3" xfId="13347" xr:uid="{00000000-0005-0000-0000-0000910C0000}"/>
    <cellStyle name="20 % - Akzent3 7 2 6" xfId="7380" xr:uid="{00000000-0005-0000-0000-0000920C0000}"/>
    <cellStyle name="20 % - Akzent3 7 2 7" xfId="13340" xr:uid="{00000000-0005-0000-0000-0000930C0000}"/>
    <cellStyle name="20 % - Akzent3 7 3" xfId="1092" xr:uid="{00000000-0005-0000-0000-0000940C0000}"/>
    <cellStyle name="20 % - Akzent3 7 3 2" xfId="1093" xr:uid="{00000000-0005-0000-0000-0000950C0000}"/>
    <cellStyle name="20 % - Akzent3 7 3 2 2" xfId="7389" xr:uid="{00000000-0005-0000-0000-0000960C0000}"/>
    <cellStyle name="20 % - Akzent3 7 3 2 3" xfId="13349" xr:uid="{00000000-0005-0000-0000-0000970C0000}"/>
    <cellStyle name="20 % - Akzent3 7 3 3" xfId="7388" xr:uid="{00000000-0005-0000-0000-0000980C0000}"/>
    <cellStyle name="20 % - Akzent3 7 3 4" xfId="13348" xr:uid="{00000000-0005-0000-0000-0000990C0000}"/>
    <cellStyle name="20 % - Akzent3 7 4" xfId="1094" xr:uid="{00000000-0005-0000-0000-00009A0C0000}"/>
    <cellStyle name="20 % - Akzent3 7 4 2" xfId="1095" xr:uid="{00000000-0005-0000-0000-00009B0C0000}"/>
    <cellStyle name="20 % - Akzent3 7 4 2 2" xfId="7391" xr:uid="{00000000-0005-0000-0000-00009C0C0000}"/>
    <cellStyle name="20 % - Akzent3 7 4 2 3" xfId="13351" xr:uid="{00000000-0005-0000-0000-00009D0C0000}"/>
    <cellStyle name="20 % - Akzent3 7 4 3" xfId="7390" xr:uid="{00000000-0005-0000-0000-00009E0C0000}"/>
    <cellStyle name="20 % - Akzent3 7 4 4" xfId="13350" xr:uid="{00000000-0005-0000-0000-00009F0C0000}"/>
    <cellStyle name="20 % - Akzent3 7 5" xfId="1096" xr:uid="{00000000-0005-0000-0000-0000A00C0000}"/>
    <cellStyle name="20 % - Akzent3 7 5 2" xfId="1097" xr:uid="{00000000-0005-0000-0000-0000A10C0000}"/>
    <cellStyle name="20 % - Akzent3 7 5 2 2" xfId="7393" xr:uid="{00000000-0005-0000-0000-0000A20C0000}"/>
    <cellStyle name="20 % - Akzent3 7 5 2 3" xfId="13353" xr:uid="{00000000-0005-0000-0000-0000A30C0000}"/>
    <cellStyle name="20 % - Akzent3 7 5 3" xfId="7392" xr:uid="{00000000-0005-0000-0000-0000A40C0000}"/>
    <cellStyle name="20 % - Akzent3 7 5 4" xfId="13352" xr:uid="{00000000-0005-0000-0000-0000A50C0000}"/>
    <cellStyle name="20 % - Akzent3 7 6" xfId="1098" xr:uid="{00000000-0005-0000-0000-0000A60C0000}"/>
    <cellStyle name="20 % - Akzent3 7 6 2" xfId="7394" xr:uid="{00000000-0005-0000-0000-0000A70C0000}"/>
    <cellStyle name="20 % - Akzent3 7 6 3" xfId="13354" xr:uid="{00000000-0005-0000-0000-0000A80C0000}"/>
    <cellStyle name="20 % - Akzent3 7 7" xfId="7379" xr:uid="{00000000-0005-0000-0000-0000A90C0000}"/>
    <cellStyle name="20 % - Akzent3 7 8" xfId="13339" xr:uid="{00000000-0005-0000-0000-0000AA0C0000}"/>
    <cellStyle name="20 % - Akzent3 8" xfId="1099" xr:uid="{00000000-0005-0000-0000-0000AB0C0000}"/>
    <cellStyle name="20 % - Akzent3 8 2" xfId="1100" xr:uid="{00000000-0005-0000-0000-0000AC0C0000}"/>
    <cellStyle name="20 % - Akzent3 8 2 2" xfId="1101" xr:uid="{00000000-0005-0000-0000-0000AD0C0000}"/>
    <cellStyle name="20 % - Akzent3 8 2 2 2" xfId="1102" xr:uid="{00000000-0005-0000-0000-0000AE0C0000}"/>
    <cellStyle name="20 % - Akzent3 8 2 2 2 2" xfId="7398" xr:uid="{00000000-0005-0000-0000-0000AF0C0000}"/>
    <cellStyle name="20 % - Akzent3 8 2 2 2 3" xfId="13358" xr:uid="{00000000-0005-0000-0000-0000B00C0000}"/>
    <cellStyle name="20 % - Akzent3 8 2 2 3" xfId="7397" xr:uid="{00000000-0005-0000-0000-0000B10C0000}"/>
    <cellStyle name="20 % - Akzent3 8 2 2 4" xfId="13357" xr:uid="{00000000-0005-0000-0000-0000B20C0000}"/>
    <cellStyle name="20 % - Akzent3 8 2 3" xfId="1103" xr:uid="{00000000-0005-0000-0000-0000B30C0000}"/>
    <cellStyle name="20 % - Akzent3 8 2 3 2" xfId="1104" xr:uid="{00000000-0005-0000-0000-0000B40C0000}"/>
    <cellStyle name="20 % - Akzent3 8 2 3 2 2" xfId="7400" xr:uid="{00000000-0005-0000-0000-0000B50C0000}"/>
    <cellStyle name="20 % - Akzent3 8 2 3 2 3" xfId="13360" xr:uid="{00000000-0005-0000-0000-0000B60C0000}"/>
    <cellStyle name="20 % - Akzent3 8 2 3 3" xfId="7399" xr:uid="{00000000-0005-0000-0000-0000B70C0000}"/>
    <cellStyle name="20 % - Akzent3 8 2 3 4" xfId="13359" xr:uid="{00000000-0005-0000-0000-0000B80C0000}"/>
    <cellStyle name="20 % - Akzent3 8 2 4" xfId="1105" xr:uid="{00000000-0005-0000-0000-0000B90C0000}"/>
    <cellStyle name="20 % - Akzent3 8 2 4 2" xfId="1106" xr:uid="{00000000-0005-0000-0000-0000BA0C0000}"/>
    <cellStyle name="20 % - Akzent3 8 2 4 2 2" xfId="7402" xr:uid="{00000000-0005-0000-0000-0000BB0C0000}"/>
    <cellStyle name="20 % - Akzent3 8 2 4 2 3" xfId="13362" xr:uid="{00000000-0005-0000-0000-0000BC0C0000}"/>
    <cellStyle name="20 % - Akzent3 8 2 4 3" xfId="7401" xr:uid="{00000000-0005-0000-0000-0000BD0C0000}"/>
    <cellStyle name="20 % - Akzent3 8 2 4 4" xfId="13361" xr:uid="{00000000-0005-0000-0000-0000BE0C0000}"/>
    <cellStyle name="20 % - Akzent3 8 2 5" xfId="1107" xr:uid="{00000000-0005-0000-0000-0000BF0C0000}"/>
    <cellStyle name="20 % - Akzent3 8 2 5 2" xfId="7403" xr:uid="{00000000-0005-0000-0000-0000C00C0000}"/>
    <cellStyle name="20 % - Akzent3 8 2 5 3" xfId="13363" xr:uid="{00000000-0005-0000-0000-0000C10C0000}"/>
    <cellStyle name="20 % - Akzent3 8 2 6" xfId="7396" xr:uid="{00000000-0005-0000-0000-0000C20C0000}"/>
    <cellStyle name="20 % - Akzent3 8 2 7" xfId="13356" xr:uid="{00000000-0005-0000-0000-0000C30C0000}"/>
    <cellStyle name="20 % - Akzent3 8 3" xfId="1108" xr:uid="{00000000-0005-0000-0000-0000C40C0000}"/>
    <cellStyle name="20 % - Akzent3 8 3 2" xfId="1109" xr:uid="{00000000-0005-0000-0000-0000C50C0000}"/>
    <cellStyle name="20 % - Akzent3 8 3 2 2" xfId="7405" xr:uid="{00000000-0005-0000-0000-0000C60C0000}"/>
    <cellStyle name="20 % - Akzent3 8 3 2 3" xfId="13365" xr:uid="{00000000-0005-0000-0000-0000C70C0000}"/>
    <cellStyle name="20 % - Akzent3 8 3 3" xfId="7404" xr:uid="{00000000-0005-0000-0000-0000C80C0000}"/>
    <cellStyle name="20 % - Akzent3 8 3 4" xfId="13364" xr:uid="{00000000-0005-0000-0000-0000C90C0000}"/>
    <cellStyle name="20 % - Akzent3 8 4" xfId="1110" xr:uid="{00000000-0005-0000-0000-0000CA0C0000}"/>
    <cellStyle name="20 % - Akzent3 8 4 2" xfId="1111" xr:uid="{00000000-0005-0000-0000-0000CB0C0000}"/>
    <cellStyle name="20 % - Akzent3 8 4 2 2" xfId="7407" xr:uid="{00000000-0005-0000-0000-0000CC0C0000}"/>
    <cellStyle name="20 % - Akzent3 8 4 2 3" xfId="13367" xr:uid="{00000000-0005-0000-0000-0000CD0C0000}"/>
    <cellStyle name="20 % - Akzent3 8 4 3" xfId="7406" xr:uid="{00000000-0005-0000-0000-0000CE0C0000}"/>
    <cellStyle name="20 % - Akzent3 8 4 4" xfId="13366" xr:uid="{00000000-0005-0000-0000-0000CF0C0000}"/>
    <cellStyle name="20 % - Akzent3 8 5" xfId="1112" xr:uid="{00000000-0005-0000-0000-0000D00C0000}"/>
    <cellStyle name="20 % - Akzent3 8 5 2" xfId="1113" xr:uid="{00000000-0005-0000-0000-0000D10C0000}"/>
    <cellStyle name="20 % - Akzent3 8 5 2 2" xfId="7409" xr:uid="{00000000-0005-0000-0000-0000D20C0000}"/>
    <cellStyle name="20 % - Akzent3 8 5 2 3" xfId="13369" xr:uid="{00000000-0005-0000-0000-0000D30C0000}"/>
    <cellStyle name="20 % - Akzent3 8 5 3" xfId="7408" xr:uid="{00000000-0005-0000-0000-0000D40C0000}"/>
    <cellStyle name="20 % - Akzent3 8 5 4" xfId="13368" xr:uid="{00000000-0005-0000-0000-0000D50C0000}"/>
    <cellStyle name="20 % - Akzent3 8 6" xfId="1114" xr:uid="{00000000-0005-0000-0000-0000D60C0000}"/>
    <cellStyle name="20 % - Akzent3 8 6 2" xfId="7410" xr:uid="{00000000-0005-0000-0000-0000D70C0000}"/>
    <cellStyle name="20 % - Akzent3 8 6 3" xfId="13370" xr:uid="{00000000-0005-0000-0000-0000D80C0000}"/>
    <cellStyle name="20 % - Akzent3 8 7" xfId="7395" xr:uid="{00000000-0005-0000-0000-0000D90C0000}"/>
    <cellStyle name="20 % - Akzent3 8 8" xfId="13355" xr:uid="{00000000-0005-0000-0000-0000DA0C0000}"/>
    <cellStyle name="20 % - Akzent3 9" xfId="1115" xr:uid="{00000000-0005-0000-0000-0000DB0C0000}"/>
    <cellStyle name="20 % - Akzent3 9 2" xfId="1116" xr:uid="{00000000-0005-0000-0000-0000DC0C0000}"/>
    <cellStyle name="20 % - Akzent3 9 2 2" xfId="1117" xr:uid="{00000000-0005-0000-0000-0000DD0C0000}"/>
    <cellStyle name="20 % - Akzent3 9 2 2 2" xfId="1118" xr:uid="{00000000-0005-0000-0000-0000DE0C0000}"/>
    <cellStyle name="20 % - Akzent3 9 2 2 2 2" xfId="7414" xr:uid="{00000000-0005-0000-0000-0000DF0C0000}"/>
    <cellStyle name="20 % - Akzent3 9 2 2 2 3" xfId="13374" xr:uid="{00000000-0005-0000-0000-0000E00C0000}"/>
    <cellStyle name="20 % - Akzent3 9 2 2 3" xfId="7413" xr:uid="{00000000-0005-0000-0000-0000E10C0000}"/>
    <cellStyle name="20 % - Akzent3 9 2 2 4" xfId="13373" xr:uid="{00000000-0005-0000-0000-0000E20C0000}"/>
    <cellStyle name="20 % - Akzent3 9 2 3" xfId="1119" xr:uid="{00000000-0005-0000-0000-0000E30C0000}"/>
    <cellStyle name="20 % - Akzent3 9 2 3 2" xfId="1120" xr:uid="{00000000-0005-0000-0000-0000E40C0000}"/>
    <cellStyle name="20 % - Akzent3 9 2 3 2 2" xfId="7416" xr:uid="{00000000-0005-0000-0000-0000E50C0000}"/>
    <cellStyle name="20 % - Akzent3 9 2 3 2 3" xfId="13376" xr:uid="{00000000-0005-0000-0000-0000E60C0000}"/>
    <cellStyle name="20 % - Akzent3 9 2 3 3" xfId="7415" xr:uid="{00000000-0005-0000-0000-0000E70C0000}"/>
    <cellStyle name="20 % - Akzent3 9 2 3 4" xfId="13375" xr:uid="{00000000-0005-0000-0000-0000E80C0000}"/>
    <cellStyle name="20 % - Akzent3 9 2 4" xfId="1121" xr:uid="{00000000-0005-0000-0000-0000E90C0000}"/>
    <cellStyle name="20 % - Akzent3 9 2 4 2" xfId="1122" xr:uid="{00000000-0005-0000-0000-0000EA0C0000}"/>
    <cellStyle name="20 % - Akzent3 9 2 4 2 2" xfId="7418" xr:uid="{00000000-0005-0000-0000-0000EB0C0000}"/>
    <cellStyle name="20 % - Akzent3 9 2 4 2 3" xfId="13378" xr:uid="{00000000-0005-0000-0000-0000EC0C0000}"/>
    <cellStyle name="20 % - Akzent3 9 2 4 3" xfId="7417" xr:uid="{00000000-0005-0000-0000-0000ED0C0000}"/>
    <cellStyle name="20 % - Akzent3 9 2 4 4" xfId="13377" xr:uid="{00000000-0005-0000-0000-0000EE0C0000}"/>
    <cellStyle name="20 % - Akzent3 9 2 5" xfId="1123" xr:uid="{00000000-0005-0000-0000-0000EF0C0000}"/>
    <cellStyle name="20 % - Akzent3 9 2 5 2" xfId="7419" xr:uid="{00000000-0005-0000-0000-0000F00C0000}"/>
    <cellStyle name="20 % - Akzent3 9 2 5 3" xfId="13379" xr:uid="{00000000-0005-0000-0000-0000F10C0000}"/>
    <cellStyle name="20 % - Akzent3 9 2 6" xfId="7412" xr:uid="{00000000-0005-0000-0000-0000F20C0000}"/>
    <cellStyle name="20 % - Akzent3 9 2 7" xfId="13372" xr:uid="{00000000-0005-0000-0000-0000F30C0000}"/>
    <cellStyle name="20 % - Akzent3 9 3" xfId="1124" xr:uid="{00000000-0005-0000-0000-0000F40C0000}"/>
    <cellStyle name="20 % - Akzent3 9 3 2" xfId="1125" xr:uid="{00000000-0005-0000-0000-0000F50C0000}"/>
    <cellStyle name="20 % - Akzent3 9 3 2 2" xfId="7421" xr:uid="{00000000-0005-0000-0000-0000F60C0000}"/>
    <cellStyle name="20 % - Akzent3 9 3 2 3" xfId="13381" xr:uid="{00000000-0005-0000-0000-0000F70C0000}"/>
    <cellStyle name="20 % - Akzent3 9 3 3" xfId="7420" xr:uid="{00000000-0005-0000-0000-0000F80C0000}"/>
    <cellStyle name="20 % - Akzent3 9 3 4" xfId="13380" xr:uid="{00000000-0005-0000-0000-0000F90C0000}"/>
    <cellStyle name="20 % - Akzent3 9 4" xfId="1126" xr:uid="{00000000-0005-0000-0000-0000FA0C0000}"/>
    <cellStyle name="20 % - Akzent3 9 4 2" xfId="1127" xr:uid="{00000000-0005-0000-0000-0000FB0C0000}"/>
    <cellStyle name="20 % - Akzent3 9 4 2 2" xfId="7423" xr:uid="{00000000-0005-0000-0000-0000FC0C0000}"/>
    <cellStyle name="20 % - Akzent3 9 4 2 3" xfId="13383" xr:uid="{00000000-0005-0000-0000-0000FD0C0000}"/>
    <cellStyle name="20 % - Akzent3 9 4 3" xfId="7422" xr:uid="{00000000-0005-0000-0000-0000FE0C0000}"/>
    <cellStyle name="20 % - Akzent3 9 4 4" xfId="13382" xr:uid="{00000000-0005-0000-0000-0000FF0C0000}"/>
    <cellStyle name="20 % - Akzent3 9 5" xfId="1128" xr:uid="{00000000-0005-0000-0000-0000000D0000}"/>
    <cellStyle name="20 % - Akzent3 9 5 2" xfId="1129" xr:uid="{00000000-0005-0000-0000-0000010D0000}"/>
    <cellStyle name="20 % - Akzent3 9 5 2 2" xfId="7425" xr:uid="{00000000-0005-0000-0000-0000020D0000}"/>
    <cellStyle name="20 % - Akzent3 9 5 2 3" xfId="13385" xr:uid="{00000000-0005-0000-0000-0000030D0000}"/>
    <cellStyle name="20 % - Akzent3 9 5 3" xfId="7424" xr:uid="{00000000-0005-0000-0000-0000040D0000}"/>
    <cellStyle name="20 % - Akzent3 9 5 4" xfId="13384" xr:uid="{00000000-0005-0000-0000-0000050D0000}"/>
    <cellStyle name="20 % - Akzent3 9 6" xfId="1130" xr:uid="{00000000-0005-0000-0000-0000060D0000}"/>
    <cellStyle name="20 % - Akzent3 9 6 2" xfId="7426" xr:uid="{00000000-0005-0000-0000-0000070D0000}"/>
    <cellStyle name="20 % - Akzent3 9 6 3" xfId="13386" xr:uid="{00000000-0005-0000-0000-0000080D0000}"/>
    <cellStyle name="20 % - Akzent3 9 7" xfId="7411" xr:uid="{00000000-0005-0000-0000-0000090D0000}"/>
    <cellStyle name="20 % - Akzent3 9 8" xfId="13371" xr:uid="{00000000-0005-0000-0000-00000A0D0000}"/>
    <cellStyle name="20 % - Akzent4 10" xfId="1131" xr:uid="{00000000-0005-0000-0000-00000B0D0000}"/>
    <cellStyle name="20 % - Akzent4 10 2" xfId="1132" xr:uid="{00000000-0005-0000-0000-00000C0D0000}"/>
    <cellStyle name="20 % - Akzent4 10 2 2" xfId="1133" xr:uid="{00000000-0005-0000-0000-00000D0D0000}"/>
    <cellStyle name="20 % - Akzent4 10 2 2 2" xfId="7429" xr:uid="{00000000-0005-0000-0000-00000E0D0000}"/>
    <cellStyle name="20 % - Akzent4 10 2 2 3" xfId="13389" xr:uid="{00000000-0005-0000-0000-00000F0D0000}"/>
    <cellStyle name="20 % - Akzent4 10 2 3" xfId="7428" xr:uid="{00000000-0005-0000-0000-0000100D0000}"/>
    <cellStyle name="20 % - Akzent4 10 2 4" xfId="13388" xr:uid="{00000000-0005-0000-0000-0000110D0000}"/>
    <cellStyle name="20 % - Akzent4 10 3" xfId="1134" xr:uid="{00000000-0005-0000-0000-0000120D0000}"/>
    <cellStyle name="20 % - Akzent4 10 3 2" xfId="1135" xr:uid="{00000000-0005-0000-0000-0000130D0000}"/>
    <cellStyle name="20 % - Akzent4 10 3 2 2" xfId="7431" xr:uid="{00000000-0005-0000-0000-0000140D0000}"/>
    <cellStyle name="20 % - Akzent4 10 3 2 3" xfId="13391" xr:uid="{00000000-0005-0000-0000-0000150D0000}"/>
    <cellStyle name="20 % - Akzent4 10 3 3" xfId="7430" xr:uid="{00000000-0005-0000-0000-0000160D0000}"/>
    <cellStyle name="20 % - Akzent4 10 3 4" xfId="13390" xr:uid="{00000000-0005-0000-0000-0000170D0000}"/>
    <cellStyle name="20 % - Akzent4 10 4" xfId="1136" xr:uid="{00000000-0005-0000-0000-0000180D0000}"/>
    <cellStyle name="20 % - Akzent4 10 4 2" xfId="1137" xr:uid="{00000000-0005-0000-0000-0000190D0000}"/>
    <cellStyle name="20 % - Akzent4 10 4 2 2" xfId="7433" xr:uid="{00000000-0005-0000-0000-00001A0D0000}"/>
    <cellStyle name="20 % - Akzent4 10 4 2 3" xfId="13393" xr:uid="{00000000-0005-0000-0000-00001B0D0000}"/>
    <cellStyle name="20 % - Akzent4 10 4 3" xfId="7432" xr:uid="{00000000-0005-0000-0000-00001C0D0000}"/>
    <cellStyle name="20 % - Akzent4 10 4 4" xfId="13392" xr:uid="{00000000-0005-0000-0000-00001D0D0000}"/>
    <cellStyle name="20 % - Akzent4 10 5" xfId="1138" xr:uid="{00000000-0005-0000-0000-00001E0D0000}"/>
    <cellStyle name="20 % - Akzent4 10 5 2" xfId="7434" xr:uid="{00000000-0005-0000-0000-00001F0D0000}"/>
    <cellStyle name="20 % - Akzent4 10 5 3" xfId="13394" xr:uid="{00000000-0005-0000-0000-0000200D0000}"/>
    <cellStyle name="20 % - Akzent4 10 6" xfId="7427" xr:uid="{00000000-0005-0000-0000-0000210D0000}"/>
    <cellStyle name="20 % - Akzent4 10 7" xfId="13387" xr:uid="{00000000-0005-0000-0000-0000220D0000}"/>
    <cellStyle name="20 % - Akzent4 11" xfId="1139" xr:uid="{00000000-0005-0000-0000-0000230D0000}"/>
    <cellStyle name="20 % - Akzent4 11 2" xfId="1140" xr:uid="{00000000-0005-0000-0000-0000240D0000}"/>
    <cellStyle name="20 % - Akzent4 11 2 2" xfId="1141" xr:uid="{00000000-0005-0000-0000-0000250D0000}"/>
    <cellStyle name="20 % - Akzent4 11 2 2 2" xfId="7437" xr:uid="{00000000-0005-0000-0000-0000260D0000}"/>
    <cellStyle name="20 % - Akzent4 11 2 2 3" xfId="13397" xr:uid="{00000000-0005-0000-0000-0000270D0000}"/>
    <cellStyle name="20 % - Akzent4 11 2 3" xfId="7436" xr:uid="{00000000-0005-0000-0000-0000280D0000}"/>
    <cellStyle name="20 % - Akzent4 11 2 4" xfId="13396" xr:uid="{00000000-0005-0000-0000-0000290D0000}"/>
    <cellStyle name="20 % - Akzent4 11 3" xfId="1142" xr:uid="{00000000-0005-0000-0000-00002A0D0000}"/>
    <cellStyle name="20 % - Akzent4 11 3 2" xfId="1143" xr:uid="{00000000-0005-0000-0000-00002B0D0000}"/>
    <cellStyle name="20 % - Akzent4 11 3 2 2" xfId="7439" xr:uid="{00000000-0005-0000-0000-00002C0D0000}"/>
    <cellStyle name="20 % - Akzent4 11 3 2 3" xfId="13399" xr:uid="{00000000-0005-0000-0000-00002D0D0000}"/>
    <cellStyle name="20 % - Akzent4 11 3 3" xfId="7438" xr:uid="{00000000-0005-0000-0000-00002E0D0000}"/>
    <cellStyle name="20 % - Akzent4 11 3 4" xfId="13398" xr:uid="{00000000-0005-0000-0000-00002F0D0000}"/>
    <cellStyle name="20 % - Akzent4 11 4" xfId="1144" xr:uid="{00000000-0005-0000-0000-0000300D0000}"/>
    <cellStyle name="20 % - Akzent4 11 4 2" xfId="7440" xr:uid="{00000000-0005-0000-0000-0000310D0000}"/>
    <cellStyle name="20 % - Akzent4 11 4 3" xfId="13400" xr:uid="{00000000-0005-0000-0000-0000320D0000}"/>
    <cellStyle name="20 % - Akzent4 11 5" xfId="7435" xr:uid="{00000000-0005-0000-0000-0000330D0000}"/>
    <cellStyle name="20 % - Akzent4 11 6" xfId="13395" xr:uid="{00000000-0005-0000-0000-0000340D0000}"/>
    <cellStyle name="20 % - Akzent4 12" xfId="1145" xr:uid="{00000000-0005-0000-0000-0000350D0000}"/>
    <cellStyle name="20 % - Akzent4 12 2" xfId="1146" xr:uid="{00000000-0005-0000-0000-0000360D0000}"/>
    <cellStyle name="20 % - Akzent4 12 2 2" xfId="7442" xr:uid="{00000000-0005-0000-0000-0000370D0000}"/>
    <cellStyle name="20 % - Akzent4 12 2 3" xfId="13402" xr:uid="{00000000-0005-0000-0000-0000380D0000}"/>
    <cellStyle name="20 % - Akzent4 12 3" xfId="7441" xr:uid="{00000000-0005-0000-0000-0000390D0000}"/>
    <cellStyle name="20 % - Akzent4 12 4" xfId="13401" xr:uid="{00000000-0005-0000-0000-00003A0D0000}"/>
    <cellStyle name="20 % - Akzent4 13" xfId="1147" xr:uid="{00000000-0005-0000-0000-00003B0D0000}"/>
    <cellStyle name="20 % - Akzent4 13 2" xfId="1148" xr:uid="{00000000-0005-0000-0000-00003C0D0000}"/>
    <cellStyle name="20 % - Akzent4 13 2 2" xfId="7444" xr:uid="{00000000-0005-0000-0000-00003D0D0000}"/>
    <cellStyle name="20 % - Akzent4 13 2 3" xfId="13404" xr:uid="{00000000-0005-0000-0000-00003E0D0000}"/>
    <cellStyle name="20 % - Akzent4 13 3" xfId="7443" xr:uid="{00000000-0005-0000-0000-00003F0D0000}"/>
    <cellStyle name="20 % - Akzent4 13 4" xfId="13403" xr:uid="{00000000-0005-0000-0000-0000400D0000}"/>
    <cellStyle name="20 % - Akzent4 14" xfId="1149" xr:uid="{00000000-0005-0000-0000-0000410D0000}"/>
    <cellStyle name="20 % - Akzent4 14 2" xfId="1150" xr:uid="{00000000-0005-0000-0000-0000420D0000}"/>
    <cellStyle name="20 % - Akzent4 14 2 2" xfId="7446" xr:uid="{00000000-0005-0000-0000-0000430D0000}"/>
    <cellStyle name="20 % - Akzent4 14 2 3" xfId="13406" xr:uid="{00000000-0005-0000-0000-0000440D0000}"/>
    <cellStyle name="20 % - Akzent4 14 3" xfId="7445" xr:uid="{00000000-0005-0000-0000-0000450D0000}"/>
    <cellStyle name="20 % - Akzent4 14 4" xfId="13405" xr:uid="{00000000-0005-0000-0000-0000460D0000}"/>
    <cellStyle name="20 % - Akzent4 15" xfId="1151" xr:uid="{00000000-0005-0000-0000-0000470D0000}"/>
    <cellStyle name="20 % - Akzent4 15 2" xfId="1152" xr:uid="{00000000-0005-0000-0000-0000480D0000}"/>
    <cellStyle name="20 % - Akzent4 15 2 2" xfId="7448" xr:uid="{00000000-0005-0000-0000-0000490D0000}"/>
    <cellStyle name="20 % - Akzent4 15 2 3" xfId="13408" xr:uid="{00000000-0005-0000-0000-00004A0D0000}"/>
    <cellStyle name="20 % - Akzent4 15 3" xfId="7447" xr:uid="{00000000-0005-0000-0000-00004B0D0000}"/>
    <cellStyle name="20 % - Akzent4 15 4" xfId="13407" xr:uid="{00000000-0005-0000-0000-00004C0D0000}"/>
    <cellStyle name="20 % - Akzent4 16" xfId="1153" xr:uid="{00000000-0005-0000-0000-00004D0D0000}"/>
    <cellStyle name="20 % - Akzent4 16 2" xfId="1154" xr:uid="{00000000-0005-0000-0000-00004E0D0000}"/>
    <cellStyle name="20 % - Akzent4 16 2 2" xfId="7450" xr:uid="{00000000-0005-0000-0000-00004F0D0000}"/>
    <cellStyle name="20 % - Akzent4 16 2 3" xfId="13410" xr:uid="{00000000-0005-0000-0000-0000500D0000}"/>
    <cellStyle name="20 % - Akzent4 16 3" xfId="7449" xr:uid="{00000000-0005-0000-0000-0000510D0000}"/>
    <cellStyle name="20 % - Akzent4 16 4" xfId="13409" xr:uid="{00000000-0005-0000-0000-0000520D0000}"/>
    <cellStyle name="20 % - Akzent4 17" xfId="1155" xr:uid="{00000000-0005-0000-0000-0000530D0000}"/>
    <cellStyle name="20 % - Akzent4 17 2" xfId="1156" xr:uid="{00000000-0005-0000-0000-0000540D0000}"/>
    <cellStyle name="20 % - Akzent4 17 2 2" xfId="7452" xr:uid="{00000000-0005-0000-0000-0000550D0000}"/>
    <cellStyle name="20 % - Akzent4 17 2 3" xfId="13412" xr:uid="{00000000-0005-0000-0000-0000560D0000}"/>
    <cellStyle name="20 % - Akzent4 17 3" xfId="7451" xr:uid="{00000000-0005-0000-0000-0000570D0000}"/>
    <cellStyle name="20 % - Akzent4 17 4" xfId="13411" xr:uid="{00000000-0005-0000-0000-0000580D0000}"/>
    <cellStyle name="20 % - Akzent4 18" xfId="1157" xr:uid="{00000000-0005-0000-0000-0000590D0000}"/>
    <cellStyle name="20 % - Akzent4 18 2" xfId="1158" xr:uid="{00000000-0005-0000-0000-00005A0D0000}"/>
    <cellStyle name="20 % - Akzent4 18 2 2" xfId="7454" xr:uid="{00000000-0005-0000-0000-00005B0D0000}"/>
    <cellStyle name="20 % - Akzent4 18 2 3" xfId="13414" xr:uid="{00000000-0005-0000-0000-00005C0D0000}"/>
    <cellStyle name="20 % - Akzent4 18 3" xfId="7453" xr:uid="{00000000-0005-0000-0000-00005D0D0000}"/>
    <cellStyle name="20 % - Akzent4 18 4" xfId="13413" xr:uid="{00000000-0005-0000-0000-00005E0D0000}"/>
    <cellStyle name="20 % - Akzent4 19" xfId="1159" xr:uid="{00000000-0005-0000-0000-00005F0D0000}"/>
    <cellStyle name="20 % - Akzent4 19 2" xfId="7455" xr:uid="{00000000-0005-0000-0000-0000600D0000}"/>
    <cellStyle name="20 % - Akzent4 19 3" xfId="13415" xr:uid="{00000000-0005-0000-0000-0000610D0000}"/>
    <cellStyle name="20 % - Akzent4 2" xfId="1160" xr:uid="{00000000-0005-0000-0000-0000620D0000}"/>
    <cellStyle name="20 % - Akzent4 2 10" xfId="1161" xr:uid="{00000000-0005-0000-0000-0000630D0000}"/>
    <cellStyle name="20 % - Akzent4 2 10 2" xfId="1162" xr:uid="{00000000-0005-0000-0000-0000640D0000}"/>
    <cellStyle name="20 % - Akzent4 2 10 2 2" xfId="1163" xr:uid="{00000000-0005-0000-0000-0000650D0000}"/>
    <cellStyle name="20 % - Akzent4 2 10 2 2 2" xfId="7458" xr:uid="{00000000-0005-0000-0000-0000660D0000}"/>
    <cellStyle name="20 % - Akzent4 2 10 2 2 3" xfId="13419" xr:uid="{00000000-0005-0000-0000-0000670D0000}"/>
    <cellStyle name="20 % - Akzent4 2 10 2 3" xfId="7457" xr:uid="{00000000-0005-0000-0000-0000680D0000}"/>
    <cellStyle name="20 % - Akzent4 2 10 2 4" xfId="13418" xr:uid="{00000000-0005-0000-0000-0000690D0000}"/>
    <cellStyle name="20 % - Akzent4 2 10 3" xfId="1164" xr:uid="{00000000-0005-0000-0000-00006A0D0000}"/>
    <cellStyle name="20 % - Akzent4 2 10 3 2" xfId="7459" xr:uid="{00000000-0005-0000-0000-00006B0D0000}"/>
    <cellStyle name="20 % - Akzent4 2 10 3 3" xfId="13420" xr:uid="{00000000-0005-0000-0000-00006C0D0000}"/>
    <cellStyle name="20 % - Akzent4 2 10 4" xfId="7456" xr:uid="{00000000-0005-0000-0000-00006D0D0000}"/>
    <cellStyle name="20 % - Akzent4 2 10 5" xfId="13417" xr:uid="{00000000-0005-0000-0000-00006E0D0000}"/>
    <cellStyle name="20 % - Akzent4 2 11" xfId="1165" xr:uid="{00000000-0005-0000-0000-00006F0D0000}"/>
    <cellStyle name="20 % - Akzent4 2 11 2" xfId="1166" xr:uid="{00000000-0005-0000-0000-0000700D0000}"/>
    <cellStyle name="20 % - Akzent4 2 11 2 2" xfId="1167" xr:uid="{00000000-0005-0000-0000-0000710D0000}"/>
    <cellStyle name="20 % - Akzent4 2 11 2 2 2" xfId="7462" xr:uid="{00000000-0005-0000-0000-0000720D0000}"/>
    <cellStyle name="20 % - Akzent4 2 11 2 2 3" xfId="13423" xr:uid="{00000000-0005-0000-0000-0000730D0000}"/>
    <cellStyle name="20 % - Akzent4 2 11 2 3" xfId="7461" xr:uid="{00000000-0005-0000-0000-0000740D0000}"/>
    <cellStyle name="20 % - Akzent4 2 11 2 4" xfId="13422" xr:uid="{00000000-0005-0000-0000-0000750D0000}"/>
    <cellStyle name="20 % - Akzent4 2 11 3" xfId="1168" xr:uid="{00000000-0005-0000-0000-0000760D0000}"/>
    <cellStyle name="20 % - Akzent4 2 11 3 2" xfId="7463" xr:uid="{00000000-0005-0000-0000-0000770D0000}"/>
    <cellStyle name="20 % - Akzent4 2 11 3 3" xfId="13424" xr:uid="{00000000-0005-0000-0000-0000780D0000}"/>
    <cellStyle name="20 % - Akzent4 2 11 4" xfId="7460" xr:uid="{00000000-0005-0000-0000-0000790D0000}"/>
    <cellStyle name="20 % - Akzent4 2 11 5" xfId="13421" xr:uid="{00000000-0005-0000-0000-00007A0D0000}"/>
    <cellStyle name="20 % - Akzent4 2 12" xfId="1169" xr:uid="{00000000-0005-0000-0000-00007B0D0000}"/>
    <cellStyle name="20 % - Akzent4 2 12 2" xfId="1170" xr:uid="{00000000-0005-0000-0000-00007C0D0000}"/>
    <cellStyle name="20 % - Akzent4 2 12 2 2" xfId="1171" xr:uid="{00000000-0005-0000-0000-00007D0D0000}"/>
    <cellStyle name="20 % - Akzent4 2 12 2 2 2" xfId="7466" xr:uid="{00000000-0005-0000-0000-00007E0D0000}"/>
    <cellStyle name="20 % - Akzent4 2 12 2 2 3" xfId="13427" xr:uid="{00000000-0005-0000-0000-00007F0D0000}"/>
    <cellStyle name="20 % - Akzent4 2 12 2 3" xfId="7465" xr:uid="{00000000-0005-0000-0000-0000800D0000}"/>
    <cellStyle name="20 % - Akzent4 2 12 2 4" xfId="13426" xr:uid="{00000000-0005-0000-0000-0000810D0000}"/>
    <cellStyle name="20 % - Akzent4 2 12 3" xfId="1172" xr:uid="{00000000-0005-0000-0000-0000820D0000}"/>
    <cellStyle name="20 % - Akzent4 2 12 3 2" xfId="7467" xr:uid="{00000000-0005-0000-0000-0000830D0000}"/>
    <cellStyle name="20 % - Akzent4 2 12 3 3" xfId="13428" xr:uid="{00000000-0005-0000-0000-0000840D0000}"/>
    <cellStyle name="20 % - Akzent4 2 12 4" xfId="7464" xr:uid="{00000000-0005-0000-0000-0000850D0000}"/>
    <cellStyle name="20 % - Akzent4 2 12 5" xfId="13425" xr:uid="{00000000-0005-0000-0000-0000860D0000}"/>
    <cellStyle name="20 % - Akzent4 2 13" xfId="1173" xr:uid="{00000000-0005-0000-0000-0000870D0000}"/>
    <cellStyle name="20 % - Akzent4 2 13 2" xfId="1174" xr:uid="{00000000-0005-0000-0000-0000880D0000}"/>
    <cellStyle name="20 % - Akzent4 2 13 2 2" xfId="7469" xr:uid="{00000000-0005-0000-0000-0000890D0000}"/>
    <cellStyle name="20 % - Akzent4 2 13 2 3" xfId="13430" xr:uid="{00000000-0005-0000-0000-00008A0D0000}"/>
    <cellStyle name="20 % - Akzent4 2 13 3" xfId="7468" xr:uid="{00000000-0005-0000-0000-00008B0D0000}"/>
    <cellStyle name="20 % - Akzent4 2 13 4" xfId="13429" xr:uid="{00000000-0005-0000-0000-00008C0D0000}"/>
    <cellStyle name="20 % - Akzent4 2 14" xfId="1175" xr:uid="{00000000-0005-0000-0000-00008D0D0000}"/>
    <cellStyle name="20 % - Akzent4 2 14 2" xfId="1176" xr:uid="{00000000-0005-0000-0000-00008E0D0000}"/>
    <cellStyle name="20 % - Akzent4 2 14 2 2" xfId="7471" xr:uid="{00000000-0005-0000-0000-00008F0D0000}"/>
    <cellStyle name="20 % - Akzent4 2 14 2 3" xfId="13432" xr:uid="{00000000-0005-0000-0000-0000900D0000}"/>
    <cellStyle name="20 % - Akzent4 2 14 3" xfId="7470" xr:uid="{00000000-0005-0000-0000-0000910D0000}"/>
    <cellStyle name="20 % - Akzent4 2 14 4" xfId="13431" xr:uid="{00000000-0005-0000-0000-0000920D0000}"/>
    <cellStyle name="20 % - Akzent4 2 15" xfId="1177" xr:uid="{00000000-0005-0000-0000-0000930D0000}"/>
    <cellStyle name="20 % - Akzent4 2 15 2" xfId="1178" xr:uid="{00000000-0005-0000-0000-0000940D0000}"/>
    <cellStyle name="20 % - Akzent4 2 15 2 2" xfId="7473" xr:uid="{00000000-0005-0000-0000-0000950D0000}"/>
    <cellStyle name="20 % - Akzent4 2 15 2 3" xfId="13434" xr:uid="{00000000-0005-0000-0000-0000960D0000}"/>
    <cellStyle name="20 % - Akzent4 2 15 3" xfId="7472" xr:uid="{00000000-0005-0000-0000-0000970D0000}"/>
    <cellStyle name="20 % - Akzent4 2 15 4" xfId="13433" xr:uid="{00000000-0005-0000-0000-0000980D0000}"/>
    <cellStyle name="20 % - Akzent4 2 16" xfId="1179" xr:uid="{00000000-0005-0000-0000-0000990D0000}"/>
    <cellStyle name="20 % - Akzent4 2 16 2" xfId="1180" xr:uid="{00000000-0005-0000-0000-00009A0D0000}"/>
    <cellStyle name="20 % - Akzent4 2 16 2 2" xfId="7475" xr:uid="{00000000-0005-0000-0000-00009B0D0000}"/>
    <cellStyle name="20 % - Akzent4 2 16 2 3" xfId="13436" xr:uid="{00000000-0005-0000-0000-00009C0D0000}"/>
    <cellStyle name="20 % - Akzent4 2 16 3" xfId="7474" xr:uid="{00000000-0005-0000-0000-00009D0D0000}"/>
    <cellStyle name="20 % - Akzent4 2 16 4" xfId="13435" xr:uid="{00000000-0005-0000-0000-00009E0D0000}"/>
    <cellStyle name="20 % - Akzent4 2 17" xfId="1181" xr:uid="{00000000-0005-0000-0000-00009F0D0000}"/>
    <cellStyle name="20 % - Akzent4 2 17 2" xfId="1182" xr:uid="{00000000-0005-0000-0000-0000A00D0000}"/>
    <cellStyle name="20 % - Akzent4 2 17 2 2" xfId="7477" xr:uid="{00000000-0005-0000-0000-0000A10D0000}"/>
    <cellStyle name="20 % - Akzent4 2 17 2 3" xfId="13438" xr:uid="{00000000-0005-0000-0000-0000A20D0000}"/>
    <cellStyle name="20 % - Akzent4 2 17 3" xfId="7476" xr:uid="{00000000-0005-0000-0000-0000A30D0000}"/>
    <cellStyle name="20 % - Akzent4 2 17 4" xfId="13437" xr:uid="{00000000-0005-0000-0000-0000A40D0000}"/>
    <cellStyle name="20 % - Akzent4 2 18" xfId="1183" xr:uid="{00000000-0005-0000-0000-0000A50D0000}"/>
    <cellStyle name="20 % - Akzent4 2 18 2" xfId="1184" xr:uid="{00000000-0005-0000-0000-0000A60D0000}"/>
    <cellStyle name="20 % - Akzent4 2 18 2 2" xfId="7479" xr:uid="{00000000-0005-0000-0000-0000A70D0000}"/>
    <cellStyle name="20 % - Akzent4 2 18 2 3" xfId="13440" xr:uid="{00000000-0005-0000-0000-0000A80D0000}"/>
    <cellStyle name="20 % - Akzent4 2 18 3" xfId="7478" xr:uid="{00000000-0005-0000-0000-0000A90D0000}"/>
    <cellStyle name="20 % - Akzent4 2 18 4" xfId="13439" xr:uid="{00000000-0005-0000-0000-0000AA0D0000}"/>
    <cellStyle name="20 % - Akzent4 2 19" xfId="1185" xr:uid="{00000000-0005-0000-0000-0000AB0D0000}"/>
    <cellStyle name="20 % - Akzent4 2 19 2" xfId="1186" xr:uid="{00000000-0005-0000-0000-0000AC0D0000}"/>
    <cellStyle name="20 % - Akzent4 2 19 2 2" xfId="7481" xr:uid="{00000000-0005-0000-0000-0000AD0D0000}"/>
    <cellStyle name="20 % - Akzent4 2 19 2 3" xfId="13442" xr:uid="{00000000-0005-0000-0000-0000AE0D0000}"/>
    <cellStyle name="20 % - Akzent4 2 19 3" xfId="7480" xr:uid="{00000000-0005-0000-0000-0000AF0D0000}"/>
    <cellStyle name="20 % - Akzent4 2 19 4" xfId="13441" xr:uid="{00000000-0005-0000-0000-0000B00D0000}"/>
    <cellStyle name="20 % - Akzent4 2 2" xfId="1187" xr:uid="{00000000-0005-0000-0000-0000B10D0000}"/>
    <cellStyle name="20 % - Akzent4 2 2 10" xfId="1188" xr:uid="{00000000-0005-0000-0000-0000B20D0000}"/>
    <cellStyle name="20 % - Akzent4 2 2 10 2" xfId="7483" xr:uid="{00000000-0005-0000-0000-0000B30D0000}"/>
    <cellStyle name="20 % - Akzent4 2 2 10 3" xfId="13444" xr:uid="{00000000-0005-0000-0000-0000B40D0000}"/>
    <cellStyle name="20 % - Akzent4 2 2 11" xfId="7484" xr:uid="{00000000-0005-0000-0000-0000B50D0000}"/>
    <cellStyle name="20 % - Akzent4 2 2 11 2" xfId="13445" xr:uid="{00000000-0005-0000-0000-0000B60D0000}"/>
    <cellStyle name="20 % - Akzent4 2 2 12" xfId="7482" xr:uid="{00000000-0005-0000-0000-0000B70D0000}"/>
    <cellStyle name="20 % - Akzent4 2 2 13" xfId="13443" xr:uid="{00000000-0005-0000-0000-0000B80D0000}"/>
    <cellStyle name="20 % - Akzent4 2 2 2" xfId="1189" xr:uid="{00000000-0005-0000-0000-0000B90D0000}"/>
    <cellStyle name="20 % - Akzent4 2 2 2 2" xfId="1190" xr:uid="{00000000-0005-0000-0000-0000BA0D0000}"/>
    <cellStyle name="20 % - Akzent4 2 2 2 2 2" xfId="1191" xr:uid="{00000000-0005-0000-0000-0000BB0D0000}"/>
    <cellStyle name="20 % - Akzent4 2 2 2 2 2 2" xfId="1192" xr:uid="{00000000-0005-0000-0000-0000BC0D0000}"/>
    <cellStyle name="20 % - Akzent4 2 2 2 2 2 2 2" xfId="7488" xr:uid="{00000000-0005-0000-0000-0000BD0D0000}"/>
    <cellStyle name="20 % - Akzent4 2 2 2 2 2 2 3" xfId="13449" xr:uid="{00000000-0005-0000-0000-0000BE0D0000}"/>
    <cellStyle name="20 % - Akzent4 2 2 2 2 2 3" xfId="7487" xr:uid="{00000000-0005-0000-0000-0000BF0D0000}"/>
    <cellStyle name="20 % - Akzent4 2 2 2 2 2 4" xfId="13448" xr:uid="{00000000-0005-0000-0000-0000C00D0000}"/>
    <cellStyle name="20 % - Akzent4 2 2 2 2 3" xfId="1193" xr:uid="{00000000-0005-0000-0000-0000C10D0000}"/>
    <cellStyle name="20 % - Akzent4 2 2 2 2 3 2" xfId="1194" xr:uid="{00000000-0005-0000-0000-0000C20D0000}"/>
    <cellStyle name="20 % - Akzent4 2 2 2 2 3 2 2" xfId="7490" xr:uid="{00000000-0005-0000-0000-0000C30D0000}"/>
    <cellStyle name="20 % - Akzent4 2 2 2 2 3 2 3" xfId="13451" xr:uid="{00000000-0005-0000-0000-0000C40D0000}"/>
    <cellStyle name="20 % - Akzent4 2 2 2 2 3 3" xfId="7489" xr:uid="{00000000-0005-0000-0000-0000C50D0000}"/>
    <cellStyle name="20 % - Akzent4 2 2 2 2 3 4" xfId="13450" xr:uid="{00000000-0005-0000-0000-0000C60D0000}"/>
    <cellStyle name="20 % - Akzent4 2 2 2 2 4" xfId="1195" xr:uid="{00000000-0005-0000-0000-0000C70D0000}"/>
    <cellStyle name="20 % - Akzent4 2 2 2 2 4 2" xfId="7491" xr:uid="{00000000-0005-0000-0000-0000C80D0000}"/>
    <cellStyle name="20 % - Akzent4 2 2 2 2 4 3" xfId="13452" xr:uid="{00000000-0005-0000-0000-0000C90D0000}"/>
    <cellStyle name="20 % - Akzent4 2 2 2 2 5" xfId="7486" xr:uid="{00000000-0005-0000-0000-0000CA0D0000}"/>
    <cellStyle name="20 % - Akzent4 2 2 2 2 6" xfId="13447" xr:uid="{00000000-0005-0000-0000-0000CB0D0000}"/>
    <cellStyle name="20 % - Akzent4 2 2 2 3" xfId="1196" xr:uid="{00000000-0005-0000-0000-0000CC0D0000}"/>
    <cellStyle name="20 % - Akzent4 2 2 2 3 2" xfId="1197" xr:uid="{00000000-0005-0000-0000-0000CD0D0000}"/>
    <cellStyle name="20 % - Akzent4 2 2 2 3 2 2" xfId="7493" xr:uid="{00000000-0005-0000-0000-0000CE0D0000}"/>
    <cellStyle name="20 % - Akzent4 2 2 2 3 2 3" xfId="13454" xr:uid="{00000000-0005-0000-0000-0000CF0D0000}"/>
    <cellStyle name="20 % - Akzent4 2 2 2 3 3" xfId="7492" xr:uid="{00000000-0005-0000-0000-0000D00D0000}"/>
    <cellStyle name="20 % - Akzent4 2 2 2 3 4" xfId="13453" xr:uid="{00000000-0005-0000-0000-0000D10D0000}"/>
    <cellStyle name="20 % - Akzent4 2 2 2 4" xfId="1198" xr:uid="{00000000-0005-0000-0000-0000D20D0000}"/>
    <cellStyle name="20 % - Akzent4 2 2 2 4 2" xfId="1199" xr:uid="{00000000-0005-0000-0000-0000D30D0000}"/>
    <cellStyle name="20 % - Akzent4 2 2 2 4 2 2" xfId="7495" xr:uid="{00000000-0005-0000-0000-0000D40D0000}"/>
    <cellStyle name="20 % - Akzent4 2 2 2 4 2 3" xfId="13456" xr:uid="{00000000-0005-0000-0000-0000D50D0000}"/>
    <cellStyle name="20 % - Akzent4 2 2 2 4 3" xfId="7494" xr:uid="{00000000-0005-0000-0000-0000D60D0000}"/>
    <cellStyle name="20 % - Akzent4 2 2 2 4 4" xfId="13455" xr:uid="{00000000-0005-0000-0000-0000D70D0000}"/>
    <cellStyle name="20 % - Akzent4 2 2 2 5" xfId="1200" xr:uid="{00000000-0005-0000-0000-0000D80D0000}"/>
    <cellStyle name="20 % - Akzent4 2 2 2 5 2" xfId="7496" xr:uid="{00000000-0005-0000-0000-0000D90D0000}"/>
    <cellStyle name="20 % - Akzent4 2 2 2 5 3" xfId="13457" xr:uid="{00000000-0005-0000-0000-0000DA0D0000}"/>
    <cellStyle name="20 % - Akzent4 2 2 2 6" xfId="7485" xr:uid="{00000000-0005-0000-0000-0000DB0D0000}"/>
    <cellStyle name="20 % - Akzent4 2 2 2 7" xfId="13446" xr:uid="{00000000-0005-0000-0000-0000DC0D0000}"/>
    <cellStyle name="20 % - Akzent4 2 2 3" xfId="1201" xr:uid="{00000000-0005-0000-0000-0000DD0D0000}"/>
    <cellStyle name="20 % - Akzent4 2 2 3 2" xfId="1202" xr:uid="{00000000-0005-0000-0000-0000DE0D0000}"/>
    <cellStyle name="20 % - Akzent4 2 2 3 2 2" xfId="1203" xr:uid="{00000000-0005-0000-0000-0000DF0D0000}"/>
    <cellStyle name="20 % - Akzent4 2 2 3 2 2 2" xfId="7499" xr:uid="{00000000-0005-0000-0000-0000E00D0000}"/>
    <cellStyle name="20 % - Akzent4 2 2 3 2 2 3" xfId="13460" xr:uid="{00000000-0005-0000-0000-0000E10D0000}"/>
    <cellStyle name="20 % - Akzent4 2 2 3 2 3" xfId="7498" xr:uid="{00000000-0005-0000-0000-0000E20D0000}"/>
    <cellStyle name="20 % - Akzent4 2 2 3 2 4" xfId="13459" xr:uid="{00000000-0005-0000-0000-0000E30D0000}"/>
    <cellStyle name="20 % - Akzent4 2 2 3 3" xfId="1204" xr:uid="{00000000-0005-0000-0000-0000E40D0000}"/>
    <cellStyle name="20 % - Akzent4 2 2 3 3 2" xfId="1205" xr:uid="{00000000-0005-0000-0000-0000E50D0000}"/>
    <cellStyle name="20 % - Akzent4 2 2 3 3 2 2" xfId="7501" xr:uid="{00000000-0005-0000-0000-0000E60D0000}"/>
    <cellStyle name="20 % - Akzent4 2 2 3 3 2 3" xfId="13462" xr:uid="{00000000-0005-0000-0000-0000E70D0000}"/>
    <cellStyle name="20 % - Akzent4 2 2 3 3 3" xfId="7500" xr:uid="{00000000-0005-0000-0000-0000E80D0000}"/>
    <cellStyle name="20 % - Akzent4 2 2 3 3 4" xfId="13461" xr:uid="{00000000-0005-0000-0000-0000E90D0000}"/>
    <cellStyle name="20 % - Akzent4 2 2 3 4" xfId="1206" xr:uid="{00000000-0005-0000-0000-0000EA0D0000}"/>
    <cellStyle name="20 % - Akzent4 2 2 3 4 2" xfId="7502" xr:uid="{00000000-0005-0000-0000-0000EB0D0000}"/>
    <cellStyle name="20 % - Akzent4 2 2 3 4 3" xfId="13463" xr:uid="{00000000-0005-0000-0000-0000EC0D0000}"/>
    <cellStyle name="20 % - Akzent4 2 2 3 5" xfId="7497" xr:uid="{00000000-0005-0000-0000-0000ED0D0000}"/>
    <cellStyle name="20 % - Akzent4 2 2 3 6" xfId="13458" xr:uid="{00000000-0005-0000-0000-0000EE0D0000}"/>
    <cellStyle name="20 % - Akzent4 2 2 4" xfId="1207" xr:uid="{00000000-0005-0000-0000-0000EF0D0000}"/>
    <cellStyle name="20 % - Akzent4 2 2 4 2" xfId="1208" xr:uid="{00000000-0005-0000-0000-0000F00D0000}"/>
    <cellStyle name="20 % - Akzent4 2 2 4 2 2" xfId="1209" xr:uid="{00000000-0005-0000-0000-0000F10D0000}"/>
    <cellStyle name="20 % - Akzent4 2 2 4 2 2 2" xfId="7505" xr:uid="{00000000-0005-0000-0000-0000F20D0000}"/>
    <cellStyle name="20 % - Akzent4 2 2 4 2 2 3" xfId="13466" xr:uid="{00000000-0005-0000-0000-0000F30D0000}"/>
    <cellStyle name="20 % - Akzent4 2 2 4 2 3" xfId="7504" xr:uid="{00000000-0005-0000-0000-0000F40D0000}"/>
    <cellStyle name="20 % - Akzent4 2 2 4 2 4" xfId="13465" xr:uid="{00000000-0005-0000-0000-0000F50D0000}"/>
    <cellStyle name="20 % - Akzent4 2 2 4 3" xfId="1210" xr:uid="{00000000-0005-0000-0000-0000F60D0000}"/>
    <cellStyle name="20 % - Akzent4 2 2 4 3 2" xfId="7506" xr:uid="{00000000-0005-0000-0000-0000F70D0000}"/>
    <cellStyle name="20 % - Akzent4 2 2 4 3 3" xfId="13467" xr:uid="{00000000-0005-0000-0000-0000F80D0000}"/>
    <cellStyle name="20 % - Akzent4 2 2 4 4" xfId="7503" xr:uid="{00000000-0005-0000-0000-0000F90D0000}"/>
    <cellStyle name="20 % - Akzent4 2 2 4 5" xfId="13464" xr:uid="{00000000-0005-0000-0000-0000FA0D0000}"/>
    <cellStyle name="20 % - Akzent4 2 2 5" xfId="1211" xr:uid="{00000000-0005-0000-0000-0000FB0D0000}"/>
    <cellStyle name="20 % - Akzent4 2 2 5 2" xfId="1212" xr:uid="{00000000-0005-0000-0000-0000FC0D0000}"/>
    <cellStyle name="20 % - Akzent4 2 2 5 2 2" xfId="1213" xr:uid="{00000000-0005-0000-0000-0000FD0D0000}"/>
    <cellStyle name="20 % - Akzent4 2 2 5 2 2 2" xfId="7509" xr:uid="{00000000-0005-0000-0000-0000FE0D0000}"/>
    <cellStyle name="20 % - Akzent4 2 2 5 2 2 3" xfId="13470" xr:uid="{00000000-0005-0000-0000-0000FF0D0000}"/>
    <cellStyle name="20 % - Akzent4 2 2 5 2 3" xfId="7508" xr:uid="{00000000-0005-0000-0000-0000000E0000}"/>
    <cellStyle name="20 % - Akzent4 2 2 5 2 4" xfId="13469" xr:uid="{00000000-0005-0000-0000-0000010E0000}"/>
    <cellStyle name="20 % - Akzent4 2 2 5 3" xfId="1214" xr:uid="{00000000-0005-0000-0000-0000020E0000}"/>
    <cellStyle name="20 % - Akzent4 2 2 5 3 2" xfId="7510" xr:uid="{00000000-0005-0000-0000-0000030E0000}"/>
    <cellStyle name="20 % - Akzent4 2 2 5 3 3" xfId="13471" xr:uid="{00000000-0005-0000-0000-0000040E0000}"/>
    <cellStyle name="20 % - Akzent4 2 2 5 4" xfId="7507" xr:uid="{00000000-0005-0000-0000-0000050E0000}"/>
    <cellStyle name="20 % - Akzent4 2 2 5 5" xfId="13468" xr:uid="{00000000-0005-0000-0000-0000060E0000}"/>
    <cellStyle name="20 % - Akzent4 2 2 6" xfId="1215" xr:uid="{00000000-0005-0000-0000-0000070E0000}"/>
    <cellStyle name="20 % - Akzent4 2 2 6 2" xfId="1216" xr:uid="{00000000-0005-0000-0000-0000080E0000}"/>
    <cellStyle name="20 % - Akzent4 2 2 6 2 2" xfId="7512" xr:uid="{00000000-0005-0000-0000-0000090E0000}"/>
    <cellStyle name="20 % - Akzent4 2 2 6 2 3" xfId="13473" xr:uid="{00000000-0005-0000-0000-00000A0E0000}"/>
    <cellStyle name="20 % - Akzent4 2 2 6 3" xfId="7511" xr:uid="{00000000-0005-0000-0000-00000B0E0000}"/>
    <cellStyle name="20 % - Akzent4 2 2 6 4" xfId="13472" xr:uid="{00000000-0005-0000-0000-00000C0E0000}"/>
    <cellStyle name="20 % - Akzent4 2 2 7" xfId="1217" xr:uid="{00000000-0005-0000-0000-00000D0E0000}"/>
    <cellStyle name="20 % - Akzent4 2 2 7 2" xfId="1218" xr:uid="{00000000-0005-0000-0000-00000E0E0000}"/>
    <cellStyle name="20 % - Akzent4 2 2 7 2 2" xfId="7514" xr:uid="{00000000-0005-0000-0000-00000F0E0000}"/>
    <cellStyle name="20 % - Akzent4 2 2 7 2 3" xfId="13475" xr:uid="{00000000-0005-0000-0000-0000100E0000}"/>
    <cellStyle name="20 % - Akzent4 2 2 7 3" xfId="7513" xr:uid="{00000000-0005-0000-0000-0000110E0000}"/>
    <cellStyle name="20 % - Akzent4 2 2 7 4" xfId="13474" xr:uid="{00000000-0005-0000-0000-0000120E0000}"/>
    <cellStyle name="20 % - Akzent4 2 2 8" xfId="1219" xr:uid="{00000000-0005-0000-0000-0000130E0000}"/>
    <cellStyle name="20 % - Akzent4 2 2 8 2" xfId="1220" xr:uid="{00000000-0005-0000-0000-0000140E0000}"/>
    <cellStyle name="20 % - Akzent4 2 2 8 2 2" xfId="7516" xr:uid="{00000000-0005-0000-0000-0000150E0000}"/>
    <cellStyle name="20 % - Akzent4 2 2 8 2 3" xfId="13477" xr:uid="{00000000-0005-0000-0000-0000160E0000}"/>
    <cellStyle name="20 % - Akzent4 2 2 8 3" xfId="7515" xr:uid="{00000000-0005-0000-0000-0000170E0000}"/>
    <cellStyle name="20 % - Akzent4 2 2 8 4" xfId="13476" xr:uid="{00000000-0005-0000-0000-0000180E0000}"/>
    <cellStyle name="20 % - Akzent4 2 2 9" xfId="1221" xr:uid="{00000000-0005-0000-0000-0000190E0000}"/>
    <cellStyle name="20 % - Akzent4 2 2 9 2" xfId="1222" xr:uid="{00000000-0005-0000-0000-00001A0E0000}"/>
    <cellStyle name="20 % - Akzent4 2 2 9 2 2" xfId="7518" xr:uid="{00000000-0005-0000-0000-00001B0E0000}"/>
    <cellStyle name="20 % - Akzent4 2 2 9 2 3" xfId="13479" xr:uid="{00000000-0005-0000-0000-00001C0E0000}"/>
    <cellStyle name="20 % - Akzent4 2 2 9 3" xfId="7517" xr:uid="{00000000-0005-0000-0000-00001D0E0000}"/>
    <cellStyle name="20 % - Akzent4 2 2 9 4" xfId="13478" xr:uid="{00000000-0005-0000-0000-00001E0E0000}"/>
    <cellStyle name="20 % - Akzent4 2 2_TD3_Riel" xfId="1223" xr:uid="{00000000-0005-0000-0000-00001F0E0000}"/>
    <cellStyle name="20 % - Akzent4 2 20" xfId="1224" xr:uid="{00000000-0005-0000-0000-0000200E0000}"/>
    <cellStyle name="20 % - Akzent4 2 20 2" xfId="7519" xr:uid="{00000000-0005-0000-0000-0000210E0000}"/>
    <cellStyle name="20 % - Akzent4 2 20 3" xfId="13480" xr:uid="{00000000-0005-0000-0000-0000220E0000}"/>
    <cellStyle name="20 % - Akzent4 2 21" xfId="1225" xr:uid="{00000000-0005-0000-0000-0000230E0000}"/>
    <cellStyle name="20 % - Akzent4 2 21 2" xfId="7520" xr:uid="{00000000-0005-0000-0000-0000240E0000}"/>
    <cellStyle name="20 % - Akzent4 2 21 3" xfId="13481" xr:uid="{00000000-0005-0000-0000-0000250E0000}"/>
    <cellStyle name="20 % - Akzent4 2 22" xfId="7521" xr:uid="{00000000-0005-0000-0000-0000260E0000}"/>
    <cellStyle name="20 % - Akzent4 2 22 2" xfId="13482" xr:uid="{00000000-0005-0000-0000-0000270E0000}"/>
    <cellStyle name="20 % - Akzent4 2 23" xfId="6301" xr:uid="{00000000-0005-0000-0000-0000280E0000}"/>
    <cellStyle name="20 % - Akzent4 2 24" xfId="13416" xr:uid="{00000000-0005-0000-0000-0000290E0000}"/>
    <cellStyle name="20 % - Akzent4 2 3" xfId="1226" xr:uid="{00000000-0005-0000-0000-00002A0E0000}"/>
    <cellStyle name="20 % - Akzent4 2 3 10" xfId="13483" xr:uid="{00000000-0005-0000-0000-00002B0E0000}"/>
    <cellStyle name="20 % - Akzent4 2 3 2" xfId="1227" xr:uid="{00000000-0005-0000-0000-00002C0E0000}"/>
    <cellStyle name="20 % - Akzent4 2 3 2 2" xfId="1228" xr:uid="{00000000-0005-0000-0000-00002D0E0000}"/>
    <cellStyle name="20 % - Akzent4 2 3 2 2 2" xfId="1229" xr:uid="{00000000-0005-0000-0000-00002E0E0000}"/>
    <cellStyle name="20 % - Akzent4 2 3 2 2 2 2" xfId="7525" xr:uid="{00000000-0005-0000-0000-00002F0E0000}"/>
    <cellStyle name="20 % - Akzent4 2 3 2 2 2 3" xfId="13486" xr:uid="{00000000-0005-0000-0000-0000300E0000}"/>
    <cellStyle name="20 % - Akzent4 2 3 2 2 3" xfId="7524" xr:uid="{00000000-0005-0000-0000-0000310E0000}"/>
    <cellStyle name="20 % - Akzent4 2 3 2 2 4" xfId="13485" xr:uid="{00000000-0005-0000-0000-0000320E0000}"/>
    <cellStyle name="20 % - Akzent4 2 3 2 3" xfId="1230" xr:uid="{00000000-0005-0000-0000-0000330E0000}"/>
    <cellStyle name="20 % - Akzent4 2 3 2 3 2" xfId="1231" xr:uid="{00000000-0005-0000-0000-0000340E0000}"/>
    <cellStyle name="20 % - Akzent4 2 3 2 3 2 2" xfId="7527" xr:uid="{00000000-0005-0000-0000-0000350E0000}"/>
    <cellStyle name="20 % - Akzent4 2 3 2 3 2 3" xfId="13488" xr:uid="{00000000-0005-0000-0000-0000360E0000}"/>
    <cellStyle name="20 % - Akzent4 2 3 2 3 3" xfId="7526" xr:uid="{00000000-0005-0000-0000-0000370E0000}"/>
    <cellStyle name="20 % - Akzent4 2 3 2 3 4" xfId="13487" xr:uid="{00000000-0005-0000-0000-0000380E0000}"/>
    <cellStyle name="20 % - Akzent4 2 3 2 4" xfId="1232" xr:uid="{00000000-0005-0000-0000-0000390E0000}"/>
    <cellStyle name="20 % - Akzent4 2 3 2 4 2" xfId="1233" xr:uid="{00000000-0005-0000-0000-00003A0E0000}"/>
    <cellStyle name="20 % - Akzent4 2 3 2 4 2 2" xfId="7529" xr:uid="{00000000-0005-0000-0000-00003B0E0000}"/>
    <cellStyle name="20 % - Akzent4 2 3 2 4 2 3" xfId="13490" xr:uid="{00000000-0005-0000-0000-00003C0E0000}"/>
    <cellStyle name="20 % - Akzent4 2 3 2 4 3" xfId="7528" xr:uid="{00000000-0005-0000-0000-00003D0E0000}"/>
    <cellStyle name="20 % - Akzent4 2 3 2 4 4" xfId="13489" xr:uid="{00000000-0005-0000-0000-00003E0E0000}"/>
    <cellStyle name="20 % - Akzent4 2 3 2 5" xfId="1234" xr:uid="{00000000-0005-0000-0000-00003F0E0000}"/>
    <cellStyle name="20 % - Akzent4 2 3 2 5 2" xfId="7530" xr:uid="{00000000-0005-0000-0000-0000400E0000}"/>
    <cellStyle name="20 % - Akzent4 2 3 2 5 3" xfId="13491" xr:uid="{00000000-0005-0000-0000-0000410E0000}"/>
    <cellStyle name="20 % - Akzent4 2 3 2 6" xfId="7523" xr:uid="{00000000-0005-0000-0000-0000420E0000}"/>
    <cellStyle name="20 % - Akzent4 2 3 2 7" xfId="13484" xr:uid="{00000000-0005-0000-0000-0000430E0000}"/>
    <cellStyle name="20 % - Akzent4 2 3 3" xfId="1235" xr:uid="{00000000-0005-0000-0000-0000440E0000}"/>
    <cellStyle name="20 % - Akzent4 2 3 3 2" xfId="1236" xr:uid="{00000000-0005-0000-0000-0000450E0000}"/>
    <cellStyle name="20 % - Akzent4 2 3 3 2 2" xfId="1237" xr:uid="{00000000-0005-0000-0000-0000460E0000}"/>
    <cellStyle name="20 % - Akzent4 2 3 3 2 2 2" xfId="7533" xr:uid="{00000000-0005-0000-0000-0000470E0000}"/>
    <cellStyle name="20 % - Akzent4 2 3 3 2 2 3" xfId="13494" xr:uid="{00000000-0005-0000-0000-0000480E0000}"/>
    <cellStyle name="20 % - Akzent4 2 3 3 2 3" xfId="7532" xr:uid="{00000000-0005-0000-0000-0000490E0000}"/>
    <cellStyle name="20 % - Akzent4 2 3 3 2 4" xfId="13493" xr:uid="{00000000-0005-0000-0000-00004A0E0000}"/>
    <cellStyle name="20 % - Akzent4 2 3 3 3" xfId="1238" xr:uid="{00000000-0005-0000-0000-00004B0E0000}"/>
    <cellStyle name="20 % - Akzent4 2 3 3 3 2" xfId="1239" xr:uid="{00000000-0005-0000-0000-00004C0E0000}"/>
    <cellStyle name="20 % - Akzent4 2 3 3 3 2 2" xfId="7535" xr:uid="{00000000-0005-0000-0000-00004D0E0000}"/>
    <cellStyle name="20 % - Akzent4 2 3 3 3 2 3" xfId="13496" xr:uid="{00000000-0005-0000-0000-00004E0E0000}"/>
    <cellStyle name="20 % - Akzent4 2 3 3 3 3" xfId="7534" xr:uid="{00000000-0005-0000-0000-00004F0E0000}"/>
    <cellStyle name="20 % - Akzent4 2 3 3 3 4" xfId="13495" xr:uid="{00000000-0005-0000-0000-0000500E0000}"/>
    <cellStyle name="20 % - Akzent4 2 3 3 4" xfId="1240" xr:uid="{00000000-0005-0000-0000-0000510E0000}"/>
    <cellStyle name="20 % - Akzent4 2 3 3 4 2" xfId="7536" xr:uid="{00000000-0005-0000-0000-0000520E0000}"/>
    <cellStyle name="20 % - Akzent4 2 3 3 4 3" xfId="13497" xr:uid="{00000000-0005-0000-0000-0000530E0000}"/>
    <cellStyle name="20 % - Akzent4 2 3 3 5" xfId="7531" xr:uid="{00000000-0005-0000-0000-0000540E0000}"/>
    <cellStyle name="20 % - Akzent4 2 3 3 6" xfId="13492" xr:uid="{00000000-0005-0000-0000-0000550E0000}"/>
    <cellStyle name="20 % - Akzent4 2 3 4" xfId="1241" xr:uid="{00000000-0005-0000-0000-0000560E0000}"/>
    <cellStyle name="20 % - Akzent4 2 3 4 2" xfId="1242" xr:uid="{00000000-0005-0000-0000-0000570E0000}"/>
    <cellStyle name="20 % - Akzent4 2 3 4 2 2" xfId="7538" xr:uid="{00000000-0005-0000-0000-0000580E0000}"/>
    <cellStyle name="20 % - Akzent4 2 3 4 2 3" xfId="13499" xr:uid="{00000000-0005-0000-0000-0000590E0000}"/>
    <cellStyle name="20 % - Akzent4 2 3 4 3" xfId="7537" xr:uid="{00000000-0005-0000-0000-00005A0E0000}"/>
    <cellStyle name="20 % - Akzent4 2 3 4 4" xfId="13498" xr:uid="{00000000-0005-0000-0000-00005B0E0000}"/>
    <cellStyle name="20 % - Akzent4 2 3 5" xfId="1243" xr:uid="{00000000-0005-0000-0000-00005C0E0000}"/>
    <cellStyle name="20 % - Akzent4 2 3 5 2" xfId="1244" xr:uid="{00000000-0005-0000-0000-00005D0E0000}"/>
    <cellStyle name="20 % - Akzent4 2 3 5 2 2" xfId="7540" xr:uid="{00000000-0005-0000-0000-00005E0E0000}"/>
    <cellStyle name="20 % - Akzent4 2 3 5 2 3" xfId="13501" xr:uid="{00000000-0005-0000-0000-00005F0E0000}"/>
    <cellStyle name="20 % - Akzent4 2 3 5 3" xfId="7539" xr:uid="{00000000-0005-0000-0000-0000600E0000}"/>
    <cellStyle name="20 % - Akzent4 2 3 5 4" xfId="13500" xr:uid="{00000000-0005-0000-0000-0000610E0000}"/>
    <cellStyle name="20 % - Akzent4 2 3 6" xfId="1245" xr:uid="{00000000-0005-0000-0000-0000620E0000}"/>
    <cellStyle name="20 % - Akzent4 2 3 6 2" xfId="1246" xr:uid="{00000000-0005-0000-0000-0000630E0000}"/>
    <cellStyle name="20 % - Akzent4 2 3 6 2 2" xfId="7542" xr:uid="{00000000-0005-0000-0000-0000640E0000}"/>
    <cellStyle name="20 % - Akzent4 2 3 6 2 3" xfId="13503" xr:uid="{00000000-0005-0000-0000-0000650E0000}"/>
    <cellStyle name="20 % - Akzent4 2 3 6 3" xfId="7541" xr:uid="{00000000-0005-0000-0000-0000660E0000}"/>
    <cellStyle name="20 % - Akzent4 2 3 6 4" xfId="13502" xr:uid="{00000000-0005-0000-0000-0000670E0000}"/>
    <cellStyle name="20 % - Akzent4 2 3 7" xfId="1247" xr:uid="{00000000-0005-0000-0000-0000680E0000}"/>
    <cellStyle name="20 % - Akzent4 2 3 7 2" xfId="7543" xr:uid="{00000000-0005-0000-0000-0000690E0000}"/>
    <cellStyle name="20 % - Akzent4 2 3 7 3" xfId="13504" xr:uid="{00000000-0005-0000-0000-00006A0E0000}"/>
    <cellStyle name="20 % - Akzent4 2 3 8" xfId="7544" xr:uid="{00000000-0005-0000-0000-00006B0E0000}"/>
    <cellStyle name="20 % - Akzent4 2 3 8 2" xfId="13505" xr:uid="{00000000-0005-0000-0000-00006C0E0000}"/>
    <cellStyle name="20 % - Akzent4 2 3 9" xfId="7522" xr:uid="{00000000-0005-0000-0000-00006D0E0000}"/>
    <cellStyle name="20 % - Akzent4 2 4" xfId="1248" xr:uid="{00000000-0005-0000-0000-00006E0E0000}"/>
    <cellStyle name="20 % - Akzent4 2 4 2" xfId="1249" xr:uid="{00000000-0005-0000-0000-00006F0E0000}"/>
    <cellStyle name="20 % - Akzent4 2 4 2 2" xfId="1250" xr:uid="{00000000-0005-0000-0000-0000700E0000}"/>
    <cellStyle name="20 % - Akzent4 2 4 2 2 2" xfId="1251" xr:uid="{00000000-0005-0000-0000-0000710E0000}"/>
    <cellStyle name="20 % - Akzent4 2 4 2 2 2 2" xfId="7548" xr:uid="{00000000-0005-0000-0000-0000720E0000}"/>
    <cellStyle name="20 % - Akzent4 2 4 2 2 2 3" xfId="13509" xr:uid="{00000000-0005-0000-0000-0000730E0000}"/>
    <cellStyle name="20 % - Akzent4 2 4 2 2 3" xfId="7547" xr:uid="{00000000-0005-0000-0000-0000740E0000}"/>
    <cellStyle name="20 % - Akzent4 2 4 2 2 4" xfId="13508" xr:uid="{00000000-0005-0000-0000-0000750E0000}"/>
    <cellStyle name="20 % - Akzent4 2 4 2 3" xfId="1252" xr:uid="{00000000-0005-0000-0000-0000760E0000}"/>
    <cellStyle name="20 % - Akzent4 2 4 2 3 2" xfId="1253" xr:uid="{00000000-0005-0000-0000-0000770E0000}"/>
    <cellStyle name="20 % - Akzent4 2 4 2 3 2 2" xfId="7550" xr:uid="{00000000-0005-0000-0000-0000780E0000}"/>
    <cellStyle name="20 % - Akzent4 2 4 2 3 2 3" xfId="13511" xr:uid="{00000000-0005-0000-0000-0000790E0000}"/>
    <cellStyle name="20 % - Akzent4 2 4 2 3 3" xfId="7549" xr:uid="{00000000-0005-0000-0000-00007A0E0000}"/>
    <cellStyle name="20 % - Akzent4 2 4 2 3 4" xfId="13510" xr:uid="{00000000-0005-0000-0000-00007B0E0000}"/>
    <cellStyle name="20 % - Akzent4 2 4 2 4" xfId="1254" xr:uid="{00000000-0005-0000-0000-00007C0E0000}"/>
    <cellStyle name="20 % - Akzent4 2 4 2 4 2" xfId="7551" xr:uid="{00000000-0005-0000-0000-00007D0E0000}"/>
    <cellStyle name="20 % - Akzent4 2 4 2 4 3" xfId="13512" xr:uid="{00000000-0005-0000-0000-00007E0E0000}"/>
    <cellStyle name="20 % - Akzent4 2 4 2 5" xfId="7546" xr:uid="{00000000-0005-0000-0000-00007F0E0000}"/>
    <cellStyle name="20 % - Akzent4 2 4 2 6" xfId="13507" xr:uid="{00000000-0005-0000-0000-0000800E0000}"/>
    <cellStyle name="20 % - Akzent4 2 4 3" xfId="1255" xr:uid="{00000000-0005-0000-0000-0000810E0000}"/>
    <cellStyle name="20 % - Akzent4 2 4 3 2" xfId="1256" xr:uid="{00000000-0005-0000-0000-0000820E0000}"/>
    <cellStyle name="20 % - Akzent4 2 4 3 2 2" xfId="7553" xr:uid="{00000000-0005-0000-0000-0000830E0000}"/>
    <cellStyle name="20 % - Akzent4 2 4 3 2 3" xfId="13514" xr:uid="{00000000-0005-0000-0000-0000840E0000}"/>
    <cellStyle name="20 % - Akzent4 2 4 3 3" xfId="7552" xr:uid="{00000000-0005-0000-0000-0000850E0000}"/>
    <cellStyle name="20 % - Akzent4 2 4 3 4" xfId="13513" xr:uid="{00000000-0005-0000-0000-0000860E0000}"/>
    <cellStyle name="20 % - Akzent4 2 4 4" xfId="1257" xr:uid="{00000000-0005-0000-0000-0000870E0000}"/>
    <cellStyle name="20 % - Akzent4 2 4 4 2" xfId="1258" xr:uid="{00000000-0005-0000-0000-0000880E0000}"/>
    <cellStyle name="20 % - Akzent4 2 4 4 2 2" xfId="7555" xr:uid="{00000000-0005-0000-0000-0000890E0000}"/>
    <cellStyle name="20 % - Akzent4 2 4 4 2 3" xfId="13516" xr:uid="{00000000-0005-0000-0000-00008A0E0000}"/>
    <cellStyle name="20 % - Akzent4 2 4 4 3" xfId="7554" xr:uid="{00000000-0005-0000-0000-00008B0E0000}"/>
    <cellStyle name="20 % - Akzent4 2 4 4 4" xfId="13515" xr:uid="{00000000-0005-0000-0000-00008C0E0000}"/>
    <cellStyle name="20 % - Akzent4 2 4 5" xfId="1259" xr:uid="{00000000-0005-0000-0000-00008D0E0000}"/>
    <cellStyle name="20 % - Akzent4 2 4 5 2" xfId="1260" xr:uid="{00000000-0005-0000-0000-00008E0E0000}"/>
    <cellStyle name="20 % - Akzent4 2 4 5 2 2" xfId="7557" xr:uid="{00000000-0005-0000-0000-00008F0E0000}"/>
    <cellStyle name="20 % - Akzent4 2 4 5 2 3" xfId="13518" xr:uid="{00000000-0005-0000-0000-0000900E0000}"/>
    <cellStyle name="20 % - Akzent4 2 4 5 3" xfId="7556" xr:uid="{00000000-0005-0000-0000-0000910E0000}"/>
    <cellStyle name="20 % - Akzent4 2 4 5 4" xfId="13517" xr:uid="{00000000-0005-0000-0000-0000920E0000}"/>
    <cellStyle name="20 % - Akzent4 2 4 6" xfId="1261" xr:uid="{00000000-0005-0000-0000-0000930E0000}"/>
    <cellStyle name="20 % - Akzent4 2 4 6 2" xfId="7558" xr:uid="{00000000-0005-0000-0000-0000940E0000}"/>
    <cellStyle name="20 % - Akzent4 2 4 6 3" xfId="13519" xr:uid="{00000000-0005-0000-0000-0000950E0000}"/>
    <cellStyle name="20 % - Akzent4 2 4 7" xfId="7545" xr:uid="{00000000-0005-0000-0000-0000960E0000}"/>
    <cellStyle name="20 % - Akzent4 2 4 8" xfId="13506" xr:uid="{00000000-0005-0000-0000-0000970E0000}"/>
    <cellStyle name="20 % - Akzent4 2 5" xfId="1262" xr:uid="{00000000-0005-0000-0000-0000980E0000}"/>
    <cellStyle name="20 % - Akzent4 2 5 2" xfId="1263" xr:uid="{00000000-0005-0000-0000-0000990E0000}"/>
    <cellStyle name="20 % - Akzent4 2 5 2 2" xfId="1264" xr:uid="{00000000-0005-0000-0000-00009A0E0000}"/>
    <cellStyle name="20 % - Akzent4 2 5 2 2 2" xfId="7561" xr:uid="{00000000-0005-0000-0000-00009B0E0000}"/>
    <cellStyle name="20 % - Akzent4 2 5 2 2 3" xfId="13522" xr:uid="{00000000-0005-0000-0000-00009C0E0000}"/>
    <cellStyle name="20 % - Akzent4 2 5 2 3" xfId="7560" xr:uid="{00000000-0005-0000-0000-00009D0E0000}"/>
    <cellStyle name="20 % - Akzent4 2 5 2 4" xfId="13521" xr:uid="{00000000-0005-0000-0000-00009E0E0000}"/>
    <cellStyle name="20 % - Akzent4 2 5 3" xfId="1265" xr:uid="{00000000-0005-0000-0000-00009F0E0000}"/>
    <cellStyle name="20 % - Akzent4 2 5 3 2" xfId="1266" xr:uid="{00000000-0005-0000-0000-0000A00E0000}"/>
    <cellStyle name="20 % - Akzent4 2 5 3 2 2" xfId="7563" xr:uid="{00000000-0005-0000-0000-0000A10E0000}"/>
    <cellStyle name="20 % - Akzent4 2 5 3 2 3" xfId="13524" xr:uid="{00000000-0005-0000-0000-0000A20E0000}"/>
    <cellStyle name="20 % - Akzent4 2 5 3 3" xfId="7562" xr:uid="{00000000-0005-0000-0000-0000A30E0000}"/>
    <cellStyle name="20 % - Akzent4 2 5 3 4" xfId="13523" xr:uid="{00000000-0005-0000-0000-0000A40E0000}"/>
    <cellStyle name="20 % - Akzent4 2 5 4" xfId="1267" xr:uid="{00000000-0005-0000-0000-0000A50E0000}"/>
    <cellStyle name="20 % - Akzent4 2 5 4 2" xfId="7564" xr:uid="{00000000-0005-0000-0000-0000A60E0000}"/>
    <cellStyle name="20 % - Akzent4 2 5 4 3" xfId="13525" xr:uid="{00000000-0005-0000-0000-0000A70E0000}"/>
    <cellStyle name="20 % - Akzent4 2 5 5" xfId="7559" xr:uid="{00000000-0005-0000-0000-0000A80E0000}"/>
    <cellStyle name="20 % - Akzent4 2 5 6" xfId="13520" xr:uid="{00000000-0005-0000-0000-0000A90E0000}"/>
    <cellStyle name="20 % - Akzent4 2 6" xfId="1268" xr:uid="{00000000-0005-0000-0000-0000AA0E0000}"/>
    <cellStyle name="20 % - Akzent4 2 6 2" xfId="1269" xr:uid="{00000000-0005-0000-0000-0000AB0E0000}"/>
    <cellStyle name="20 % - Akzent4 2 6 2 2" xfId="1270" xr:uid="{00000000-0005-0000-0000-0000AC0E0000}"/>
    <cellStyle name="20 % - Akzent4 2 6 2 2 2" xfId="7567" xr:uid="{00000000-0005-0000-0000-0000AD0E0000}"/>
    <cellStyle name="20 % - Akzent4 2 6 2 2 3" xfId="13528" xr:uid="{00000000-0005-0000-0000-0000AE0E0000}"/>
    <cellStyle name="20 % - Akzent4 2 6 2 3" xfId="7566" xr:uid="{00000000-0005-0000-0000-0000AF0E0000}"/>
    <cellStyle name="20 % - Akzent4 2 6 2 4" xfId="13527" xr:uid="{00000000-0005-0000-0000-0000B00E0000}"/>
    <cellStyle name="20 % - Akzent4 2 6 3" xfId="1271" xr:uid="{00000000-0005-0000-0000-0000B10E0000}"/>
    <cellStyle name="20 % - Akzent4 2 6 3 2" xfId="7568" xr:uid="{00000000-0005-0000-0000-0000B20E0000}"/>
    <cellStyle name="20 % - Akzent4 2 6 3 3" xfId="13529" xr:uid="{00000000-0005-0000-0000-0000B30E0000}"/>
    <cellStyle name="20 % - Akzent4 2 6 4" xfId="7565" xr:uid="{00000000-0005-0000-0000-0000B40E0000}"/>
    <cellStyle name="20 % - Akzent4 2 6 5" xfId="13526" xr:uid="{00000000-0005-0000-0000-0000B50E0000}"/>
    <cellStyle name="20 % - Akzent4 2 7" xfId="1272" xr:uid="{00000000-0005-0000-0000-0000B60E0000}"/>
    <cellStyle name="20 % - Akzent4 2 7 2" xfId="1273" xr:uid="{00000000-0005-0000-0000-0000B70E0000}"/>
    <cellStyle name="20 % - Akzent4 2 7 2 2" xfId="1274" xr:uid="{00000000-0005-0000-0000-0000B80E0000}"/>
    <cellStyle name="20 % - Akzent4 2 7 2 2 2" xfId="7571" xr:uid="{00000000-0005-0000-0000-0000B90E0000}"/>
    <cellStyle name="20 % - Akzent4 2 7 2 2 3" xfId="13532" xr:uid="{00000000-0005-0000-0000-0000BA0E0000}"/>
    <cellStyle name="20 % - Akzent4 2 7 2 3" xfId="7570" xr:uid="{00000000-0005-0000-0000-0000BB0E0000}"/>
    <cellStyle name="20 % - Akzent4 2 7 2 4" xfId="13531" xr:uid="{00000000-0005-0000-0000-0000BC0E0000}"/>
    <cellStyle name="20 % - Akzent4 2 7 3" xfId="1275" xr:uid="{00000000-0005-0000-0000-0000BD0E0000}"/>
    <cellStyle name="20 % - Akzent4 2 7 3 2" xfId="7572" xr:uid="{00000000-0005-0000-0000-0000BE0E0000}"/>
    <cellStyle name="20 % - Akzent4 2 7 3 3" xfId="13533" xr:uid="{00000000-0005-0000-0000-0000BF0E0000}"/>
    <cellStyle name="20 % - Akzent4 2 7 4" xfId="7569" xr:uid="{00000000-0005-0000-0000-0000C00E0000}"/>
    <cellStyle name="20 % - Akzent4 2 7 5" xfId="13530" xr:uid="{00000000-0005-0000-0000-0000C10E0000}"/>
    <cellStyle name="20 % - Akzent4 2 8" xfId="1276" xr:uid="{00000000-0005-0000-0000-0000C20E0000}"/>
    <cellStyle name="20 % - Akzent4 2 8 2" xfId="1277" xr:uid="{00000000-0005-0000-0000-0000C30E0000}"/>
    <cellStyle name="20 % - Akzent4 2 8 2 2" xfId="1278" xr:uid="{00000000-0005-0000-0000-0000C40E0000}"/>
    <cellStyle name="20 % - Akzent4 2 8 2 2 2" xfId="7575" xr:uid="{00000000-0005-0000-0000-0000C50E0000}"/>
    <cellStyle name="20 % - Akzent4 2 8 2 2 3" xfId="13536" xr:uid="{00000000-0005-0000-0000-0000C60E0000}"/>
    <cellStyle name="20 % - Akzent4 2 8 2 3" xfId="7574" xr:uid="{00000000-0005-0000-0000-0000C70E0000}"/>
    <cellStyle name="20 % - Akzent4 2 8 2 4" xfId="13535" xr:uid="{00000000-0005-0000-0000-0000C80E0000}"/>
    <cellStyle name="20 % - Akzent4 2 8 3" xfId="1279" xr:uid="{00000000-0005-0000-0000-0000C90E0000}"/>
    <cellStyle name="20 % - Akzent4 2 8 3 2" xfId="7576" xr:uid="{00000000-0005-0000-0000-0000CA0E0000}"/>
    <cellStyle name="20 % - Akzent4 2 8 3 3" xfId="13537" xr:uid="{00000000-0005-0000-0000-0000CB0E0000}"/>
    <cellStyle name="20 % - Akzent4 2 8 4" xfId="7573" xr:uid="{00000000-0005-0000-0000-0000CC0E0000}"/>
    <cellStyle name="20 % - Akzent4 2 8 5" xfId="13534" xr:uid="{00000000-0005-0000-0000-0000CD0E0000}"/>
    <cellStyle name="20 % - Akzent4 2 9" xfId="1280" xr:uid="{00000000-0005-0000-0000-0000CE0E0000}"/>
    <cellStyle name="20 % - Akzent4 2 9 2" xfId="1281" xr:uid="{00000000-0005-0000-0000-0000CF0E0000}"/>
    <cellStyle name="20 % - Akzent4 2 9 2 2" xfId="1282" xr:uid="{00000000-0005-0000-0000-0000D00E0000}"/>
    <cellStyle name="20 % - Akzent4 2 9 2 2 2" xfId="7579" xr:uid="{00000000-0005-0000-0000-0000D10E0000}"/>
    <cellStyle name="20 % - Akzent4 2 9 2 2 3" xfId="13540" xr:uid="{00000000-0005-0000-0000-0000D20E0000}"/>
    <cellStyle name="20 % - Akzent4 2 9 2 3" xfId="7578" xr:uid="{00000000-0005-0000-0000-0000D30E0000}"/>
    <cellStyle name="20 % - Akzent4 2 9 2 4" xfId="13539" xr:uid="{00000000-0005-0000-0000-0000D40E0000}"/>
    <cellStyle name="20 % - Akzent4 2 9 3" xfId="1283" xr:uid="{00000000-0005-0000-0000-0000D50E0000}"/>
    <cellStyle name="20 % - Akzent4 2 9 3 2" xfId="7580" xr:uid="{00000000-0005-0000-0000-0000D60E0000}"/>
    <cellStyle name="20 % - Akzent4 2 9 3 3" xfId="13541" xr:uid="{00000000-0005-0000-0000-0000D70E0000}"/>
    <cellStyle name="20 % - Akzent4 2 9 4" xfId="7577" xr:uid="{00000000-0005-0000-0000-0000D80E0000}"/>
    <cellStyle name="20 % - Akzent4 2 9 5" xfId="13538" xr:uid="{00000000-0005-0000-0000-0000D90E0000}"/>
    <cellStyle name="20 % - Akzent4 2_Details" xfId="1284" xr:uid="{00000000-0005-0000-0000-0000DA0E0000}"/>
    <cellStyle name="20 % - Akzent4 20" xfId="1285" xr:uid="{00000000-0005-0000-0000-0000DB0E0000}"/>
    <cellStyle name="20 % - Akzent4 20 2" xfId="7581" xr:uid="{00000000-0005-0000-0000-0000DC0E0000}"/>
    <cellStyle name="20 % - Akzent4 20 3" xfId="13542" xr:uid="{00000000-0005-0000-0000-0000DD0E0000}"/>
    <cellStyle name="20 % - Akzent4 21" xfId="7582" xr:uid="{00000000-0005-0000-0000-0000DE0E0000}"/>
    <cellStyle name="20 % - Akzent4 21 2" xfId="13543" xr:uid="{00000000-0005-0000-0000-0000DF0E0000}"/>
    <cellStyle name="20 % - Akzent4 3" xfId="1286" xr:uid="{00000000-0005-0000-0000-0000E00E0000}"/>
    <cellStyle name="20 % - Akzent4 3 10" xfId="1287" xr:uid="{00000000-0005-0000-0000-0000E10E0000}"/>
    <cellStyle name="20 % - Akzent4 3 10 2" xfId="7584" xr:uid="{00000000-0005-0000-0000-0000E20E0000}"/>
    <cellStyle name="20 % - Akzent4 3 10 3" xfId="13545" xr:uid="{00000000-0005-0000-0000-0000E30E0000}"/>
    <cellStyle name="20 % - Akzent4 3 11" xfId="7585" xr:uid="{00000000-0005-0000-0000-0000E40E0000}"/>
    <cellStyle name="20 % - Akzent4 3 11 2" xfId="13546" xr:uid="{00000000-0005-0000-0000-0000E50E0000}"/>
    <cellStyle name="20 % - Akzent4 3 12" xfId="7583" xr:uid="{00000000-0005-0000-0000-0000E60E0000}"/>
    <cellStyle name="20 % - Akzent4 3 13" xfId="13544" xr:uid="{00000000-0005-0000-0000-0000E70E0000}"/>
    <cellStyle name="20 % - Akzent4 3 2" xfId="1288" xr:uid="{00000000-0005-0000-0000-0000E80E0000}"/>
    <cellStyle name="20 % - Akzent4 3 2 2" xfId="1289" xr:uid="{00000000-0005-0000-0000-0000E90E0000}"/>
    <cellStyle name="20 % - Akzent4 3 2 2 2" xfId="1290" xr:uid="{00000000-0005-0000-0000-0000EA0E0000}"/>
    <cellStyle name="20 % - Akzent4 3 2 2 2 2" xfId="1291" xr:uid="{00000000-0005-0000-0000-0000EB0E0000}"/>
    <cellStyle name="20 % - Akzent4 3 2 2 2 2 2" xfId="7589" xr:uid="{00000000-0005-0000-0000-0000EC0E0000}"/>
    <cellStyle name="20 % - Akzent4 3 2 2 2 2 3" xfId="13550" xr:uid="{00000000-0005-0000-0000-0000ED0E0000}"/>
    <cellStyle name="20 % - Akzent4 3 2 2 2 3" xfId="7588" xr:uid="{00000000-0005-0000-0000-0000EE0E0000}"/>
    <cellStyle name="20 % - Akzent4 3 2 2 2 4" xfId="13549" xr:uid="{00000000-0005-0000-0000-0000EF0E0000}"/>
    <cellStyle name="20 % - Akzent4 3 2 2 3" xfId="1292" xr:uid="{00000000-0005-0000-0000-0000F00E0000}"/>
    <cellStyle name="20 % - Akzent4 3 2 2 3 2" xfId="1293" xr:uid="{00000000-0005-0000-0000-0000F10E0000}"/>
    <cellStyle name="20 % - Akzent4 3 2 2 3 2 2" xfId="7591" xr:uid="{00000000-0005-0000-0000-0000F20E0000}"/>
    <cellStyle name="20 % - Akzent4 3 2 2 3 2 3" xfId="13552" xr:uid="{00000000-0005-0000-0000-0000F30E0000}"/>
    <cellStyle name="20 % - Akzent4 3 2 2 3 3" xfId="7590" xr:uid="{00000000-0005-0000-0000-0000F40E0000}"/>
    <cellStyle name="20 % - Akzent4 3 2 2 3 4" xfId="13551" xr:uid="{00000000-0005-0000-0000-0000F50E0000}"/>
    <cellStyle name="20 % - Akzent4 3 2 2 4" xfId="1294" xr:uid="{00000000-0005-0000-0000-0000F60E0000}"/>
    <cellStyle name="20 % - Akzent4 3 2 2 4 2" xfId="1295" xr:uid="{00000000-0005-0000-0000-0000F70E0000}"/>
    <cellStyle name="20 % - Akzent4 3 2 2 4 2 2" xfId="7593" xr:uid="{00000000-0005-0000-0000-0000F80E0000}"/>
    <cellStyle name="20 % - Akzent4 3 2 2 4 2 3" xfId="13554" xr:uid="{00000000-0005-0000-0000-0000F90E0000}"/>
    <cellStyle name="20 % - Akzent4 3 2 2 4 3" xfId="7592" xr:uid="{00000000-0005-0000-0000-0000FA0E0000}"/>
    <cellStyle name="20 % - Akzent4 3 2 2 4 4" xfId="13553" xr:uid="{00000000-0005-0000-0000-0000FB0E0000}"/>
    <cellStyle name="20 % - Akzent4 3 2 2 5" xfId="1296" xr:uid="{00000000-0005-0000-0000-0000FC0E0000}"/>
    <cellStyle name="20 % - Akzent4 3 2 2 5 2" xfId="7594" xr:uid="{00000000-0005-0000-0000-0000FD0E0000}"/>
    <cellStyle name="20 % - Akzent4 3 2 2 5 3" xfId="13555" xr:uid="{00000000-0005-0000-0000-0000FE0E0000}"/>
    <cellStyle name="20 % - Akzent4 3 2 2 6" xfId="7587" xr:uid="{00000000-0005-0000-0000-0000FF0E0000}"/>
    <cellStyle name="20 % - Akzent4 3 2 2 7" xfId="13548" xr:uid="{00000000-0005-0000-0000-0000000F0000}"/>
    <cellStyle name="20 % - Akzent4 3 2 3" xfId="1297" xr:uid="{00000000-0005-0000-0000-0000010F0000}"/>
    <cellStyle name="20 % - Akzent4 3 2 3 2" xfId="1298" xr:uid="{00000000-0005-0000-0000-0000020F0000}"/>
    <cellStyle name="20 % - Akzent4 3 2 3 2 2" xfId="1299" xr:uid="{00000000-0005-0000-0000-0000030F0000}"/>
    <cellStyle name="20 % - Akzent4 3 2 3 2 2 2" xfId="7597" xr:uid="{00000000-0005-0000-0000-0000040F0000}"/>
    <cellStyle name="20 % - Akzent4 3 2 3 2 2 3" xfId="13558" xr:uid="{00000000-0005-0000-0000-0000050F0000}"/>
    <cellStyle name="20 % - Akzent4 3 2 3 2 3" xfId="7596" xr:uid="{00000000-0005-0000-0000-0000060F0000}"/>
    <cellStyle name="20 % - Akzent4 3 2 3 2 4" xfId="13557" xr:uid="{00000000-0005-0000-0000-0000070F0000}"/>
    <cellStyle name="20 % - Akzent4 3 2 3 3" xfId="1300" xr:uid="{00000000-0005-0000-0000-0000080F0000}"/>
    <cellStyle name="20 % - Akzent4 3 2 3 3 2" xfId="1301" xr:uid="{00000000-0005-0000-0000-0000090F0000}"/>
    <cellStyle name="20 % - Akzent4 3 2 3 3 2 2" xfId="7599" xr:uid="{00000000-0005-0000-0000-00000A0F0000}"/>
    <cellStyle name="20 % - Akzent4 3 2 3 3 2 3" xfId="13560" xr:uid="{00000000-0005-0000-0000-00000B0F0000}"/>
    <cellStyle name="20 % - Akzent4 3 2 3 3 3" xfId="7598" xr:uid="{00000000-0005-0000-0000-00000C0F0000}"/>
    <cellStyle name="20 % - Akzent4 3 2 3 3 4" xfId="13559" xr:uid="{00000000-0005-0000-0000-00000D0F0000}"/>
    <cellStyle name="20 % - Akzent4 3 2 3 4" xfId="1302" xr:uid="{00000000-0005-0000-0000-00000E0F0000}"/>
    <cellStyle name="20 % - Akzent4 3 2 3 4 2" xfId="7600" xr:uid="{00000000-0005-0000-0000-00000F0F0000}"/>
    <cellStyle name="20 % - Akzent4 3 2 3 4 3" xfId="13561" xr:uid="{00000000-0005-0000-0000-0000100F0000}"/>
    <cellStyle name="20 % - Akzent4 3 2 3 5" xfId="7595" xr:uid="{00000000-0005-0000-0000-0000110F0000}"/>
    <cellStyle name="20 % - Akzent4 3 2 3 6" xfId="13556" xr:uid="{00000000-0005-0000-0000-0000120F0000}"/>
    <cellStyle name="20 % - Akzent4 3 2 4" xfId="1303" xr:uid="{00000000-0005-0000-0000-0000130F0000}"/>
    <cellStyle name="20 % - Akzent4 3 2 4 2" xfId="1304" xr:uid="{00000000-0005-0000-0000-0000140F0000}"/>
    <cellStyle name="20 % - Akzent4 3 2 4 2 2" xfId="7602" xr:uid="{00000000-0005-0000-0000-0000150F0000}"/>
    <cellStyle name="20 % - Akzent4 3 2 4 2 3" xfId="13563" xr:uid="{00000000-0005-0000-0000-0000160F0000}"/>
    <cellStyle name="20 % - Akzent4 3 2 4 3" xfId="7601" xr:uid="{00000000-0005-0000-0000-0000170F0000}"/>
    <cellStyle name="20 % - Akzent4 3 2 4 4" xfId="13562" xr:uid="{00000000-0005-0000-0000-0000180F0000}"/>
    <cellStyle name="20 % - Akzent4 3 2 5" xfId="1305" xr:uid="{00000000-0005-0000-0000-0000190F0000}"/>
    <cellStyle name="20 % - Akzent4 3 2 5 2" xfId="1306" xr:uid="{00000000-0005-0000-0000-00001A0F0000}"/>
    <cellStyle name="20 % - Akzent4 3 2 5 2 2" xfId="7604" xr:uid="{00000000-0005-0000-0000-00001B0F0000}"/>
    <cellStyle name="20 % - Akzent4 3 2 5 2 3" xfId="13565" xr:uid="{00000000-0005-0000-0000-00001C0F0000}"/>
    <cellStyle name="20 % - Akzent4 3 2 5 3" xfId="7603" xr:uid="{00000000-0005-0000-0000-00001D0F0000}"/>
    <cellStyle name="20 % - Akzent4 3 2 5 4" xfId="13564" xr:uid="{00000000-0005-0000-0000-00001E0F0000}"/>
    <cellStyle name="20 % - Akzent4 3 2 6" xfId="1307" xr:uid="{00000000-0005-0000-0000-00001F0F0000}"/>
    <cellStyle name="20 % - Akzent4 3 2 6 2" xfId="7605" xr:uid="{00000000-0005-0000-0000-0000200F0000}"/>
    <cellStyle name="20 % - Akzent4 3 2 6 3" xfId="13566" xr:uid="{00000000-0005-0000-0000-0000210F0000}"/>
    <cellStyle name="20 % - Akzent4 3 2 7" xfId="7586" xr:uid="{00000000-0005-0000-0000-0000220F0000}"/>
    <cellStyle name="20 % - Akzent4 3 2 8" xfId="13547" xr:uid="{00000000-0005-0000-0000-0000230F0000}"/>
    <cellStyle name="20 % - Akzent4 3 3" xfId="1308" xr:uid="{00000000-0005-0000-0000-0000240F0000}"/>
    <cellStyle name="20 % - Akzent4 3 3 2" xfId="1309" xr:uid="{00000000-0005-0000-0000-0000250F0000}"/>
    <cellStyle name="20 % - Akzent4 3 3 2 2" xfId="1310" xr:uid="{00000000-0005-0000-0000-0000260F0000}"/>
    <cellStyle name="20 % - Akzent4 3 3 2 2 2" xfId="1311" xr:uid="{00000000-0005-0000-0000-0000270F0000}"/>
    <cellStyle name="20 % - Akzent4 3 3 2 2 2 2" xfId="7609" xr:uid="{00000000-0005-0000-0000-0000280F0000}"/>
    <cellStyle name="20 % - Akzent4 3 3 2 2 2 3" xfId="13570" xr:uid="{00000000-0005-0000-0000-0000290F0000}"/>
    <cellStyle name="20 % - Akzent4 3 3 2 2 3" xfId="7608" xr:uid="{00000000-0005-0000-0000-00002A0F0000}"/>
    <cellStyle name="20 % - Akzent4 3 3 2 2 4" xfId="13569" xr:uid="{00000000-0005-0000-0000-00002B0F0000}"/>
    <cellStyle name="20 % - Akzent4 3 3 2 3" xfId="1312" xr:uid="{00000000-0005-0000-0000-00002C0F0000}"/>
    <cellStyle name="20 % - Akzent4 3 3 2 3 2" xfId="1313" xr:uid="{00000000-0005-0000-0000-00002D0F0000}"/>
    <cellStyle name="20 % - Akzent4 3 3 2 3 2 2" xfId="7611" xr:uid="{00000000-0005-0000-0000-00002E0F0000}"/>
    <cellStyle name="20 % - Akzent4 3 3 2 3 2 3" xfId="13572" xr:uid="{00000000-0005-0000-0000-00002F0F0000}"/>
    <cellStyle name="20 % - Akzent4 3 3 2 3 3" xfId="7610" xr:uid="{00000000-0005-0000-0000-0000300F0000}"/>
    <cellStyle name="20 % - Akzent4 3 3 2 3 4" xfId="13571" xr:uid="{00000000-0005-0000-0000-0000310F0000}"/>
    <cellStyle name="20 % - Akzent4 3 3 2 4" xfId="1314" xr:uid="{00000000-0005-0000-0000-0000320F0000}"/>
    <cellStyle name="20 % - Akzent4 3 3 2 4 2" xfId="7612" xr:uid="{00000000-0005-0000-0000-0000330F0000}"/>
    <cellStyle name="20 % - Akzent4 3 3 2 4 3" xfId="13573" xr:uid="{00000000-0005-0000-0000-0000340F0000}"/>
    <cellStyle name="20 % - Akzent4 3 3 2 5" xfId="7607" xr:uid="{00000000-0005-0000-0000-0000350F0000}"/>
    <cellStyle name="20 % - Akzent4 3 3 2 6" xfId="13568" xr:uid="{00000000-0005-0000-0000-0000360F0000}"/>
    <cellStyle name="20 % - Akzent4 3 3 3" xfId="1315" xr:uid="{00000000-0005-0000-0000-0000370F0000}"/>
    <cellStyle name="20 % - Akzent4 3 3 3 2" xfId="1316" xr:uid="{00000000-0005-0000-0000-0000380F0000}"/>
    <cellStyle name="20 % - Akzent4 3 3 3 2 2" xfId="7614" xr:uid="{00000000-0005-0000-0000-0000390F0000}"/>
    <cellStyle name="20 % - Akzent4 3 3 3 2 3" xfId="13575" xr:uid="{00000000-0005-0000-0000-00003A0F0000}"/>
    <cellStyle name="20 % - Akzent4 3 3 3 3" xfId="7613" xr:uid="{00000000-0005-0000-0000-00003B0F0000}"/>
    <cellStyle name="20 % - Akzent4 3 3 3 4" xfId="13574" xr:uid="{00000000-0005-0000-0000-00003C0F0000}"/>
    <cellStyle name="20 % - Akzent4 3 3 4" xfId="1317" xr:uid="{00000000-0005-0000-0000-00003D0F0000}"/>
    <cellStyle name="20 % - Akzent4 3 3 4 2" xfId="1318" xr:uid="{00000000-0005-0000-0000-00003E0F0000}"/>
    <cellStyle name="20 % - Akzent4 3 3 4 2 2" xfId="7616" xr:uid="{00000000-0005-0000-0000-00003F0F0000}"/>
    <cellStyle name="20 % - Akzent4 3 3 4 2 3" xfId="13577" xr:uid="{00000000-0005-0000-0000-0000400F0000}"/>
    <cellStyle name="20 % - Akzent4 3 3 4 3" xfId="7615" xr:uid="{00000000-0005-0000-0000-0000410F0000}"/>
    <cellStyle name="20 % - Akzent4 3 3 4 4" xfId="13576" xr:uid="{00000000-0005-0000-0000-0000420F0000}"/>
    <cellStyle name="20 % - Akzent4 3 3 5" xfId="1319" xr:uid="{00000000-0005-0000-0000-0000430F0000}"/>
    <cellStyle name="20 % - Akzent4 3 3 5 2" xfId="7617" xr:uid="{00000000-0005-0000-0000-0000440F0000}"/>
    <cellStyle name="20 % - Akzent4 3 3 5 3" xfId="13578" xr:uid="{00000000-0005-0000-0000-0000450F0000}"/>
    <cellStyle name="20 % - Akzent4 3 3 6" xfId="7606" xr:uid="{00000000-0005-0000-0000-0000460F0000}"/>
    <cellStyle name="20 % - Akzent4 3 3 7" xfId="13567" xr:uid="{00000000-0005-0000-0000-0000470F0000}"/>
    <cellStyle name="20 % - Akzent4 3 4" xfId="1320" xr:uid="{00000000-0005-0000-0000-0000480F0000}"/>
    <cellStyle name="20 % - Akzent4 3 4 2" xfId="1321" xr:uid="{00000000-0005-0000-0000-0000490F0000}"/>
    <cellStyle name="20 % - Akzent4 3 4 2 2" xfId="1322" xr:uid="{00000000-0005-0000-0000-00004A0F0000}"/>
    <cellStyle name="20 % - Akzent4 3 4 2 2 2" xfId="7620" xr:uid="{00000000-0005-0000-0000-00004B0F0000}"/>
    <cellStyle name="20 % - Akzent4 3 4 2 2 3" xfId="13581" xr:uid="{00000000-0005-0000-0000-00004C0F0000}"/>
    <cellStyle name="20 % - Akzent4 3 4 2 3" xfId="7619" xr:uid="{00000000-0005-0000-0000-00004D0F0000}"/>
    <cellStyle name="20 % - Akzent4 3 4 2 4" xfId="13580" xr:uid="{00000000-0005-0000-0000-00004E0F0000}"/>
    <cellStyle name="20 % - Akzent4 3 4 3" xfId="1323" xr:uid="{00000000-0005-0000-0000-00004F0F0000}"/>
    <cellStyle name="20 % - Akzent4 3 4 3 2" xfId="1324" xr:uid="{00000000-0005-0000-0000-0000500F0000}"/>
    <cellStyle name="20 % - Akzent4 3 4 3 2 2" xfId="7622" xr:uid="{00000000-0005-0000-0000-0000510F0000}"/>
    <cellStyle name="20 % - Akzent4 3 4 3 2 3" xfId="13583" xr:uid="{00000000-0005-0000-0000-0000520F0000}"/>
    <cellStyle name="20 % - Akzent4 3 4 3 3" xfId="7621" xr:uid="{00000000-0005-0000-0000-0000530F0000}"/>
    <cellStyle name="20 % - Akzent4 3 4 3 4" xfId="13582" xr:uid="{00000000-0005-0000-0000-0000540F0000}"/>
    <cellStyle name="20 % - Akzent4 3 4 4" xfId="1325" xr:uid="{00000000-0005-0000-0000-0000550F0000}"/>
    <cellStyle name="20 % - Akzent4 3 4 4 2" xfId="7623" xr:uid="{00000000-0005-0000-0000-0000560F0000}"/>
    <cellStyle name="20 % - Akzent4 3 4 4 3" xfId="13584" xr:uid="{00000000-0005-0000-0000-0000570F0000}"/>
    <cellStyle name="20 % - Akzent4 3 4 5" xfId="7618" xr:uid="{00000000-0005-0000-0000-0000580F0000}"/>
    <cellStyle name="20 % - Akzent4 3 4 6" xfId="13579" xr:uid="{00000000-0005-0000-0000-0000590F0000}"/>
    <cellStyle name="20 % - Akzent4 3 5" xfId="1326" xr:uid="{00000000-0005-0000-0000-00005A0F0000}"/>
    <cellStyle name="20 % - Akzent4 3 5 2" xfId="1327" xr:uid="{00000000-0005-0000-0000-00005B0F0000}"/>
    <cellStyle name="20 % - Akzent4 3 5 2 2" xfId="1328" xr:uid="{00000000-0005-0000-0000-00005C0F0000}"/>
    <cellStyle name="20 % - Akzent4 3 5 2 2 2" xfId="7626" xr:uid="{00000000-0005-0000-0000-00005D0F0000}"/>
    <cellStyle name="20 % - Akzent4 3 5 2 2 3" xfId="13587" xr:uid="{00000000-0005-0000-0000-00005E0F0000}"/>
    <cellStyle name="20 % - Akzent4 3 5 2 3" xfId="7625" xr:uid="{00000000-0005-0000-0000-00005F0F0000}"/>
    <cellStyle name="20 % - Akzent4 3 5 2 4" xfId="13586" xr:uid="{00000000-0005-0000-0000-0000600F0000}"/>
    <cellStyle name="20 % - Akzent4 3 5 3" xfId="1329" xr:uid="{00000000-0005-0000-0000-0000610F0000}"/>
    <cellStyle name="20 % - Akzent4 3 5 3 2" xfId="7627" xr:uid="{00000000-0005-0000-0000-0000620F0000}"/>
    <cellStyle name="20 % - Akzent4 3 5 3 3" xfId="13588" xr:uid="{00000000-0005-0000-0000-0000630F0000}"/>
    <cellStyle name="20 % - Akzent4 3 5 4" xfId="7624" xr:uid="{00000000-0005-0000-0000-0000640F0000}"/>
    <cellStyle name="20 % - Akzent4 3 5 5" xfId="13585" xr:uid="{00000000-0005-0000-0000-0000650F0000}"/>
    <cellStyle name="20 % - Akzent4 3 6" xfId="1330" xr:uid="{00000000-0005-0000-0000-0000660F0000}"/>
    <cellStyle name="20 % - Akzent4 3 6 2" xfId="1331" xr:uid="{00000000-0005-0000-0000-0000670F0000}"/>
    <cellStyle name="20 % - Akzent4 3 6 2 2" xfId="7629" xr:uid="{00000000-0005-0000-0000-0000680F0000}"/>
    <cellStyle name="20 % - Akzent4 3 6 2 3" xfId="13590" xr:uid="{00000000-0005-0000-0000-0000690F0000}"/>
    <cellStyle name="20 % - Akzent4 3 6 3" xfId="7628" xr:uid="{00000000-0005-0000-0000-00006A0F0000}"/>
    <cellStyle name="20 % - Akzent4 3 6 4" xfId="13589" xr:uid="{00000000-0005-0000-0000-00006B0F0000}"/>
    <cellStyle name="20 % - Akzent4 3 7" xfId="1332" xr:uid="{00000000-0005-0000-0000-00006C0F0000}"/>
    <cellStyle name="20 % - Akzent4 3 7 2" xfId="1333" xr:uid="{00000000-0005-0000-0000-00006D0F0000}"/>
    <cellStyle name="20 % - Akzent4 3 7 2 2" xfId="7631" xr:uid="{00000000-0005-0000-0000-00006E0F0000}"/>
    <cellStyle name="20 % - Akzent4 3 7 2 3" xfId="13592" xr:uid="{00000000-0005-0000-0000-00006F0F0000}"/>
    <cellStyle name="20 % - Akzent4 3 7 3" xfId="7630" xr:uid="{00000000-0005-0000-0000-0000700F0000}"/>
    <cellStyle name="20 % - Akzent4 3 7 4" xfId="13591" xr:uid="{00000000-0005-0000-0000-0000710F0000}"/>
    <cellStyle name="20 % - Akzent4 3 8" xfId="1334" xr:uid="{00000000-0005-0000-0000-0000720F0000}"/>
    <cellStyle name="20 % - Akzent4 3 8 2" xfId="1335" xr:uid="{00000000-0005-0000-0000-0000730F0000}"/>
    <cellStyle name="20 % - Akzent4 3 8 2 2" xfId="7633" xr:uid="{00000000-0005-0000-0000-0000740F0000}"/>
    <cellStyle name="20 % - Akzent4 3 8 2 3" xfId="13594" xr:uid="{00000000-0005-0000-0000-0000750F0000}"/>
    <cellStyle name="20 % - Akzent4 3 8 3" xfId="7632" xr:uid="{00000000-0005-0000-0000-0000760F0000}"/>
    <cellStyle name="20 % - Akzent4 3 8 4" xfId="13593" xr:uid="{00000000-0005-0000-0000-0000770F0000}"/>
    <cellStyle name="20 % - Akzent4 3 9" xfId="1336" xr:uid="{00000000-0005-0000-0000-0000780F0000}"/>
    <cellStyle name="20 % - Akzent4 3 9 2" xfId="1337" xr:uid="{00000000-0005-0000-0000-0000790F0000}"/>
    <cellStyle name="20 % - Akzent4 3 9 2 2" xfId="7635" xr:uid="{00000000-0005-0000-0000-00007A0F0000}"/>
    <cellStyle name="20 % - Akzent4 3 9 2 3" xfId="13596" xr:uid="{00000000-0005-0000-0000-00007B0F0000}"/>
    <cellStyle name="20 % - Akzent4 3 9 3" xfId="7634" xr:uid="{00000000-0005-0000-0000-00007C0F0000}"/>
    <cellStyle name="20 % - Akzent4 3 9 4" xfId="13595" xr:uid="{00000000-0005-0000-0000-00007D0F0000}"/>
    <cellStyle name="20 % - Akzent4 3_Details" xfId="1338" xr:uid="{00000000-0005-0000-0000-00007E0F0000}"/>
    <cellStyle name="20 % - Akzent4 4" xfId="1339" xr:uid="{00000000-0005-0000-0000-00007F0F0000}"/>
    <cellStyle name="20 % - Akzent4 4 10" xfId="7636" xr:uid="{00000000-0005-0000-0000-0000800F0000}"/>
    <cellStyle name="20 % - Akzent4 4 11" xfId="13597" xr:uid="{00000000-0005-0000-0000-0000810F0000}"/>
    <cellStyle name="20 % - Akzent4 4 2" xfId="1340" xr:uid="{00000000-0005-0000-0000-0000820F0000}"/>
    <cellStyle name="20 % - Akzent4 4 2 2" xfId="1341" xr:uid="{00000000-0005-0000-0000-0000830F0000}"/>
    <cellStyle name="20 % - Akzent4 4 2 2 2" xfId="1342" xr:uid="{00000000-0005-0000-0000-0000840F0000}"/>
    <cellStyle name="20 % - Akzent4 4 2 2 2 2" xfId="1343" xr:uid="{00000000-0005-0000-0000-0000850F0000}"/>
    <cellStyle name="20 % - Akzent4 4 2 2 2 2 2" xfId="7640" xr:uid="{00000000-0005-0000-0000-0000860F0000}"/>
    <cellStyle name="20 % - Akzent4 4 2 2 2 2 3" xfId="13601" xr:uid="{00000000-0005-0000-0000-0000870F0000}"/>
    <cellStyle name="20 % - Akzent4 4 2 2 2 3" xfId="7639" xr:uid="{00000000-0005-0000-0000-0000880F0000}"/>
    <cellStyle name="20 % - Akzent4 4 2 2 2 4" xfId="13600" xr:uid="{00000000-0005-0000-0000-0000890F0000}"/>
    <cellStyle name="20 % - Akzent4 4 2 2 3" xfId="1344" xr:uid="{00000000-0005-0000-0000-00008A0F0000}"/>
    <cellStyle name="20 % - Akzent4 4 2 2 3 2" xfId="1345" xr:uid="{00000000-0005-0000-0000-00008B0F0000}"/>
    <cellStyle name="20 % - Akzent4 4 2 2 3 2 2" xfId="7642" xr:uid="{00000000-0005-0000-0000-00008C0F0000}"/>
    <cellStyle name="20 % - Akzent4 4 2 2 3 2 3" xfId="13603" xr:uid="{00000000-0005-0000-0000-00008D0F0000}"/>
    <cellStyle name="20 % - Akzent4 4 2 2 3 3" xfId="7641" xr:uid="{00000000-0005-0000-0000-00008E0F0000}"/>
    <cellStyle name="20 % - Akzent4 4 2 2 3 4" xfId="13602" xr:uid="{00000000-0005-0000-0000-00008F0F0000}"/>
    <cellStyle name="20 % - Akzent4 4 2 2 4" xfId="1346" xr:uid="{00000000-0005-0000-0000-0000900F0000}"/>
    <cellStyle name="20 % - Akzent4 4 2 2 4 2" xfId="1347" xr:uid="{00000000-0005-0000-0000-0000910F0000}"/>
    <cellStyle name="20 % - Akzent4 4 2 2 4 2 2" xfId="7644" xr:uid="{00000000-0005-0000-0000-0000920F0000}"/>
    <cellStyle name="20 % - Akzent4 4 2 2 4 2 3" xfId="13605" xr:uid="{00000000-0005-0000-0000-0000930F0000}"/>
    <cellStyle name="20 % - Akzent4 4 2 2 4 3" xfId="7643" xr:uid="{00000000-0005-0000-0000-0000940F0000}"/>
    <cellStyle name="20 % - Akzent4 4 2 2 4 4" xfId="13604" xr:uid="{00000000-0005-0000-0000-0000950F0000}"/>
    <cellStyle name="20 % - Akzent4 4 2 2 5" xfId="1348" xr:uid="{00000000-0005-0000-0000-0000960F0000}"/>
    <cellStyle name="20 % - Akzent4 4 2 2 5 2" xfId="7645" xr:uid="{00000000-0005-0000-0000-0000970F0000}"/>
    <cellStyle name="20 % - Akzent4 4 2 2 5 3" xfId="13606" xr:uid="{00000000-0005-0000-0000-0000980F0000}"/>
    <cellStyle name="20 % - Akzent4 4 2 2 6" xfId="7638" xr:uid="{00000000-0005-0000-0000-0000990F0000}"/>
    <cellStyle name="20 % - Akzent4 4 2 2 7" xfId="13599" xr:uid="{00000000-0005-0000-0000-00009A0F0000}"/>
    <cellStyle name="20 % - Akzent4 4 2 3" xfId="1349" xr:uid="{00000000-0005-0000-0000-00009B0F0000}"/>
    <cellStyle name="20 % - Akzent4 4 2 3 2" xfId="1350" xr:uid="{00000000-0005-0000-0000-00009C0F0000}"/>
    <cellStyle name="20 % - Akzent4 4 2 3 2 2" xfId="7647" xr:uid="{00000000-0005-0000-0000-00009D0F0000}"/>
    <cellStyle name="20 % - Akzent4 4 2 3 2 3" xfId="13608" xr:uid="{00000000-0005-0000-0000-00009E0F0000}"/>
    <cellStyle name="20 % - Akzent4 4 2 3 3" xfId="7646" xr:uid="{00000000-0005-0000-0000-00009F0F0000}"/>
    <cellStyle name="20 % - Akzent4 4 2 3 4" xfId="13607" xr:uid="{00000000-0005-0000-0000-0000A00F0000}"/>
    <cellStyle name="20 % - Akzent4 4 2 4" xfId="1351" xr:uid="{00000000-0005-0000-0000-0000A10F0000}"/>
    <cellStyle name="20 % - Akzent4 4 2 4 2" xfId="1352" xr:uid="{00000000-0005-0000-0000-0000A20F0000}"/>
    <cellStyle name="20 % - Akzent4 4 2 4 2 2" xfId="7649" xr:uid="{00000000-0005-0000-0000-0000A30F0000}"/>
    <cellStyle name="20 % - Akzent4 4 2 4 2 3" xfId="13610" xr:uid="{00000000-0005-0000-0000-0000A40F0000}"/>
    <cellStyle name="20 % - Akzent4 4 2 4 3" xfId="7648" xr:uid="{00000000-0005-0000-0000-0000A50F0000}"/>
    <cellStyle name="20 % - Akzent4 4 2 4 4" xfId="13609" xr:uid="{00000000-0005-0000-0000-0000A60F0000}"/>
    <cellStyle name="20 % - Akzent4 4 2 5" xfId="1353" xr:uid="{00000000-0005-0000-0000-0000A70F0000}"/>
    <cellStyle name="20 % - Akzent4 4 2 5 2" xfId="1354" xr:uid="{00000000-0005-0000-0000-0000A80F0000}"/>
    <cellStyle name="20 % - Akzent4 4 2 5 2 2" xfId="7651" xr:uid="{00000000-0005-0000-0000-0000A90F0000}"/>
    <cellStyle name="20 % - Akzent4 4 2 5 2 3" xfId="13612" xr:uid="{00000000-0005-0000-0000-0000AA0F0000}"/>
    <cellStyle name="20 % - Akzent4 4 2 5 3" xfId="7650" xr:uid="{00000000-0005-0000-0000-0000AB0F0000}"/>
    <cellStyle name="20 % - Akzent4 4 2 5 4" xfId="13611" xr:uid="{00000000-0005-0000-0000-0000AC0F0000}"/>
    <cellStyle name="20 % - Akzent4 4 2 6" xfId="1355" xr:uid="{00000000-0005-0000-0000-0000AD0F0000}"/>
    <cellStyle name="20 % - Akzent4 4 2 6 2" xfId="7652" xr:uid="{00000000-0005-0000-0000-0000AE0F0000}"/>
    <cellStyle name="20 % - Akzent4 4 2 6 3" xfId="13613" xr:uid="{00000000-0005-0000-0000-0000AF0F0000}"/>
    <cellStyle name="20 % - Akzent4 4 2 7" xfId="7637" xr:uid="{00000000-0005-0000-0000-0000B00F0000}"/>
    <cellStyle name="20 % - Akzent4 4 2 8" xfId="13598" xr:uid="{00000000-0005-0000-0000-0000B10F0000}"/>
    <cellStyle name="20 % - Akzent4 4 3" xfId="1356" xr:uid="{00000000-0005-0000-0000-0000B20F0000}"/>
    <cellStyle name="20 % - Akzent4 4 3 2" xfId="1357" xr:uid="{00000000-0005-0000-0000-0000B30F0000}"/>
    <cellStyle name="20 % - Akzent4 4 3 2 2" xfId="1358" xr:uid="{00000000-0005-0000-0000-0000B40F0000}"/>
    <cellStyle name="20 % - Akzent4 4 3 2 2 2" xfId="7655" xr:uid="{00000000-0005-0000-0000-0000B50F0000}"/>
    <cellStyle name="20 % - Akzent4 4 3 2 2 3" xfId="13616" xr:uid="{00000000-0005-0000-0000-0000B60F0000}"/>
    <cellStyle name="20 % - Akzent4 4 3 2 3" xfId="7654" xr:uid="{00000000-0005-0000-0000-0000B70F0000}"/>
    <cellStyle name="20 % - Akzent4 4 3 2 4" xfId="13615" xr:uid="{00000000-0005-0000-0000-0000B80F0000}"/>
    <cellStyle name="20 % - Akzent4 4 3 3" xfId="1359" xr:uid="{00000000-0005-0000-0000-0000B90F0000}"/>
    <cellStyle name="20 % - Akzent4 4 3 3 2" xfId="1360" xr:uid="{00000000-0005-0000-0000-0000BA0F0000}"/>
    <cellStyle name="20 % - Akzent4 4 3 3 2 2" xfId="7657" xr:uid="{00000000-0005-0000-0000-0000BB0F0000}"/>
    <cellStyle name="20 % - Akzent4 4 3 3 2 3" xfId="13618" xr:uid="{00000000-0005-0000-0000-0000BC0F0000}"/>
    <cellStyle name="20 % - Akzent4 4 3 3 3" xfId="7656" xr:uid="{00000000-0005-0000-0000-0000BD0F0000}"/>
    <cellStyle name="20 % - Akzent4 4 3 3 4" xfId="13617" xr:uid="{00000000-0005-0000-0000-0000BE0F0000}"/>
    <cellStyle name="20 % - Akzent4 4 3 4" xfId="1361" xr:uid="{00000000-0005-0000-0000-0000BF0F0000}"/>
    <cellStyle name="20 % - Akzent4 4 3 4 2" xfId="1362" xr:uid="{00000000-0005-0000-0000-0000C00F0000}"/>
    <cellStyle name="20 % - Akzent4 4 3 4 2 2" xfId="7659" xr:uid="{00000000-0005-0000-0000-0000C10F0000}"/>
    <cellStyle name="20 % - Akzent4 4 3 4 2 3" xfId="13620" xr:uid="{00000000-0005-0000-0000-0000C20F0000}"/>
    <cellStyle name="20 % - Akzent4 4 3 4 3" xfId="7658" xr:uid="{00000000-0005-0000-0000-0000C30F0000}"/>
    <cellStyle name="20 % - Akzent4 4 3 4 4" xfId="13619" xr:uid="{00000000-0005-0000-0000-0000C40F0000}"/>
    <cellStyle name="20 % - Akzent4 4 3 5" xfId="1363" xr:uid="{00000000-0005-0000-0000-0000C50F0000}"/>
    <cellStyle name="20 % - Akzent4 4 3 5 2" xfId="7660" xr:uid="{00000000-0005-0000-0000-0000C60F0000}"/>
    <cellStyle name="20 % - Akzent4 4 3 5 3" xfId="13621" xr:uid="{00000000-0005-0000-0000-0000C70F0000}"/>
    <cellStyle name="20 % - Akzent4 4 3 6" xfId="7653" xr:uid="{00000000-0005-0000-0000-0000C80F0000}"/>
    <cellStyle name="20 % - Akzent4 4 3 7" xfId="13614" xr:uid="{00000000-0005-0000-0000-0000C90F0000}"/>
    <cellStyle name="20 % - Akzent4 4 4" xfId="1364" xr:uid="{00000000-0005-0000-0000-0000CA0F0000}"/>
    <cellStyle name="20 % - Akzent4 4 4 2" xfId="1365" xr:uid="{00000000-0005-0000-0000-0000CB0F0000}"/>
    <cellStyle name="20 % - Akzent4 4 4 2 2" xfId="1366" xr:uid="{00000000-0005-0000-0000-0000CC0F0000}"/>
    <cellStyle name="20 % - Akzent4 4 4 2 2 2" xfId="7663" xr:uid="{00000000-0005-0000-0000-0000CD0F0000}"/>
    <cellStyle name="20 % - Akzent4 4 4 2 2 3" xfId="13624" xr:uid="{00000000-0005-0000-0000-0000CE0F0000}"/>
    <cellStyle name="20 % - Akzent4 4 4 2 3" xfId="7662" xr:uid="{00000000-0005-0000-0000-0000CF0F0000}"/>
    <cellStyle name="20 % - Akzent4 4 4 2 4" xfId="13623" xr:uid="{00000000-0005-0000-0000-0000D00F0000}"/>
    <cellStyle name="20 % - Akzent4 4 4 3" xfId="1367" xr:uid="{00000000-0005-0000-0000-0000D10F0000}"/>
    <cellStyle name="20 % - Akzent4 4 4 3 2" xfId="1368" xr:uid="{00000000-0005-0000-0000-0000D20F0000}"/>
    <cellStyle name="20 % - Akzent4 4 4 3 2 2" xfId="7665" xr:uid="{00000000-0005-0000-0000-0000D30F0000}"/>
    <cellStyle name="20 % - Akzent4 4 4 3 2 3" xfId="13626" xr:uid="{00000000-0005-0000-0000-0000D40F0000}"/>
    <cellStyle name="20 % - Akzent4 4 4 3 3" xfId="7664" xr:uid="{00000000-0005-0000-0000-0000D50F0000}"/>
    <cellStyle name="20 % - Akzent4 4 4 3 4" xfId="13625" xr:uid="{00000000-0005-0000-0000-0000D60F0000}"/>
    <cellStyle name="20 % - Akzent4 4 4 4" xfId="1369" xr:uid="{00000000-0005-0000-0000-0000D70F0000}"/>
    <cellStyle name="20 % - Akzent4 4 4 4 2" xfId="7666" xr:uid="{00000000-0005-0000-0000-0000D80F0000}"/>
    <cellStyle name="20 % - Akzent4 4 4 4 3" xfId="13627" xr:uid="{00000000-0005-0000-0000-0000D90F0000}"/>
    <cellStyle name="20 % - Akzent4 4 4 5" xfId="7661" xr:uid="{00000000-0005-0000-0000-0000DA0F0000}"/>
    <cellStyle name="20 % - Akzent4 4 4 6" xfId="13622" xr:uid="{00000000-0005-0000-0000-0000DB0F0000}"/>
    <cellStyle name="20 % - Akzent4 4 5" xfId="1370" xr:uid="{00000000-0005-0000-0000-0000DC0F0000}"/>
    <cellStyle name="20 % - Akzent4 4 5 2" xfId="1371" xr:uid="{00000000-0005-0000-0000-0000DD0F0000}"/>
    <cellStyle name="20 % - Akzent4 4 5 2 2" xfId="7668" xr:uid="{00000000-0005-0000-0000-0000DE0F0000}"/>
    <cellStyle name="20 % - Akzent4 4 5 2 3" xfId="13629" xr:uid="{00000000-0005-0000-0000-0000DF0F0000}"/>
    <cellStyle name="20 % - Akzent4 4 5 3" xfId="7667" xr:uid="{00000000-0005-0000-0000-0000E00F0000}"/>
    <cellStyle name="20 % - Akzent4 4 5 4" xfId="13628" xr:uid="{00000000-0005-0000-0000-0000E10F0000}"/>
    <cellStyle name="20 % - Akzent4 4 6" xfId="1372" xr:uid="{00000000-0005-0000-0000-0000E20F0000}"/>
    <cellStyle name="20 % - Akzent4 4 6 2" xfId="1373" xr:uid="{00000000-0005-0000-0000-0000E30F0000}"/>
    <cellStyle name="20 % - Akzent4 4 6 2 2" xfId="7670" xr:uid="{00000000-0005-0000-0000-0000E40F0000}"/>
    <cellStyle name="20 % - Akzent4 4 6 2 3" xfId="13631" xr:uid="{00000000-0005-0000-0000-0000E50F0000}"/>
    <cellStyle name="20 % - Akzent4 4 6 3" xfId="7669" xr:uid="{00000000-0005-0000-0000-0000E60F0000}"/>
    <cellStyle name="20 % - Akzent4 4 6 4" xfId="13630" xr:uid="{00000000-0005-0000-0000-0000E70F0000}"/>
    <cellStyle name="20 % - Akzent4 4 7" xfId="1374" xr:uid="{00000000-0005-0000-0000-0000E80F0000}"/>
    <cellStyle name="20 % - Akzent4 4 7 2" xfId="1375" xr:uid="{00000000-0005-0000-0000-0000E90F0000}"/>
    <cellStyle name="20 % - Akzent4 4 7 2 2" xfId="7672" xr:uid="{00000000-0005-0000-0000-0000EA0F0000}"/>
    <cellStyle name="20 % - Akzent4 4 7 2 3" xfId="13633" xr:uid="{00000000-0005-0000-0000-0000EB0F0000}"/>
    <cellStyle name="20 % - Akzent4 4 7 3" xfId="7671" xr:uid="{00000000-0005-0000-0000-0000EC0F0000}"/>
    <cellStyle name="20 % - Akzent4 4 7 4" xfId="13632" xr:uid="{00000000-0005-0000-0000-0000ED0F0000}"/>
    <cellStyle name="20 % - Akzent4 4 8" xfId="1376" xr:uid="{00000000-0005-0000-0000-0000EE0F0000}"/>
    <cellStyle name="20 % - Akzent4 4 8 2" xfId="7673" xr:uid="{00000000-0005-0000-0000-0000EF0F0000}"/>
    <cellStyle name="20 % - Akzent4 4 8 3" xfId="13634" xr:uid="{00000000-0005-0000-0000-0000F00F0000}"/>
    <cellStyle name="20 % - Akzent4 4 9" xfId="7674" xr:uid="{00000000-0005-0000-0000-0000F10F0000}"/>
    <cellStyle name="20 % - Akzent4 4 9 2" xfId="13635" xr:uid="{00000000-0005-0000-0000-0000F20F0000}"/>
    <cellStyle name="20 % - Akzent4 4_Details" xfId="1377" xr:uid="{00000000-0005-0000-0000-0000F30F0000}"/>
    <cellStyle name="20 % - Akzent4 5" xfId="1378" xr:uid="{00000000-0005-0000-0000-0000F40F0000}"/>
    <cellStyle name="20 % - Akzent4 5 10" xfId="13636" xr:uid="{00000000-0005-0000-0000-0000F50F0000}"/>
    <cellStyle name="20 % - Akzent4 5 2" xfId="1379" xr:uid="{00000000-0005-0000-0000-0000F60F0000}"/>
    <cellStyle name="20 % - Akzent4 5 2 2" xfId="1380" xr:uid="{00000000-0005-0000-0000-0000F70F0000}"/>
    <cellStyle name="20 % - Akzent4 5 2 2 2" xfId="1381" xr:uid="{00000000-0005-0000-0000-0000F80F0000}"/>
    <cellStyle name="20 % - Akzent4 5 2 2 2 2" xfId="1382" xr:uid="{00000000-0005-0000-0000-0000F90F0000}"/>
    <cellStyle name="20 % - Akzent4 5 2 2 2 2 2" xfId="7679" xr:uid="{00000000-0005-0000-0000-0000FA0F0000}"/>
    <cellStyle name="20 % - Akzent4 5 2 2 2 2 3" xfId="13640" xr:uid="{00000000-0005-0000-0000-0000FB0F0000}"/>
    <cellStyle name="20 % - Akzent4 5 2 2 2 3" xfId="7678" xr:uid="{00000000-0005-0000-0000-0000FC0F0000}"/>
    <cellStyle name="20 % - Akzent4 5 2 2 2 4" xfId="13639" xr:uid="{00000000-0005-0000-0000-0000FD0F0000}"/>
    <cellStyle name="20 % - Akzent4 5 2 2 3" xfId="1383" xr:uid="{00000000-0005-0000-0000-0000FE0F0000}"/>
    <cellStyle name="20 % - Akzent4 5 2 2 3 2" xfId="1384" xr:uid="{00000000-0005-0000-0000-0000FF0F0000}"/>
    <cellStyle name="20 % - Akzent4 5 2 2 3 2 2" xfId="7681" xr:uid="{00000000-0005-0000-0000-000000100000}"/>
    <cellStyle name="20 % - Akzent4 5 2 2 3 2 3" xfId="13642" xr:uid="{00000000-0005-0000-0000-000001100000}"/>
    <cellStyle name="20 % - Akzent4 5 2 2 3 3" xfId="7680" xr:uid="{00000000-0005-0000-0000-000002100000}"/>
    <cellStyle name="20 % - Akzent4 5 2 2 3 4" xfId="13641" xr:uid="{00000000-0005-0000-0000-000003100000}"/>
    <cellStyle name="20 % - Akzent4 5 2 2 4" xfId="1385" xr:uid="{00000000-0005-0000-0000-000004100000}"/>
    <cellStyle name="20 % - Akzent4 5 2 2 4 2" xfId="1386" xr:uid="{00000000-0005-0000-0000-000005100000}"/>
    <cellStyle name="20 % - Akzent4 5 2 2 4 2 2" xfId="7683" xr:uid="{00000000-0005-0000-0000-000006100000}"/>
    <cellStyle name="20 % - Akzent4 5 2 2 4 2 3" xfId="13644" xr:uid="{00000000-0005-0000-0000-000007100000}"/>
    <cellStyle name="20 % - Akzent4 5 2 2 4 3" xfId="7682" xr:uid="{00000000-0005-0000-0000-000008100000}"/>
    <cellStyle name="20 % - Akzent4 5 2 2 4 4" xfId="13643" xr:uid="{00000000-0005-0000-0000-000009100000}"/>
    <cellStyle name="20 % - Akzent4 5 2 2 5" xfId="1387" xr:uid="{00000000-0005-0000-0000-00000A100000}"/>
    <cellStyle name="20 % - Akzent4 5 2 2 5 2" xfId="7684" xr:uid="{00000000-0005-0000-0000-00000B100000}"/>
    <cellStyle name="20 % - Akzent4 5 2 2 5 3" xfId="13645" xr:uid="{00000000-0005-0000-0000-00000C100000}"/>
    <cellStyle name="20 % - Akzent4 5 2 2 6" xfId="7677" xr:uid="{00000000-0005-0000-0000-00000D100000}"/>
    <cellStyle name="20 % - Akzent4 5 2 2 7" xfId="13638" xr:uid="{00000000-0005-0000-0000-00000E100000}"/>
    <cellStyle name="20 % - Akzent4 5 2 3" xfId="1388" xr:uid="{00000000-0005-0000-0000-00000F100000}"/>
    <cellStyle name="20 % - Akzent4 5 2 3 2" xfId="1389" xr:uid="{00000000-0005-0000-0000-000010100000}"/>
    <cellStyle name="20 % - Akzent4 5 2 3 2 2" xfId="7686" xr:uid="{00000000-0005-0000-0000-000011100000}"/>
    <cellStyle name="20 % - Akzent4 5 2 3 2 3" xfId="13647" xr:uid="{00000000-0005-0000-0000-000012100000}"/>
    <cellStyle name="20 % - Akzent4 5 2 3 3" xfId="7685" xr:uid="{00000000-0005-0000-0000-000013100000}"/>
    <cellStyle name="20 % - Akzent4 5 2 3 4" xfId="13646" xr:uid="{00000000-0005-0000-0000-000014100000}"/>
    <cellStyle name="20 % - Akzent4 5 2 4" xfId="1390" xr:uid="{00000000-0005-0000-0000-000015100000}"/>
    <cellStyle name="20 % - Akzent4 5 2 4 2" xfId="1391" xr:uid="{00000000-0005-0000-0000-000016100000}"/>
    <cellStyle name="20 % - Akzent4 5 2 4 2 2" xfId="7688" xr:uid="{00000000-0005-0000-0000-000017100000}"/>
    <cellStyle name="20 % - Akzent4 5 2 4 2 3" xfId="13649" xr:uid="{00000000-0005-0000-0000-000018100000}"/>
    <cellStyle name="20 % - Akzent4 5 2 4 3" xfId="7687" xr:uid="{00000000-0005-0000-0000-000019100000}"/>
    <cellStyle name="20 % - Akzent4 5 2 4 4" xfId="13648" xr:uid="{00000000-0005-0000-0000-00001A100000}"/>
    <cellStyle name="20 % - Akzent4 5 2 5" xfId="1392" xr:uid="{00000000-0005-0000-0000-00001B100000}"/>
    <cellStyle name="20 % - Akzent4 5 2 5 2" xfId="1393" xr:uid="{00000000-0005-0000-0000-00001C100000}"/>
    <cellStyle name="20 % - Akzent4 5 2 5 2 2" xfId="7690" xr:uid="{00000000-0005-0000-0000-00001D100000}"/>
    <cellStyle name="20 % - Akzent4 5 2 5 2 3" xfId="13651" xr:uid="{00000000-0005-0000-0000-00001E100000}"/>
    <cellStyle name="20 % - Akzent4 5 2 5 3" xfId="7689" xr:uid="{00000000-0005-0000-0000-00001F100000}"/>
    <cellStyle name="20 % - Akzent4 5 2 5 4" xfId="13650" xr:uid="{00000000-0005-0000-0000-000020100000}"/>
    <cellStyle name="20 % - Akzent4 5 2 6" xfId="1394" xr:uid="{00000000-0005-0000-0000-000021100000}"/>
    <cellStyle name="20 % - Akzent4 5 2 6 2" xfId="7691" xr:uid="{00000000-0005-0000-0000-000022100000}"/>
    <cellStyle name="20 % - Akzent4 5 2 6 3" xfId="13652" xr:uid="{00000000-0005-0000-0000-000023100000}"/>
    <cellStyle name="20 % - Akzent4 5 2 7" xfId="7676" xr:uid="{00000000-0005-0000-0000-000024100000}"/>
    <cellStyle name="20 % - Akzent4 5 2 8" xfId="13637" xr:uid="{00000000-0005-0000-0000-000025100000}"/>
    <cellStyle name="20 % - Akzent4 5 3" xfId="1395" xr:uid="{00000000-0005-0000-0000-000026100000}"/>
    <cellStyle name="20 % - Akzent4 5 3 2" xfId="1396" xr:uid="{00000000-0005-0000-0000-000027100000}"/>
    <cellStyle name="20 % - Akzent4 5 3 2 2" xfId="1397" xr:uid="{00000000-0005-0000-0000-000028100000}"/>
    <cellStyle name="20 % - Akzent4 5 3 2 2 2" xfId="7694" xr:uid="{00000000-0005-0000-0000-000029100000}"/>
    <cellStyle name="20 % - Akzent4 5 3 2 2 3" xfId="13655" xr:uid="{00000000-0005-0000-0000-00002A100000}"/>
    <cellStyle name="20 % - Akzent4 5 3 2 3" xfId="7693" xr:uid="{00000000-0005-0000-0000-00002B100000}"/>
    <cellStyle name="20 % - Akzent4 5 3 2 4" xfId="13654" xr:uid="{00000000-0005-0000-0000-00002C100000}"/>
    <cellStyle name="20 % - Akzent4 5 3 3" xfId="1398" xr:uid="{00000000-0005-0000-0000-00002D100000}"/>
    <cellStyle name="20 % - Akzent4 5 3 3 2" xfId="1399" xr:uid="{00000000-0005-0000-0000-00002E100000}"/>
    <cellStyle name="20 % - Akzent4 5 3 3 2 2" xfId="7696" xr:uid="{00000000-0005-0000-0000-00002F100000}"/>
    <cellStyle name="20 % - Akzent4 5 3 3 2 3" xfId="13657" xr:uid="{00000000-0005-0000-0000-000030100000}"/>
    <cellStyle name="20 % - Akzent4 5 3 3 3" xfId="7695" xr:uid="{00000000-0005-0000-0000-000031100000}"/>
    <cellStyle name="20 % - Akzent4 5 3 3 4" xfId="13656" xr:uid="{00000000-0005-0000-0000-000032100000}"/>
    <cellStyle name="20 % - Akzent4 5 3 4" xfId="1400" xr:uid="{00000000-0005-0000-0000-000033100000}"/>
    <cellStyle name="20 % - Akzent4 5 3 4 2" xfId="1401" xr:uid="{00000000-0005-0000-0000-000034100000}"/>
    <cellStyle name="20 % - Akzent4 5 3 4 2 2" xfId="7698" xr:uid="{00000000-0005-0000-0000-000035100000}"/>
    <cellStyle name="20 % - Akzent4 5 3 4 2 3" xfId="13659" xr:uid="{00000000-0005-0000-0000-000036100000}"/>
    <cellStyle name="20 % - Akzent4 5 3 4 3" xfId="7697" xr:uid="{00000000-0005-0000-0000-000037100000}"/>
    <cellStyle name="20 % - Akzent4 5 3 4 4" xfId="13658" xr:uid="{00000000-0005-0000-0000-000038100000}"/>
    <cellStyle name="20 % - Akzent4 5 3 5" xfId="1402" xr:uid="{00000000-0005-0000-0000-000039100000}"/>
    <cellStyle name="20 % - Akzent4 5 3 5 2" xfId="7699" xr:uid="{00000000-0005-0000-0000-00003A100000}"/>
    <cellStyle name="20 % - Akzent4 5 3 5 3" xfId="13660" xr:uid="{00000000-0005-0000-0000-00003B100000}"/>
    <cellStyle name="20 % - Akzent4 5 3 6" xfId="7692" xr:uid="{00000000-0005-0000-0000-00003C100000}"/>
    <cellStyle name="20 % - Akzent4 5 3 7" xfId="13653" xr:uid="{00000000-0005-0000-0000-00003D100000}"/>
    <cellStyle name="20 % - Akzent4 5 4" xfId="1403" xr:uid="{00000000-0005-0000-0000-00003E100000}"/>
    <cellStyle name="20 % - Akzent4 5 4 2" xfId="1404" xr:uid="{00000000-0005-0000-0000-00003F100000}"/>
    <cellStyle name="20 % - Akzent4 5 4 2 2" xfId="1405" xr:uid="{00000000-0005-0000-0000-000040100000}"/>
    <cellStyle name="20 % - Akzent4 5 4 2 2 2" xfId="7702" xr:uid="{00000000-0005-0000-0000-000041100000}"/>
    <cellStyle name="20 % - Akzent4 5 4 2 2 3" xfId="13663" xr:uid="{00000000-0005-0000-0000-000042100000}"/>
    <cellStyle name="20 % - Akzent4 5 4 2 3" xfId="7701" xr:uid="{00000000-0005-0000-0000-000043100000}"/>
    <cellStyle name="20 % - Akzent4 5 4 2 4" xfId="13662" xr:uid="{00000000-0005-0000-0000-000044100000}"/>
    <cellStyle name="20 % - Akzent4 5 4 3" xfId="1406" xr:uid="{00000000-0005-0000-0000-000045100000}"/>
    <cellStyle name="20 % - Akzent4 5 4 3 2" xfId="1407" xr:uid="{00000000-0005-0000-0000-000046100000}"/>
    <cellStyle name="20 % - Akzent4 5 4 3 2 2" xfId="7704" xr:uid="{00000000-0005-0000-0000-000047100000}"/>
    <cellStyle name="20 % - Akzent4 5 4 3 2 3" xfId="13665" xr:uid="{00000000-0005-0000-0000-000048100000}"/>
    <cellStyle name="20 % - Akzent4 5 4 3 3" xfId="7703" xr:uid="{00000000-0005-0000-0000-000049100000}"/>
    <cellStyle name="20 % - Akzent4 5 4 3 4" xfId="13664" xr:uid="{00000000-0005-0000-0000-00004A100000}"/>
    <cellStyle name="20 % - Akzent4 5 4 4" xfId="1408" xr:uid="{00000000-0005-0000-0000-00004B100000}"/>
    <cellStyle name="20 % - Akzent4 5 4 4 2" xfId="7705" xr:uid="{00000000-0005-0000-0000-00004C100000}"/>
    <cellStyle name="20 % - Akzent4 5 4 4 3" xfId="13666" xr:uid="{00000000-0005-0000-0000-00004D100000}"/>
    <cellStyle name="20 % - Akzent4 5 4 5" xfId="7700" xr:uid="{00000000-0005-0000-0000-00004E100000}"/>
    <cellStyle name="20 % - Akzent4 5 4 6" xfId="13661" xr:uid="{00000000-0005-0000-0000-00004F100000}"/>
    <cellStyle name="20 % - Akzent4 5 5" xfId="1409" xr:uid="{00000000-0005-0000-0000-000050100000}"/>
    <cellStyle name="20 % - Akzent4 5 5 2" xfId="1410" xr:uid="{00000000-0005-0000-0000-000051100000}"/>
    <cellStyle name="20 % - Akzent4 5 5 2 2" xfId="7707" xr:uid="{00000000-0005-0000-0000-000052100000}"/>
    <cellStyle name="20 % - Akzent4 5 5 2 3" xfId="13668" xr:uid="{00000000-0005-0000-0000-000053100000}"/>
    <cellStyle name="20 % - Akzent4 5 5 3" xfId="7706" xr:uid="{00000000-0005-0000-0000-000054100000}"/>
    <cellStyle name="20 % - Akzent4 5 5 4" xfId="13667" xr:uid="{00000000-0005-0000-0000-000055100000}"/>
    <cellStyle name="20 % - Akzent4 5 6" xfId="1411" xr:uid="{00000000-0005-0000-0000-000056100000}"/>
    <cellStyle name="20 % - Akzent4 5 6 2" xfId="1412" xr:uid="{00000000-0005-0000-0000-000057100000}"/>
    <cellStyle name="20 % - Akzent4 5 6 2 2" xfId="7709" xr:uid="{00000000-0005-0000-0000-000058100000}"/>
    <cellStyle name="20 % - Akzent4 5 6 2 3" xfId="13670" xr:uid="{00000000-0005-0000-0000-000059100000}"/>
    <cellStyle name="20 % - Akzent4 5 6 3" xfId="7708" xr:uid="{00000000-0005-0000-0000-00005A100000}"/>
    <cellStyle name="20 % - Akzent4 5 6 4" xfId="13669" xr:uid="{00000000-0005-0000-0000-00005B100000}"/>
    <cellStyle name="20 % - Akzent4 5 7" xfId="1413" xr:uid="{00000000-0005-0000-0000-00005C100000}"/>
    <cellStyle name="20 % - Akzent4 5 7 2" xfId="1414" xr:uid="{00000000-0005-0000-0000-00005D100000}"/>
    <cellStyle name="20 % - Akzent4 5 7 2 2" xfId="7711" xr:uid="{00000000-0005-0000-0000-00005E100000}"/>
    <cellStyle name="20 % - Akzent4 5 7 2 3" xfId="13672" xr:uid="{00000000-0005-0000-0000-00005F100000}"/>
    <cellStyle name="20 % - Akzent4 5 7 3" xfId="7710" xr:uid="{00000000-0005-0000-0000-000060100000}"/>
    <cellStyle name="20 % - Akzent4 5 7 4" xfId="13671" xr:uid="{00000000-0005-0000-0000-000061100000}"/>
    <cellStyle name="20 % - Akzent4 5 8" xfId="1415" xr:uid="{00000000-0005-0000-0000-000062100000}"/>
    <cellStyle name="20 % - Akzent4 5 8 2" xfId="7712" xr:uid="{00000000-0005-0000-0000-000063100000}"/>
    <cellStyle name="20 % - Akzent4 5 8 3" xfId="13673" xr:uid="{00000000-0005-0000-0000-000064100000}"/>
    <cellStyle name="20 % - Akzent4 5 9" xfId="7675" xr:uid="{00000000-0005-0000-0000-000065100000}"/>
    <cellStyle name="20 % - Akzent4 5_Details" xfId="1416" xr:uid="{00000000-0005-0000-0000-000066100000}"/>
    <cellStyle name="20 % - Akzent4 6" xfId="1417" xr:uid="{00000000-0005-0000-0000-000067100000}"/>
    <cellStyle name="20 % - Akzent4 6 2" xfId="1418" xr:uid="{00000000-0005-0000-0000-000068100000}"/>
    <cellStyle name="20 % - Akzent4 6 2 2" xfId="1419" xr:uid="{00000000-0005-0000-0000-000069100000}"/>
    <cellStyle name="20 % - Akzent4 6 2 2 2" xfId="1420" xr:uid="{00000000-0005-0000-0000-00006A100000}"/>
    <cellStyle name="20 % - Akzent4 6 2 2 2 2" xfId="1421" xr:uid="{00000000-0005-0000-0000-00006B100000}"/>
    <cellStyle name="20 % - Akzent4 6 2 2 2 2 2" xfId="7717" xr:uid="{00000000-0005-0000-0000-00006C100000}"/>
    <cellStyle name="20 % - Akzent4 6 2 2 2 2 3" xfId="13678" xr:uid="{00000000-0005-0000-0000-00006D100000}"/>
    <cellStyle name="20 % - Akzent4 6 2 2 2 3" xfId="7716" xr:uid="{00000000-0005-0000-0000-00006E100000}"/>
    <cellStyle name="20 % - Akzent4 6 2 2 2 4" xfId="13677" xr:uid="{00000000-0005-0000-0000-00006F100000}"/>
    <cellStyle name="20 % - Akzent4 6 2 2 3" xfId="1422" xr:uid="{00000000-0005-0000-0000-000070100000}"/>
    <cellStyle name="20 % - Akzent4 6 2 2 3 2" xfId="1423" xr:uid="{00000000-0005-0000-0000-000071100000}"/>
    <cellStyle name="20 % - Akzent4 6 2 2 3 2 2" xfId="7719" xr:uid="{00000000-0005-0000-0000-000072100000}"/>
    <cellStyle name="20 % - Akzent4 6 2 2 3 2 3" xfId="13680" xr:uid="{00000000-0005-0000-0000-000073100000}"/>
    <cellStyle name="20 % - Akzent4 6 2 2 3 3" xfId="7718" xr:uid="{00000000-0005-0000-0000-000074100000}"/>
    <cellStyle name="20 % - Akzent4 6 2 2 3 4" xfId="13679" xr:uid="{00000000-0005-0000-0000-000075100000}"/>
    <cellStyle name="20 % - Akzent4 6 2 2 4" xfId="1424" xr:uid="{00000000-0005-0000-0000-000076100000}"/>
    <cellStyle name="20 % - Akzent4 6 2 2 4 2" xfId="1425" xr:uid="{00000000-0005-0000-0000-000077100000}"/>
    <cellStyle name="20 % - Akzent4 6 2 2 4 2 2" xfId="7721" xr:uid="{00000000-0005-0000-0000-000078100000}"/>
    <cellStyle name="20 % - Akzent4 6 2 2 4 2 3" xfId="13682" xr:uid="{00000000-0005-0000-0000-000079100000}"/>
    <cellStyle name="20 % - Akzent4 6 2 2 4 3" xfId="7720" xr:uid="{00000000-0005-0000-0000-00007A100000}"/>
    <cellStyle name="20 % - Akzent4 6 2 2 4 4" xfId="13681" xr:uid="{00000000-0005-0000-0000-00007B100000}"/>
    <cellStyle name="20 % - Akzent4 6 2 2 5" xfId="1426" xr:uid="{00000000-0005-0000-0000-00007C100000}"/>
    <cellStyle name="20 % - Akzent4 6 2 2 5 2" xfId="7722" xr:uid="{00000000-0005-0000-0000-00007D100000}"/>
    <cellStyle name="20 % - Akzent4 6 2 2 5 3" xfId="13683" xr:uid="{00000000-0005-0000-0000-00007E100000}"/>
    <cellStyle name="20 % - Akzent4 6 2 2 6" xfId="7715" xr:uid="{00000000-0005-0000-0000-00007F100000}"/>
    <cellStyle name="20 % - Akzent4 6 2 2 7" xfId="13676" xr:uid="{00000000-0005-0000-0000-000080100000}"/>
    <cellStyle name="20 % - Akzent4 6 2 3" xfId="1427" xr:uid="{00000000-0005-0000-0000-000081100000}"/>
    <cellStyle name="20 % - Akzent4 6 2 3 2" xfId="1428" xr:uid="{00000000-0005-0000-0000-000082100000}"/>
    <cellStyle name="20 % - Akzent4 6 2 3 2 2" xfId="7724" xr:uid="{00000000-0005-0000-0000-000083100000}"/>
    <cellStyle name="20 % - Akzent4 6 2 3 2 3" xfId="13685" xr:uid="{00000000-0005-0000-0000-000084100000}"/>
    <cellStyle name="20 % - Akzent4 6 2 3 3" xfId="7723" xr:uid="{00000000-0005-0000-0000-000085100000}"/>
    <cellStyle name="20 % - Akzent4 6 2 3 4" xfId="13684" xr:uid="{00000000-0005-0000-0000-000086100000}"/>
    <cellStyle name="20 % - Akzent4 6 2 4" xfId="1429" xr:uid="{00000000-0005-0000-0000-000087100000}"/>
    <cellStyle name="20 % - Akzent4 6 2 4 2" xfId="1430" xr:uid="{00000000-0005-0000-0000-000088100000}"/>
    <cellStyle name="20 % - Akzent4 6 2 4 2 2" xfId="7726" xr:uid="{00000000-0005-0000-0000-000089100000}"/>
    <cellStyle name="20 % - Akzent4 6 2 4 2 3" xfId="13687" xr:uid="{00000000-0005-0000-0000-00008A100000}"/>
    <cellStyle name="20 % - Akzent4 6 2 4 3" xfId="7725" xr:uid="{00000000-0005-0000-0000-00008B100000}"/>
    <cellStyle name="20 % - Akzent4 6 2 4 4" xfId="13686" xr:uid="{00000000-0005-0000-0000-00008C100000}"/>
    <cellStyle name="20 % - Akzent4 6 2 5" xfId="1431" xr:uid="{00000000-0005-0000-0000-00008D100000}"/>
    <cellStyle name="20 % - Akzent4 6 2 5 2" xfId="1432" xr:uid="{00000000-0005-0000-0000-00008E100000}"/>
    <cellStyle name="20 % - Akzent4 6 2 5 2 2" xfId="7728" xr:uid="{00000000-0005-0000-0000-00008F100000}"/>
    <cellStyle name="20 % - Akzent4 6 2 5 2 3" xfId="13689" xr:uid="{00000000-0005-0000-0000-000090100000}"/>
    <cellStyle name="20 % - Akzent4 6 2 5 3" xfId="7727" xr:uid="{00000000-0005-0000-0000-000091100000}"/>
    <cellStyle name="20 % - Akzent4 6 2 5 4" xfId="13688" xr:uid="{00000000-0005-0000-0000-000092100000}"/>
    <cellStyle name="20 % - Akzent4 6 2 6" xfId="1433" xr:uid="{00000000-0005-0000-0000-000093100000}"/>
    <cellStyle name="20 % - Akzent4 6 2 6 2" xfId="7729" xr:uid="{00000000-0005-0000-0000-000094100000}"/>
    <cellStyle name="20 % - Akzent4 6 2 6 3" xfId="13690" xr:uid="{00000000-0005-0000-0000-000095100000}"/>
    <cellStyle name="20 % - Akzent4 6 2 7" xfId="7714" xr:uid="{00000000-0005-0000-0000-000096100000}"/>
    <cellStyle name="20 % - Akzent4 6 2 8" xfId="13675" xr:uid="{00000000-0005-0000-0000-000097100000}"/>
    <cellStyle name="20 % - Akzent4 6 3" xfId="1434" xr:uid="{00000000-0005-0000-0000-000098100000}"/>
    <cellStyle name="20 % - Akzent4 6 3 2" xfId="1435" xr:uid="{00000000-0005-0000-0000-000099100000}"/>
    <cellStyle name="20 % - Akzent4 6 3 2 2" xfId="1436" xr:uid="{00000000-0005-0000-0000-00009A100000}"/>
    <cellStyle name="20 % - Akzent4 6 3 2 2 2" xfId="7732" xr:uid="{00000000-0005-0000-0000-00009B100000}"/>
    <cellStyle name="20 % - Akzent4 6 3 2 2 3" xfId="13693" xr:uid="{00000000-0005-0000-0000-00009C100000}"/>
    <cellStyle name="20 % - Akzent4 6 3 2 3" xfId="7731" xr:uid="{00000000-0005-0000-0000-00009D100000}"/>
    <cellStyle name="20 % - Akzent4 6 3 2 4" xfId="13692" xr:uid="{00000000-0005-0000-0000-00009E100000}"/>
    <cellStyle name="20 % - Akzent4 6 3 3" xfId="1437" xr:uid="{00000000-0005-0000-0000-00009F100000}"/>
    <cellStyle name="20 % - Akzent4 6 3 3 2" xfId="1438" xr:uid="{00000000-0005-0000-0000-0000A0100000}"/>
    <cellStyle name="20 % - Akzent4 6 3 3 2 2" xfId="7734" xr:uid="{00000000-0005-0000-0000-0000A1100000}"/>
    <cellStyle name="20 % - Akzent4 6 3 3 2 3" xfId="13695" xr:uid="{00000000-0005-0000-0000-0000A2100000}"/>
    <cellStyle name="20 % - Akzent4 6 3 3 3" xfId="7733" xr:uid="{00000000-0005-0000-0000-0000A3100000}"/>
    <cellStyle name="20 % - Akzent4 6 3 3 4" xfId="13694" xr:uid="{00000000-0005-0000-0000-0000A4100000}"/>
    <cellStyle name="20 % - Akzent4 6 3 4" xfId="1439" xr:uid="{00000000-0005-0000-0000-0000A5100000}"/>
    <cellStyle name="20 % - Akzent4 6 3 4 2" xfId="1440" xr:uid="{00000000-0005-0000-0000-0000A6100000}"/>
    <cellStyle name="20 % - Akzent4 6 3 4 2 2" xfId="7736" xr:uid="{00000000-0005-0000-0000-0000A7100000}"/>
    <cellStyle name="20 % - Akzent4 6 3 4 2 3" xfId="13697" xr:uid="{00000000-0005-0000-0000-0000A8100000}"/>
    <cellStyle name="20 % - Akzent4 6 3 4 3" xfId="7735" xr:uid="{00000000-0005-0000-0000-0000A9100000}"/>
    <cellStyle name="20 % - Akzent4 6 3 4 4" xfId="13696" xr:uid="{00000000-0005-0000-0000-0000AA100000}"/>
    <cellStyle name="20 % - Akzent4 6 3 5" xfId="1441" xr:uid="{00000000-0005-0000-0000-0000AB100000}"/>
    <cellStyle name="20 % - Akzent4 6 3 5 2" xfId="7737" xr:uid="{00000000-0005-0000-0000-0000AC100000}"/>
    <cellStyle name="20 % - Akzent4 6 3 5 3" xfId="13698" xr:uid="{00000000-0005-0000-0000-0000AD100000}"/>
    <cellStyle name="20 % - Akzent4 6 3 6" xfId="7730" xr:uid="{00000000-0005-0000-0000-0000AE100000}"/>
    <cellStyle name="20 % - Akzent4 6 3 7" xfId="13691" xr:uid="{00000000-0005-0000-0000-0000AF100000}"/>
    <cellStyle name="20 % - Akzent4 6 4" xfId="1442" xr:uid="{00000000-0005-0000-0000-0000B0100000}"/>
    <cellStyle name="20 % - Akzent4 6 4 2" xfId="1443" xr:uid="{00000000-0005-0000-0000-0000B1100000}"/>
    <cellStyle name="20 % - Akzent4 6 4 2 2" xfId="1444" xr:uid="{00000000-0005-0000-0000-0000B2100000}"/>
    <cellStyle name="20 % - Akzent4 6 4 2 2 2" xfId="7740" xr:uid="{00000000-0005-0000-0000-0000B3100000}"/>
    <cellStyle name="20 % - Akzent4 6 4 2 2 3" xfId="13701" xr:uid="{00000000-0005-0000-0000-0000B4100000}"/>
    <cellStyle name="20 % - Akzent4 6 4 2 3" xfId="7739" xr:uid="{00000000-0005-0000-0000-0000B5100000}"/>
    <cellStyle name="20 % - Akzent4 6 4 2 4" xfId="13700" xr:uid="{00000000-0005-0000-0000-0000B6100000}"/>
    <cellStyle name="20 % - Akzent4 6 4 3" xfId="1445" xr:uid="{00000000-0005-0000-0000-0000B7100000}"/>
    <cellStyle name="20 % - Akzent4 6 4 3 2" xfId="1446" xr:uid="{00000000-0005-0000-0000-0000B8100000}"/>
    <cellStyle name="20 % - Akzent4 6 4 3 2 2" xfId="7742" xr:uid="{00000000-0005-0000-0000-0000B9100000}"/>
    <cellStyle name="20 % - Akzent4 6 4 3 2 3" xfId="13703" xr:uid="{00000000-0005-0000-0000-0000BA100000}"/>
    <cellStyle name="20 % - Akzent4 6 4 3 3" xfId="7741" xr:uid="{00000000-0005-0000-0000-0000BB100000}"/>
    <cellStyle name="20 % - Akzent4 6 4 3 4" xfId="13702" xr:uid="{00000000-0005-0000-0000-0000BC100000}"/>
    <cellStyle name="20 % - Akzent4 6 4 4" xfId="1447" xr:uid="{00000000-0005-0000-0000-0000BD100000}"/>
    <cellStyle name="20 % - Akzent4 6 4 4 2" xfId="7743" xr:uid="{00000000-0005-0000-0000-0000BE100000}"/>
    <cellStyle name="20 % - Akzent4 6 4 4 3" xfId="13704" xr:uid="{00000000-0005-0000-0000-0000BF100000}"/>
    <cellStyle name="20 % - Akzent4 6 4 5" xfId="7738" xr:uid="{00000000-0005-0000-0000-0000C0100000}"/>
    <cellStyle name="20 % - Akzent4 6 4 6" xfId="13699" xr:uid="{00000000-0005-0000-0000-0000C1100000}"/>
    <cellStyle name="20 % - Akzent4 6 5" xfId="1448" xr:uid="{00000000-0005-0000-0000-0000C2100000}"/>
    <cellStyle name="20 % - Akzent4 6 5 2" xfId="1449" xr:uid="{00000000-0005-0000-0000-0000C3100000}"/>
    <cellStyle name="20 % - Akzent4 6 5 2 2" xfId="7745" xr:uid="{00000000-0005-0000-0000-0000C4100000}"/>
    <cellStyle name="20 % - Akzent4 6 5 2 3" xfId="13706" xr:uid="{00000000-0005-0000-0000-0000C5100000}"/>
    <cellStyle name="20 % - Akzent4 6 5 3" xfId="7744" xr:uid="{00000000-0005-0000-0000-0000C6100000}"/>
    <cellStyle name="20 % - Akzent4 6 5 4" xfId="13705" xr:uid="{00000000-0005-0000-0000-0000C7100000}"/>
    <cellStyle name="20 % - Akzent4 6 6" xfId="1450" xr:uid="{00000000-0005-0000-0000-0000C8100000}"/>
    <cellStyle name="20 % - Akzent4 6 6 2" xfId="1451" xr:uid="{00000000-0005-0000-0000-0000C9100000}"/>
    <cellStyle name="20 % - Akzent4 6 6 2 2" xfId="7747" xr:uid="{00000000-0005-0000-0000-0000CA100000}"/>
    <cellStyle name="20 % - Akzent4 6 6 2 3" xfId="13708" xr:uid="{00000000-0005-0000-0000-0000CB100000}"/>
    <cellStyle name="20 % - Akzent4 6 6 3" xfId="7746" xr:uid="{00000000-0005-0000-0000-0000CC100000}"/>
    <cellStyle name="20 % - Akzent4 6 6 4" xfId="13707" xr:uid="{00000000-0005-0000-0000-0000CD100000}"/>
    <cellStyle name="20 % - Akzent4 6 7" xfId="1452" xr:uid="{00000000-0005-0000-0000-0000CE100000}"/>
    <cellStyle name="20 % - Akzent4 6 7 2" xfId="7748" xr:uid="{00000000-0005-0000-0000-0000CF100000}"/>
    <cellStyle name="20 % - Akzent4 6 7 3" xfId="13709" xr:uid="{00000000-0005-0000-0000-0000D0100000}"/>
    <cellStyle name="20 % - Akzent4 6 8" xfId="7713" xr:uid="{00000000-0005-0000-0000-0000D1100000}"/>
    <cellStyle name="20 % - Akzent4 6 9" xfId="13674" xr:uid="{00000000-0005-0000-0000-0000D2100000}"/>
    <cellStyle name="20 % - Akzent4 6_Details" xfId="1453" xr:uid="{00000000-0005-0000-0000-0000D3100000}"/>
    <cellStyle name="20 % - Akzent4 7" xfId="1454" xr:uid="{00000000-0005-0000-0000-0000D4100000}"/>
    <cellStyle name="20 % - Akzent4 7 2" xfId="1455" xr:uid="{00000000-0005-0000-0000-0000D5100000}"/>
    <cellStyle name="20 % - Akzent4 7 2 2" xfId="1456" xr:uid="{00000000-0005-0000-0000-0000D6100000}"/>
    <cellStyle name="20 % - Akzent4 7 2 2 2" xfId="1457" xr:uid="{00000000-0005-0000-0000-0000D7100000}"/>
    <cellStyle name="20 % - Akzent4 7 2 2 2 2" xfId="7752" xr:uid="{00000000-0005-0000-0000-0000D8100000}"/>
    <cellStyle name="20 % - Akzent4 7 2 2 2 3" xfId="13713" xr:uid="{00000000-0005-0000-0000-0000D9100000}"/>
    <cellStyle name="20 % - Akzent4 7 2 2 3" xfId="7751" xr:uid="{00000000-0005-0000-0000-0000DA100000}"/>
    <cellStyle name="20 % - Akzent4 7 2 2 4" xfId="13712" xr:uid="{00000000-0005-0000-0000-0000DB100000}"/>
    <cellStyle name="20 % - Akzent4 7 2 3" xfId="1458" xr:uid="{00000000-0005-0000-0000-0000DC100000}"/>
    <cellStyle name="20 % - Akzent4 7 2 3 2" xfId="1459" xr:uid="{00000000-0005-0000-0000-0000DD100000}"/>
    <cellStyle name="20 % - Akzent4 7 2 3 2 2" xfId="7754" xr:uid="{00000000-0005-0000-0000-0000DE100000}"/>
    <cellStyle name="20 % - Akzent4 7 2 3 2 3" xfId="13715" xr:uid="{00000000-0005-0000-0000-0000DF100000}"/>
    <cellStyle name="20 % - Akzent4 7 2 3 3" xfId="7753" xr:uid="{00000000-0005-0000-0000-0000E0100000}"/>
    <cellStyle name="20 % - Akzent4 7 2 3 4" xfId="13714" xr:uid="{00000000-0005-0000-0000-0000E1100000}"/>
    <cellStyle name="20 % - Akzent4 7 2 4" xfId="1460" xr:uid="{00000000-0005-0000-0000-0000E2100000}"/>
    <cellStyle name="20 % - Akzent4 7 2 4 2" xfId="1461" xr:uid="{00000000-0005-0000-0000-0000E3100000}"/>
    <cellStyle name="20 % - Akzent4 7 2 4 2 2" xfId="7756" xr:uid="{00000000-0005-0000-0000-0000E4100000}"/>
    <cellStyle name="20 % - Akzent4 7 2 4 2 3" xfId="13717" xr:uid="{00000000-0005-0000-0000-0000E5100000}"/>
    <cellStyle name="20 % - Akzent4 7 2 4 3" xfId="7755" xr:uid="{00000000-0005-0000-0000-0000E6100000}"/>
    <cellStyle name="20 % - Akzent4 7 2 4 4" xfId="13716" xr:uid="{00000000-0005-0000-0000-0000E7100000}"/>
    <cellStyle name="20 % - Akzent4 7 2 5" xfId="1462" xr:uid="{00000000-0005-0000-0000-0000E8100000}"/>
    <cellStyle name="20 % - Akzent4 7 2 5 2" xfId="7757" xr:uid="{00000000-0005-0000-0000-0000E9100000}"/>
    <cellStyle name="20 % - Akzent4 7 2 5 3" xfId="13718" xr:uid="{00000000-0005-0000-0000-0000EA100000}"/>
    <cellStyle name="20 % - Akzent4 7 2 6" xfId="7750" xr:uid="{00000000-0005-0000-0000-0000EB100000}"/>
    <cellStyle name="20 % - Akzent4 7 2 7" xfId="13711" xr:uid="{00000000-0005-0000-0000-0000EC100000}"/>
    <cellStyle name="20 % - Akzent4 7 3" xfId="1463" xr:uid="{00000000-0005-0000-0000-0000ED100000}"/>
    <cellStyle name="20 % - Akzent4 7 3 2" xfId="1464" xr:uid="{00000000-0005-0000-0000-0000EE100000}"/>
    <cellStyle name="20 % - Akzent4 7 3 2 2" xfId="7759" xr:uid="{00000000-0005-0000-0000-0000EF100000}"/>
    <cellStyle name="20 % - Akzent4 7 3 2 3" xfId="13720" xr:uid="{00000000-0005-0000-0000-0000F0100000}"/>
    <cellStyle name="20 % - Akzent4 7 3 3" xfId="7758" xr:uid="{00000000-0005-0000-0000-0000F1100000}"/>
    <cellStyle name="20 % - Akzent4 7 3 4" xfId="13719" xr:uid="{00000000-0005-0000-0000-0000F2100000}"/>
    <cellStyle name="20 % - Akzent4 7 4" xfId="1465" xr:uid="{00000000-0005-0000-0000-0000F3100000}"/>
    <cellStyle name="20 % - Akzent4 7 4 2" xfId="1466" xr:uid="{00000000-0005-0000-0000-0000F4100000}"/>
    <cellStyle name="20 % - Akzent4 7 4 2 2" xfId="7761" xr:uid="{00000000-0005-0000-0000-0000F5100000}"/>
    <cellStyle name="20 % - Akzent4 7 4 2 3" xfId="13722" xr:uid="{00000000-0005-0000-0000-0000F6100000}"/>
    <cellStyle name="20 % - Akzent4 7 4 3" xfId="7760" xr:uid="{00000000-0005-0000-0000-0000F7100000}"/>
    <cellStyle name="20 % - Akzent4 7 4 4" xfId="13721" xr:uid="{00000000-0005-0000-0000-0000F8100000}"/>
    <cellStyle name="20 % - Akzent4 7 5" xfId="1467" xr:uid="{00000000-0005-0000-0000-0000F9100000}"/>
    <cellStyle name="20 % - Akzent4 7 5 2" xfId="1468" xr:uid="{00000000-0005-0000-0000-0000FA100000}"/>
    <cellStyle name="20 % - Akzent4 7 5 2 2" xfId="7763" xr:uid="{00000000-0005-0000-0000-0000FB100000}"/>
    <cellStyle name="20 % - Akzent4 7 5 2 3" xfId="13724" xr:uid="{00000000-0005-0000-0000-0000FC100000}"/>
    <cellStyle name="20 % - Akzent4 7 5 3" xfId="7762" xr:uid="{00000000-0005-0000-0000-0000FD100000}"/>
    <cellStyle name="20 % - Akzent4 7 5 4" xfId="13723" xr:uid="{00000000-0005-0000-0000-0000FE100000}"/>
    <cellStyle name="20 % - Akzent4 7 6" xfId="1469" xr:uid="{00000000-0005-0000-0000-0000FF100000}"/>
    <cellStyle name="20 % - Akzent4 7 6 2" xfId="7764" xr:uid="{00000000-0005-0000-0000-000000110000}"/>
    <cellStyle name="20 % - Akzent4 7 6 3" xfId="13725" xr:uid="{00000000-0005-0000-0000-000001110000}"/>
    <cellStyle name="20 % - Akzent4 7 7" xfId="7749" xr:uid="{00000000-0005-0000-0000-000002110000}"/>
    <cellStyle name="20 % - Akzent4 7 8" xfId="13710" xr:uid="{00000000-0005-0000-0000-000003110000}"/>
    <cellStyle name="20 % - Akzent4 8" xfId="1470" xr:uid="{00000000-0005-0000-0000-000004110000}"/>
    <cellStyle name="20 % - Akzent4 8 2" xfId="1471" xr:uid="{00000000-0005-0000-0000-000005110000}"/>
    <cellStyle name="20 % - Akzent4 8 2 2" xfId="1472" xr:uid="{00000000-0005-0000-0000-000006110000}"/>
    <cellStyle name="20 % - Akzent4 8 2 2 2" xfId="1473" xr:uid="{00000000-0005-0000-0000-000007110000}"/>
    <cellStyle name="20 % - Akzent4 8 2 2 2 2" xfId="7768" xr:uid="{00000000-0005-0000-0000-000008110000}"/>
    <cellStyle name="20 % - Akzent4 8 2 2 2 3" xfId="13729" xr:uid="{00000000-0005-0000-0000-000009110000}"/>
    <cellStyle name="20 % - Akzent4 8 2 2 3" xfId="7767" xr:uid="{00000000-0005-0000-0000-00000A110000}"/>
    <cellStyle name="20 % - Akzent4 8 2 2 4" xfId="13728" xr:uid="{00000000-0005-0000-0000-00000B110000}"/>
    <cellStyle name="20 % - Akzent4 8 2 3" xfId="1474" xr:uid="{00000000-0005-0000-0000-00000C110000}"/>
    <cellStyle name="20 % - Akzent4 8 2 3 2" xfId="1475" xr:uid="{00000000-0005-0000-0000-00000D110000}"/>
    <cellStyle name="20 % - Akzent4 8 2 3 2 2" xfId="7770" xr:uid="{00000000-0005-0000-0000-00000E110000}"/>
    <cellStyle name="20 % - Akzent4 8 2 3 2 3" xfId="13731" xr:uid="{00000000-0005-0000-0000-00000F110000}"/>
    <cellStyle name="20 % - Akzent4 8 2 3 3" xfId="7769" xr:uid="{00000000-0005-0000-0000-000010110000}"/>
    <cellStyle name="20 % - Akzent4 8 2 3 4" xfId="13730" xr:uid="{00000000-0005-0000-0000-000011110000}"/>
    <cellStyle name="20 % - Akzent4 8 2 4" xfId="1476" xr:uid="{00000000-0005-0000-0000-000012110000}"/>
    <cellStyle name="20 % - Akzent4 8 2 4 2" xfId="1477" xr:uid="{00000000-0005-0000-0000-000013110000}"/>
    <cellStyle name="20 % - Akzent4 8 2 4 2 2" xfId="7772" xr:uid="{00000000-0005-0000-0000-000014110000}"/>
    <cellStyle name="20 % - Akzent4 8 2 4 2 3" xfId="13733" xr:uid="{00000000-0005-0000-0000-000015110000}"/>
    <cellStyle name="20 % - Akzent4 8 2 4 3" xfId="7771" xr:uid="{00000000-0005-0000-0000-000016110000}"/>
    <cellStyle name="20 % - Akzent4 8 2 4 4" xfId="13732" xr:uid="{00000000-0005-0000-0000-000017110000}"/>
    <cellStyle name="20 % - Akzent4 8 2 5" xfId="1478" xr:uid="{00000000-0005-0000-0000-000018110000}"/>
    <cellStyle name="20 % - Akzent4 8 2 5 2" xfId="7773" xr:uid="{00000000-0005-0000-0000-000019110000}"/>
    <cellStyle name="20 % - Akzent4 8 2 5 3" xfId="13734" xr:uid="{00000000-0005-0000-0000-00001A110000}"/>
    <cellStyle name="20 % - Akzent4 8 2 6" xfId="7766" xr:uid="{00000000-0005-0000-0000-00001B110000}"/>
    <cellStyle name="20 % - Akzent4 8 2 7" xfId="13727" xr:uid="{00000000-0005-0000-0000-00001C110000}"/>
    <cellStyle name="20 % - Akzent4 8 3" xfId="1479" xr:uid="{00000000-0005-0000-0000-00001D110000}"/>
    <cellStyle name="20 % - Akzent4 8 3 2" xfId="1480" xr:uid="{00000000-0005-0000-0000-00001E110000}"/>
    <cellStyle name="20 % - Akzent4 8 3 2 2" xfId="7775" xr:uid="{00000000-0005-0000-0000-00001F110000}"/>
    <cellStyle name="20 % - Akzent4 8 3 2 3" xfId="13736" xr:uid="{00000000-0005-0000-0000-000020110000}"/>
    <cellStyle name="20 % - Akzent4 8 3 3" xfId="7774" xr:uid="{00000000-0005-0000-0000-000021110000}"/>
    <cellStyle name="20 % - Akzent4 8 3 4" xfId="13735" xr:uid="{00000000-0005-0000-0000-000022110000}"/>
    <cellStyle name="20 % - Akzent4 8 4" xfId="1481" xr:uid="{00000000-0005-0000-0000-000023110000}"/>
    <cellStyle name="20 % - Akzent4 8 4 2" xfId="1482" xr:uid="{00000000-0005-0000-0000-000024110000}"/>
    <cellStyle name="20 % - Akzent4 8 4 2 2" xfId="7777" xr:uid="{00000000-0005-0000-0000-000025110000}"/>
    <cellStyle name="20 % - Akzent4 8 4 2 3" xfId="13738" xr:uid="{00000000-0005-0000-0000-000026110000}"/>
    <cellStyle name="20 % - Akzent4 8 4 3" xfId="7776" xr:uid="{00000000-0005-0000-0000-000027110000}"/>
    <cellStyle name="20 % - Akzent4 8 4 4" xfId="13737" xr:uid="{00000000-0005-0000-0000-000028110000}"/>
    <cellStyle name="20 % - Akzent4 8 5" xfId="1483" xr:uid="{00000000-0005-0000-0000-000029110000}"/>
    <cellStyle name="20 % - Akzent4 8 5 2" xfId="1484" xr:uid="{00000000-0005-0000-0000-00002A110000}"/>
    <cellStyle name="20 % - Akzent4 8 5 2 2" xfId="7779" xr:uid="{00000000-0005-0000-0000-00002B110000}"/>
    <cellStyle name="20 % - Akzent4 8 5 2 3" xfId="13740" xr:uid="{00000000-0005-0000-0000-00002C110000}"/>
    <cellStyle name="20 % - Akzent4 8 5 3" xfId="7778" xr:uid="{00000000-0005-0000-0000-00002D110000}"/>
    <cellStyle name="20 % - Akzent4 8 5 4" xfId="13739" xr:uid="{00000000-0005-0000-0000-00002E110000}"/>
    <cellStyle name="20 % - Akzent4 8 6" xfId="1485" xr:uid="{00000000-0005-0000-0000-00002F110000}"/>
    <cellStyle name="20 % - Akzent4 8 6 2" xfId="7780" xr:uid="{00000000-0005-0000-0000-000030110000}"/>
    <cellStyle name="20 % - Akzent4 8 6 3" xfId="13741" xr:uid="{00000000-0005-0000-0000-000031110000}"/>
    <cellStyle name="20 % - Akzent4 8 7" xfId="7765" xr:uid="{00000000-0005-0000-0000-000032110000}"/>
    <cellStyle name="20 % - Akzent4 8 8" xfId="13726" xr:uid="{00000000-0005-0000-0000-000033110000}"/>
    <cellStyle name="20 % - Akzent4 9" xfId="1486" xr:uid="{00000000-0005-0000-0000-000034110000}"/>
    <cellStyle name="20 % - Akzent4 9 2" xfId="1487" xr:uid="{00000000-0005-0000-0000-000035110000}"/>
    <cellStyle name="20 % - Akzent4 9 2 2" xfId="1488" xr:uid="{00000000-0005-0000-0000-000036110000}"/>
    <cellStyle name="20 % - Akzent4 9 2 2 2" xfId="1489" xr:uid="{00000000-0005-0000-0000-000037110000}"/>
    <cellStyle name="20 % - Akzent4 9 2 2 2 2" xfId="7784" xr:uid="{00000000-0005-0000-0000-000038110000}"/>
    <cellStyle name="20 % - Akzent4 9 2 2 2 3" xfId="13745" xr:uid="{00000000-0005-0000-0000-000039110000}"/>
    <cellStyle name="20 % - Akzent4 9 2 2 3" xfId="7783" xr:uid="{00000000-0005-0000-0000-00003A110000}"/>
    <cellStyle name="20 % - Akzent4 9 2 2 4" xfId="13744" xr:uid="{00000000-0005-0000-0000-00003B110000}"/>
    <cellStyle name="20 % - Akzent4 9 2 3" xfId="1490" xr:uid="{00000000-0005-0000-0000-00003C110000}"/>
    <cellStyle name="20 % - Akzent4 9 2 3 2" xfId="1491" xr:uid="{00000000-0005-0000-0000-00003D110000}"/>
    <cellStyle name="20 % - Akzent4 9 2 3 2 2" xfId="7786" xr:uid="{00000000-0005-0000-0000-00003E110000}"/>
    <cellStyle name="20 % - Akzent4 9 2 3 2 3" xfId="13747" xr:uid="{00000000-0005-0000-0000-00003F110000}"/>
    <cellStyle name="20 % - Akzent4 9 2 3 3" xfId="7785" xr:uid="{00000000-0005-0000-0000-000040110000}"/>
    <cellStyle name="20 % - Akzent4 9 2 3 4" xfId="13746" xr:uid="{00000000-0005-0000-0000-000041110000}"/>
    <cellStyle name="20 % - Akzent4 9 2 4" xfId="1492" xr:uid="{00000000-0005-0000-0000-000042110000}"/>
    <cellStyle name="20 % - Akzent4 9 2 4 2" xfId="1493" xr:uid="{00000000-0005-0000-0000-000043110000}"/>
    <cellStyle name="20 % - Akzent4 9 2 4 2 2" xfId="7788" xr:uid="{00000000-0005-0000-0000-000044110000}"/>
    <cellStyle name="20 % - Akzent4 9 2 4 2 3" xfId="13749" xr:uid="{00000000-0005-0000-0000-000045110000}"/>
    <cellStyle name="20 % - Akzent4 9 2 4 3" xfId="7787" xr:uid="{00000000-0005-0000-0000-000046110000}"/>
    <cellStyle name="20 % - Akzent4 9 2 4 4" xfId="13748" xr:uid="{00000000-0005-0000-0000-000047110000}"/>
    <cellStyle name="20 % - Akzent4 9 2 5" xfId="1494" xr:uid="{00000000-0005-0000-0000-000048110000}"/>
    <cellStyle name="20 % - Akzent4 9 2 5 2" xfId="7789" xr:uid="{00000000-0005-0000-0000-000049110000}"/>
    <cellStyle name="20 % - Akzent4 9 2 5 3" xfId="13750" xr:uid="{00000000-0005-0000-0000-00004A110000}"/>
    <cellStyle name="20 % - Akzent4 9 2 6" xfId="7782" xr:uid="{00000000-0005-0000-0000-00004B110000}"/>
    <cellStyle name="20 % - Akzent4 9 2 7" xfId="13743" xr:uid="{00000000-0005-0000-0000-00004C110000}"/>
    <cellStyle name="20 % - Akzent4 9 3" xfId="1495" xr:uid="{00000000-0005-0000-0000-00004D110000}"/>
    <cellStyle name="20 % - Akzent4 9 3 2" xfId="1496" xr:uid="{00000000-0005-0000-0000-00004E110000}"/>
    <cellStyle name="20 % - Akzent4 9 3 2 2" xfId="7791" xr:uid="{00000000-0005-0000-0000-00004F110000}"/>
    <cellStyle name="20 % - Akzent4 9 3 2 3" xfId="13752" xr:uid="{00000000-0005-0000-0000-000050110000}"/>
    <cellStyle name="20 % - Akzent4 9 3 3" xfId="7790" xr:uid="{00000000-0005-0000-0000-000051110000}"/>
    <cellStyle name="20 % - Akzent4 9 3 4" xfId="13751" xr:uid="{00000000-0005-0000-0000-000052110000}"/>
    <cellStyle name="20 % - Akzent4 9 4" xfId="1497" xr:uid="{00000000-0005-0000-0000-000053110000}"/>
    <cellStyle name="20 % - Akzent4 9 4 2" xfId="1498" xr:uid="{00000000-0005-0000-0000-000054110000}"/>
    <cellStyle name="20 % - Akzent4 9 4 2 2" xfId="7793" xr:uid="{00000000-0005-0000-0000-000055110000}"/>
    <cellStyle name="20 % - Akzent4 9 4 2 3" xfId="13754" xr:uid="{00000000-0005-0000-0000-000056110000}"/>
    <cellStyle name="20 % - Akzent4 9 4 3" xfId="7792" xr:uid="{00000000-0005-0000-0000-000057110000}"/>
    <cellStyle name="20 % - Akzent4 9 4 4" xfId="13753" xr:uid="{00000000-0005-0000-0000-000058110000}"/>
    <cellStyle name="20 % - Akzent4 9 5" xfId="1499" xr:uid="{00000000-0005-0000-0000-000059110000}"/>
    <cellStyle name="20 % - Akzent4 9 5 2" xfId="1500" xr:uid="{00000000-0005-0000-0000-00005A110000}"/>
    <cellStyle name="20 % - Akzent4 9 5 2 2" xfId="7795" xr:uid="{00000000-0005-0000-0000-00005B110000}"/>
    <cellStyle name="20 % - Akzent4 9 5 2 3" xfId="13756" xr:uid="{00000000-0005-0000-0000-00005C110000}"/>
    <cellStyle name="20 % - Akzent4 9 5 3" xfId="7794" xr:uid="{00000000-0005-0000-0000-00005D110000}"/>
    <cellStyle name="20 % - Akzent4 9 5 4" xfId="13755" xr:uid="{00000000-0005-0000-0000-00005E110000}"/>
    <cellStyle name="20 % - Akzent4 9 6" xfId="1501" xr:uid="{00000000-0005-0000-0000-00005F110000}"/>
    <cellStyle name="20 % - Akzent4 9 6 2" xfId="7796" xr:uid="{00000000-0005-0000-0000-000060110000}"/>
    <cellStyle name="20 % - Akzent4 9 6 3" xfId="13757" xr:uid="{00000000-0005-0000-0000-000061110000}"/>
    <cellStyle name="20 % - Akzent4 9 7" xfId="7781" xr:uid="{00000000-0005-0000-0000-000062110000}"/>
    <cellStyle name="20 % - Akzent4 9 8" xfId="13742" xr:uid="{00000000-0005-0000-0000-000063110000}"/>
    <cellStyle name="20 % - Akzent5 10" xfId="1502" xr:uid="{00000000-0005-0000-0000-000064110000}"/>
    <cellStyle name="20 % - Akzent5 10 2" xfId="1503" xr:uid="{00000000-0005-0000-0000-000065110000}"/>
    <cellStyle name="20 % - Akzent5 10 2 2" xfId="1504" xr:uid="{00000000-0005-0000-0000-000066110000}"/>
    <cellStyle name="20 % - Akzent5 10 2 2 2" xfId="7799" xr:uid="{00000000-0005-0000-0000-000067110000}"/>
    <cellStyle name="20 % - Akzent5 10 2 2 3" xfId="13760" xr:uid="{00000000-0005-0000-0000-000068110000}"/>
    <cellStyle name="20 % - Akzent5 10 2 3" xfId="7798" xr:uid="{00000000-0005-0000-0000-000069110000}"/>
    <cellStyle name="20 % - Akzent5 10 2 4" xfId="13759" xr:uid="{00000000-0005-0000-0000-00006A110000}"/>
    <cellStyle name="20 % - Akzent5 10 3" xfId="1505" xr:uid="{00000000-0005-0000-0000-00006B110000}"/>
    <cellStyle name="20 % - Akzent5 10 3 2" xfId="1506" xr:uid="{00000000-0005-0000-0000-00006C110000}"/>
    <cellStyle name="20 % - Akzent5 10 3 2 2" xfId="7801" xr:uid="{00000000-0005-0000-0000-00006D110000}"/>
    <cellStyle name="20 % - Akzent5 10 3 2 3" xfId="13762" xr:uid="{00000000-0005-0000-0000-00006E110000}"/>
    <cellStyle name="20 % - Akzent5 10 3 3" xfId="7800" xr:uid="{00000000-0005-0000-0000-00006F110000}"/>
    <cellStyle name="20 % - Akzent5 10 3 4" xfId="13761" xr:uid="{00000000-0005-0000-0000-000070110000}"/>
    <cellStyle name="20 % - Akzent5 10 4" xfId="1507" xr:uid="{00000000-0005-0000-0000-000071110000}"/>
    <cellStyle name="20 % - Akzent5 10 4 2" xfId="1508" xr:uid="{00000000-0005-0000-0000-000072110000}"/>
    <cellStyle name="20 % - Akzent5 10 4 2 2" xfId="7803" xr:uid="{00000000-0005-0000-0000-000073110000}"/>
    <cellStyle name="20 % - Akzent5 10 4 2 3" xfId="13764" xr:uid="{00000000-0005-0000-0000-000074110000}"/>
    <cellStyle name="20 % - Akzent5 10 4 3" xfId="7802" xr:uid="{00000000-0005-0000-0000-000075110000}"/>
    <cellStyle name="20 % - Akzent5 10 4 4" xfId="13763" xr:uid="{00000000-0005-0000-0000-000076110000}"/>
    <cellStyle name="20 % - Akzent5 10 5" xfId="1509" xr:uid="{00000000-0005-0000-0000-000077110000}"/>
    <cellStyle name="20 % - Akzent5 10 5 2" xfId="7804" xr:uid="{00000000-0005-0000-0000-000078110000}"/>
    <cellStyle name="20 % - Akzent5 10 5 3" xfId="13765" xr:uid="{00000000-0005-0000-0000-000079110000}"/>
    <cellStyle name="20 % - Akzent5 10 6" xfId="7797" xr:uid="{00000000-0005-0000-0000-00007A110000}"/>
    <cellStyle name="20 % - Akzent5 10 7" xfId="13758" xr:uid="{00000000-0005-0000-0000-00007B110000}"/>
    <cellStyle name="20 % - Akzent5 11" xfId="1510" xr:uid="{00000000-0005-0000-0000-00007C110000}"/>
    <cellStyle name="20 % - Akzent5 11 2" xfId="1511" xr:uid="{00000000-0005-0000-0000-00007D110000}"/>
    <cellStyle name="20 % - Akzent5 11 2 2" xfId="1512" xr:uid="{00000000-0005-0000-0000-00007E110000}"/>
    <cellStyle name="20 % - Akzent5 11 2 2 2" xfId="7807" xr:uid="{00000000-0005-0000-0000-00007F110000}"/>
    <cellStyle name="20 % - Akzent5 11 2 2 3" xfId="13768" xr:uid="{00000000-0005-0000-0000-000080110000}"/>
    <cellStyle name="20 % - Akzent5 11 2 3" xfId="7806" xr:uid="{00000000-0005-0000-0000-000081110000}"/>
    <cellStyle name="20 % - Akzent5 11 2 4" xfId="13767" xr:uid="{00000000-0005-0000-0000-000082110000}"/>
    <cellStyle name="20 % - Akzent5 11 3" xfId="1513" xr:uid="{00000000-0005-0000-0000-000083110000}"/>
    <cellStyle name="20 % - Akzent5 11 3 2" xfId="1514" xr:uid="{00000000-0005-0000-0000-000084110000}"/>
    <cellStyle name="20 % - Akzent5 11 3 2 2" xfId="7809" xr:uid="{00000000-0005-0000-0000-000085110000}"/>
    <cellStyle name="20 % - Akzent5 11 3 2 3" xfId="13770" xr:uid="{00000000-0005-0000-0000-000086110000}"/>
    <cellStyle name="20 % - Akzent5 11 3 3" xfId="7808" xr:uid="{00000000-0005-0000-0000-000087110000}"/>
    <cellStyle name="20 % - Akzent5 11 3 4" xfId="13769" xr:uid="{00000000-0005-0000-0000-000088110000}"/>
    <cellStyle name="20 % - Akzent5 11 4" xfId="1515" xr:uid="{00000000-0005-0000-0000-000089110000}"/>
    <cellStyle name="20 % - Akzent5 11 4 2" xfId="7810" xr:uid="{00000000-0005-0000-0000-00008A110000}"/>
    <cellStyle name="20 % - Akzent5 11 4 3" xfId="13771" xr:uid="{00000000-0005-0000-0000-00008B110000}"/>
    <cellStyle name="20 % - Akzent5 11 5" xfId="7805" xr:uid="{00000000-0005-0000-0000-00008C110000}"/>
    <cellStyle name="20 % - Akzent5 11 6" xfId="13766" xr:uid="{00000000-0005-0000-0000-00008D110000}"/>
    <cellStyle name="20 % - Akzent5 12" xfId="1516" xr:uid="{00000000-0005-0000-0000-00008E110000}"/>
    <cellStyle name="20 % - Akzent5 12 2" xfId="1517" xr:uid="{00000000-0005-0000-0000-00008F110000}"/>
    <cellStyle name="20 % - Akzent5 12 2 2" xfId="7812" xr:uid="{00000000-0005-0000-0000-000090110000}"/>
    <cellStyle name="20 % - Akzent5 12 2 3" xfId="13773" xr:uid="{00000000-0005-0000-0000-000091110000}"/>
    <cellStyle name="20 % - Akzent5 12 3" xfId="7811" xr:uid="{00000000-0005-0000-0000-000092110000}"/>
    <cellStyle name="20 % - Akzent5 12 4" xfId="13772" xr:uid="{00000000-0005-0000-0000-000093110000}"/>
    <cellStyle name="20 % - Akzent5 13" xfId="1518" xr:uid="{00000000-0005-0000-0000-000094110000}"/>
    <cellStyle name="20 % - Akzent5 13 2" xfId="1519" xr:uid="{00000000-0005-0000-0000-000095110000}"/>
    <cellStyle name="20 % - Akzent5 13 2 2" xfId="7814" xr:uid="{00000000-0005-0000-0000-000096110000}"/>
    <cellStyle name="20 % - Akzent5 13 2 3" xfId="13775" xr:uid="{00000000-0005-0000-0000-000097110000}"/>
    <cellStyle name="20 % - Akzent5 13 3" xfId="7813" xr:uid="{00000000-0005-0000-0000-000098110000}"/>
    <cellStyle name="20 % - Akzent5 13 4" xfId="13774" xr:uid="{00000000-0005-0000-0000-000099110000}"/>
    <cellStyle name="20 % - Akzent5 14" xfId="1520" xr:uid="{00000000-0005-0000-0000-00009A110000}"/>
    <cellStyle name="20 % - Akzent5 14 2" xfId="1521" xr:uid="{00000000-0005-0000-0000-00009B110000}"/>
    <cellStyle name="20 % - Akzent5 14 2 2" xfId="7816" xr:uid="{00000000-0005-0000-0000-00009C110000}"/>
    <cellStyle name="20 % - Akzent5 14 2 3" xfId="13777" xr:uid="{00000000-0005-0000-0000-00009D110000}"/>
    <cellStyle name="20 % - Akzent5 14 3" xfId="7815" xr:uid="{00000000-0005-0000-0000-00009E110000}"/>
    <cellStyle name="20 % - Akzent5 14 4" xfId="13776" xr:uid="{00000000-0005-0000-0000-00009F110000}"/>
    <cellStyle name="20 % - Akzent5 15" xfId="1522" xr:uid="{00000000-0005-0000-0000-0000A0110000}"/>
    <cellStyle name="20 % - Akzent5 15 2" xfId="1523" xr:uid="{00000000-0005-0000-0000-0000A1110000}"/>
    <cellStyle name="20 % - Akzent5 15 2 2" xfId="7818" xr:uid="{00000000-0005-0000-0000-0000A2110000}"/>
    <cellStyle name="20 % - Akzent5 15 2 3" xfId="13779" xr:uid="{00000000-0005-0000-0000-0000A3110000}"/>
    <cellStyle name="20 % - Akzent5 15 3" xfId="7817" xr:uid="{00000000-0005-0000-0000-0000A4110000}"/>
    <cellStyle name="20 % - Akzent5 15 4" xfId="13778" xr:uid="{00000000-0005-0000-0000-0000A5110000}"/>
    <cellStyle name="20 % - Akzent5 16" xfId="1524" xr:uid="{00000000-0005-0000-0000-0000A6110000}"/>
    <cellStyle name="20 % - Akzent5 16 2" xfId="1525" xr:uid="{00000000-0005-0000-0000-0000A7110000}"/>
    <cellStyle name="20 % - Akzent5 16 2 2" xfId="7820" xr:uid="{00000000-0005-0000-0000-0000A8110000}"/>
    <cellStyle name="20 % - Akzent5 16 2 3" xfId="13781" xr:uid="{00000000-0005-0000-0000-0000A9110000}"/>
    <cellStyle name="20 % - Akzent5 16 3" xfId="7819" xr:uid="{00000000-0005-0000-0000-0000AA110000}"/>
    <cellStyle name="20 % - Akzent5 16 4" xfId="13780" xr:uid="{00000000-0005-0000-0000-0000AB110000}"/>
    <cellStyle name="20 % - Akzent5 17" xfId="1526" xr:uid="{00000000-0005-0000-0000-0000AC110000}"/>
    <cellStyle name="20 % - Akzent5 17 2" xfId="1527" xr:uid="{00000000-0005-0000-0000-0000AD110000}"/>
    <cellStyle name="20 % - Akzent5 17 2 2" xfId="7822" xr:uid="{00000000-0005-0000-0000-0000AE110000}"/>
    <cellStyle name="20 % - Akzent5 17 2 3" xfId="13783" xr:uid="{00000000-0005-0000-0000-0000AF110000}"/>
    <cellStyle name="20 % - Akzent5 17 3" xfId="7821" xr:uid="{00000000-0005-0000-0000-0000B0110000}"/>
    <cellStyle name="20 % - Akzent5 17 4" xfId="13782" xr:uid="{00000000-0005-0000-0000-0000B1110000}"/>
    <cellStyle name="20 % - Akzent5 18" xfId="1528" xr:uid="{00000000-0005-0000-0000-0000B2110000}"/>
    <cellStyle name="20 % - Akzent5 18 2" xfId="1529" xr:uid="{00000000-0005-0000-0000-0000B3110000}"/>
    <cellStyle name="20 % - Akzent5 18 2 2" xfId="7824" xr:uid="{00000000-0005-0000-0000-0000B4110000}"/>
    <cellStyle name="20 % - Akzent5 18 2 3" xfId="13785" xr:uid="{00000000-0005-0000-0000-0000B5110000}"/>
    <cellStyle name="20 % - Akzent5 18 3" xfId="7823" xr:uid="{00000000-0005-0000-0000-0000B6110000}"/>
    <cellStyle name="20 % - Akzent5 18 4" xfId="13784" xr:uid="{00000000-0005-0000-0000-0000B7110000}"/>
    <cellStyle name="20 % - Akzent5 19" xfId="1530" xr:uid="{00000000-0005-0000-0000-0000B8110000}"/>
    <cellStyle name="20 % - Akzent5 19 2" xfId="7825" xr:uid="{00000000-0005-0000-0000-0000B9110000}"/>
    <cellStyle name="20 % - Akzent5 19 3" xfId="13786" xr:uid="{00000000-0005-0000-0000-0000BA110000}"/>
    <cellStyle name="20 % - Akzent5 2" xfId="1531" xr:uid="{00000000-0005-0000-0000-0000BB110000}"/>
    <cellStyle name="20 % - Akzent5 2 10" xfId="1532" xr:uid="{00000000-0005-0000-0000-0000BC110000}"/>
    <cellStyle name="20 % - Akzent5 2 10 2" xfId="1533" xr:uid="{00000000-0005-0000-0000-0000BD110000}"/>
    <cellStyle name="20 % - Akzent5 2 10 2 2" xfId="1534" xr:uid="{00000000-0005-0000-0000-0000BE110000}"/>
    <cellStyle name="20 % - Akzent5 2 10 2 2 2" xfId="7828" xr:uid="{00000000-0005-0000-0000-0000BF110000}"/>
    <cellStyle name="20 % - Akzent5 2 10 2 2 3" xfId="13790" xr:uid="{00000000-0005-0000-0000-0000C0110000}"/>
    <cellStyle name="20 % - Akzent5 2 10 2 3" xfId="7827" xr:uid="{00000000-0005-0000-0000-0000C1110000}"/>
    <cellStyle name="20 % - Akzent5 2 10 2 4" xfId="13789" xr:uid="{00000000-0005-0000-0000-0000C2110000}"/>
    <cellStyle name="20 % - Akzent5 2 10 3" xfId="1535" xr:uid="{00000000-0005-0000-0000-0000C3110000}"/>
    <cellStyle name="20 % - Akzent5 2 10 3 2" xfId="7829" xr:uid="{00000000-0005-0000-0000-0000C4110000}"/>
    <cellStyle name="20 % - Akzent5 2 10 3 3" xfId="13791" xr:uid="{00000000-0005-0000-0000-0000C5110000}"/>
    <cellStyle name="20 % - Akzent5 2 10 4" xfId="7826" xr:uid="{00000000-0005-0000-0000-0000C6110000}"/>
    <cellStyle name="20 % - Akzent5 2 10 5" xfId="13788" xr:uid="{00000000-0005-0000-0000-0000C7110000}"/>
    <cellStyle name="20 % - Akzent5 2 11" xfId="1536" xr:uid="{00000000-0005-0000-0000-0000C8110000}"/>
    <cellStyle name="20 % - Akzent5 2 11 2" xfId="1537" xr:uid="{00000000-0005-0000-0000-0000C9110000}"/>
    <cellStyle name="20 % - Akzent5 2 11 2 2" xfId="1538" xr:uid="{00000000-0005-0000-0000-0000CA110000}"/>
    <cellStyle name="20 % - Akzent5 2 11 2 2 2" xfId="7832" xr:uid="{00000000-0005-0000-0000-0000CB110000}"/>
    <cellStyle name="20 % - Akzent5 2 11 2 2 3" xfId="13794" xr:uid="{00000000-0005-0000-0000-0000CC110000}"/>
    <cellStyle name="20 % - Akzent5 2 11 2 3" xfId="7831" xr:uid="{00000000-0005-0000-0000-0000CD110000}"/>
    <cellStyle name="20 % - Akzent5 2 11 2 4" xfId="13793" xr:uid="{00000000-0005-0000-0000-0000CE110000}"/>
    <cellStyle name="20 % - Akzent5 2 11 3" xfId="1539" xr:uid="{00000000-0005-0000-0000-0000CF110000}"/>
    <cellStyle name="20 % - Akzent5 2 11 3 2" xfId="7833" xr:uid="{00000000-0005-0000-0000-0000D0110000}"/>
    <cellStyle name="20 % - Akzent5 2 11 3 3" xfId="13795" xr:uid="{00000000-0005-0000-0000-0000D1110000}"/>
    <cellStyle name="20 % - Akzent5 2 11 4" xfId="7830" xr:uid="{00000000-0005-0000-0000-0000D2110000}"/>
    <cellStyle name="20 % - Akzent5 2 11 5" xfId="13792" xr:uid="{00000000-0005-0000-0000-0000D3110000}"/>
    <cellStyle name="20 % - Akzent5 2 12" xfId="1540" xr:uid="{00000000-0005-0000-0000-0000D4110000}"/>
    <cellStyle name="20 % - Akzent5 2 12 2" xfId="1541" xr:uid="{00000000-0005-0000-0000-0000D5110000}"/>
    <cellStyle name="20 % - Akzent5 2 12 2 2" xfId="1542" xr:uid="{00000000-0005-0000-0000-0000D6110000}"/>
    <cellStyle name="20 % - Akzent5 2 12 2 2 2" xfId="7836" xr:uid="{00000000-0005-0000-0000-0000D7110000}"/>
    <cellStyle name="20 % - Akzent5 2 12 2 2 3" xfId="13798" xr:uid="{00000000-0005-0000-0000-0000D8110000}"/>
    <cellStyle name="20 % - Akzent5 2 12 2 3" xfId="7835" xr:uid="{00000000-0005-0000-0000-0000D9110000}"/>
    <cellStyle name="20 % - Akzent5 2 12 2 4" xfId="13797" xr:uid="{00000000-0005-0000-0000-0000DA110000}"/>
    <cellStyle name="20 % - Akzent5 2 12 3" xfId="1543" xr:uid="{00000000-0005-0000-0000-0000DB110000}"/>
    <cellStyle name="20 % - Akzent5 2 12 3 2" xfId="7837" xr:uid="{00000000-0005-0000-0000-0000DC110000}"/>
    <cellStyle name="20 % - Akzent5 2 12 3 3" xfId="13799" xr:uid="{00000000-0005-0000-0000-0000DD110000}"/>
    <cellStyle name="20 % - Akzent5 2 12 4" xfId="7834" xr:uid="{00000000-0005-0000-0000-0000DE110000}"/>
    <cellStyle name="20 % - Akzent5 2 12 5" xfId="13796" xr:uid="{00000000-0005-0000-0000-0000DF110000}"/>
    <cellStyle name="20 % - Akzent5 2 13" xfId="1544" xr:uid="{00000000-0005-0000-0000-0000E0110000}"/>
    <cellStyle name="20 % - Akzent5 2 13 2" xfId="1545" xr:uid="{00000000-0005-0000-0000-0000E1110000}"/>
    <cellStyle name="20 % - Akzent5 2 13 2 2" xfId="7839" xr:uid="{00000000-0005-0000-0000-0000E2110000}"/>
    <cellStyle name="20 % - Akzent5 2 13 2 3" xfId="13801" xr:uid="{00000000-0005-0000-0000-0000E3110000}"/>
    <cellStyle name="20 % - Akzent5 2 13 3" xfId="7838" xr:uid="{00000000-0005-0000-0000-0000E4110000}"/>
    <cellStyle name="20 % - Akzent5 2 13 4" xfId="13800" xr:uid="{00000000-0005-0000-0000-0000E5110000}"/>
    <cellStyle name="20 % - Akzent5 2 14" xfId="1546" xr:uid="{00000000-0005-0000-0000-0000E6110000}"/>
    <cellStyle name="20 % - Akzent5 2 14 2" xfId="1547" xr:uid="{00000000-0005-0000-0000-0000E7110000}"/>
    <cellStyle name="20 % - Akzent5 2 14 2 2" xfId="7841" xr:uid="{00000000-0005-0000-0000-0000E8110000}"/>
    <cellStyle name="20 % - Akzent5 2 14 2 3" xfId="13803" xr:uid="{00000000-0005-0000-0000-0000E9110000}"/>
    <cellStyle name="20 % - Akzent5 2 14 3" xfId="7840" xr:uid="{00000000-0005-0000-0000-0000EA110000}"/>
    <cellStyle name="20 % - Akzent5 2 14 4" xfId="13802" xr:uid="{00000000-0005-0000-0000-0000EB110000}"/>
    <cellStyle name="20 % - Akzent5 2 15" xfId="1548" xr:uid="{00000000-0005-0000-0000-0000EC110000}"/>
    <cellStyle name="20 % - Akzent5 2 15 2" xfId="1549" xr:uid="{00000000-0005-0000-0000-0000ED110000}"/>
    <cellStyle name="20 % - Akzent5 2 15 2 2" xfId="7843" xr:uid="{00000000-0005-0000-0000-0000EE110000}"/>
    <cellStyle name="20 % - Akzent5 2 15 2 3" xfId="13805" xr:uid="{00000000-0005-0000-0000-0000EF110000}"/>
    <cellStyle name="20 % - Akzent5 2 15 3" xfId="7842" xr:uid="{00000000-0005-0000-0000-0000F0110000}"/>
    <cellStyle name="20 % - Akzent5 2 15 4" xfId="13804" xr:uid="{00000000-0005-0000-0000-0000F1110000}"/>
    <cellStyle name="20 % - Akzent5 2 16" xfId="1550" xr:uid="{00000000-0005-0000-0000-0000F2110000}"/>
    <cellStyle name="20 % - Akzent5 2 16 2" xfId="1551" xr:uid="{00000000-0005-0000-0000-0000F3110000}"/>
    <cellStyle name="20 % - Akzent5 2 16 2 2" xfId="7845" xr:uid="{00000000-0005-0000-0000-0000F4110000}"/>
    <cellStyle name="20 % - Akzent5 2 16 2 3" xfId="13807" xr:uid="{00000000-0005-0000-0000-0000F5110000}"/>
    <cellStyle name="20 % - Akzent5 2 16 3" xfId="7844" xr:uid="{00000000-0005-0000-0000-0000F6110000}"/>
    <cellStyle name="20 % - Akzent5 2 16 4" xfId="13806" xr:uid="{00000000-0005-0000-0000-0000F7110000}"/>
    <cellStyle name="20 % - Akzent5 2 17" xfId="1552" xr:uid="{00000000-0005-0000-0000-0000F8110000}"/>
    <cellStyle name="20 % - Akzent5 2 17 2" xfId="1553" xr:uid="{00000000-0005-0000-0000-0000F9110000}"/>
    <cellStyle name="20 % - Akzent5 2 17 2 2" xfId="7847" xr:uid="{00000000-0005-0000-0000-0000FA110000}"/>
    <cellStyle name="20 % - Akzent5 2 17 2 3" xfId="13809" xr:uid="{00000000-0005-0000-0000-0000FB110000}"/>
    <cellStyle name="20 % - Akzent5 2 17 3" xfId="7846" xr:uid="{00000000-0005-0000-0000-0000FC110000}"/>
    <cellStyle name="20 % - Akzent5 2 17 4" xfId="13808" xr:uid="{00000000-0005-0000-0000-0000FD110000}"/>
    <cellStyle name="20 % - Akzent5 2 18" xfId="1554" xr:uid="{00000000-0005-0000-0000-0000FE110000}"/>
    <cellStyle name="20 % - Akzent5 2 18 2" xfId="1555" xr:uid="{00000000-0005-0000-0000-0000FF110000}"/>
    <cellStyle name="20 % - Akzent5 2 18 2 2" xfId="7849" xr:uid="{00000000-0005-0000-0000-000000120000}"/>
    <cellStyle name="20 % - Akzent5 2 18 2 3" xfId="13811" xr:uid="{00000000-0005-0000-0000-000001120000}"/>
    <cellStyle name="20 % - Akzent5 2 18 3" xfId="7848" xr:uid="{00000000-0005-0000-0000-000002120000}"/>
    <cellStyle name="20 % - Akzent5 2 18 4" xfId="13810" xr:uid="{00000000-0005-0000-0000-000003120000}"/>
    <cellStyle name="20 % - Akzent5 2 19" xfId="1556" xr:uid="{00000000-0005-0000-0000-000004120000}"/>
    <cellStyle name="20 % - Akzent5 2 19 2" xfId="1557" xr:uid="{00000000-0005-0000-0000-000005120000}"/>
    <cellStyle name="20 % - Akzent5 2 19 2 2" xfId="7851" xr:uid="{00000000-0005-0000-0000-000006120000}"/>
    <cellStyle name="20 % - Akzent5 2 19 2 3" xfId="13813" xr:uid="{00000000-0005-0000-0000-000007120000}"/>
    <cellStyle name="20 % - Akzent5 2 19 3" xfId="7850" xr:uid="{00000000-0005-0000-0000-000008120000}"/>
    <cellStyle name="20 % - Akzent5 2 19 4" xfId="13812" xr:uid="{00000000-0005-0000-0000-000009120000}"/>
    <cellStyle name="20 % - Akzent5 2 2" xfId="1558" xr:uid="{00000000-0005-0000-0000-00000A120000}"/>
    <cellStyle name="20 % - Akzent5 2 2 10" xfId="1559" xr:uid="{00000000-0005-0000-0000-00000B120000}"/>
    <cellStyle name="20 % - Akzent5 2 2 10 2" xfId="7853" xr:uid="{00000000-0005-0000-0000-00000C120000}"/>
    <cellStyle name="20 % - Akzent5 2 2 10 3" xfId="13815" xr:uid="{00000000-0005-0000-0000-00000D120000}"/>
    <cellStyle name="20 % - Akzent5 2 2 11" xfId="7854" xr:uid="{00000000-0005-0000-0000-00000E120000}"/>
    <cellStyle name="20 % - Akzent5 2 2 11 2" xfId="13816" xr:uid="{00000000-0005-0000-0000-00000F120000}"/>
    <cellStyle name="20 % - Akzent5 2 2 12" xfId="7852" xr:uid="{00000000-0005-0000-0000-000010120000}"/>
    <cellStyle name="20 % - Akzent5 2 2 13" xfId="13814" xr:uid="{00000000-0005-0000-0000-000011120000}"/>
    <cellStyle name="20 % - Akzent5 2 2 2" xfId="1560" xr:uid="{00000000-0005-0000-0000-000012120000}"/>
    <cellStyle name="20 % - Akzent5 2 2 2 2" xfId="1561" xr:uid="{00000000-0005-0000-0000-000013120000}"/>
    <cellStyle name="20 % - Akzent5 2 2 2 2 2" xfId="1562" xr:uid="{00000000-0005-0000-0000-000014120000}"/>
    <cellStyle name="20 % - Akzent5 2 2 2 2 2 2" xfId="1563" xr:uid="{00000000-0005-0000-0000-000015120000}"/>
    <cellStyle name="20 % - Akzent5 2 2 2 2 2 2 2" xfId="7858" xr:uid="{00000000-0005-0000-0000-000016120000}"/>
    <cellStyle name="20 % - Akzent5 2 2 2 2 2 2 3" xfId="13820" xr:uid="{00000000-0005-0000-0000-000017120000}"/>
    <cellStyle name="20 % - Akzent5 2 2 2 2 2 3" xfId="7857" xr:uid="{00000000-0005-0000-0000-000018120000}"/>
    <cellStyle name="20 % - Akzent5 2 2 2 2 2 4" xfId="13819" xr:uid="{00000000-0005-0000-0000-000019120000}"/>
    <cellStyle name="20 % - Akzent5 2 2 2 2 3" xfId="1564" xr:uid="{00000000-0005-0000-0000-00001A120000}"/>
    <cellStyle name="20 % - Akzent5 2 2 2 2 3 2" xfId="1565" xr:uid="{00000000-0005-0000-0000-00001B120000}"/>
    <cellStyle name="20 % - Akzent5 2 2 2 2 3 2 2" xfId="7860" xr:uid="{00000000-0005-0000-0000-00001C120000}"/>
    <cellStyle name="20 % - Akzent5 2 2 2 2 3 2 3" xfId="13822" xr:uid="{00000000-0005-0000-0000-00001D120000}"/>
    <cellStyle name="20 % - Akzent5 2 2 2 2 3 3" xfId="7859" xr:uid="{00000000-0005-0000-0000-00001E120000}"/>
    <cellStyle name="20 % - Akzent5 2 2 2 2 3 4" xfId="13821" xr:uid="{00000000-0005-0000-0000-00001F120000}"/>
    <cellStyle name="20 % - Akzent5 2 2 2 2 4" xfId="1566" xr:uid="{00000000-0005-0000-0000-000020120000}"/>
    <cellStyle name="20 % - Akzent5 2 2 2 2 4 2" xfId="7861" xr:uid="{00000000-0005-0000-0000-000021120000}"/>
    <cellStyle name="20 % - Akzent5 2 2 2 2 4 3" xfId="13823" xr:uid="{00000000-0005-0000-0000-000022120000}"/>
    <cellStyle name="20 % - Akzent5 2 2 2 2 5" xfId="7856" xr:uid="{00000000-0005-0000-0000-000023120000}"/>
    <cellStyle name="20 % - Akzent5 2 2 2 2 6" xfId="13818" xr:uid="{00000000-0005-0000-0000-000024120000}"/>
    <cellStyle name="20 % - Akzent5 2 2 2 3" xfId="1567" xr:uid="{00000000-0005-0000-0000-000025120000}"/>
    <cellStyle name="20 % - Akzent5 2 2 2 3 2" xfId="1568" xr:uid="{00000000-0005-0000-0000-000026120000}"/>
    <cellStyle name="20 % - Akzent5 2 2 2 3 2 2" xfId="7863" xr:uid="{00000000-0005-0000-0000-000027120000}"/>
    <cellStyle name="20 % - Akzent5 2 2 2 3 2 3" xfId="13825" xr:uid="{00000000-0005-0000-0000-000028120000}"/>
    <cellStyle name="20 % - Akzent5 2 2 2 3 3" xfId="7862" xr:uid="{00000000-0005-0000-0000-000029120000}"/>
    <cellStyle name="20 % - Akzent5 2 2 2 3 4" xfId="13824" xr:uid="{00000000-0005-0000-0000-00002A120000}"/>
    <cellStyle name="20 % - Akzent5 2 2 2 4" xfId="1569" xr:uid="{00000000-0005-0000-0000-00002B120000}"/>
    <cellStyle name="20 % - Akzent5 2 2 2 4 2" xfId="1570" xr:uid="{00000000-0005-0000-0000-00002C120000}"/>
    <cellStyle name="20 % - Akzent5 2 2 2 4 2 2" xfId="7865" xr:uid="{00000000-0005-0000-0000-00002D120000}"/>
    <cellStyle name="20 % - Akzent5 2 2 2 4 2 3" xfId="13827" xr:uid="{00000000-0005-0000-0000-00002E120000}"/>
    <cellStyle name="20 % - Akzent5 2 2 2 4 3" xfId="7864" xr:uid="{00000000-0005-0000-0000-00002F120000}"/>
    <cellStyle name="20 % - Akzent5 2 2 2 4 4" xfId="13826" xr:uid="{00000000-0005-0000-0000-000030120000}"/>
    <cellStyle name="20 % - Akzent5 2 2 2 5" xfId="1571" xr:uid="{00000000-0005-0000-0000-000031120000}"/>
    <cellStyle name="20 % - Akzent5 2 2 2 5 2" xfId="7866" xr:uid="{00000000-0005-0000-0000-000032120000}"/>
    <cellStyle name="20 % - Akzent5 2 2 2 5 3" xfId="13828" xr:uid="{00000000-0005-0000-0000-000033120000}"/>
    <cellStyle name="20 % - Akzent5 2 2 2 6" xfId="7855" xr:uid="{00000000-0005-0000-0000-000034120000}"/>
    <cellStyle name="20 % - Akzent5 2 2 2 7" xfId="13817" xr:uid="{00000000-0005-0000-0000-000035120000}"/>
    <cellStyle name="20 % - Akzent5 2 2 3" xfId="1572" xr:uid="{00000000-0005-0000-0000-000036120000}"/>
    <cellStyle name="20 % - Akzent5 2 2 3 2" xfId="1573" xr:uid="{00000000-0005-0000-0000-000037120000}"/>
    <cellStyle name="20 % - Akzent5 2 2 3 2 2" xfId="1574" xr:uid="{00000000-0005-0000-0000-000038120000}"/>
    <cellStyle name="20 % - Akzent5 2 2 3 2 2 2" xfId="7869" xr:uid="{00000000-0005-0000-0000-000039120000}"/>
    <cellStyle name="20 % - Akzent5 2 2 3 2 2 3" xfId="13831" xr:uid="{00000000-0005-0000-0000-00003A120000}"/>
    <cellStyle name="20 % - Akzent5 2 2 3 2 3" xfId="7868" xr:uid="{00000000-0005-0000-0000-00003B120000}"/>
    <cellStyle name="20 % - Akzent5 2 2 3 2 4" xfId="13830" xr:uid="{00000000-0005-0000-0000-00003C120000}"/>
    <cellStyle name="20 % - Akzent5 2 2 3 3" xfId="1575" xr:uid="{00000000-0005-0000-0000-00003D120000}"/>
    <cellStyle name="20 % - Akzent5 2 2 3 3 2" xfId="1576" xr:uid="{00000000-0005-0000-0000-00003E120000}"/>
    <cellStyle name="20 % - Akzent5 2 2 3 3 2 2" xfId="7871" xr:uid="{00000000-0005-0000-0000-00003F120000}"/>
    <cellStyle name="20 % - Akzent5 2 2 3 3 2 3" xfId="13833" xr:uid="{00000000-0005-0000-0000-000040120000}"/>
    <cellStyle name="20 % - Akzent5 2 2 3 3 3" xfId="7870" xr:uid="{00000000-0005-0000-0000-000041120000}"/>
    <cellStyle name="20 % - Akzent5 2 2 3 3 4" xfId="13832" xr:uid="{00000000-0005-0000-0000-000042120000}"/>
    <cellStyle name="20 % - Akzent5 2 2 3 4" xfId="1577" xr:uid="{00000000-0005-0000-0000-000043120000}"/>
    <cellStyle name="20 % - Akzent5 2 2 3 4 2" xfId="7872" xr:uid="{00000000-0005-0000-0000-000044120000}"/>
    <cellStyle name="20 % - Akzent5 2 2 3 4 3" xfId="13834" xr:uid="{00000000-0005-0000-0000-000045120000}"/>
    <cellStyle name="20 % - Akzent5 2 2 3 5" xfId="7867" xr:uid="{00000000-0005-0000-0000-000046120000}"/>
    <cellStyle name="20 % - Akzent5 2 2 3 6" xfId="13829" xr:uid="{00000000-0005-0000-0000-000047120000}"/>
    <cellStyle name="20 % - Akzent5 2 2 4" xfId="1578" xr:uid="{00000000-0005-0000-0000-000048120000}"/>
    <cellStyle name="20 % - Akzent5 2 2 4 2" xfId="1579" xr:uid="{00000000-0005-0000-0000-000049120000}"/>
    <cellStyle name="20 % - Akzent5 2 2 4 2 2" xfId="1580" xr:uid="{00000000-0005-0000-0000-00004A120000}"/>
    <cellStyle name="20 % - Akzent5 2 2 4 2 2 2" xfId="7875" xr:uid="{00000000-0005-0000-0000-00004B120000}"/>
    <cellStyle name="20 % - Akzent5 2 2 4 2 2 3" xfId="13837" xr:uid="{00000000-0005-0000-0000-00004C120000}"/>
    <cellStyle name="20 % - Akzent5 2 2 4 2 3" xfId="7874" xr:uid="{00000000-0005-0000-0000-00004D120000}"/>
    <cellStyle name="20 % - Akzent5 2 2 4 2 4" xfId="13836" xr:uid="{00000000-0005-0000-0000-00004E120000}"/>
    <cellStyle name="20 % - Akzent5 2 2 4 3" xfId="1581" xr:uid="{00000000-0005-0000-0000-00004F120000}"/>
    <cellStyle name="20 % - Akzent5 2 2 4 3 2" xfId="7876" xr:uid="{00000000-0005-0000-0000-000050120000}"/>
    <cellStyle name="20 % - Akzent5 2 2 4 3 3" xfId="13838" xr:uid="{00000000-0005-0000-0000-000051120000}"/>
    <cellStyle name="20 % - Akzent5 2 2 4 4" xfId="7873" xr:uid="{00000000-0005-0000-0000-000052120000}"/>
    <cellStyle name="20 % - Akzent5 2 2 4 5" xfId="13835" xr:uid="{00000000-0005-0000-0000-000053120000}"/>
    <cellStyle name="20 % - Akzent5 2 2 5" xfId="1582" xr:uid="{00000000-0005-0000-0000-000054120000}"/>
    <cellStyle name="20 % - Akzent5 2 2 5 2" xfId="1583" xr:uid="{00000000-0005-0000-0000-000055120000}"/>
    <cellStyle name="20 % - Akzent5 2 2 5 2 2" xfId="1584" xr:uid="{00000000-0005-0000-0000-000056120000}"/>
    <cellStyle name="20 % - Akzent5 2 2 5 2 2 2" xfId="7879" xr:uid="{00000000-0005-0000-0000-000057120000}"/>
    <cellStyle name="20 % - Akzent5 2 2 5 2 2 3" xfId="13841" xr:uid="{00000000-0005-0000-0000-000058120000}"/>
    <cellStyle name="20 % - Akzent5 2 2 5 2 3" xfId="7878" xr:uid="{00000000-0005-0000-0000-000059120000}"/>
    <cellStyle name="20 % - Akzent5 2 2 5 2 4" xfId="13840" xr:uid="{00000000-0005-0000-0000-00005A120000}"/>
    <cellStyle name="20 % - Akzent5 2 2 5 3" xfId="1585" xr:uid="{00000000-0005-0000-0000-00005B120000}"/>
    <cellStyle name="20 % - Akzent5 2 2 5 3 2" xfId="7880" xr:uid="{00000000-0005-0000-0000-00005C120000}"/>
    <cellStyle name="20 % - Akzent5 2 2 5 3 3" xfId="13842" xr:uid="{00000000-0005-0000-0000-00005D120000}"/>
    <cellStyle name="20 % - Akzent5 2 2 5 4" xfId="7877" xr:uid="{00000000-0005-0000-0000-00005E120000}"/>
    <cellStyle name="20 % - Akzent5 2 2 5 5" xfId="13839" xr:uid="{00000000-0005-0000-0000-00005F120000}"/>
    <cellStyle name="20 % - Akzent5 2 2 6" xfId="1586" xr:uid="{00000000-0005-0000-0000-000060120000}"/>
    <cellStyle name="20 % - Akzent5 2 2 6 2" xfId="1587" xr:uid="{00000000-0005-0000-0000-000061120000}"/>
    <cellStyle name="20 % - Akzent5 2 2 6 2 2" xfId="7882" xr:uid="{00000000-0005-0000-0000-000062120000}"/>
    <cellStyle name="20 % - Akzent5 2 2 6 2 3" xfId="13844" xr:uid="{00000000-0005-0000-0000-000063120000}"/>
    <cellStyle name="20 % - Akzent5 2 2 6 3" xfId="7881" xr:uid="{00000000-0005-0000-0000-000064120000}"/>
    <cellStyle name="20 % - Akzent5 2 2 6 4" xfId="13843" xr:uid="{00000000-0005-0000-0000-000065120000}"/>
    <cellStyle name="20 % - Akzent5 2 2 7" xfId="1588" xr:uid="{00000000-0005-0000-0000-000066120000}"/>
    <cellStyle name="20 % - Akzent5 2 2 7 2" xfId="1589" xr:uid="{00000000-0005-0000-0000-000067120000}"/>
    <cellStyle name="20 % - Akzent5 2 2 7 2 2" xfId="7884" xr:uid="{00000000-0005-0000-0000-000068120000}"/>
    <cellStyle name="20 % - Akzent5 2 2 7 2 3" xfId="13846" xr:uid="{00000000-0005-0000-0000-000069120000}"/>
    <cellStyle name="20 % - Akzent5 2 2 7 3" xfId="7883" xr:uid="{00000000-0005-0000-0000-00006A120000}"/>
    <cellStyle name="20 % - Akzent5 2 2 7 4" xfId="13845" xr:uid="{00000000-0005-0000-0000-00006B120000}"/>
    <cellStyle name="20 % - Akzent5 2 2 8" xfId="1590" xr:uid="{00000000-0005-0000-0000-00006C120000}"/>
    <cellStyle name="20 % - Akzent5 2 2 8 2" xfId="1591" xr:uid="{00000000-0005-0000-0000-00006D120000}"/>
    <cellStyle name="20 % - Akzent5 2 2 8 2 2" xfId="7886" xr:uid="{00000000-0005-0000-0000-00006E120000}"/>
    <cellStyle name="20 % - Akzent5 2 2 8 2 3" xfId="13848" xr:uid="{00000000-0005-0000-0000-00006F120000}"/>
    <cellStyle name="20 % - Akzent5 2 2 8 3" xfId="7885" xr:uid="{00000000-0005-0000-0000-000070120000}"/>
    <cellStyle name="20 % - Akzent5 2 2 8 4" xfId="13847" xr:uid="{00000000-0005-0000-0000-000071120000}"/>
    <cellStyle name="20 % - Akzent5 2 2 9" xfId="1592" xr:uid="{00000000-0005-0000-0000-000072120000}"/>
    <cellStyle name="20 % - Akzent5 2 2 9 2" xfId="1593" xr:uid="{00000000-0005-0000-0000-000073120000}"/>
    <cellStyle name="20 % - Akzent5 2 2 9 2 2" xfId="7888" xr:uid="{00000000-0005-0000-0000-000074120000}"/>
    <cellStyle name="20 % - Akzent5 2 2 9 2 3" xfId="13850" xr:uid="{00000000-0005-0000-0000-000075120000}"/>
    <cellStyle name="20 % - Akzent5 2 2 9 3" xfId="7887" xr:uid="{00000000-0005-0000-0000-000076120000}"/>
    <cellStyle name="20 % - Akzent5 2 2 9 4" xfId="13849" xr:uid="{00000000-0005-0000-0000-000077120000}"/>
    <cellStyle name="20 % - Akzent5 2 2_TD3_Riel" xfId="1594" xr:uid="{00000000-0005-0000-0000-000078120000}"/>
    <cellStyle name="20 % - Akzent5 2 20" xfId="1595" xr:uid="{00000000-0005-0000-0000-000079120000}"/>
    <cellStyle name="20 % - Akzent5 2 20 2" xfId="7889" xr:uid="{00000000-0005-0000-0000-00007A120000}"/>
    <cellStyle name="20 % - Akzent5 2 20 3" xfId="13851" xr:uid="{00000000-0005-0000-0000-00007B120000}"/>
    <cellStyle name="20 % - Akzent5 2 21" xfId="1596" xr:uid="{00000000-0005-0000-0000-00007C120000}"/>
    <cellStyle name="20 % - Akzent5 2 21 2" xfId="7890" xr:uid="{00000000-0005-0000-0000-00007D120000}"/>
    <cellStyle name="20 % - Akzent5 2 21 3" xfId="13852" xr:uid="{00000000-0005-0000-0000-00007E120000}"/>
    <cellStyle name="20 % - Akzent5 2 22" xfId="7891" xr:uid="{00000000-0005-0000-0000-00007F120000}"/>
    <cellStyle name="20 % - Akzent5 2 22 2" xfId="13853" xr:uid="{00000000-0005-0000-0000-000080120000}"/>
    <cellStyle name="20 % - Akzent5 2 23" xfId="6302" xr:uid="{00000000-0005-0000-0000-000081120000}"/>
    <cellStyle name="20 % - Akzent5 2 24" xfId="13787" xr:uid="{00000000-0005-0000-0000-000082120000}"/>
    <cellStyle name="20 % - Akzent5 2 3" xfId="1597" xr:uid="{00000000-0005-0000-0000-000083120000}"/>
    <cellStyle name="20 % - Akzent5 2 3 10" xfId="13854" xr:uid="{00000000-0005-0000-0000-000084120000}"/>
    <cellStyle name="20 % - Akzent5 2 3 2" xfId="1598" xr:uid="{00000000-0005-0000-0000-000085120000}"/>
    <cellStyle name="20 % - Akzent5 2 3 2 2" xfId="1599" xr:uid="{00000000-0005-0000-0000-000086120000}"/>
    <cellStyle name="20 % - Akzent5 2 3 2 2 2" xfId="1600" xr:uid="{00000000-0005-0000-0000-000087120000}"/>
    <cellStyle name="20 % - Akzent5 2 3 2 2 2 2" xfId="7895" xr:uid="{00000000-0005-0000-0000-000088120000}"/>
    <cellStyle name="20 % - Akzent5 2 3 2 2 2 3" xfId="13857" xr:uid="{00000000-0005-0000-0000-000089120000}"/>
    <cellStyle name="20 % - Akzent5 2 3 2 2 3" xfId="7894" xr:uid="{00000000-0005-0000-0000-00008A120000}"/>
    <cellStyle name="20 % - Akzent5 2 3 2 2 4" xfId="13856" xr:uid="{00000000-0005-0000-0000-00008B120000}"/>
    <cellStyle name="20 % - Akzent5 2 3 2 3" xfId="1601" xr:uid="{00000000-0005-0000-0000-00008C120000}"/>
    <cellStyle name="20 % - Akzent5 2 3 2 3 2" xfId="1602" xr:uid="{00000000-0005-0000-0000-00008D120000}"/>
    <cellStyle name="20 % - Akzent5 2 3 2 3 2 2" xfId="7897" xr:uid="{00000000-0005-0000-0000-00008E120000}"/>
    <cellStyle name="20 % - Akzent5 2 3 2 3 2 3" xfId="13859" xr:uid="{00000000-0005-0000-0000-00008F120000}"/>
    <cellStyle name="20 % - Akzent5 2 3 2 3 3" xfId="7896" xr:uid="{00000000-0005-0000-0000-000090120000}"/>
    <cellStyle name="20 % - Akzent5 2 3 2 3 4" xfId="13858" xr:uid="{00000000-0005-0000-0000-000091120000}"/>
    <cellStyle name="20 % - Akzent5 2 3 2 4" xfId="1603" xr:uid="{00000000-0005-0000-0000-000092120000}"/>
    <cellStyle name="20 % - Akzent5 2 3 2 4 2" xfId="1604" xr:uid="{00000000-0005-0000-0000-000093120000}"/>
    <cellStyle name="20 % - Akzent5 2 3 2 4 2 2" xfId="7899" xr:uid="{00000000-0005-0000-0000-000094120000}"/>
    <cellStyle name="20 % - Akzent5 2 3 2 4 2 3" xfId="13861" xr:uid="{00000000-0005-0000-0000-000095120000}"/>
    <cellStyle name="20 % - Akzent5 2 3 2 4 3" xfId="7898" xr:uid="{00000000-0005-0000-0000-000096120000}"/>
    <cellStyle name="20 % - Akzent5 2 3 2 4 4" xfId="13860" xr:uid="{00000000-0005-0000-0000-000097120000}"/>
    <cellStyle name="20 % - Akzent5 2 3 2 5" xfId="1605" xr:uid="{00000000-0005-0000-0000-000098120000}"/>
    <cellStyle name="20 % - Akzent5 2 3 2 5 2" xfId="7900" xr:uid="{00000000-0005-0000-0000-000099120000}"/>
    <cellStyle name="20 % - Akzent5 2 3 2 5 3" xfId="13862" xr:uid="{00000000-0005-0000-0000-00009A120000}"/>
    <cellStyle name="20 % - Akzent5 2 3 2 6" xfId="7893" xr:uid="{00000000-0005-0000-0000-00009B120000}"/>
    <cellStyle name="20 % - Akzent5 2 3 2 7" xfId="13855" xr:uid="{00000000-0005-0000-0000-00009C120000}"/>
    <cellStyle name="20 % - Akzent5 2 3 3" xfId="1606" xr:uid="{00000000-0005-0000-0000-00009D120000}"/>
    <cellStyle name="20 % - Akzent5 2 3 3 2" xfId="1607" xr:uid="{00000000-0005-0000-0000-00009E120000}"/>
    <cellStyle name="20 % - Akzent5 2 3 3 2 2" xfId="1608" xr:uid="{00000000-0005-0000-0000-00009F120000}"/>
    <cellStyle name="20 % - Akzent5 2 3 3 2 2 2" xfId="7903" xr:uid="{00000000-0005-0000-0000-0000A0120000}"/>
    <cellStyle name="20 % - Akzent5 2 3 3 2 2 3" xfId="13865" xr:uid="{00000000-0005-0000-0000-0000A1120000}"/>
    <cellStyle name="20 % - Akzent5 2 3 3 2 3" xfId="7902" xr:uid="{00000000-0005-0000-0000-0000A2120000}"/>
    <cellStyle name="20 % - Akzent5 2 3 3 2 4" xfId="13864" xr:uid="{00000000-0005-0000-0000-0000A3120000}"/>
    <cellStyle name="20 % - Akzent5 2 3 3 3" xfId="1609" xr:uid="{00000000-0005-0000-0000-0000A4120000}"/>
    <cellStyle name="20 % - Akzent5 2 3 3 3 2" xfId="1610" xr:uid="{00000000-0005-0000-0000-0000A5120000}"/>
    <cellStyle name="20 % - Akzent5 2 3 3 3 2 2" xfId="7905" xr:uid="{00000000-0005-0000-0000-0000A6120000}"/>
    <cellStyle name="20 % - Akzent5 2 3 3 3 2 3" xfId="13867" xr:uid="{00000000-0005-0000-0000-0000A7120000}"/>
    <cellStyle name="20 % - Akzent5 2 3 3 3 3" xfId="7904" xr:uid="{00000000-0005-0000-0000-0000A8120000}"/>
    <cellStyle name="20 % - Akzent5 2 3 3 3 4" xfId="13866" xr:uid="{00000000-0005-0000-0000-0000A9120000}"/>
    <cellStyle name="20 % - Akzent5 2 3 3 4" xfId="1611" xr:uid="{00000000-0005-0000-0000-0000AA120000}"/>
    <cellStyle name="20 % - Akzent5 2 3 3 4 2" xfId="7906" xr:uid="{00000000-0005-0000-0000-0000AB120000}"/>
    <cellStyle name="20 % - Akzent5 2 3 3 4 3" xfId="13868" xr:uid="{00000000-0005-0000-0000-0000AC120000}"/>
    <cellStyle name="20 % - Akzent5 2 3 3 5" xfId="7901" xr:uid="{00000000-0005-0000-0000-0000AD120000}"/>
    <cellStyle name="20 % - Akzent5 2 3 3 6" xfId="13863" xr:uid="{00000000-0005-0000-0000-0000AE120000}"/>
    <cellStyle name="20 % - Akzent5 2 3 4" xfId="1612" xr:uid="{00000000-0005-0000-0000-0000AF120000}"/>
    <cellStyle name="20 % - Akzent5 2 3 4 2" xfId="1613" xr:uid="{00000000-0005-0000-0000-0000B0120000}"/>
    <cellStyle name="20 % - Akzent5 2 3 4 2 2" xfId="7908" xr:uid="{00000000-0005-0000-0000-0000B1120000}"/>
    <cellStyle name="20 % - Akzent5 2 3 4 2 3" xfId="13870" xr:uid="{00000000-0005-0000-0000-0000B2120000}"/>
    <cellStyle name="20 % - Akzent5 2 3 4 3" xfId="7907" xr:uid="{00000000-0005-0000-0000-0000B3120000}"/>
    <cellStyle name="20 % - Akzent5 2 3 4 4" xfId="13869" xr:uid="{00000000-0005-0000-0000-0000B4120000}"/>
    <cellStyle name="20 % - Akzent5 2 3 5" xfId="1614" xr:uid="{00000000-0005-0000-0000-0000B5120000}"/>
    <cellStyle name="20 % - Akzent5 2 3 5 2" xfId="1615" xr:uid="{00000000-0005-0000-0000-0000B6120000}"/>
    <cellStyle name="20 % - Akzent5 2 3 5 2 2" xfId="7910" xr:uid="{00000000-0005-0000-0000-0000B7120000}"/>
    <cellStyle name="20 % - Akzent5 2 3 5 2 3" xfId="13872" xr:uid="{00000000-0005-0000-0000-0000B8120000}"/>
    <cellStyle name="20 % - Akzent5 2 3 5 3" xfId="7909" xr:uid="{00000000-0005-0000-0000-0000B9120000}"/>
    <cellStyle name="20 % - Akzent5 2 3 5 4" xfId="13871" xr:uid="{00000000-0005-0000-0000-0000BA120000}"/>
    <cellStyle name="20 % - Akzent5 2 3 6" xfId="1616" xr:uid="{00000000-0005-0000-0000-0000BB120000}"/>
    <cellStyle name="20 % - Akzent5 2 3 6 2" xfId="1617" xr:uid="{00000000-0005-0000-0000-0000BC120000}"/>
    <cellStyle name="20 % - Akzent5 2 3 6 2 2" xfId="7912" xr:uid="{00000000-0005-0000-0000-0000BD120000}"/>
    <cellStyle name="20 % - Akzent5 2 3 6 2 3" xfId="13874" xr:uid="{00000000-0005-0000-0000-0000BE120000}"/>
    <cellStyle name="20 % - Akzent5 2 3 6 3" xfId="7911" xr:uid="{00000000-0005-0000-0000-0000BF120000}"/>
    <cellStyle name="20 % - Akzent5 2 3 6 4" xfId="13873" xr:uid="{00000000-0005-0000-0000-0000C0120000}"/>
    <cellStyle name="20 % - Akzent5 2 3 7" xfId="1618" xr:uid="{00000000-0005-0000-0000-0000C1120000}"/>
    <cellStyle name="20 % - Akzent5 2 3 7 2" xfId="7913" xr:uid="{00000000-0005-0000-0000-0000C2120000}"/>
    <cellStyle name="20 % - Akzent5 2 3 7 3" xfId="13875" xr:uid="{00000000-0005-0000-0000-0000C3120000}"/>
    <cellStyle name="20 % - Akzent5 2 3 8" xfId="7914" xr:uid="{00000000-0005-0000-0000-0000C4120000}"/>
    <cellStyle name="20 % - Akzent5 2 3 8 2" xfId="13876" xr:uid="{00000000-0005-0000-0000-0000C5120000}"/>
    <cellStyle name="20 % - Akzent5 2 3 9" xfId="7892" xr:uid="{00000000-0005-0000-0000-0000C6120000}"/>
    <cellStyle name="20 % - Akzent5 2 4" xfId="1619" xr:uid="{00000000-0005-0000-0000-0000C7120000}"/>
    <cellStyle name="20 % - Akzent5 2 4 2" xfId="1620" xr:uid="{00000000-0005-0000-0000-0000C8120000}"/>
    <cellStyle name="20 % - Akzent5 2 4 2 2" xfId="1621" xr:uid="{00000000-0005-0000-0000-0000C9120000}"/>
    <cellStyle name="20 % - Akzent5 2 4 2 2 2" xfId="1622" xr:uid="{00000000-0005-0000-0000-0000CA120000}"/>
    <cellStyle name="20 % - Akzent5 2 4 2 2 2 2" xfId="7918" xr:uid="{00000000-0005-0000-0000-0000CB120000}"/>
    <cellStyle name="20 % - Akzent5 2 4 2 2 2 3" xfId="13880" xr:uid="{00000000-0005-0000-0000-0000CC120000}"/>
    <cellStyle name="20 % - Akzent5 2 4 2 2 3" xfId="7917" xr:uid="{00000000-0005-0000-0000-0000CD120000}"/>
    <cellStyle name="20 % - Akzent5 2 4 2 2 4" xfId="13879" xr:uid="{00000000-0005-0000-0000-0000CE120000}"/>
    <cellStyle name="20 % - Akzent5 2 4 2 3" xfId="1623" xr:uid="{00000000-0005-0000-0000-0000CF120000}"/>
    <cellStyle name="20 % - Akzent5 2 4 2 3 2" xfId="1624" xr:uid="{00000000-0005-0000-0000-0000D0120000}"/>
    <cellStyle name="20 % - Akzent5 2 4 2 3 2 2" xfId="7920" xr:uid="{00000000-0005-0000-0000-0000D1120000}"/>
    <cellStyle name="20 % - Akzent5 2 4 2 3 2 3" xfId="13882" xr:uid="{00000000-0005-0000-0000-0000D2120000}"/>
    <cellStyle name="20 % - Akzent5 2 4 2 3 3" xfId="7919" xr:uid="{00000000-0005-0000-0000-0000D3120000}"/>
    <cellStyle name="20 % - Akzent5 2 4 2 3 4" xfId="13881" xr:uid="{00000000-0005-0000-0000-0000D4120000}"/>
    <cellStyle name="20 % - Akzent5 2 4 2 4" xfId="1625" xr:uid="{00000000-0005-0000-0000-0000D5120000}"/>
    <cellStyle name="20 % - Akzent5 2 4 2 4 2" xfId="7921" xr:uid="{00000000-0005-0000-0000-0000D6120000}"/>
    <cellStyle name="20 % - Akzent5 2 4 2 4 3" xfId="13883" xr:uid="{00000000-0005-0000-0000-0000D7120000}"/>
    <cellStyle name="20 % - Akzent5 2 4 2 5" xfId="7916" xr:uid="{00000000-0005-0000-0000-0000D8120000}"/>
    <cellStyle name="20 % - Akzent5 2 4 2 6" xfId="13878" xr:uid="{00000000-0005-0000-0000-0000D9120000}"/>
    <cellStyle name="20 % - Akzent5 2 4 3" xfId="1626" xr:uid="{00000000-0005-0000-0000-0000DA120000}"/>
    <cellStyle name="20 % - Akzent5 2 4 3 2" xfId="1627" xr:uid="{00000000-0005-0000-0000-0000DB120000}"/>
    <cellStyle name="20 % - Akzent5 2 4 3 2 2" xfId="7923" xr:uid="{00000000-0005-0000-0000-0000DC120000}"/>
    <cellStyle name="20 % - Akzent5 2 4 3 2 3" xfId="13885" xr:uid="{00000000-0005-0000-0000-0000DD120000}"/>
    <cellStyle name="20 % - Akzent5 2 4 3 3" xfId="7922" xr:uid="{00000000-0005-0000-0000-0000DE120000}"/>
    <cellStyle name="20 % - Akzent5 2 4 3 4" xfId="13884" xr:uid="{00000000-0005-0000-0000-0000DF120000}"/>
    <cellStyle name="20 % - Akzent5 2 4 4" xfId="1628" xr:uid="{00000000-0005-0000-0000-0000E0120000}"/>
    <cellStyle name="20 % - Akzent5 2 4 4 2" xfId="1629" xr:uid="{00000000-0005-0000-0000-0000E1120000}"/>
    <cellStyle name="20 % - Akzent5 2 4 4 2 2" xfId="7925" xr:uid="{00000000-0005-0000-0000-0000E2120000}"/>
    <cellStyle name="20 % - Akzent5 2 4 4 2 3" xfId="13887" xr:uid="{00000000-0005-0000-0000-0000E3120000}"/>
    <cellStyle name="20 % - Akzent5 2 4 4 3" xfId="7924" xr:uid="{00000000-0005-0000-0000-0000E4120000}"/>
    <cellStyle name="20 % - Akzent5 2 4 4 4" xfId="13886" xr:uid="{00000000-0005-0000-0000-0000E5120000}"/>
    <cellStyle name="20 % - Akzent5 2 4 5" xfId="1630" xr:uid="{00000000-0005-0000-0000-0000E6120000}"/>
    <cellStyle name="20 % - Akzent5 2 4 5 2" xfId="1631" xr:uid="{00000000-0005-0000-0000-0000E7120000}"/>
    <cellStyle name="20 % - Akzent5 2 4 5 2 2" xfId="7927" xr:uid="{00000000-0005-0000-0000-0000E8120000}"/>
    <cellStyle name="20 % - Akzent5 2 4 5 2 3" xfId="13889" xr:uid="{00000000-0005-0000-0000-0000E9120000}"/>
    <cellStyle name="20 % - Akzent5 2 4 5 3" xfId="7926" xr:uid="{00000000-0005-0000-0000-0000EA120000}"/>
    <cellStyle name="20 % - Akzent5 2 4 5 4" xfId="13888" xr:uid="{00000000-0005-0000-0000-0000EB120000}"/>
    <cellStyle name="20 % - Akzent5 2 4 6" xfId="1632" xr:uid="{00000000-0005-0000-0000-0000EC120000}"/>
    <cellStyle name="20 % - Akzent5 2 4 6 2" xfId="7928" xr:uid="{00000000-0005-0000-0000-0000ED120000}"/>
    <cellStyle name="20 % - Akzent5 2 4 6 3" xfId="13890" xr:uid="{00000000-0005-0000-0000-0000EE120000}"/>
    <cellStyle name="20 % - Akzent5 2 4 7" xfId="7915" xr:uid="{00000000-0005-0000-0000-0000EF120000}"/>
    <cellStyle name="20 % - Akzent5 2 4 8" xfId="13877" xr:uid="{00000000-0005-0000-0000-0000F0120000}"/>
    <cellStyle name="20 % - Akzent5 2 5" xfId="1633" xr:uid="{00000000-0005-0000-0000-0000F1120000}"/>
    <cellStyle name="20 % - Akzent5 2 5 2" xfId="1634" xr:uid="{00000000-0005-0000-0000-0000F2120000}"/>
    <cellStyle name="20 % - Akzent5 2 5 2 2" xfId="1635" xr:uid="{00000000-0005-0000-0000-0000F3120000}"/>
    <cellStyle name="20 % - Akzent5 2 5 2 2 2" xfId="7931" xr:uid="{00000000-0005-0000-0000-0000F4120000}"/>
    <cellStyle name="20 % - Akzent5 2 5 2 2 3" xfId="13893" xr:uid="{00000000-0005-0000-0000-0000F5120000}"/>
    <cellStyle name="20 % - Akzent5 2 5 2 3" xfId="7930" xr:uid="{00000000-0005-0000-0000-0000F6120000}"/>
    <cellStyle name="20 % - Akzent5 2 5 2 4" xfId="13892" xr:uid="{00000000-0005-0000-0000-0000F7120000}"/>
    <cellStyle name="20 % - Akzent5 2 5 3" xfId="1636" xr:uid="{00000000-0005-0000-0000-0000F8120000}"/>
    <cellStyle name="20 % - Akzent5 2 5 3 2" xfId="1637" xr:uid="{00000000-0005-0000-0000-0000F9120000}"/>
    <cellStyle name="20 % - Akzent5 2 5 3 2 2" xfId="7933" xr:uid="{00000000-0005-0000-0000-0000FA120000}"/>
    <cellStyle name="20 % - Akzent5 2 5 3 2 3" xfId="13895" xr:uid="{00000000-0005-0000-0000-0000FB120000}"/>
    <cellStyle name="20 % - Akzent5 2 5 3 3" xfId="7932" xr:uid="{00000000-0005-0000-0000-0000FC120000}"/>
    <cellStyle name="20 % - Akzent5 2 5 3 4" xfId="13894" xr:uid="{00000000-0005-0000-0000-0000FD120000}"/>
    <cellStyle name="20 % - Akzent5 2 5 4" xfId="1638" xr:uid="{00000000-0005-0000-0000-0000FE120000}"/>
    <cellStyle name="20 % - Akzent5 2 5 4 2" xfId="7934" xr:uid="{00000000-0005-0000-0000-0000FF120000}"/>
    <cellStyle name="20 % - Akzent5 2 5 4 3" xfId="13896" xr:uid="{00000000-0005-0000-0000-000000130000}"/>
    <cellStyle name="20 % - Akzent5 2 5 5" xfId="7929" xr:uid="{00000000-0005-0000-0000-000001130000}"/>
    <cellStyle name="20 % - Akzent5 2 5 6" xfId="13891" xr:uid="{00000000-0005-0000-0000-000002130000}"/>
    <cellStyle name="20 % - Akzent5 2 6" xfId="1639" xr:uid="{00000000-0005-0000-0000-000003130000}"/>
    <cellStyle name="20 % - Akzent5 2 6 2" xfId="1640" xr:uid="{00000000-0005-0000-0000-000004130000}"/>
    <cellStyle name="20 % - Akzent5 2 6 2 2" xfId="1641" xr:uid="{00000000-0005-0000-0000-000005130000}"/>
    <cellStyle name="20 % - Akzent5 2 6 2 2 2" xfId="7937" xr:uid="{00000000-0005-0000-0000-000006130000}"/>
    <cellStyle name="20 % - Akzent5 2 6 2 2 3" xfId="13899" xr:uid="{00000000-0005-0000-0000-000007130000}"/>
    <cellStyle name="20 % - Akzent5 2 6 2 3" xfId="7936" xr:uid="{00000000-0005-0000-0000-000008130000}"/>
    <cellStyle name="20 % - Akzent5 2 6 2 4" xfId="13898" xr:uid="{00000000-0005-0000-0000-000009130000}"/>
    <cellStyle name="20 % - Akzent5 2 6 3" xfId="1642" xr:uid="{00000000-0005-0000-0000-00000A130000}"/>
    <cellStyle name="20 % - Akzent5 2 6 3 2" xfId="7938" xr:uid="{00000000-0005-0000-0000-00000B130000}"/>
    <cellStyle name="20 % - Akzent5 2 6 3 3" xfId="13900" xr:uid="{00000000-0005-0000-0000-00000C130000}"/>
    <cellStyle name="20 % - Akzent5 2 6 4" xfId="7935" xr:uid="{00000000-0005-0000-0000-00000D130000}"/>
    <cellStyle name="20 % - Akzent5 2 6 5" xfId="13897" xr:uid="{00000000-0005-0000-0000-00000E130000}"/>
    <cellStyle name="20 % - Akzent5 2 7" xfId="1643" xr:uid="{00000000-0005-0000-0000-00000F130000}"/>
    <cellStyle name="20 % - Akzent5 2 7 2" xfId="1644" xr:uid="{00000000-0005-0000-0000-000010130000}"/>
    <cellStyle name="20 % - Akzent5 2 7 2 2" xfId="1645" xr:uid="{00000000-0005-0000-0000-000011130000}"/>
    <cellStyle name="20 % - Akzent5 2 7 2 2 2" xfId="7941" xr:uid="{00000000-0005-0000-0000-000012130000}"/>
    <cellStyle name="20 % - Akzent5 2 7 2 2 3" xfId="13903" xr:uid="{00000000-0005-0000-0000-000013130000}"/>
    <cellStyle name="20 % - Akzent5 2 7 2 3" xfId="7940" xr:uid="{00000000-0005-0000-0000-000014130000}"/>
    <cellStyle name="20 % - Akzent5 2 7 2 4" xfId="13902" xr:uid="{00000000-0005-0000-0000-000015130000}"/>
    <cellStyle name="20 % - Akzent5 2 7 3" xfId="1646" xr:uid="{00000000-0005-0000-0000-000016130000}"/>
    <cellStyle name="20 % - Akzent5 2 7 3 2" xfId="7942" xr:uid="{00000000-0005-0000-0000-000017130000}"/>
    <cellStyle name="20 % - Akzent5 2 7 3 3" xfId="13904" xr:uid="{00000000-0005-0000-0000-000018130000}"/>
    <cellStyle name="20 % - Akzent5 2 7 4" xfId="7939" xr:uid="{00000000-0005-0000-0000-000019130000}"/>
    <cellStyle name="20 % - Akzent5 2 7 5" xfId="13901" xr:uid="{00000000-0005-0000-0000-00001A130000}"/>
    <cellStyle name="20 % - Akzent5 2 8" xfId="1647" xr:uid="{00000000-0005-0000-0000-00001B130000}"/>
    <cellStyle name="20 % - Akzent5 2 8 2" xfId="1648" xr:uid="{00000000-0005-0000-0000-00001C130000}"/>
    <cellStyle name="20 % - Akzent5 2 8 2 2" xfId="1649" xr:uid="{00000000-0005-0000-0000-00001D130000}"/>
    <cellStyle name="20 % - Akzent5 2 8 2 2 2" xfId="7945" xr:uid="{00000000-0005-0000-0000-00001E130000}"/>
    <cellStyle name="20 % - Akzent5 2 8 2 2 3" xfId="13907" xr:uid="{00000000-0005-0000-0000-00001F130000}"/>
    <cellStyle name="20 % - Akzent5 2 8 2 3" xfId="7944" xr:uid="{00000000-0005-0000-0000-000020130000}"/>
    <cellStyle name="20 % - Akzent5 2 8 2 4" xfId="13906" xr:uid="{00000000-0005-0000-0000-000021130000}"/>
    <cellStyle name="20 % - Akzent5 2 8 3" xfId="1650" xr:uid="{00000000-0005-0000-0000-000022130000}"/>
    <cellStyle name="20 % - Akzent5 2 8 3 2" xfId="7946" xr:uid="{00000000-0005-0000-0000-000023130000}"/>
    <cellStyle name="20 % - Akzent5 2 8 3 3" xfId="13908" xr:uid="{00000000-0005-0000-0000-000024130000}"/>
    <cellStyle name="20 % - Akzent5 2 8 4" xfId="7943" xr:uid="{00000000-0005-0000-0000-000025130000}"/>
    <cellStyle name="20 % - Akzent5 2 8 5" xfId="13905" xr:uid="{00000000-0005-0000-0000-000026130000}"/>
    <cellStyle name="20 % - Akzent5 2 9" xfId="1651" xr:uid="{00000000-0005-0000-0000-000027130000}"/>
    <cellStyle name="20 % - Akzent5 2 9 2" xfId="1652" xr:uid="{00000000-0005-0000-0000-000028130000}"/>
    <cellStyle name="20 % - Akzent5 2 9 2 2" xfId="1653" xr:uid="{00000000-0005-0000-0000-000029130000}"/>
    <cellStyle name="20 % - Akzent5 2 9 2 2 2" xfId="7949" xr:uid="{00000000-0005-0000-0000-00002A130000}"/>
    <cellStyle name="20 % - Akzent5 2 9 2 2 3" xfId="13911" xr:uid="{00000000-0005-0000-0000-00002B130000}"/>
    <cellStyle name="20 % - Akzent5 2 9 2 3" xfId="7948" xr:uid="{00000000-0005-0000-0000-00002C130000}"/>
    <cellStyle name="20 % - Akzent5 2 9 2 4" xfId="13910" xr:uid="{00000000-0005-0000-0000-00002D130000}"/>
    <cellStyle name="20 % - Akzent5 2 9 3" xfId="1654" xr:uid="{00000000-0005-0000-0000-00002E130000}"/>
    <cellStyle name="20 % - Akzent5 2 9 3 2" xfId="7950" xr:uid="{00000000-0005-0000-0000-00002F130000}"/>
    <cellStyle name="20 % - Akzent5 2 9 3 3" xfId="13912" xr:uid="{00000000-0005-0000-0000-000030130000}"/>
    <cellStyle name="20 % - Akzent5 2 9 4" xfId="7947" xr:uid="{00000000-0005-0000-0000-000031130000}"/>
    <cellStyle name="20 % - Akzent5 2 9 5" xfId="13909" xr:uid="{00000000-0005-0000-0000-000032130000}"/>
    <cellStyle name="20 % - Akzent5 2_Details" xfId="1655" xr:uid="{00000000-0005-0000-0000-000033130000}"/>
    <cellStyle name="20 % - Akzent5 20" xfId="1656" xr:uid="{00000000-0005-0000-0000-000034130000}"/>
    <cellStyle name="20 % - Akzent5 20 2" xfId="7951" xr:uid="{00000000-0005-0000-0000-000035130000}"/>
    <cellStyle name="20 % - Akzent5 20 3" xfId="13913" xr:uid="{00000000-0005-0000-0000-000036130000}"/>
    <cellStyle name="20 % - Akzent5 21" xfId="7952" xr:uid="{00000000-0005-0000-0000-000037130000}"/>
    <cellStyle name="20 % - Akzent5 21 2" xfId="13914" xr:uid="{00000000-0005-0000-0000-000038130000}"/>
    <cellStyle name="20 % - Akzent5 3" xfId="1657" xr:uid="{00000000-0005-0000-0000-000039130000}"/>
    <cellStyle name="20 % - Akzent5 3 10" xfId="1658" xr:uid="{00000000-0005-0000-0000-00003A130000}"/>
    <cellStyle name="20 % - Akzent5 3 10 2" xfId="7954" xr:uid="{00000000-0005-0000-0000-00003B130000}"/>
    <cellStyle name="20 % - Akzent5 3 10 3" xfId="13916" xr:uid="{00000000-0005-0000-0000-00003C130000}"/>
    <cellStyle name="20 % - Akzent5 3 11" xfId="7955" xr:uid="{00000000-0005-0000-0000-00003D130000}"/>
    <cellStyle name="20 % - Akzent5 3 11 2" xfId="13917" xr:uid="{00000000-0005-0000-0000-00003E130000}"/>
    <cellStyle name="20 % - Akzent5 3 12" xfId="7953" xr:uid="{00000000-0005-0000-0000-00003F130000}"/>
    <cellStyle name="20 % - Akzent5 3 13" xfId="13915" xr:uid="{00000000-0005-0000-0000-000040130000}"/>
    <cellStyle name="20 % - Akzent5 3 2" xfId="1659" xr:uid="{00000000-0005-0000-0000-000041130000}"/>
    <cellStyle name="20 % - Akzent5 3 2 2" xfId="1660" xr:uid="{00000000-0005-0000-0000-000042130000}"/>
    <cellStyle name="20 % - Akzent5 3 2 2 2" xfId="1661" xr:uid="{00000000-0005-0000-0000-000043130000}"/>
    <cellStyle name="20 % - Akzent5 3 2 2 2 2" xfId="1662" xr:uid="{00000000-0005-0000-0000-000044130000}"/>
    <cellStyle name="20 % - Akzent5 3 2 2 2 2 2" xfId="7959" xr:uid="{00000000-0005-0000-0000-000045130000}"/>
    <cellStyle name="20 % - Akzent5 3 2 2 2 2 3" xfId="13921" xr:uid="{00000000-0005-0000-0000-000046130000}"/>
    <cellStyle name="20 % - Akzent5 3 2 2 2 3" xfId="7958" xr:uid="{00000000-0005-0000-0000-000047130000}"/>
    <cellStyle name="20 % - Akzent5 3 2 2 2 4" xfId="13920" xr:uid="{00000000-0005-0000-0000-000048130000}"/>
    <cellStyle name="20 % - Akzent5 3 2 2 3" xfId="1663" xr:uid="{00000000-0005-0000-0000-000049130000}"/>
    <cellStyle name="20 % - Akzent5 3 2 2 3 2" xfId="1664" xr:uid="{00000000-0005-0000-0000-00004A130000}"/>
    <cellStyle name="20 % - Akzent5 3 2 2 3 2 2" xfId="7961" xr:uid="{00000000-0005-0000-0000-00004B130000}"/>
    <cellStyle name="20 % - Akzent5 3 2 2 3 2 3" xfId="13923" xr:uid="{00000000-0005-0000-0000-00004C130000}"/>
    <cellStyle name="20 % - Akzent5 3 2 2 3 3" xfId="7960" xr:uid="{00000000-0005-0000-0000-00004D130000}"/>
    <cellStyle name="20 % - Akzent5 3 2 2 3 4" xfId="13922" xr:uid="{00000000-0005-0000-0000-00004E130000}"/>
    <cellStyle name="20 % - Akzent5 3 2 2 4" xfId="1665" xr:uid="{00000000-0005-0000-0000-00004F130000}"/>
    <cellStyle name="20 % - Akzent5 3 2 2 4 2" xfId="1666" xr:uid="{00000000-0005-0000-0000-000050130000}"/>
    <cellStyle name="20 % - Akzent5 3 2 2 4 2 2" xfId="7963" xr:uid="{00000000-0005-0000-0000-000051130000}"/>
    <cellStyle name="20 % - Akzent5 3 2 2 4 2 3" xfId="13925" xr:uid="{00000000-0005-0000-0000-000052130000}"/>
    <cellStyle name="20 % - Akzent5 3 2 2 4 3" xfId="7962" xr:uid="{00000000-0005-0000-0000-000053130000}"/>
    <cellStyle name="20 % - Akzent5 3 2 2 4 4" xfId="13924" xr:uid="{00000000-0005-0000-0000-000054130000}"/>
    <cellStyle name="20 % - Akzent5 3 2 2 5" xfId="1667" xr:uid="{00000000-0005-0000-0000-000055130000}"/>
    <cellStyle name="20 % - Akzent5 3 2 2 5 2" xfId="7964" xr:uid="{00000000-0005-0000-0000-000056130000}"/>
    <cellStyle name="20 % - Akzent5 3 2 2 5 3" xfId="13926" xr:uid="{00000000-0005-0000-0000-000057130000}"/>
    <cellStyle name="20 % - Akzent5 3 2 2 6" xfId="7957" xr:uid="{00000000-0005-0000-0000-000058130000}"/>
    <cellStyle name="20 % - Akzent5 3 2 2 7" xfId="13919" xr:uid="{00000000-0005-0000-0000-000059130000}"/>
    <cellStyle name="20 % - Akzent5 3 2 3" xfId="1668" xr:uid="{00000000-0005-0000-0000-00005A130000}"/>
    <cellStyle name="20 % - Akzent5 3 2 3 2" xfId="1669" xr:uid="{00000000-0005-0000-0000-00005B130000}"/>
    <cellStyle name="20 % - Akzent5 3 2 3 2 2" xfId="1670" xr:uid="{00000000-0005-0000-0000-00005C130000}"/>
    <cellStyle name="20 % - Akzent5 3 2 3 2 2 2" xfId="7967" xr:uid="{00000000-0005-0000-0000-00005D130000}"/>
    <cellStyle name="20 % - Akzent5 3 2 3 2 2 3" xfId="13929" xr:uid="{00000000-0005-0000-0000-00005E130000}"/>
    <cellStyle name="20 % - Akzent5 3 2 3 2 3" xfId="7966" xr:uid="{00000000-0005-0000-0000-00005F130000}"/>
    <cellStyle name="20 % - Akzent5 3 2 3 2 4" xfId="13928" xr:uid="{00000000-0005-0000-0000-000060130000}"/>
    <cellStyle name="20 % - Akzent5 3 2 3 3" xfId="1671" xr:uid="{00000000-0005-0000-0000-000061130000}"/>
    <cellStyle name="20 % - Akzent5 3 2 3 3 2" xfId="1672" xr:uid="{00000000-0005-0000-0000-000062130000}"/>
    <cellStyle name="20 % - Akzent5 3 2 3 3 2 2" xfId="7969" xr:uid="{00000000-0005-0000-0000-000063130000}"/>
    <cellStyle name="20 % - Akzent5 3 2 3 3 2 3" xfId="13931" xr:uid="{00000000-0005-0000-0000-000064130000}"/>
    <cellStyle name="20 % - Akzent5 3 2 3 3 3" xfId="7968" xr:uid="{00000000-0005-0000-0000-000065130000}"/>
    <cellStyle name="20 % - Akzent5 3 2 3 3 4" xfId="13930" xr:uid="{00000000-0005-0000-0000-000066130000}"/>
    <cellStyle name="20 % - Akzent5 3 2 3 4" xfId="1673" xr:uid="{00000000-0005-0000-0000-000067130000}"/>
    <cellStyle name="20 % - Akzent5 3 2 3 4 2" xfId="7970" xr:uid="{00000000-0005-0000-0000-000068130000}"/>
    <cellStyle name="20 % - Akzent5 3 2 3 4 3" xfId="13932" xr:uid="{00000000-0005-0000-0000-000069130000}"/>
    <cellStyle name="20 % - Akzent5 3 2 3 5" xfId="7965" xr:uid="{00000000-0005-0000-0000-00006A130000}"/>
    <cellStyle name="20 % - Akzent5 3 2 3 6" xfId="13927" xr:uid="{00000000-0005-0000-0000-00006B130000}"/>
    <cellStyle name="20 % - Akzent5 3 2 4" xfId="1674" xr:uid="{00000000-0005-0000-0000-00006C130000}"/>
    <cellStyle name="20 % - Akzent5 3 2 4 2" xfId="1675" xr:uid="{00000000-0005-0000-0000-00006D130000}"/>
    <cellStyle name="20 % - Akzent5 3 2 4 2 2" xfId="7972" xr:uid="{00000000-0005-0000-0000-00006E130000}"/>
    <cellStyle name="20 % - Akzent5 3 2 4 2 3" xfId="13934" xr:uid="{00000000-0005-0000-0000-00006F130000}"/>
    <cellStyle name="20 % - Akzent5 3 2 4 3" xfId="7971" xr:uid="{00000000-0005-0000-0000-000070130000}"/>
    <cellStyle name="20 % - Akzent5 3 2 4 4" xfId="13933" xr:uid="{00000000-0005-0000-0000-000071130000}"/>
    <cellStyle name="20 % - Akzent5 3 2 5" xfId="1676" xr:uid="{00000000-0005-0000-0000-000072130000}"/>
    <cellStyle name="20 % - Akzent5 3 2 5 2" xfId="1677" xr:uid="{00000000-0005-0000-0000-000073130000}"/>
    <cellStyle name="20 % - Akzent5 3 2 5 2 2" xfId="7974" xr:uid="{00000000-0005-0000-0000-000074130000}"/>
    <cellStyle name="20 % - Akzent5 3 2 5 2 3" xfId="13936" xr:uid="{00000000-0005-0000-0000-000075130000}"/>
    <cellStyle name="20 % - Akzent5 3 2 5 3" xfId="7973" xr:uid="{00000000-0005-0000-0000-000076130000}"/>
    <cellStyle name="20 % - Akzent5 3 2 5 4" xfId="13935" xr:uid="{00000000-0005-0000-0000-000077130000}"/>
    <cellStyle name="20 % - Akzent5 3 2 6" xfId="1678" xr:uid="{00000000-0005-0000-0000-000078130000}"/>
    <cellStyle name="20 % - Akzent5 3 2 6 2" xfId="7975" xr:uid="{00000000-0005-0000-0000-000079130000}"/>
    <cellStyle name="20 % - Akzent5 3 2 6 3" xfId="13937" xr:uid="{00000000-0005-0000-0000-00007A130000}"/>
    <cellStyle name="20 % - Akzent5 3 2 7" xfId="7956" xr:uid="{00000000-0005-0000-0000-00007B130000}"/>
    <cellStyle name="20 % - Akzent5 3 2 8" xfId="13918" xr:uid="{00000000-0005-0000-0000-00007C130000}"/>
    <cellStyle name="20 % - Akzent5 3 3" xfId="1679" xr:uid="{00000000-0005-0000-0000-00007D130000}"/>
    <cellStyle name="20 % - Akzent5 3 3 2" xfId="1680" xr:uid="{00000000-0005-0000-0000-00007E130000}"/>
    <cellStyle name="20 % - Akzent5 3 3 2 2" xfId="1681" xr:uid="{00000000-0005-0000-0000-00007F130000}"/>
    <cellStyle name="20 % - Akzent5 3 3 2 2 2" xfId="1682" xr:uid="{00000000-0005-0000-0000-000080130000}"/>
    <cellStyle name="20 % - Akzent5 3 3 2 2 2 2" xfId="7979" xr:uid="{00000000-0005-0000-0000-000081130000}"/>
    <cellStyle name="20 % - Akzent5 3 3 2 2 2 3" xfId="13941" xr:uid="{00000000-0005-0000-0000-000082130000}"/>
    <cellStyle name="20 % - Akzent5 3 3 2 2 3" xfId="7978" xr:uid="{00000000-0005-0000-0000-000083130000}"/>
    <cellStyle name="20 % - Akzent5 3 3 2 2 4" xfId="13940" xr:uid="{00000000-0005-0000-0000-000084130000}"/>
    <cellStyle name="20 % - Akzent5 3 3 2 3" xfId="1683" xr:uid="{00000000-0005-0000-0000-000085130000}"/>
    <cellStyle name="20 % - Akzent5 3 3 2 3 2" xfId="1684" xr:uid="{00000000-0005-0000-0000-000086130000}"/>
    <cellStyle name="20 % - Akzent5 3 3 2 3 2 2" xfId="7981" xr:uid="{00000000-0005-0000-0000-000087130000}"/>
    <cellStyle name="20 % - Akzent5 3 3 2 3 2 3" xfId="13943" xr:uid="{00000000-0005-0000-0000-000088130000}"/>
    <cellStyle name="20 % - Akzent5 3 3 2 3 3" xfId="7980" xr:uid="{00000000-0005-0000-0000-000089130000}"/>
    <cellStyle name="20 % - Akzent5 3 3 2 3 4" xfId="13942" xr:uid="{00000000-0005-0000-0000-00008A130000}"/>
    <cellStyle name="20 % - Akzent5 3 3 2 4" xfId="1685" xr:uid="{00000000-0005-0000-0000-00008B130000}"/>
    <cellStyle name="20 % - Akzent5 3 3 2 4 2" xfId="7982" xr:uid="{00000000-0005-0000-0000-00008C130000}"/>
    <cellStyle name="20 % - Akzent5 3 3 2 4 3" xfId="13944" xr:uid="{00000000-0005-0000-0000-00008D130000}"/>
    <cellStyle name="20 % - Akzent5 3 3 2 5" xfId="7977" xr:uid="{00000000-0005-0000-0000-00008E130000}"/>
    <cellStyle name="20 % - Akzent5 3 3 2 6" xfId="13939" xr:uid="{00000000-0005-0000-0000-00008F130000}"/>
    <cellStyle name="20 % - Akzent5 3 3 3" xfId="1686" xr:uid="{00000000-0005-0000-0000-000090130000}"/>
    <cellStyle name="20 % - Akzent5 3 3 3 2" xfId="1687" xr:uid="{00000000-0005-0000-0000-000091130000}"/>
    <cellStyle name="20 % - Akzent5 3 3 3 2 2" xfId="7984" xr:uid="{00000000-0005-0000-0000-000092130000}"/>
    <cellStyle name="20 % - Akzent5 3 3 3 2 3" xfId="13946" xr:uid="{00000000-0005-0000-0000-000093130000}"/>
    <cellStyle name="20 % - Akzent5 3 3 3 3" xfId="7983" xr:uid="{00000000-0005-0000-0000-000094130000}"/>
    <cellStyle name="20 % - Akzent5 3 3 3 4" xfId="13945" xr:uid="{00000000-0005-0000-0000-000095130000}"/>
    <cellStyle name="20 % - Akzent5 3 3 4" xfId="1688" xr:uid="{00000000-0005-0000-0000-000096130000}"/>
    <cellStyle name="20 % - Akzent5 3 3 4 2" xfId="1689" xr:uid="{00000000-0005-0000-0000-000097130000}"/>
    <cellStyle name="20 % - Akzent5 3 3 4 2 2" xfId="7986" xr:uid="{00000000-0005-0000-0000-000098130000}"/>
    <cellStyle name="20 % - Akzent5 3 3 4 2 3" xfId="13948" xr:uid="{00000000-0005-0000-0000-000099130000}"/>
    <cellStyle name="20 % - Akzent5 3 3 4 3" xfId="7985" xr:uid="{00000000-0005-0000-0000-00009A130000}"/>
    <cellStyle name="20 % - Akzent5 3 3 4 4" xfId="13947" xr:uid="{00000000-0005-0000-0000-00009B130000}"/>
    <cellStyle name="20 % - Akzent5 3 3 5" xfId="1690" xr:uid="{00000000-0005-0000-0000-00009C130000}"/>
    <cellStyle name="20 % - Akzent5 3 3 5 2" xfId="7987" xr:uid="{00000000-0005-0000-0000-00009D130000}"/>
    <cellStyle name="20 % - Akzent5 3 3 5 3" xfId="13949" xr:uid="{00000000-0005-0000-0000-00009E130000}"/>
    <cellStyle name="20 % - Akzent5 3 3 6" xfId="7976" xr:uid="{00000000-0005-0000-0000-00009F130000}"/>
    <cellStyle name="20 % - Akzent5 3 3 7" xfId="13938" xr:uid="{00000000-0005-0000-0000-0000A0130000}"/>
    <cellStyle name="20 % - Akzent5 3 4" xfId="1691" xr:uid="{00000000-0005-0000-0000-0000A1130000}"/>
    <cellStyle name="20 % - Akzent5 3 4 2" xfId="1692" xr:uid="{00000000-0005-0000-0000-0000A2130000}"/>
    <cellStyle name="20 % - Akzent5 3 4 2 2" xfId="1693" xr:uid="{00000000-0005-0000-0000-0000A3130000}"/>
    <cellStyle name="20 % - Akzent5 3 4 2 2 2" xfId="7990" xr:uid="{00000000-0005-0000-0000-0000A4130000}"/>
    <cellStyle name="20 % - Akzent5 3 4 2 2 3" xfId="13952" xr:uid="{00000000-0005-0000-0000-0000A5130000}"/>
    <cellStyle name="20 % - Akzent5 3 4 2 3" xfId="7989" xr:uid="{00000000-0005-0000-0000-0000A6130000}"/>
    <cellStyle name="20 % - Akzent5 3 4 2 4" xfId="13951" xr:uid="{00000000-0005-0000-0000-0000A7130000}"/>
    <cellStyle name="20 % - Akzent5 3 4 3" xfId="1694" xr:uid="{00000000-0005-0000-0000-0000A8130000}"/>
    <cellStyle name="20 % - Akzent5 3 4 3 2" xfId="1695" xr:uid="{00000000-0005-0000-0000-0000A9130000}"/>
    <cellStyle name="20 % - Akzent5 3 4 3 2 2" xfId="7992" xr:uid="{00000000-0005-0000-0000-0000AA130000}"/>
    <cellStyle name="20 % - Akzent5 3 4 3 2 3" xfId="13954" xr:uid="{00000000-0005-0000-0000-0000AB130000}"/>
    <cellStyle name="20 % - Akzent5 3 4 3 3" xfId="7991" xr:uid="{00000000-0005-0000-0000-0000AC130000}"/>
    <cellStyle name="20 % - Akzent5 3 4 3 4" xfId="13953" xr:uid="{00000000-0005-0000-0000-0000AD130000}"/>
    <cellStyle name="20 % - Akzent5 3 4 4" xfId="1696" xr:uid="{00000000-0005-0000-0000-0000AE130000}"/>
    <cellStyle name="20 % - Akzent5 3 4 4 2" xfId="7993" xr:uid="{00000000-0005-0000-0000-0000AF130000}"/>
    <cellStyle name="20 % - Akzent5 3 4 4 3" xfId="13955" xr:uid="{00000000-0005-0000-0000-0000B0130000}"/>
    <cellStyle name="20 % - Akzent5 3 4 5" xfId="7988" xr:uid="{00000000-0005-0000-0000-0000B1130000}"/>
    <cellStyle name="20 % - Akzent5 3 4 6" xfId="13950" xr:uid="{00000000-0005-0000-0000-0000B2130000}"/>
    <cellStyle name="20 % - Akzent5 3 5" xfId="1697" xr:uid="{00000000-0005-0000-0000-0000B3130000}"/>
    <cellStyle name="20 % - Akzent5 3 5 2" xfId="1698" xr:uid="{00000000-0005-0000-0000-0000B4130000}"/>
    <cellStyle name="20 % - Akzent5 3 5 2 2" xfId="1699" xr:uid="{00000000-0005-0000-0000-0000B5130000}"/>
    <cellStyle name="20 % - Akzent5 3 5 2 2 2" xfId="7996" xr:uid="{00000000-0005-0000-0000-0000B6130000}"/>
    <cellStyle name="20 % - Akzent5 3 5 2 2 3" xfId="13958" xr:uid="{00000000-0005-0000-0000-0000B7130000}"/>
    <cellStyle name="20 % - Akzent5 3 5 2 3" xfId="7995" xr:uid="{00000000-0005-0000-0000-0000B8130000}"/>
    <cellStyle name="20 % - Akzent5 3 5 2 4" xfId="13957" xr:uid="{00000000-0005-0000-0000-0000B9130000}"/>
    <cellStyle name="20 % - Akzent5 3 5 3" xfId="1700" xr:uid="{00000000-0005-0000-0000-0000BA130000}"/>
    <cellStyle name="20 % - Akzent5 3 5 3 2" xfId="7997" xr:uid="{00000000-0005-0000-0000-0000BB130000}"/>
    <cellStyle name="20 % - Akzent5 3 5 3 3" xfId="13959" xr:uid="{00000000-0005-0000-0000-0000BC130000}"/>
    <cellStyle name="20 % - Akzent5 3 5 4" xfId="7994" xr:uid="{00000000-0005-0000-0000-0000BD130000}"/>
    <cellStyle name="20 % - Akzent5 3 5 5" xfId="13956" xr:uid="{00000000-0005-0000-0000-0000BE130000}"/>
    <cellStyle name="20 % - Akzent5 3 6" xfId="1701" xr:uid="{00000000-0005-0000-0000-0000BF130000}"/>
    <cellStyle name="20 % - Akzent5 3 6 2" xfId="1702" xr:uid="{00000000-0005-0000-0000-0000C0130000}"/>
    <cellStyle name="20 % - Akzent5 3 6 2 2" xfId="7999" xr:uid="{00000000-0005-0000-0000-0000C1130000}"/>
    <cellStyle name="20 % - Akzent5 3 6 2 3" xfId="13961" xr:uid="{00000000-0005-0000-0000-0000C2130000}"/>
    <cellStyle name="20 % - Akzent5 3 6 3" xfId="7998" xr:uid="{00000000-0005-0000-0000-0000C3130000}"/>
    <cellStyle name="20 % - Akzent5 3 6 4" xfId="13960" xr:uid="{00000000-0005-0000-0000-0000C4130000}"/>
    <cellStyle name="20 % - Akzent5 3 7" xfId="1703" xr:uid="{00000000-0005-0000-0000-0000C5130000}"/>
    <cellStyle name="20 % - Akzent5 3 7 2" xfId="1704" xr:uid="{00000000-0005-0000-0000-0000C6130000}"/>
    <cellStyle name="20 % - Akzent5 3 7 2 2" xfId="8001" xr:uid="{00000000-0005-0000-0000-0000C7130000}"/>
    <cellStyle name="20 % - Akzent5 3 7 2 3" xfId="13963" xr:uid="{00000000-0005-0000-0000-0000C8130000}"/>
    <cellStyle name="20 % - Akzent5 3 7 3" xfId="8000" xr:uid="{00000000-0005-0000-0000-0000C9130000}"/>
    <cellStyle name="20 % - Akzent5 3 7 4" xfId="13962" xr:uid="{00000000-0005-0000-0000-0000CA130000}"/>
    <cellStyle name="20 % - Akzent5 3 8" xfId="1705" xr:uid="{00000000-0005-0000-0000-0000CB130000}"/>
    <cellStyle name="20 % - Akzent5 3 8 2" xfId="1706" xr:uid="{00000000-0005-0000-0000-0000CC130000}"/>
    <cellStyle name="20 % - Akzent5 3 8 2 2" xfId="8003" xr:uid="{00000000-0005-0000-0000-0000CD130000}"/>
    <cellStyle name="20 % - Akzent5 3 8 2 3" xfId="13965" xr:uid="{00000000-0005-0000-0000-0000CE130000}"/>
    <cellStyle name="20 % - Akzent5 3 8 3" xfId="8002" xr:uid="{00000000-0005-0000-0000-0000CF130000}"/>
    <cellStyle name="20 % - Akzent5 3 8 4" xfId="13964" xr:uid="{00000000-0005-0000-0000-0000D0130000}"/>
    <cellStyle name="20 % - Akzent5 3 9" xfId="1707" xr:uid="{00000000-0005-0000-0000-0000D1130000}"/>
    <cellStyle name="20 % - Akzent5 3 9 2" xfId="1708" xr:uid="{00000000-0005-0000-0000-0000D2130000}"/>
    <cellStyle name="20 % - Akzent5 3 9 2 2" xfId="8005" xr:uid="{00000000-0005-0000-0000-0000D3130000}"/>
    <cellStyle name="20 % - Akzent5 3 9 2 3" xfId="13967" xr:uid="{00000000-0005-0000-0000-0000D4130000}"/>
    <cellStyle name="20 % - Akzent5 3 9 3" xfId="8004" xr:uid="{00000000-0005-0000-0000-0000D5130000}"/>
    <cellStyle name="20 % - Akzent5 3 9 4" xfId="13966" xr:uid="{00000000-0005-0000-0000-0000D6130000}"/>
    <cellStyle name="20 % - Akzent5 3_Details" xfId="1709" xr:uid="{00000000-0005-0000-0000-0000D7130000}"/>
    <cellStyle name="20 % - Akzent5 4" xfId="1710" xr:uid="{00000000-0005-0000-0000-0000D8130000}"/>
    <cellStyle name="20 % - Akzent5 4 10" xfId="8006" xr:uid="{00000000-0005-0000-0000-0000D9130000}"/>
    <cellStyle name="20 % - Akzent5 4 11" xfId="13968" xr:uid="{00000000-0005-0000-0000-0000DA130000}"/>
    <cellStyle name="20 % - Akzent5 4 2" xfId="1711" xr:uid="{00000000-0005-0000-0000-0000DB130000}"/>
    <cellStyle name="20 % - Akzent5 4 2 2" xfId="1712" xr:uid="{00000000-0005-0000-0000-0000DC130000}"/>
    <cellStyle name="20 % - Akzent5 4 2 2 2" xfId="1713" xr:uid="{00000000-0005-0000-0000-0000DD130000}"/>
    <cellStyle name="20 % - Akzent5 4 2 2 2 2" xfId="1714" xr:uid="{00000000-0005-0000-0000-0000DE130000}"/>
    <cellStyle name="20 % - Akzent5 4 2 2 2 2 2" xfId="8010" xr:uid="{00000000-0005-0000-0000-0000DF130000}"/>
    <cellStyle name="20 % - Akzent5 4 2 2 2 2 3" xfId="13972" xr:uid="{00000000-0005-0000-0000-0000E0130000}"/>
    <cellStyle name="20 % - Akzent5 4 2 2 2 3" xfId="8009" xr:uid="{00000000-0005-0000-0000-0000E1130000}"/>
    <cellStyle name="20 % - Akzent5 4 2 2 2 4" xfId="13971" xr:uid="{00000000-0005-0000-0000-0000E2130000}"/>
    <cellStyle name="20 % - Akzent5 4 2 2 3" xfId="1715" xr:uid="{00000000-0005-0000-0000-0000E3130000}"/>
    <cellStyle name="20 % - Akzent5 4 2 2 3 2" xfId="1716" xr:uid="{00000000-0005-0000-0000-0000E4130000}"/>
    <cellStyle name="20 % - Akzent5 4 2 2 3 2 2" xfId="8012" xr:uid="{00000000-0005-0000-0000-0000E5130000}"/>
    <cellStyle name="20 % - Akzent5 4 2 2 3 2 3" xfId="13974" xr:uid="{00000000-0005-0000-0000-0000E6130000}"/>
    <cellStyle name="20 % - Akzent5 4 2 2 3 3" xfId="8011" xr:uid="{00000000-0005-0000-0000-0000E7130000}"/>
    <cellStyle name="20 % - Akzent5 4 2 2 3 4" xfId="13973" xr:uid="{00000000-0005-0000-0000-0000E8130000}"/>
    <cellStyle name="20 % - Akzent5 4 2 2 4" xfId="1717" xr:uid="{00000000-0005-0000-0000-0000E9130000}"/>
    <cellStyle name="20 % - Akzent5 4 2 2 4 2" xfId="1718" xr:uid="{00000000-0005-0000-0000-0000EA130000}"/>
    <cellStyle name="20 % - Akzent5 4 2 2 4 2 2" xfId="8014" xr:uid="{00000000-0005-0000-0000-0000EB130000}"/>
    <cellStyle name="20 % - Akzent5 4 2 2 4 2 3" xfId="13976" xr:uid="{00000000-0005-0000-0000-0000EC130000}"/>
    <cellStyle name="20 % - Akzent5 4 2 2 4 3" xfId="8013" xr:uid="{00000000-0005-0000-0000-0000ED130000}"/>
    <cellStyle name="20 % - Akzent5 4 2 2 4 4" xfId="13975" xr:uid="{00000000-0005-0000-0000-0000EE130000}"/>
    <cellStyle name="20 % - Akzent5 4 2 2 5" xfId="1719" xr:uid="{00000000-0005-0000-0000-0000EF130000}"/>
    <cellStyle name="20 % - Akzent5 4 2 2 5 2" xfId="8015" xr:uid="{00000000-0005-0000-0000-0000F0130000}"/>
    <cellStyle name="20 % - Akzent5 4 2 2 5 3" xfId="13977" xr:uid="{00000000-0005-0000-0000-0000F1130000}"/>
    <cellStyle name="20 % - Akzent5 4 2 2 6" xfId="8008" xr:uid="{00000000-0005-0000-0000-0000F2130000}"/>
    <cellStyle name="20 % - Akzent5 4 2 2 7" xfId="13970" xr:uid="{00000000-0005-0000-0000-0000F3130000}"/>
    <cellStyle name="20 % - Akzent5 4 2 3" xfId="1720" xr:uid="{00000000-0005-0000-0000-0000F4130000}"/>
    <cellStyle name="20 % - Akzent5 4 2 3 2" xfId="1721" xr:uid="{00000000-0005-0000-0000-0000F5130000}"/>
    <cellStyle name="20 % - Akzent5 4 2 3 2 2" xfId="8017" xr:uid="{00000000-0005-0000-0000-0000F6130000}"/>
    <cellStyle name="20 % - Akzent5 4 2 3 2 3" xfId="13979" xr:uid="{00000000-0005-0000-0000-0000F7130000}"/>
    <cellStyle name="20 % - Akzent5 4 2 3 3" xfId="8016" xr:uid="{00000000-0005-0000-0000-0000F8130000}"/>
    <cellStyle name="20 % - Akzent5 4 2 3 4" xfId="13978" xr:uid="{00000000-0005-0000-0000-0000F9130000}"/>
    <cellStyle name="20 % - Akzent5 4 2 4" xfId="1722" xr:uid="{00000000-0005-0000-0000-0000FA130000}"/>
    <cellStyle name="20 % - Akzent5 4 2 4 2" xfId="1723" xr:uid="{00000000-0005-0000-0000-0000FB130000}"/>
    <cellStyle name="20 % - Akzent5 4 2 4 2 2" xfId="8019" xr:uid="{00000000-0005-0000-0000-0000FC130000}"/>
    <cellStyle name="20 % - Akzent5 4 2 4 2 3" xfId="13981" xr:uid="{00000000-0005-0000-0000-0000FD130000}"/>
    <cellStyle name="20 % - Akzent5 4 2 4 3" xfId="8018" xr:uid="{00000000-0005-0000-0000-0000FE130000}"/>
    <cellStyle name="20 % - Akzent5 4 2 4 4" xfId="13980" xr:uid="{00000000-0005-0000-0000-0000FF130000}"/>
    <cellStyle name="20 % - Akzent5 4 2 5" xfId="1724" xr:uid="{00000000-0005-0000-0000-000000140000}"/>
    <cellStyle name="20 % - Akzent5 4 2 5 2" xfId="1725" xr:uid="{00000000-0005-0000-0000-000001140000}"/>
    <cellStyle name="20 % - Akzent5 4 2 5 2 2" xfId="8021" xr:uid="{00000000-0005-0000-0000-000002140000}"/>
    <cellStyle name="20 % - Akzent5 4 2 5 2 3" xfId="13983" xr:uid="{00000000-0005-0000-0000-000003140000}"/>
    <cellStyle name="20 % - Akzent5 4 2 5 3" xfId="8020" xr:uid="{00000000-0005-0000-0000-000004140000}"/>
    <cellStyle name="20 % - Akzent5 4 2 5 4" xfId="13982" xr:uid="{00000000-0005-0000-0000-000005140000}"/>
    <cellStyle name="20 % - Akzent5 4 2 6" xfId="1726" xr:uid="{00000000-0005-0000-0000-000006140000}"/>
    <cellStyle name="20 % - Akzent5 4 2 6 2" xfId="8022" xr:uid="{00000000-0005-0000-0000-000007140000}"/>
    <cellStyle name="20 % - Akzent5 4 2 6 3" xfId="13984" xr:uid="{00000000-0005-0000-0000-000008140000}"/>
    <cellStyle name="20 % - Akzent5 4 2 7" xfId="8007" xr:uid="{00000000-0005-0000-0000-000009140000}"/>
    <cellStyle name="20 % - Akzent5 4 2 8" xfId="13969" xr:uid="{00000000-0005-0000-0000-00000A140000}"/>
    <cellStyle name="20 % - Akzent5 4 3" xfId="1727" xr:uid="{00000000-0005-0000-0000-00000B140000}"/>
    <cellStyle name="20 % - Akzent5 4 3 2" xfId="1728" xr:uid="{00000000-0005-0000-0000-00000C140000}"/>
    <cellStyle name="20 % - Akzent5 4 3 2 2" xfId="1729" xr:uid="{00000000-0005-0000-0000-00000D140000}"/>
    <cellStyle name="20 % - Akzent5 4 3 2 2 2" xfId="8025" xr:uid="{00000000-0005-0000-0000-00000E140000}"/>
    <cellStyle name="20 % - Akzent5 4 3 2 2 3" xfId="13987" xr:uid="{00000000-0005-0000-0000-00000F140000}"/>
    <cellStyle name="20 % - Akzent5 4 3 2 3" xfId="8024" xr:uid="{00000000-0005-0000-0000-000010140000}"/>
    <cellStyle name="20 % - Akzent5 4 3 2 4" xfId="13986" xr:uid="{00000000-0005-0000-0000-000011140000}"/>
    <cellStyle name="20 % - Akzent5 4 3 3" xfId="1730" xr:uid="{00000000-0005-0000-0000-000012140000}"/>
    <cellStyle name="20 % - Akzent5 4 3 3 2" xfId="1731" xr:uid="{00000000-0005-0000-0000-000013140000}"/>
    <cellStyle name="20 % - Akzent5 4 3 3 2 2" xfId="8027" xr:uid="{00000000-0005-0000-0000-000014140000}"/>
    <cellStyle name="20 % - Akzent5 4 3 3 2 3" xfId="13989" xr:uid="{00000000-0005-0000-0000-000015140000}"/>
    <cellStyle name="20 % - Akzent5 4 3 3 3" xfId="8026" xr:uid="{00000000-0005-0000-0000-000016140000}"/>
    <cellStyle name="20 % - Akzent5 4 3 3 4" xfId="13988" xr:uid="{00000000-0005-0000-0000-000017140000}"/>
    <cellStyle name="20 % - Akzent5 4 3 4" xfId="1732" xr:uid="{00000000-0005-0000-0000-000018140000}"/>
    <cellStyle name="20 % - Akzent5 4 3 4 2" xfId="1733" xr:uid="{00000000-0005-0000-0000-000019140000}"/>
    <cellStyle name="20 % - Akzent5 4 3 4 2 2" xfId="8029" xr:uid="{00000000-0005-0000-0000-00001A140000}"/>
    <cellStyle name="20 % - Akzent5 4 3 4 2 3" xfId="13991" xr:uid="{00000000-0005-0000-0000-00001B140000}"/>
    <cellStyle name="20 % - Akzent5 4 3 4 3" xfId="8028" xr:uid="{00000000-0005-0000-0000-00001C140000}"/>
    <cellStyle name="20 % - Akzent5 4 3 4 4" xfId="13990" xr:uid="{00000000-0005-0000-0000-00001D140000}"/>
    <cellStyle name="20 % - Akzent5 4 3 5" xfId="1734" xr:uid="{00000000-0005-0000-0000-00001E140000}"/>
    <cellStyle name="20 % - Akzent5 4 3 5 2" xfId="8030" xr:uid="{00000000-0005-0000-0000-00001F140000}"/>
    <cellStyle name="20 % - Akzent5 4 3 5 3" xfId="13992" xr:uid="{00000000-0005-0000-0000-000020140000}"/>
    <cellStyle name="20 % - Akzent5 4 3 6" xfId="8023" xr:uid="{00000000-0005-0000-0000-000021140000}"/>
    <cellStyle name="20 % - Akzent5 4 3 7" xfId="13985" xr:uid="{00000000-0005-0000-0000-000022140000}"/>
    <cellStyle name="20 % - Akzent5 4 4" xfId="1735" xr:uid="{00000000-0005-0000-0000-000023140000}"/>
    <cellStyle name="20 % - Akzent5 4 4 2" xfId="1736" xr:uid="{00000000-0005-0000-0000-000024140000}"/>
    <cellStyle name="20 % - Akzent5 4 4 2 2" xfId="1737" xr:uid="{00000000-0005-0000-0000-000025140000}"/>
    <cellStyle name="20 % - Akzent5 4 4 2 2 2" xfId="8033" xr:uid="{00000000-0005-0000-0000-000026140000}"/>
    <cellStyle name="20 % - Akzent5 4 4 2 2 3" xfId="13995" xr:uid="{00000000-0005-0000-0000-000027140000}"/>
    <cellStyle name="20 % - Akzent5 4 4 2 3" xfId="8032" xr:uid="{00000000-0005-0000-0000-000028140000}"/>
    <cellStyle name="20 % - Akzent5 4 4 2 4" xfId="13994" xr:uid="{00000000-0005-0000-0000-000029140000}"/>
    <cellStyle name="20 % - Akzent5 4 4 3" xfId="1738" xr:uid="{00000000-0005-0000-0000-00002A140000}"/>
    <cellStyle name="20 % - Akzent5 4 4 3 2" xfId="1739" xr:uid="{00000000-0005-0000-0000-00002B140000}"/>
    <cellStyle name="20 % - Akzent5 4 4 3 2 2" xfId="8035" xr:uid="{00000000-0005-0000-0000-00002C140000}"/>
    <cellStyle name="20 % - Akzent5 4 4 3 2 3" xfId="13997" xr:uid="{00000000-0005-0000-0000-00002D140000}"/>
    <cellStyle name="20 % - Akzent5 4 4 3 3" xfId="8034" xr:uid="{00000000-0005-0000-0000-00002E140000}"/>
    <cellStyle name="20 % - Akzent5 4 4 3 4" xfId="13996" xr:uid="{00000000-0005-0000-0000-00002F140000}"/>
    <cellStyle name="20 % - Akzent5 4 4 4" xfId="1740" xr:uid="{00000000-0005-0000-0000-000030140000}"/>
    <cellStyle name="20 % - Akzent5 4 4 4 2" xfId="8036" xr:uid="{00000000-0005-0000-0000-000031140000}"/>
    <cellStyle name="20 % - Akzent5 4 4 4 3" xfId="13998" xr:uid="{00000000-0005-0000-0000-000032140000}"/>
    <cellStyle name="20 % - Akzent5 4 4 5" xfId="8031" xr:uid="{00000000-0005-0000-0000-000033140000}"/>
    <cellStyle name="20 % - Akzent5 4 4 6" xfId="13993" xr:uid="{00000000-0005-0000-0000-000034140000}"/>
    <cellStyle name="20 % - Akzent5 4 5" xfId="1741" xr:uid="{00000000-0005-0000-0000-000035140000}"/>
    <cellStyle name="20 % - Akzent5 4 5 2" xfId="1742" xr:uid="{00000000-0005-0000-0000-000036140000}"/>
    <cellStyle name="20 % - Akzent5 4 5 2 2" xfId="8038" xr:uid="{00000000-0005-0000-0000-000037140000}"/>
    <cellStyle name="20 % - Akzent5 4 5 2 3" xfId="14000" xr:uid="{00000000-0005-0000-0000-000038140000}"/>
    <cellStyle name="20 % - Akzent5 4 5 3" xfId="8037" xr:uid="{00000000-0005-0000-0000-000039140000}"/>
    <cellStyle name="20 % - Akzent5 4 5 4" xfId="13999" xr:uid="{00000000-0005-0000-0000-00003A140000}"/>
    <cellStyle name="20 % - Akzent5 4 6" xfId="1743" xr:uid="{00000000-0005-0000-0000-00003B140000}"/>
    <cellStyle name="20 % - Akzent5 4 6 2" xfId="1744" xr:uid="{00000000-0005-0000-0000-00003C140000}"/>
    <cellStyle name="20 % - Akzent5 4 6 2 2" xfId="8040" xr:uid="{00000000-0005-0000-0000-00003D140000}"/>
    <cellStyle name="20 % - Akzent5 4 6 2 3" xfId="14002" xr:uid="{00000000-0005-0000-0000-00003E140000}"/>
    <cellStyle name="20 % - Akzent5 4 6 3" xfId="8039" xr:uid="{00000000-0005-0000-0000-00003F140000}"/>
    <cellStyle name="20 % - Akzent5 4 6 4" xfId="14001" xr:uid="{00000000-0005-0000-0000-000040140000}"/>
    <cellStyle name="20 % - Akzent5 4 7" xfId="1745" xr:uid="{00000000-0005-0000-0000-000041140000}"/>
    <cellStyle name="20 % - Akzent5 4 7 2" xfId="1746" xr:uid="{00000000-0005-0000-0000-000042140000}"/>
    <cellStyle name="20 % - Akzent5 4 7 2 2" xfId="8042" xr:uid="{00000000-0005-0000-0000-000043140000}"/>
    <cellStyle name="20 % - Akzent5 4 7 2 3" xfId="14004" xr:uid="{00000000-0005-0000-0000-000044140000}"/>
    <cellStyle name="20 % - Akzent5 4 7 3" xfId="8041" xr:uid="{00000000-0005-0000-0000-000045140000}"/>
    <cellStyle name="20 % - Akzent5 4 7 4" xfId="14003" xr:uid="{00000000-0005-0000-0000-000046140000}"/>
    <cellStyle name="20 % - Akzent5 4 8" xfId="1747" xr:uid="{00000000-0005-0000-0000-000047140000}"/>
    <cellStyle name="20 % - Akzent5 4 8 2" xfId="8043" xr:uid="{00000000-0005-0000-0000-000048140000}"/>
    <cellStyle name="20 % - Akzent5 4 8 3" xfId="14005" xr:uid="{00000000-0005-0000-0000-000049140000}"/>
    <cellStyle name="20 % - Akzent5 4 9" xfId="8044" xr:uid="{00000000-0005-0000-0000-00004A140000}"/>
    <cellStyle name="20 % - Akzent5 4 9 2" xfId="14006" xr:uid="{00000000-0005-0000-0000-00004B140000}"/>
    <cellStyle name="20 % - Akzent5 4_Details" xfId="1748" xr:uid="{00000000-0005-0000-0000-00004C140000}"/>
    <cellStyle name="20 % - Akzent5 5" xfId="1749" xr:uid="{00000000-0005-0000-0000-00004D140000}"/>
    <cellStyle name="20 % - Akzent5 5 10" xfId="14007" xr:uid="{00000000-0005-0000-0000-00004E140000}"/>
    <cellStyle name="20 % - Akzent5 5 2" xfId="1750" xr:uid="{00000000-0005-0000-0000-00004F140000}"/>
    <cellStyle name="20 % - Akzent5 5 2 2" xfId="1751" xr:uid="{00000000-0005-0000-0000-000050140000}"/>
    <cellStyle name="20 % - Akzent5 5 2 2 2" xfId="1752" xr:uid="{00000000-0005-0000-0000-000051140000}"/>
    <cellStyle name="20 % - Akzent5 5 2 2 2 2" xfId="1753" xr:uid="{00000000-0005-0000-0000-000052140000}"/>
    <cellStyle name="20 % - Akzent5 5 2 2 2 2 2" xfId="8049" xr:uid="{00000000-0005-0000-0000-000053140000}"/>
    <cellStyle name="20 % - Akzent5 5 2 2 2 2 3" xfId="14011" xr:uid="{00000000-0005-0000-0000-000054140000}"/>
    <cellStyle name="20 % - Akzent5 5 2 2 2 3" xfId="8048" xr:uid="{00000000-0005-0000-0000-000055140000}"/>
    <cellStyle name="20 % - Akzent5 5 2 2 2 4" xfId="14010" xr:uid="{00000000-0005-0000-0000-000056140000}"/>
    <cellStyle name="20 % - Akzent5 5 2 2 3" xfId="1754" xr:uid="{00000000-0005-0000-0000-000057140000}"/>
    <cellStyle name="20 % - Akzent5 5 2 2 3 2" xfId="1755" xr:uid="{00000000-0005-0000-0000-000058140000}"/>
    <cellStyle name="20 % - Akzent5 5 2 2 3 2 2" xfId="8051" xr:uid="{00000000-0005-0000-0000-000059140000}"/>
    <cellStyle name="20 % - Akzent5 5 2 2 3 2 3" xfId="14013" xr:uid="{00000000-0005-0000-0000-00005A140000}"/>
    <cellStyle name="20 % - Akzent5 5 2 2 3 3" xfId="8050" xr:uid="{00000000-0005-0000-0000-00005B140000}"/>
    <cellStyle name="20 % - Akzent5 5 2 2 3 4" xfId="14012" xr:uid="{00000000-0005-0000-0000-00005C140000}"/>
    <cellStyle name="20 % - Akzent5 5 2 2 4" xfId="1756" xr:uid="{00000000-0005-0000-0000-00005D140000}"/>
    <cellStyle name="20 % - Akzent5 5 2 2 4 2" xfId="1757" xr:uid="{00000000-0005-0000-0000-00005E140000}"/>
    <cellStyle name="20 % - Akzent5 5 2 2 4 2 2" xfId="8053" xr:uid="{00000000-0005-0000-0000-00005F140000}"/>
    <cellStyle name="20 % - Akzent5 5 2 2 4 2 3" xfId="14015" xr:uid="{00000000-0005-0000-0000-000060140000}"/>
    <cellStyle name="20 % - Akzent5 5 2 2 4 3" xfId="8052" xr:uid="{00000000-0005-0000-0000-000061140000}"/>
    <cellStyle name="20 % - Akzent5 5 2 2 4 4" xfId="14014" xr:uid="{00000000-0005-0000-0000-000062140000}"/>
    <cellStyle name="20 % - Akzent5 5 2 2 5" xfId="1758" xr:uid="{00000000-0005-0000-0000-000063140000}"/>
    <cellStyle name="20 % - Akzent5 5 2 2 5 2" xfId="8054" xr:uid="{00000000-0005-0000-0000-000064140000}"/>
    <cellStyle name="20 % - Akzent5 5 2 2 5 3" xfId="14016" xr:uid="{00000000-0005-0000-0000-000065140000}"/>
    <cellStyle name="20 % - Akzent5 5 2 2 6" xfId="8047" xr:uid="{00000000-0005-0000-0000-000066140000}"/>
    <cellStyle name="20 % - Akzent5 5 2 2 7" xfId="14009" xr:uid="{00000000-0005-0000-0000-000067140000}"/>
    <cellStyle name="20 % - Akzent5 5 2 3" xfId="1759" xr:uid="{00000000-0005-0000-0000-000068140000}"/>
    <cellStyle name="20 % - Akzent5 5 2 3 2" xfId="1760" xr:uid="{00000000-0005-0000-0000-000069140000}"/>
    <cellStyle name="20 % - Akzent5 5 2 3 2 2" xfId="8056" xr:uid="{00000000-0005-0000-0000-00006A140000}"/>
    <cellStyle name="20 % - Akzent5 5 2 3 2 3" xfId="14018" xr:uid="{00000000-0005-0000-0000-00006B140000}"/>
    <cellStyle name="20 % - Akzent5 5 2 3 3" xfId="8055" xr:uid="{00000000-0005-0000-0000-00006C140000}"/>
    <cellStyle name="20 % - Akzent5 5 2 3 4" xfId="14017" xr:uid="{00000000-0005-0000-0000-00006D140000}"/>
    <cellStyle name="20 % - Akzent5 5 2 4" xfId="1761" xr:uid="{00000000-0005-0000-0000-00006E140000}"/>
    <cellStyle name="20 % - Akzent5 5 2 4 2" xfId="1762" xr:uid="{00000000-0005-0000-0000-00006F140000}"/>
    <cellStyle name="20 % - Akzent5 5 2 4 2 2" xfId="8058" xr:uid="{00000000-0005-0000-0000-000070140000}"/>
    <cellStyle name="20 % - Akzent5 5 2 4 2 3" xfId="14020" xr:uid="{00000000-0005-0000-0000-000071140000}"/>
    <cellStyle name="20 % - Akzent5 5 2 4 3" xfId="8057" xr:uid="{00000000-0005-0000-0000-000072140000}"/>
    <cellStyle name="20 % - Akzent5 5 2 4 4" xfId="14019" xr:uid="{00000000-0005-0000-0000-000073140000}"/>
    <cellStyle name="20 % - Akzent5 5 2 5" xfId="1763" xr:uid="{00000000-0005-0000-0000-000074140000}"/>
    <cellStyle name="20 % - Akzent5 5 2 5 2" xfId="1764" xr:uid="{00000000-0005-0000-0000-000075140000}"/>
    <cellStyle name="20 % - Akzent5 5 2 5 2 2" xfId="8060" xr:uid="{00000000-0005-0000-0000-000076140000}"/>
    <cellStyle name="20 % - Akzent5 5 2 5 2 3" xfId="14022" xr:uid="{00000000-0005-0000-0000-000077140000}"/>
    <cellStyle name="20 % - Akzent5 5 2 5 3" xfId="8059" xr:uid="{00000000-0005-0000-0000-000078140000}"/>
    <cellStyle name="20 % - Akzent5 5 2 5 4" xfId="14021" xr:uid="{00000000-0005-0000-0000-000079140000}"/>
    <cellStyle name="20 % - Akzent5 5 2 6" xfId="1765" xr:uid="{00000000-0005-0000-0000-00007A140000}"/>
    <cellStyle name="20 % - Akzent5 5 2 6 2" xfId="8061" xr:uid="{00000000-0005-0000-0000-00007B140000}"/>
    <cellStyle name="20 % - Akzent5 5 2 6 3" xfId="14023" xr:uid="{00000000-0005-0000-0000-00007C140000}"/>
    <cellStyle name="20 % - Akzent5 5 2 7" xfId="8046" xr:uid="{00000000-0005-0000-0000-00007D140000}"/>
    <cellStyle name="20 % - Akzent5 5 2 8" xfId="14008" xr:uid="{00000000-0005-0000-0000-00007E140000}"/>
    <cellStyle name="20 % - Akzent5 5 3" xfId="1766" xr:uid="{00000000-0005-0000-0000-00007F140000}"/>
    <cellStyle name="20 % - Akzent5 5 3 2" xfId="1767" xr:uid="{00000000-0005-0000-0000-000080140000}"/>
    <cellStyle name="20 % - Akzent5 5 3 2 2" xfId="1768" xr:uid="{00000000-0005-0000-0000-000081140000}"/>
    <cellStyle name="20 % - Akzent5 5 3 2 2 2" xfId="8064" xr:uid="{00000000-0005-0000-0000-000082140000}"/>
    <cellStyle name="20 % - Akzent5 5 3 2 2 3" xfId="14026" xr:uid="{00000000-0005-0000-0000-000083140000}"/>
    <cellStyle name="20 % - Akzent5 5 3 2 3" xfId="8063" xr:uid="{00000000-0005-0000-0000-000084140000}"/>
    <cellStyle name="20 % - Akzent5 5 3 2 4" xfId="14025" xr:uid="{00000000-0005-0000-0000-000085140000}"/>
    <cellStyle name="20 % - Akzent5 5 3 3" xfId="1769" xr:uid="{00000000-0005-0000-0000-000086140000}"/>
    <cellStyle name="20 % - Akzent5 5 3 3 2" xfId="1770" xr:uid="{00000000-0005-0000-0000-000087140000}"/>
    <cellStyle name="20 % - Akzent5 5 3 3 2 2" xfId="8066" xr:uid="{00000000-0005-0000-0000-000088140000}"/>
    <cellStyle name="20 % - Akzent5 5 3 3 2 3" xfId="14028" xr:uid="{00000000-0005-0000-0000-000089140000}"/>
    <cellStyle name="20 % - Akzent5 5 3 3 3" xfId="8065" xr:uid="{00000000-0005-0000-0000-00008A140000}"/>
    <cellStyle name="20 % - Akzent5 5 3 3 4" xfId="14027" xr:uid="{00000000-0005-0000-0000-00008B140000}"/>
    <cellStyle name="20 % - Akzent5 5 3 4" xfId="1771" xr:uid="{00000000-0005-0000-0000-00008C140000}"/>
    <cellStyle name="20 % - Akzent5 5 3 4 2" xfId="1772" xr:uid="{00000000-0005-0000-0000-00008D140000}"/>
    <cellStyle name="20 % - Akzent5 5 3 4 2 2" xfId="8068" xr:uid="{00000000-0005-0000-0000-00008E140000}"/>
    <cellStyle name="20 % - Akzent5 5 3 4 2 3" xfId="14030" xr:uid="{00000000-0005-0000-0000-00008F140000}"/>
    <cellStyle name="20 % - Akzent5 5 3 4 3" xfId="8067" xr:uid="{00000000-0005-0000-0000-000090140000}"/>
    <cellStyle name="20 % - Akzent5 5 3 4 4" xfId="14029" xr:uid="{00000000-0005-0000-0000-000091140000}"/>
    <cellStyle name="20 % - Akzent5 5 3 5" xfId="1773" xr:uid="{00000000-0005-0000-0000-000092140000}"/>
    <cellStyle name="20 % - Akzent5 5 3 5 2" xfId="8069" xr:uid="{00000000-0005-0000-0000-000093140000}"/>
    <cellStyle name="20 % - Akzent5 5 3 5 3" xfId="14031" xr:uid="{00000000-0005-0000-0000-000094140000}"/>
    <cellStyle name="20 % - Akzent5 5 3 6" xfId="8062" xr:uid="{00000000-0005-0000-0000-000095140000}"/>
    <cellStyle name="20 % - Akzent5 5 3 7" xfId="14024" xr:uid="{00000000-0005-0000-0000-000096140000}"/>
    <cellStyle name="20 % - Akzent5 5 4" xfId="1774" xr:uid="{00000000-0005-0000-0000-000097140000}"/>
    <cellStyle name="20 % - Akzent5 5 4 2" xfId="1775" xr:uid="{00000000-0005-0000-0000-000098140000}"/>
    <cellStyle name="20 % - Akzent5 5 4 2 2" xfId="1776" xr:uid="{00000000-0005-0000-0000-000099140000}"/>
    <cellStyle name="20 % - Akzent5 5 4 2 2 2" xfId="8072" xr:uid="{00000000-0005-0000-0000-00009A140000}"/>
    <cellStyle name="20 % - Akzent5 5 4 2 2 3" xfId="14034" xr:uid="{00000000-0005-0000-0000-00009B140000}"/>
    <cellStyle name="20 % - Akzent5 5 4 2 3" xfId="8071" xr:uid="{00000000-0005-0000-0000-00009C140000}"/>
    <cellStyle name="20 % - Akzent5 5 4 2 4" xfId="14033" xr:uid="{00000000-0005-0000-0000-00009D140000}"/>
    <cellStyle name="20 % - Akzent5 5 4 3" xfId="1777" xr:uid="{00000000-0005-0000-0000-00009E140000}"/>
    <cellStyle name="20 % - Akzent5 5 4 3 2" xfId="1778" xr:uid="{00000000-0005-0000-0000-00009F140000}"/>
    <cellStyle name="20 % - Akzent5 5 4 3 2 2" xfId="8074" xr:uid="{00000000-0005-0000-0000-0000A0140000}"/>
    <cellStyle name="20 % - Akzent5 5 4 3 2 3" xfId="14036" xr:uid="{00000000-0005-0000-0000-0000A1140000}"/>
    <cellStyle name="20 % - Akzent5 5 4 3 3" xfId="8073" xr:uid="{00000000-0005-0000-0000-0000A2140000}"/>
    <cellStyle name="20 % - Akzent5 5 4 3 4" xfId="14035" xr:uid="{00000000-0005-0000-0000-0000A3140000}"/>
    <cellStyle name="20 % - Akzent5 5 4 4" xfId="1779" xr:uid="{00000000-0005-0000-0000-0000A4140000}"/>
    <cellStyle name="20 % - Akzent5 5 4 4 2" xfId="8075" xr:uid="{00000000-0005-0000-0000-0000A5140000}"/>
    <cellStyle name="20 % - Akzent5 5 4 4 3" xfId="14037" xr:uid="{00000000-0005-0000-0000-0000A6140000}"/>
    <cellStyle name="20 % - Akzent5 5 4 5" xfId="8070" xr:uid="{00000000-0005-0000-0000-0000A7140000}"/>
    <cellStyle name="20 % - Akzent5 5 4 6" xfId="14032" xr:uid="{00000000-0005-0000-0000-0000A8140000}"/>
    <cellStyle name="20 % - Akzent5 5 5" xfId="1780" xr:uid="{00000000-0005-0000-0000-0000A9140000}"/>
    <cellStyle name="20 % - Akzent5 5 5 2" xfId="1781" xr:uid="{00000000-0005-0000-0000-0000AA140000}"/>
    <cellStyle name="20 % - Akzent5 5 5 2 2" xfId="8077" xr:uid="{00000000-0005-0000-0000-0000AB140000}"/>
    <cellStyle name="20 % - Akzent5 5 5 2 3" xfId="14039" xr:uid="{00000000-0005-0000-0000-0000AC140000}"/>
    <cellStyle name="20 % - Akzent5 5 5 3" xfId="8076" xr:uid="{00000000-0005-0000-0000-0000AD140000}"/>
    <cellStyle name="20 % - Akzent5 5 5 4" xfId="14038" xr:uid="{00000000-0005-0000-0000-0000AE140000}"/>
    <cellStyle name="20 % - Akzent5 5 6" xfId="1782" xr:uid="{00000000-0005-0000-0000-0000AF140000}"/>
    <cellStyle name="20 % - Akzent5 5 6 2" xfId="1783" xr:uid="{00000000-0005-0000-0000-0000B0140000}"/>
    <cellStyle name="20 % - Akzent5 5 6 2 2" xfId="8079" xr:uid="{00000000-0005-0000-0000-0000B1140000}"/>
    <cellStyle name="20 % - Akzent5 5 6 2 3" xfId="14041" xr:uid="{00000000-0005-0000-0000-0000B2140000}"/>
    <cellStyle name="20 % - Akzent5 5 6 3" xfId="8078" xr:uid="{00000000-0005-0000-0000-0000B3140000}"/>
    <cellStyle name="20 % - Akzent5 5 6 4" xfId="14040" xr:uid="{00000000-0005-0000-0000-0000B4140000}"/>
    <cellStyle name="20 % - Akzent5 5 7" xfId="1784" xr:uid="{00000000-0005-0000-0000-0000B5140000}"/>
    <cellStyle name="20 % - Akzent5 5 7 2" xfId="1785" xr:uid="{00000000-0005-0000-0000-0000B6140000}"/>
    <cellStyle name="20 % - Akzent5 5 7 2 2" xfId="8081" xr:uid="{00000000-0005-0000-0000-0000B7140000}"/>
    <cellStyle name="20 % - Akzent5 5 7 2 3" xfId="14043" xr:uid="{00000000-0005-0000-0000-0000B8140000}"/>
    <cellStyle name="20 % - Akzent5 5 7 3" xfId="8080" xr:uid="{00000000-0005-0000-0000-0000B9140000}"/>
    <cellStyle name="20 % - Akzent5 5 7 4" xfId="14042" xr:uid="{00000000-0005-0000-0000-0000BA140000}"/>
    <cellStyle name="20 % - Akzent5 5 8" xfId="1786" xr:uid="{00000000-0005-0000-0000-0000BB140000}"/>
    <cellStyle name="20 % - Akzent5 5 8 2" xfId="8082" xr:uid="{00000000-0005-0000-0000-0000BC140000}"/>
    <cellStyle name="20 % - Akzent5 5 8 3" xfId="14044" xr:uid="{00000000-0005-0000-0000-0000BD140000}"/>
    <cellStyle name="20 % - Akzent5 5 9" xfId="8045" xr:uid="{00000000-0005-0000-0000-0000BE140000}"/>
    <cellStyle name="20 % - Akzent5 5_Details" xfId="1787" xr:uid="{00000000-0005-0000-0000-0000BF140000}"/>
    <cellStyle name="20 % - Akzent5 6" xfId="1788" xr:uid="{00000000-0005-0000-0000-0000C0140000}"/>
    <cellStyle name="20 % - Akzent5 6 2" xfId="1789" xr:uid="{00000000-0005-0000-0000-0000C1140000}"/>
    <cellStyle name="20 % - Akzent5 6 2 2" xfId="1790" xr:uid="{00000000-0005-0000-0000-0000C2140000}"/>
    <cellStyle name="20 % - Akzent5 6 2 2 2" xfId="1791" xr:uid="{00000000-0005-0000-0000-0000C3140000}"/>
    <cellStyle name="20 % - Akzent5 6 2 2 2 2" xfId="1792" xr:uid="{00000000-0005-0000-0000-0000C4140000}"/>
    <cellStyle name="20 % - Akzent5 6 2 2 2 2 2" xfId="8087" xr:uid="{00000000-0005-0000-0000-0000C5140000}"/>
    <cellStyle name="20 % - Akzent5 6 2 2 2 2 3" xfId="14049" xr:uid="{00000000-0005-0000-0000-0000C6140000}"/>
    <cellStyle name="20 % - Akzent5 6 2 2 2 3" xfId="8086" xr:uid="{00000000-0005-0000-0000-0000C7140000}"/>
    <cellStyle name="20 % - Akzent5 6 2 2 2 4" xfId="14048" xr:uid="{00000000-0005-0000-0000-0000C8140000}"/>
    <cellStyle name="20 % - Akzent5 6 2 2 3" xfId="1793" xr:uid="{00000000-0005-0000-0000-0000C9140000}"/>
    <cellStyle name="20 % - Akzent5 6 2 2 3 2" xfId="1794" xr:uid="{00000000-0005-0000-0000-0000CA140000}"/>
    <cellStyle name="20 % - Akzent5 6 2 2 3 2 2" xfId="8089" xr:uid="{00000000-0005-0000-0000-0000CB140000}"/>
    <cellStyle name="20 % - Akzent5 6 2 2 3 2 3" xfId="14051" xr:uid="{00000000-0005-0000-0000-0000CC140000}"/>
    <cellStyle name="20 % - Akzent5 6 2 2 3 3" xfId="8088" xr:uid="{00000000-0005-0000-0000-0000CD140000}"/>
    <cellStyle name="20 % - Akzent5 6 2 2 3 4" xfId="14050" xr:uid="{00000000-0005-0000-0000-0000CE140000}"/>
    <cellStyle name="20 % - Akzent5 6 2 2 4" xfId="1795" xr:uid="{00000000-0005-0000-0000-0000CF140000}"/>
    <cellStyle name="20 % - Akzent5 6 2 2 4 2" xfId="1796" xr:uid="{00000000-0005-0000-0000-0000D0140000}"/>
    <cellStyle name="20 % - Akzent5 6 2 2 4 2 2" xfId="8091" xr:uid="{00000000-0005-0000-0000-0000D1140000}"/>
    <cellStyle name="20 % - Akzent5 6 2 2 4 2 3" xfId="14053" xr:uid="{00000000-0005-0000-0000-0000D2140000}"/>
    <cellStyle name="20 % - Akzent5 6 2 2 4 3" xfId="8090" xr:uid="{00000000-0005-0000-0000-0000D3140000}"/>
    <cellStyle name="20 % - Akzent5 6 2 2 4 4" xfId="14052" xr:uid="{00000000-0005-0000-0000-0000D4140000}"/>
    <cellStyle name="20 % - Akzent5 6 2 2 5" xfId="1797" xr:uid="{00000000-0005-0000-0000-0000D5140000}"/>
    <cellStyle name="20 % - Akzent5 6 2 2 5 2" xfId="8092" xr:uid="{00000000-0005-0000-0000-0000D6140000}"/>
    <cellStyle name="20 % - Akzent5 6 2 2 5 3" xfId="14054" xr:uid="{00000000-0005-0000-0000-0000D7140000}"/>
    <cellStyle name="20 % - Akzent5 6 2 2 6" xfId="8085" xr:uid="{00000000-0005-0000-0000-0000D8140000}"/>
    <cellStyle name="20 % - Akzent5 6 2 2 7" xfId="14047" xr:uid="{00000000-0005-0000-0000-0000D9140000}"/>
    <cellStyle name="20 % - Akzent5 6 2 3" xfId="1798" xr:uid="{00000000-0005-0000-0000-0000DA140000}"/>
    <cellStyle name="20 % - Akzent5 6 2 3 2" xfId="1799" xr:uid="{00000000-0005-0000-0000-0000DB140000}"/>
    <cellStyle name="20 % - Akzent5 6 2 3 2 2" xfId="8094" xr:uid="{00000000-0005-0000-0000-0000DC140000}"/>
    <cellStyle name="20 % - Akzent5 6 2 3 2 3" xfId="14056" xr:uid="{00000000-0005-0000-0000-0000DD140000}"/>
    <cellStyle name="20 % - Akzent5 6 2 3 3" xfId="8093" xr:uid="{00000000-0005-0000-0000-0000DE140000}"/>
    <cellStyle name="20 % - Akzent5 6 2 3 4" xfId="14055" xr:uid="{00000000-0005-0000-0000-0000DF140000}"/>
    <cellStyle name="20 % - Akzent5 6 2 4" xfId="1800" xr:uid="{00000000-0005-0000-0000-0000E0140000}"/>
    <cellStyle name="20 % - Akzent5 6 2 4 2" xfId="1801" xr:uid="{00000000-0005-0000-0000-0000E1140000}"/>
    <cellStyle name="20 % - Akzent5 6 2 4 2 2" xfId="8096" xr:uid="{00000000-0005-0000-0000-0000E2140000}"/>
    <cellStyle name="20 % - Akzent5 6 2 4 2 3" xfId="14058" xr:uid="{00000000-0005-0000-0000-0000E3140000}"/>
    <cellStyle name="20 % - Akzent5 6 2 4 3" xfId="8095" xr:uid="{00000000-0005-0000-0000-0000E4140000}"/>
    <cellStyle name="20 % - Akzent5 6 2 4 4" xfId="14057" xr:uid="{00000000-0005-0000-0000-0000E5140000}"/>
    <cellStyle name="20 % - Akzent5 6 2 5" xfId="1802" xr:uid="{00000000-0005-0000-0000-0000E6140000}"/>
    <cellStyle name="20 % - Akzent5 6 2 5 2" xfId="1803" xr:uid="{00000000-0005-0000-0000-0000E7140000}"/>
    <cellStyle name="20 % - Akzent5 6 2 5 2 2" xfId="8098" xr:uid="{00000000-0005-0000-0000-0000E8140000}"/>
    <cellStyle name="20 % - Akzent5 6 2 5 2 3" xfId="14060" xr:uid="{00000000-0005-0000-0000-0000E9140000}"/>
    <cellStyle name="20 % - Akzent5 6 2 5 3" xfId="8097" xr:uid="{00000000-0005-0000-0000-0000EA140000}"/>
    <cellStyle name="20 % - Akzent5 6 2 5 4" xfId="14059" xr:uid="{00000000-0005-0000-0000-0000EB140000}"/>
    <cellStyle name="20 % - Akzent5 6 2 6" xfId="1804" xr:uid="{00000000-0005-0000-0000-0000EC140000}"/>
    <cellStyle name="20 % - Akzent5 6 2 6 2" xfId="8099" xr:uid="{00000000-0005-0000-0000-0000ED140000}"/>
    <cellStyle name="20 % - Akzent5 6 2 6 3" xfId="14061" xr:uid="{00000000-0005-0000-0000-0000EE140000}"/>
    <cellStyle name="20 % - Akzent5 6 2 7" xfId="8084" xr:uid="{00000000-0005-0000-0000-0000EF140000}"/>
    <cellStyle name="20 % - Akzent5 6 2 8" xfId="14046" xr:uid="{00000000-0005-0000-0000-0000F0140000}"/>
    <cellStyle name="20 % - Akzent5 6 3" xfId="1805" xr:uid="{00000000-0005-0000-0000-0000F1140000}"/>
    <cellStyle name="20 % - Akzent5 6 3 2" xfId="1806" xr:uid="{00000000-0005-0000-0000-0000F2140000}"/>
    <cellStyle name="20 % - Akzent5 6 3 2 2" xfId="1807" xr:uid="{00000000-0005-0000-0000-0000F3140000}"/>
    <cellStyle name="20 % - Akzent5 6 3 2 2 2" xfId="8102" xr:uid="{00000000-0005-0000-0000-0000F4140000}"/>
    <cellStyle name="20 % - Akzent5 6 3 2 2 3" xfId="14064" xr:uid="{00000000-0005-0000-0000-0000F5140000}"/>
    <cellStyle name="20 % - Akzent5 6 3 2 3" xfId="8101" xr:uid="{00000000-0005-0000-0000-0000F6140000}"/>
    <cellStyle name="20 % - Akzent5 6 3 2 4" xfId="14063" xr:uid="{00000000-0005-0000-0000-0000F7140000}"/>
    <cellStyle name="20 % - Akzent5 6 3 3" xfId="1808" xr:uid="{00000000-0005-0000-0000-0000F8140000}"/>
    <cellStyle name="20 % - Akzent5 6 3 3 2" xfId="1809" xr:uid="{00000000-0005-0000-0000-0000F9140000}"/>
    <cellStyle name="20 % - Akzent5 6 3 3 2 2" xfId="8104" xr:uid="{00000000-0005-0000-0000-0000FA140000}"/>
    <cellStyle name="20 % - Akzent5 6 3 3 2 3" xfId="14066" xr:uid="{00000000-0005-0000-0000-0000FB140000}"/>
    <cellStyle name="20 % - Akzent5 6 3 3 3" xfId="8103" xr:uid="{00000000-0005-0000-0000-0000FC140000}"/>
    <cellStyle name="20 % - Akzent5 6 3 3 4" xfId="14065" xr:uid="{00000000-0005-0000-0000-0000FD140000}"/>
    <cellStyle name="20 % - Akzent5 6 3 4" xfId="1810" xr:uid="{00000000-0005-0000-0000-0000FE140000}"/>
    <cellStyle name="20 % - Akzent5 6 3 4 2" xfId="1811" xr:uid="{00000000-0005-0000-0000-0000FF140000}"/>
    <cellStyle name="20 % - Akzent5 6 3 4 2 2" xfId="8106" xr:uid="{00000000-0005-0000-0000-000000150000}"/>
    <cellStyle name="20 % - Akzent5 6 3 4 2 3" xfId="14068" xr:uid="{00000000-0005-0000-0000-000001150000}"/>
    <cellStyle name="20 % - Akzent5 6 3 4 3" xfId="8105" xr:uid="{00000000-0005-0000-0000-000002150000}"/>
    <cellStyle name="20 % - Akzent5 6 3 4 4" xfId="14067" xr:uid="{00000000-0005-0000-0000-000003150000}"/>
    <cellStyle name="20 % - Akzent5 6 3 5" xfId="1812" xr:uid="{00000000-0005-0000-0000-000004150000}"/>
    <cellStyle name="20 % - Akzent5 6 3 5 2" xfId="8107" xr:uid="{00000000-0005-0000-0000-000005150000}"/>
    <cellStyle name="20 % - Akzent5 6 3 5 3" xfId="14069" xr:uid="{00000000-0005-0000-0000-000006150000}"/>
    <cellStyle name="20 % - Akzent5 6 3 6" xfId="8100" xr:uid="{00000000-0005-0000-0000-000007150000}"/>
    <cellStyle name="20 % - Akzent5 6 3 7" xfId="14062" xr:uid="{00000000-0005-0000-0000-000008150000}"/>
    <cellStyle name="20 % - Akzent5 6 4" xfId="1813" xr:uid="{00000000-0005-0000-0000-000009150000}"/>
    <cellStyle name="20 % - Akzent5 6 4 2" xfId="1814" xr:uid="{00000000-0005-0000-0000-00000A150000}"/>
    <cellStyle name="20 % - Akzent5 6 4 2 2" xfId="1815" xr:uid="{00000000-0005-0000-0000-00000B150000}"/>
    <cellStyle name="20 % - Akzent5 6 4 2 2 2" xfId="8110" xr:uid="{00000000-0005-0000-0000-00000C150000}"/>
    <cellStyle name="20 % - Akzent5 6 4 2 2 3" xfId="14072" xr:uid="{00000000-0005-0000-0000-00000D150000}"/>
    <cellStyle name="20 % - Akzent5 6 4 2 3" xfId="8109" xr:uid="{00000000-0005-0000-0000-00000E150000}"/>
    <cellStyle name="20 % - Akzent5 6 4 2 4" xfId="14071" xr:uid="{00000000-0005-0000-0000-00000F150000}"/>
    <cellStyle name="20 % - Akzent5 6 4 3" xfId="1816" xr:uid="{00000000-0005-0000-0000-000010150000}"/>
    <cellStyle name="20 % - Akzent5 6 4 3 2" xfId="1817" xr:uid="{00000000-0005-0000-0000-000011150000}"/>
    <cellStyle name="20 % - Akzent5 6 4 3 2 2" xfId="8112" xr:uid="{00000000-0005-0000-0000-000012150000}"/>
    <cellStyle name="20 % - Akzent5 6 4 3 2 3" xfId="14074" xr:uid="{00000000-0005-0000-0000-000013150000}"/>
    <cellStyle name="20 % - Akzent5 6 4 3 3" xfId="8111" xr:uid="{00000000-0005-0000-0000-000014150000}"/>
    <cellStyle name="20 % - Akzent5 6 4 3 4" xfId="14073" xr:uid="{00000000-0005-0000-0000-000015150000}"/>
    <cellStyle name="20 % - Akzent5 6 4 4" xfId="1818" xr:uid="{00000000-0005-0000-0000-000016150000}"/>
    <cellStyle name="20 % - Akzent5 6 4 4 2" xfId="8113" xr:uid="{00000000-0005-0000-0000-000017150000}"/>
    <cellStyle name="20 % - Akzent5 6 4 4 3" xfId="14075" xr:uid="{00000000-0005-0000-0000-000018150000}"/>
    <cellStyle name="20 % - Akzent5 6 4 5" xfId="8108" xr:uid="{00000000-0005-0000-0000-000019150000}"/>
    <cellStyle name="20 % - Akzent5 6 4 6" xfId="14070" xr:uid="{00000000-0005-0000-0000-00001A150000}"/>
    <cellStyle name="20 % - Akzent5 6 5" xfId="1819" xr:uid="{00000000-0005-0000-0000-00001B150000}"/>
    <cellStyle name="20 % - Akzent5 6 5 2" xfId="1820" xr:uid="{00000000-0005-0000-0000-00001C150000}"/>
    <cellStyle name="20 % - Akzent5 6 5 2 2" xfId="8115" xr:uid="{00000000-0005-0000-0000-00001D150000}"/>
    <cellStyle name="20 % - Akzent5 6 5 2 3" xfId="14077" xr:uid="{00000000-0005-0000-0000-00001E150000}"/>
    <cellStyle name="20 % - Akzent5 6 5 3" xfId="8114" xr:uid="{00000000-0005-0000-0000-00001F150000}"/>
    <cellStyle name="20 % - Akzent5 6 5 4" xfId="14076" xr:uid="{00000000-0005-0000-0000-000020150000}"/>
    <cellStyle name="20 % - Akzent5 6 6" xfId="1821" xr:uid="{00000000-0005-0000-0000-000021150000}"/>
    <cellStyle name="20 % - Akzent5 6 6 2" xfId="1822" xr:uid="{00000000-0005-0000-0000-000022150000}"/>
    <cellStyle name="20 % - Akzent5 6 6 2 2" xfId="8117" xr:uid="{00000000-0005-0000-0000-000023150000}"/>
    <cellStyle name="20 % - Akzent5 6 6 2 3" xfId="14079" xr:uid="{00000000-0005-0000-0000-000024150000}"/>
    <cellStyle name="20 % - Akzent5 6 6 3" xfId="8116" xr:uid="{00000000-0005-0000-0000-000025150000}"/>
    <cellStyle name="20 % - Akzent5 6 6 4" xfId="14078" xr:uid="{00000000-0005-0000-0000-000026150000}"/>
    <cellStyle name="20 % - Akzent5 6 7" xfId="1823" xr:uid="{00000000-0005-0000-0000-000027150000}"/>
    <cellStyle name="20 % - Akzent5 6 7 2" xfId="8118" xr:uid="{00000000-0005-0000-0000-000028150000}"/>
    <cellStyle name="20 % - Akzent5 6 7 3" xfId="14080" xr:uid="{00000000-0005-0000-0000-000029150000}"/>
    <cellStyle name="20 % - Akzent5 6 8" xfId="8083" xr:uid="{00000000-0005-0000-0000-00002A150000}"/>
    <cellStyle name="20 % - Akzent5 6 9" xfId="14045" xr:uid="{00000000-0005-0000-0000-00002B150000}"/>
    <cellStyle name="20 % - Akzent5 6_Details" xfId="1824" xr:uid="{00000000-0005-0000-0000-00002C150000}"/>
    <cellStyle name="20 % - Akzent5 7" xfId="1825" xr:uid="{00000000-0005-0000-0000-00002D150000}"/>
    <cellStyle name="20 % - Akzent5 7 2" xfId="1826" xr:uid="{00000000-0005-0000-0000-00002E150000}"/>
    <cellStyle name="20 % - Akzent5 7 2 2" xfId="1827" xr:uid="{00000000-0005-0000-0000-00002F150000}"/>
    <cellStyle name="20 % - Akzent5 7 2 2 2" xfId="1828" xr:uid="{00000000-0005-0000-0000-000030150000}"/>
    <cellStyle name="20 % - Akzent5 7 2 2 2 2" xfId="8122" xr:uid="{00000000-0005-0000-0000-000031150000}"/>
    <cellStyle name="20 % - Akzent5 7 2 2 2 3" xfId="14084" xr:uid="{00000000-0005-0000-0000-000032150000}"/>
    <cellStyle name="20 % - Akzent5 7 2 2 3" xfId="8121" xr:uid="{00000000-0005-0000-0000-000033150000}"/>
    <cellStyle name="20 % - Akzent5 7 2 2 4" xfId="14083" xr:uid="{00000000-0005-0000-0000-000034150000}"/>
    <cellStyle name="20 % - Akzent5 7 2 3" xfId="1829" xr:uid="{00000000-0005-0000-0000-000035150000}"/>
    <cellStyle name="20 % - Akzent5 7 2 3 2" xfId="1830" xr:uid="{00000000-0005-0000-0000-000036150000}"/>
    <cellStyle name="20 % - Akzent5 7 2 3 2 2" xfId="8124" xr:uid="{00000000-0005-0000-0000-000037150000}"/>
    <cellStyle name="20 % - Akzent5 7 2 3 2 3" xfId="14086" xr:uid="{00000000-0005-0000-0000-000038150000}"/>
    <cellStyle name="20 % - Akzent5 7 2 3 3" xfId="8123" xr:uid="{00000000-0005-0000-0000-000039150000}"/>
    <cellStyle name="20 % - Akzent5 7 2 3 4" xfId="14085" xr:uid="{00000000-0005-0000-0000-00003A150000}"/>
    <cellStyle name="20 % - Akzent5 7 2 4" xfId="1831" xr:uid="{00000000-0005-0000-0000-00003B150000}"/>
    <cellStyle name="20 % - Akzent5 7 2 4 2" xfId="1832" xr:uid="{00000000-0005-0000-0000-00003C150000}"/>
    <cellStyle name="20 % - Akzent5 7 2 4 2 2" xfId="8126" xr:uid="{00000000-0005-0000-0000-00003D150000}"/>
    <cellStyle name="20 % - Akzent5 7 2 4 2 3" xfId="14088" xr:uid="{00000000-0005-0000-0000-00003E150000}"/>
    <cellStyle name="20 % - Akzent5 7 2 4 3" xfId="8125" xr:uid="{00000000-0005-0000-0000-00003F150000}"/>
    <cellStyle name="20 % - Akzent5 7 2 4 4" xfId="14087" xr:uid="{00000000-0005-0000-0000-000040150000}"/>
    <cellStyle name="20 % - Akzent5 7 2 5" xfId="1833" xr:uid="{00000000-0005-0000-0000-000041150000}"/>
    <cellStyle name="20 % - Akzent5 7 2 5 2" xfId="8127" xr:uid="{00000000-0005-0000-0000-000042150000}"/>
    <cellStyle name="20 % - Akzent5 7 2 5 3" xfId="14089" xr:uid="{00000000-0005-0000-0000-000043150000}"/>
    <cellStyle name="20 % - Akzent5 7 2 6" xfId="8120" xr:uid="{00000000-0005-0000-0000-000044150000}"/>
    <cellStyle name="20 % - Akzent5 7 2 7" xfId="14082" xr:uid="{00000000-0005-0000-0000-000045150000}"/>
    <cellStyle name="20 % - Akzent5 7 3" xfId="1834" xr:uid="{00000000-0005-0000-0000-000046150000}"/>
    <cellStyle name="20 % - Akzent5 7 3 2" xfId="1835" xr:uid="{00000000-0005-0000-0000-000047150000}"/>
    <cellStyle name="20 % - Akzent5 7 3 2 2" xfId="8129" xr:uid="{00000000-0005-0000-0000-000048150000}"/>
    <cellStyle name="20 % - Akzent5 7 3 2 3" xfId="14091" xr:uid="{00000000-0005-0000-0000-000049150000}"/>
    <cellStyle name="20 % - Akzent5 7 3 3" xfId="8128" xr:uid="{00000000-0005-0000-0000-00004A150000}"/>
    <cellStyle name="20 % - Akzent5 7 3 4" xfId="14090" xr:uid="{00000000-0005-0000-0000-00004B150000}"/>
    <cellStyle name="20 % - Akzent5 7 4" xfId="1836" xr:uid="{00000000-0005-0000-0000-00004C150000}"/>
    <cellStyle name="20 % - Akzent5 7 4 2" xfId="1837" xr:uid="{00000000-0005-0000-0000-00004D150000}"/>
    <cellStyle name="20 % - Akzent5 7 4 2 2" xfId="8131" xr:uid="{00000000-0005-0000-0000-00004E150000}"/>
    <cellStyle name="20 % - Akzent5 7 4 2 3" xfId="14093" xr:uid="{00000000-0005-0000-0000-00004F150000}"/>
    <cellStyle name="20 % - Akzent5 7 4 3" xfId="8130" xr:uid="{00000000-0005-0000-0000-000050150000}"/>
    <cellStyle name="20 % - Akzent5 7 4 4" xfId="14092" xr:uid="{00000000-0005-0000-0000-000051150000}"/>
    <cellStyle name="20 % - Akzent5 7 5" xfId="1838" xr:uid="{00000000-0005-0000-0000-000052150000}"/>
    <cellStyle name="20 % - Akzent5 7 5 2" xfId="1839" xr:uid="{00000000-0005-0000-0000-000053150000}"/>
    <cellStyle name="20 % - Akzent5 7 5 2 2" xfId="8133" xr:uid="{00000000-0005-0000-0000-000054150000}"/>
    <cellStyle name="20 % - Akzent5 7 5 2 3" xfId="14095" xr:uid="{00000000-0005-0000-0000-000055150000}"/>
    <cellStyle name="20 % - Akzent5 7 5 3" xfId="8132" xr:uid="{00000000-0005-0000-0000-000056150000}"/>
    <cellStyle name="20 % - Akzent5 7 5 4" xfId="14094" xr:uid="{00000000-0005-0000-0000-000057150000}"/>
    <cellStyle name="20 % - Akzent5 7 6" xfId="1840" xr:uid="{00000000-0005-0000-0000-000058150000}"/>
    <cellStyle name="20 % - Akzent5 7 6 2" xfId="8134" xr:uid="{00000000-0005-0000-0000-000059150000}"/>
    <cellStyle name="20 % - Akzent5 7 6 3" xfId="14096" xr:uid="{00000000-0005-0000-0000-00005A150000}"/>
    <cellStyle name="20 % - Akzent5 7 7" xfId="8119" xr:uid="{00000000-0005-0000-0000-00005B150000}"/>
    <cellStyle name="20 % - Akzent5 7 8" xfId="14081" xr:uid="{00000000-0005-0000-0000-00005C150000}"/>
    <cellStyle name="20 % - Akzent5 8" xfId="1841" xr:uid="{00000000-0005-0000-0000-00005D150000}"/>
    <cellStyle name="20 % - Akzent5 8 2" xfId="1842" xr:uid="{00000000-0005-0000-0000-00005E150000}"/>
    <cellStyle name="20 % - Akzent5 8 2 2" xfId="1843" xr:uid="{00000000-0005-0000-0000-00005F150000}"/>
    <cellStyle name="20 % - Akzent5 8 2 2 2" xfId="1844" xr:uid="{00000000-0005-0000-0000-000060150000}"/>
    <cellStyle name="20 % - Akzent5 8 2 2 2 2" xfId="8138" xr:uid="{00000000-0005-0000-0000-000061150000}"/>
    <cellStyle name="20 % - Akzent5 8 2 2 2 3" xfId="14100" xr:uid="{00000000-0005-0000-0000-000062150000}"/>
    <cellStyle name="20 % - Akzent5 8 2 2 3" xfId="8137" xr:uid="{00000000-0005-0000-0000-000063150000}"/>
    <cellStyle name="20 % - Akzent5 8 2 2 4" xfId="14099" xr:uid="{00000000-0005-0000-0000-000064150000}"/>
    <cellStyle name="20 % - Akzent5 8 2 3" xfId="1845" xr:uid="{00000000-0005-0000-0000-000065150000}"/>
    <cellStyle name="20 % - Akzent5 8 2 3 2" xfId="1846" xr:uid="{00000000-0005-0000-0000-000066150000}"/>
    <cellStyle name="20 % - Akzent5 8 2 3 2 2" xfId="8140" xr:uid="{00000000-0005-0000-0000-000067150000}"/>
    <cellStyle name="20 % - Akzent5 8 2 3 2 3" xfId="14102" xr:uid="{00000000-0005-0000-0000-000068150000}"/>
    <cellStyle name="20 % - Akzent5 8 2 3 3" xfId="8139" xr:uid="{00000000-0005-0000-0000-000069150000}"/>
    <cellStyle name="20 % - Akzent5 8 2 3 4" xfId="14101" xr:uid="{00000000-0005-0000-0000-00006A150000}"/>
    <cellStyle name="20 % - Akzent5 8 2 4" xfId="1847" xr:uid="{00000000-0005-0000-0000-00006B150000}"/>
    <cellStyle name="20 % - Akzent5 8 2 4 2" xfId="1848" xr:uid="{00000000-0005-0000-0000-00006C150000}"/>
    <cellStyle name="20 % - Akzent5 8 2 4 2 2" xfId="8142" xr:uid="{00000000-0005-0000-0000-00006D150000}"/>
    <cellStyle name="20 % - Akzent5 8 2 4 2 3" xfId="14104" xr:uid="{00000000-0005-0000-0000-00006E150000}"/>
    <cellStyle name="20 % - Akzent5 8 2 4 3" xfId="8141" xr:uid="{00000000-0005-0000-0000-00006F150000}"/>
    <cellStyle name="20 % - Akzent5 8 2 4 4" xfId="14103" xr:uid="{00000000-0005-0000-0000-000070150000}"/>
    <cellStyle name="20 % - Akzent5 8 2 5" xfId="1849" xr:uid="{00000000-0005-0000-0000-000071150000}"/>
    <cellStyle name="20 % - Akzent5 8 2 5 2" xfId="8143" xr:uid="{00000000-0005-0000-0000-000072150000}"/>
    <cellStyle name="20 % - Akzent5 8 2 5 3" xfId="14105" xr:uid="{00000000-0005-0000-0000-000073150000}"/>
    <cellStyle name="20 % - Akzent5 8 2 6" xfId="8136" xr:uid="{00000000-0005-0000-0000-000074150000}"/>
    <cellStyle name="20 % - Akzent5 8 2 7" xfId="14098" xr:uid="{00000000-0005-0000-0000-000075150000}"/>
    <cellStyle name="20 % - Akzent5 8 3" xfId="1850" xr:uid="{00000000-0005-0000-0000-000076150000}"/>
    <cellStyle name="20 % - Akzent5 8 3 2" xfId="1851" xr:uid="{00000000-0005-0000-0000-000077150000}"/>
    <cellStyle name="20 % - Akzent5 8 3 2 2" xfId="8145" xr:uid="{00000000-0005-0000-0000-000078150000}"/>
    <cellStyle name="20 % - Akzent5 8 3 2 3" xfId="14107" xr:uid="{00000000-0005-0000-0000-000079150000}"/>
    <cellStyle name="20 % - Akzent5 8 3 3" xfId="8144" xr:uid="{00000000-0005-0000-0000-00007A150000}"/>
    <cellStyle name="20 % - Akzent5 8 3 4" xfId="14106" xr:uid="{00000000-0005-0000-0000-00007B150000}"/>
    <cellStyle name="20 % - Akzent5 8 4" xfId="1852" xr:uid="{00000000-0005-0000-0000-00007C150000}"/>
    <cellStyle name="20 % - Akzent5 8 4 2" xfId="1853" xr:uid="{00000000-0005-0000-0000-00007D150000}"/>
    <cellStyle name="20 % - Akzent5 8 4 2 2" xfId="8147" xr:uid="{00000000-0005-0000-0000-00007E150000}"/>
    <cellStyle name="20 % - Akzent5 8 4 2 3" xfId="14109" xr:uid="{00000000-0005-0000-0000-00007F150000}"/>
    <cellStyle name="20 % - Akzent5 8 4 3" xfId="8146" xr:uid="{00000000-0005-0000-0000-000080150000}"/>
    <cellStyle name="20 % - Akzent5 8 4 4" xfId="14108" xr:uid="{00000000-0005-0000-0000-000081150000}"/>
    <cellStyle name="20 % - Akzent5 8 5" xfId="1854" xr:uid="{00000000-0005-0000-0000-000082150000}"/>
    <cellStyle name="20 % - Akzent5 8 5 2" xfId="1855" xr:uid="{00000000-0005-0000-0000-000083150000}"/>
    <cellStyle name="20 % - Akzent5 8 5 2 2" xfId="8149" xr:uid="{00000000-0005-0000-0000-000084150000}"/>
    <cellStyle name="20 % - Akzent5 8 5 2 3" xfId="14111" xr:uid="{00000000-0005-0000-0000-000085150000}"/>
    <cellStyle name="20 % - Akzent5 8 5 3" xfId="8148" xr:uid="{00000000-0005-0000-0000-000086150000}"/>
    <cellStyle name="20 % - Akzent5 8 5 4" xfId="14110" xr:uid="{00000000-0005-0000-0000-000087150000}"/>
    <cellStyle name="20 % - Akzent5 8 6" xfId="1856" xr:uid="{00000000-0005-0000-0000-000088150000}"/>
    <cellStyle name="20 % - Akzent5 8 6 2" xfId="8150" xr:uid="{00000000-0005-0000-0000-000089150000}"/>
    <cellStyle name="20 % - Akzent5 8 6 3" xfId="14112" xr:uid="{00000000-0005-0000-0000-00008A150000}"/>
    <cellStyle name="20 % - Akzent5 8 7" xfId="8135" xr:uid="{00000000-0005-0000-0000-00008B150000}"/>
    <cellStyle name="20 % - Akzent5 8 8" xfId="14097" xr:uid="{00000000-0005-0000-0000-00008C150000}"/>
    <cellStyle name="20 % - Akzent5 9" xfId="1857" xr:uid="{00000000-0005-0000-0000-00008D150000}"/>
    <cellStyle name="20 % - Akzent5 9 2" xfId="1858" xr:uid="{00000000-0005-0000-0000-00008E150000}"/>
    <cellStyle name="20 % - Akzent5 9 2 2" xfId="1859" xr:uid="{00000000-0005-0000-0000-00008F150000}"/>
    <cellStyle name="20 % - Akzent5 9 2 2 2" xfId="1860" xr:uid="{00000000-0005-0000-0000-000090150000}"/>
    <cellStyle name="20 % - Akzent5 9 2 2 2 2" xfId="8154" xr:uid="{00000000-0005-0000-0000-000091150000}"/>
    <cellStyle name="20 % - Akzent5 9 2 2 2 3" xfId="14116" xr:uid="{00000000-0005-0000-0000-000092150000}"/>
    <cellStyle name="20 % - Akzent5 9 2 2 3" xfId="8153" xr:uid="{00000000-0005-0000-0000-000093150000}"/>
    <cellStyle name="20 % - Akzent5 9 2 2 4" xfId="14115" xr:uid="{00000000-0005-0000-0000-000094150000}"/>
    <cellStyle name="20 % - Akzent5 9 2 3" xfId="1861" xr:uid="{00000000-0005-0000-0000-000095150000}"/>
    <cellStyle name="20 % - Akzent5 9 2 3 2" xfId="1862" xr:uid="{00000000-0005-0000-0000-000096150000}"/>
    <cellStyle name="20 % - Akzent5 9 2 3 2 2" xfId="8156" xr:uid="{00000000-0005-0000-0000-000097150000}"/>
    <cellStyle name="20 % - Akzent5 9 2 3 2 3" xfId="14118" xr:uid="{00000000-0005-0000-0000-000098150000}"/>
    <cellStyle name="20 % - Akzent5 9 2 3 3" xfId="8155" xr:uid="{00000000-0005-0000-0000-000099150000}"/>
    <cellStyle name="20 % - Akzent5 9 2 3 4" xfId="14117" xr:uid="{00000000-0005-0000-0000-00009A150000}"/>
    <cellStyle name="20 % - Akzent5 9 2 4" xfId="1863" xr:uid="{00000000-0005-0000-0000-00009B150000}"/>
    <cellStyle name="20 % - Akzent5 9 2 4 2" xfId="1864" xr:uid="{00000000-0005-0000-0000-00009C150000}"/>
    <cellStyle name="20 % - Akzent5 9 2 4 2 2" xfId="8158" xr:uid="{00000000-0005-0000-0000-00009D150000}"/>
    <cellStyle name="20 % - Akzent5 9 2 4 2 3" xfId="14120" xr:uid="{00000000-0005-0000-0000-00009E150000}"/>
    <cellStyle name="20 % - Akzent5 9 2 4 3" xfId="8157" xr:uid="{00000000-0005-0000-0000-00009F150000}"/>
    <cellStyle name="20 % - Akzent5 9 2 4 4" xfId="14119" xr:uid="{00000000-0005-0000-0000-0000A0150000}"/>
    <cellStyle name="20 % - Akzent5 9 2 5" xfId="1865" xr:uid="{00000000-0005-0000-0000-0000A1150000}"/>
    <cellStyle name="20 % - Akzent5 9 2 5 2" xfId="8159" xr:uid="{00000000-0005-0000-0000-0000A2150000}"/>
    <cellStyle name="20 % - Akzent5 9 2 5 3" xfId="14121" xr:uid="{00000000-0005-0000-0000-0000A3150000}"/>
    <cellStyle name="20 % - Akzent5 9 2 6" xfId="8152" xr:uid="{00000000-0005-0000-0000-0000A4150000}"/>
    <cellStyle name="20 % - Akzent5 9 2 7" xfId="14114" xr:uid="{00000000-0005-0000-0000-0000A5150000}"/>
    <cellStyle name="20 % - Akzent5 9 3" xfId="1866" xr:uid="{00000000-0005-0000-0000-0000A6150000}"/>
    <cellStyle name="20 % - Akzent5 9 3 2" xfId="1867" xr:uid="{00000000-0005-0000-0000-0000A7150000}"/>
    <cellStyle name="20 % - Akzent5 9 3 2 2" xfId="8161" xr:uid="{00000000-0005-0000-0000-0000A8150000}"/>
    <cellStyle name="20 % - Akzent5 9 3 2 3" xfId="14123" xr:uid="{00000000-0005-0000-0000-0000A9150000}"/>
    <cellStyle name="20 % - Akzent5 9 3 3" xfId="8160" xr:uid="{00000000-0005-0000-0000-0000AA150000}"/>
    <cellStyle name="20 % - Akzent5 9 3 4" xfId="14122" xr:uid="{00000000-0005-0000-0000-0000AB150000}"/>
    <cellStyle name="20 % - Akzent5 9 4" xfId="1868" xr:uid="{00000000-0005-0000-0000-0000AC150000}"/>
    <cellStyle name="20 % - Akzent5 9 4 2" xfId="1869" xr:uid="{00000000-0005-0000-0000-0000AD150000}"/>
    <cellStyle name="20 % - Akzent5 9 4 2 2" xfId="8163" xr:uid="{00000000-0005-0000-0000-0000AE150000}"/>
    <cellStyle name="20 % - Akzent5 9 4 2 3" xfId="14125" xr:uid="{00000000-0005-0000-0000-0000AF150000}"/>
    <cellStyle name="20 % - Akzent5 9 4 3" xfId="8162" xr:uid="{00000000-0005-0000-0000-0000B0150000}"/>
    <cellStyle name="20 % - Akzent5 9 4 4" xfId="14124" xr:uid="{00000000-0005-0000-0000-0000B1150000}"/>
    <cellStyle name="20 % - Akzent5 9 5" xfId="1870" xr:uid="{00000000-0005-0000-0000-0000B2150000}"/>
    <cellStyle name="20 % - Akzent5 9 5 2" xfId="1871" xr:uid="{00000000-0005-0000-0000-0000B3150000}"/>
    <cellStyle name="20 % - Akzent5 9 5 2 2" xfId="8165" xr:uid="{00000000-0005-0000-0000-0000B4150000}"/>
    <cellStyle name="20 % - Akzent5 9 5 2 3" xfId="14127" xr:uid="{00000000-0005-0000-0000-0000B5150000}"/>
    <cellStyle name="20 % - Akzent5 9 5 3" xfId="8164" xr:uid="{00000000-0005-0000-0000-0000B6150000}"/>
    <cellStyle name="20 % - Akzent5 9 5 4" xfId="14126" xr:uid="{00000000-0005-0000-0000-0000B7150000}"/>
    <cellStyle name="20 % - Akzent5 9 6" xfId="1872" xr:uid="{00000000-0005-0000-0000-0000B8150000}"/>
    <cellStyle name="20 % - Akzent5 9 6 2" xfId="8166" xr:uid="{00000000-0005-0000-0000-0000B9150000}"/>
    <cellStyle name="20 % - Akzent5 9 6 3" xfId="14128" xr:uid="{00000000-0005-0000-0000-0000BA150000}"/>
    <cellStyle name="20 % - Akzent5 9 7" xfId="8151" xr:uid="{00000000-0005-0000-0000-0000BB150000}"/>
    <cellStyle name="20 % - Akzent5 9 8" xfId="14113" xr:uid="{00000000-0005-0000-0000-0000BC150000}"/>
    <cellStyle name="20 % - Akzent6 10" xfId="1873" xr:uid="{00000000-0005-0000-0000-0000BD150000}"/>
    <cellStyle name="20 % - Akzent6 10 2" xfId="1874" xr:uid="{00000000-0005-0000-0000-0000BE150000}"/>
    <cellStyle name="20 % - Akzent6 10 2 2" xfId="1875" xr:uid="{00000000-0005-0000-0000-0000BF150000}"/>
    <cellStyle name="20 % - Akzent6 10 2 2 2" xfId="8169" xr:uid="{00000000-0005-0000-0000-0000C0150000}"/>
    <cellStyle name="20 % - Akzent6 10 2 2 3" xfId="14131" xr:uid="{00000000-0005-0000-0000-0000C1150000}"/>
    <cellStyle name="20 % - Akzent6 10 2 3" xfId="8168" xr:uid="{00000000-0005-0000-0000-0000C2150000}"/>
    <cellStyle name="20 % - Akzent6 10 2 4" xfId="14130" xr:uid="{00000000-0005-0000-0000-0000C3150000}"/>
    <cellStyle name="20 % - Akzent6 10 3" xfId="1876" xr:uid="{00000000-0005-0000-0000-0000C4150000}"/>
    <cellStyle name="20 % - Akzent6 10 3 2" xfId="1877" xr:uid="{00000000-0005-0000-0000-0000C5150000}"/>
    <cellStyle name="20 % - Akzent6 10 3 2 2" xfId="8171" xr:uid="{00000000-0005-0000-0000-0000C6150000}"/>
    <cellStyle name="20 % - Akzent6 10 3 2 3" xfId="14133" xr:uid="{00000000-0005-0000-0000-0000C7150000}"/>
    <cellStyle name="20 % - Akzent6 10 3 3" xfId="8170" xr:uid="{00000000-0005-0000-0000-0000C8150000}"/>
    <cellStyle name="20 % - Akzent6 10 3 4" xfId="14132" xr:uid="{00000000-0005-0000-0000-0000C9150000}"/>
    <cellStyle name="20 % - Akzent6 10 4" xfId="1878" xr:uid="{00000000-0005-0000-0000-0000CA150000}"/>
    <cellStyle name="20 % - Akzent6 10 4 2" xfId="1879" xr:uid="{00000000-0005-0000-0000-0000CB150000}"/>
    <cellStyle name="20 % - Akzent6 10 4 2 2" xfId="8173" xr:uid="{00000000-0005-0000-0000-0000CC150000}"/>
    <cellStyle name="20 % - Akzent6 10 4 2 3" xfId="14135" xr:uid="{00000000-0005-0000-0000-0000CD150000}"/>
    <cellStyle name="20 % - Akzent6 10 4 3" xfId="8172" xr:uid="{00000000-0005-0000-0000-0000CE150000}"/>
    <cellStyle name="20 % - Akzent6 10 4 4" xfId="14134" xr:uid="{00000000-0005-0000-0000-0000CF150000}"/>
    <cellStyle name="20 % - Akzent6 10 5" xfId="1880" xr:uid="{00000000-0005-0000-0000-0000D0150000}"/>
    <cellStyle name="20 % - Akzent6 10 5 2" xfId="8174" xr:uid="{00000000-0005-0000-0000-0000D1150000}"/>
    <cellStyle name="20 % - Akzent6 10 5 3" xfId="14136" xr:uid="{00000000-0005-0000-0000-0000D2150000}"/>
    <cellStyle name="20 % - Akzent6 10 6" xfId="8167" xr:uid="{00000000-0005-0000-0000-0000D3150000}"/>
    <cellStyle name="20 % - Akzent6 10 7" xfId="14129" xr:uid="{00000000-0005-0000-0000-0000D4150000}"/>
    <cellStyle name="20 % - Akzent6 11" xfId="1881" xr:uid="{00000000-0005-0000-0000-0000D5150000}"/>
    <cellStyle name="20 % - Akzent6 11 2" xfId="1882" xr:uid="{00000000-0005-0000-0000-0000D6150000}"/>
    <cellStyle name="20 % - Akzent6 11 2 2" xfId="1883" xr:uid="{00000000-0005-0000-0000-0000D7150000}"/>
    <cellStyle name="20 % - Akzent6 11 2 2 2" xfId="8177" xr:uid="{00000000-0005-0000-0000-0000D8150000}"/>
    <cellStyle name="20 % - Akzent6 11 2 2 3" xfId="14139" xr:uid="{00000000-0005-0000-0000-0000D9150000}"/>
    <cellStyle name="20 % - Akzent6 11 2 3" xfId="8176" xr:uid="{00000000-0005-0000-0000-0000DA150000}"/>
    <cellStyle name="20 % - Akzent6 11 2 4" xfId="14138" xr:uid="{00000000-0005-0000-0000-0000DB150000}"/>
    <cellStyle name="20 % - Akzent6 11 3" xfId="1884" xr:uid="{00000000-0005-0000-0000-0000DC150000}"/>
    <cellStyle name="20 % - Akzent6 11 3 2" xfId="1885" xr:uid="{00000000-0005-0000-0000-0000DD150000}"/>
    <cellStyle name="20 % - Akzent6 11 3 2 2" xfId="8179" xr:uid="{00000000-0005-0000-0000-0000DE150000}"/>
    <cellStyle name="20 % - Akzent6 11 3 2 3" xfId="14141" xr:uid="{00000000-0005-0000-0000-0000DF150000}"/>
    <cellStyle name="20 % - Akzent6 11 3 3" xfId="8178" xr:uid="{00000000-0005-0000-0000-0000E0150000}"/>
    <cellStyle name="20 % - Akzent6 11 3 4" xfId="14140" xr:uid="{00000000-0005-0000-0000-0000E1150000}"/>
    <cellStyle name="20 % - Akzent6 11 4" xfId="1886" xr:uid="{00000000-0005-0000-0000-0000E2150000}"/>
    <cellStyle name="20 % - Akzent6 11 4 2" xfId="8180" xr:uid="{00000000-0005-0000-0000-0000E3150000}"/>
    <cellStyle name="20 % - Akzent6 11 4 3" xfId="14142" xr:uid="{00000000-0005-0000-0000-0000E4150000}"/>
    <cellStyle name="20 % - Akzent6 11 5" xfId="8175" xr:uid="{00000000-0005-0000-0000-0000E5150000}"/>
    <cellStyle name="20 % - Akzent6 11 6" xfId="14137" xr:uid="{00000000-0005-0000-0000-0000E6150000}"/>
    <cellStyle name="20 % - Akzent6 12" xfId="1887" xr:uid="{00000000-0005-0000-0000-0000E7150000}"/>
    <cellStyle name="20 % - Akzent6 12 2" xfId="1888" xr:uid="{00000000-0005-0000-0000-0000E8150000}"/>
    <cellStyle name="20 % - Akzent6 12 2 2" xfId="8182" xr:uid="{00000000-0005-0000-0000-0000E9150000}"/>
    <cellStyle name="20 % - Akzent6 12 2 3" xfId="14144" xr:uid="{00000000-0005-0000-0000-0000EA150000}"/>
    <cellStyle name="20 % - Akzent6 12 3" xfId="8181" xr:uid="{00000000-0005-0000-0000-0000EB150000}"/>
    <cellStyle name="20 % - Akzent6 12 4" xfId="14143" xr:uid="{00000000-0005-0000-0000-0000EC150000}"/>
    <cellStyle name="20 % - Akzent6 13" xfId="1889" xr:uid="{00000000-0005-0000-0000-0000ED150000}"/>
    <cellStyle name="20 % - Akzent6 13 2" xfId="1890" xr:uid="{00000000-0005-0000-0000-0000EE150000}"/>
    <cellStyle name="20 % - Akzent6 13 2 2" xfId="8184" xr:uid="{00000000-0005-0000-0000-0000EF150000}"/>
    <cellStyle name="20 % - Akzent6 13 2 3" xfId="14146" xr:uid="{00000000-0005-0000-0000-0000F0150000}"/>
    <cellStyle name="20 % - Akzent6 13 3" xfId="8183" xr:uid="{00000000-0005-0000-0000-0000F1150000}"/>
    <cellStyle name="20 % - Akzent6 13 4" xfId="14145" xr:uid="{00000000-0005-0000-0000-0000F2150000}"/>
    <cellStyle name="20 % - Akzent6 14" xfId="1891" xr:uid="{00000000-0005-0000-0000-0000F3150000}"/>
    <cellStyle name="20 % - Akzent6 14 2" xfId="1892" xr:uid="{00000000-0005-0000-0000-0000F4150000}"/>
    <cellStyle name="20 % - Akzent6 14 2 2" xfId="8186" xr:uid="{00000000-0005-0000-0000-0000F5150000}"/>
    <cellStyle name="20 % - Akzent6 14 2 3" xfId="14148" xr:uid="{00000000-0005-0000-0000-0000F6150000}"/>
    <cellStyle name="20 % - Akzent6 14 3" xfId="8185" xr:uid="{00000000-0005-0000-0000-0000F7150000}"/>
    <cellStyle name="20 % - Akzent6 14 4" xfId="14147" xr:uid="{00000000-0005-0000-0000-0000F8150000}"/>
    <cellStyle name="20 % - Akzent6 15" xfId="1893" xr:uid="{00000000-0005-0000-0000-0000F9150000}"/>
    <cellStyle name="20 % - Akzent6 15 2" xfId="1894" xr:uid="{00000000-0005-0000-0000-0000FA150000}"/>
    <cellStyle name="20 % - Akzent6 15 2 2" xfId="8188" xr:uid="{00000000-0005-0000-0000-0000FB150000}"/>
    <cellStyle name="20 % - Akzent6 15 2 3" xfId="14150" xr:uid="{00000000-0005-0000-0000-0000FC150000}"/>
    <cellStyle name="20 % - Akzent6 15 3" xfId="8187" xr:uid="{00000000-0005-0000-0000-0000FD150000}"/>
    <cellStyle name="20 % - Akzent6 15 4" xfId="14149" xr:uid="{00000000-0005-0000-0000-0000FE150000}"/>
    <cellStyle name="20 % - Akzent6 16" xfId="1895" xr:uid="{00000000-0005-0000-0000-0000FF150000}"/>
    <cellStyle name="20 % - Akzent6 16 2" xfId="1896" xr:uid="{00000000-0005-0000-0000-000000160000}"/>
    <cellStyle name="20 % - Akzent6 16 2 2" xfId="8190" xr:uid="{00000000-0005-0000-0000-000001160000}"/>
    <cellStyle name="20 % - Akzent6 16 2 3" xfId="14152" xr:uid="{00000000-0005-0000-0000-000002160000}"/>
    <cellStyle name="20 % - Akzent6 16 3" xfId="8189" xr:uid="{00000000-0005-0000-0000-000003160000}"/>
    <cellStyle name="20 % - Akzent6 16 4" xfId="14151" xr:uid="{00000000-0005-0000-0000-000004160000}"/>
    <cellStyle name="20 % - Akzent6 17" xfId="1897" xr:uid="{00000000-0005-0000-0000-000005160000}"/>
    <cellStyle name="20 % - Akzent6 17 2" xfId="1898" xr:uid="{00000000-0005-0000-0000-000006160000}"/>
    <cellStyle name="20 % - Akzent6 17 2 2" xfId="8192" xr:uid="{00000000-0005-0000-0000-000007160000}"/>
    <cellStyle name="20 % - Akzent6 17 2 3" xfId="14154" xr:uid="{00000000-0005-0000-0000-000008160000}"/>
    <cellStyle name="20 % - Akzent6 17 3" xfId="8191" xr:uid="{00000000-0005-0000-0000-000009160000}"/>
    <cellStyle name="20 % - Akzent6 17 4" xfId="14153" xr:uid="{00000000-0005-0000-0000-00000A160000}"/>
    <cellStyle name="20 % - Akzent6 18" xfId="1899" xr:uid="{00000000-0005-0000-0000-00000B160000}"/>
    <cellStyle name="20 % - Akzent6 18 2" xfId="1900" xr:uid="{00000000-0005-0000-0000-00000C160000}"/>
    <cellStyle name="20 % - Akzent6 18 2 2" xfId="8194" xr:uid="{00000000-0005-0000-0000-00000D160000}"/>
    <cellStyle name="20 % - Akzent6 18 2 3" xfId="14156" xr:uid="{00000000-0005-0000-0000-00000E160000}"/>
    <cellStyle name="20 % - Akzent6 18 3" xfId="8193" xr:uid="{00000000-0005-0000-0000-00000F160000}"/>
    <cellStyle name="20 % - Akzent6 18 4" xfId="14155" xr:uid="{00000000-0005-0000-0000-000010160000}"/>
    <cellStyle name="20 % - Akzent6 19" xfId="1901" xr:uid="{00000000-0005-0000-0000-000011160000}"/>
    <cellStyle name="20 % - Akzent6 19 2" xfId="8195" xr:uid="{00000000-0005-0000-0000-000012160000}"/>
    <cellStyle name="20 % - Akzent6 19 3" xfId="14157" xr:uid="{00000000-0005-0000-0000-000013160000}"/>
    <cellStyle name="20 % - Akzent6 2" xfId="1902" xr:uid="{00000000-0005-0000-0000-000014160000}"/>
    <cellStyle name="20 % - Akzent6 2 10" xfId="1903" xr:uid="{00000000-0005-0000-0000-000015160000}"/>
    <cellStyle name="20 % - Akzent6 2 10 2" xfId="1904" xr:uid="{00000000-0005-0000-0000-000016160000}"/>
    <cellStyle name="20 % - Akzent6 2 10 2 2" xfId="1905" xr:uid="{00000000-0005-0000-0000-000017160000}"/>
    <cellStyle name="20 % - Akzent6 2 10 2 2 2" xfId="8198" xr:uid="{00000000-0005-0000-0000-000018160000}"/>
    <cellStyle name="20 % - Akzent6 2 10 2 2 3" xfId="14161" xr:uid="{00000000-0005-0000-0000-000019160000}"/>
    <cellStyle name="20 % - Akzent6 2 10 2 3" xfId="8197" xr:uid="{00000000-0005-0000-0000-00001A160000}"/>
    <cellStyle name="20 % - Akzent6 2 10 2 4" xfId="14160" xr:uid="{00000000-0005-0000-0000-00001B160000}"/>
    <cellStyle name="20 % - Akzent6 2 10 3" xfId="1906" xr:uid="{00000000-0005-0000-0000-00001C160000}"/>
    <cellStyle name="20 % - Akzent6 2 10 3 2" xfId="8199" xr:uid="{00000000-0005-0000-0000-00001D160000}"/>
    <cellStyle name="20 % - Akzent6 2 10 3 3" xfId="14162" xr:uid="{00000000-0005-0000-0000-00001E160000}"/>
    <cellStyle name="20 % - Akzent6 2 10 4" xfId="8196" xr:uid="{00000000-0005-0000-0000-00001F160000}"/>
    <cellStyle name="20 % - Akzent6 2 10 5" xfId="14159" xr:uid="{00000000-0005-0000-0000-000020160000}"/>
    <cellStyle name="20 % - Akzent6 2 11" xfId="1907" xr:uid="{00000000-0005-0000-0000-000021160000}"/>
    <cellStyle name="20 % - Akzent6 2 11 2" xfId="1908" xr:uid="{00000000-0005-0000-0000-000022160000}"/>
    <cellStyle name="20 % - Akzent6 2 11 2 2" xfId="1909" xr:uid="{00000000-0005-0000-0000-000023160000}"/>
    <cellStyle name="20 % - Akzent6 2 11 2 2 2" xfId="8202" xr:uid="{00000000-0005-0000-0000-000024160000}"/>
    <cellStyle name="20 % - Akzent6 2 11 2 2 3" xfId="14165" xr:uid="{00000000-0005-0000-0000-000025160000}"/>
    <cellStyle name="20 % - Akzent6 2 11 2 3" xfId="8201" xr:uid="{00000000-0005-0000-0000-000026160000}"/>
    <cellStyle name="20 % - Akzent6 2 11 2 4" xfId="14164" xr:uid="{00000000-0005-0000-0000-000027160000}"/>
    <cellStyle name="20 % - Akzent6 2 11 3" xfId="1910" xr:uid="{00000000-0005-0000-0000-000028160000}"/>
    <cellStyle name="20 % - Akzent6 2 11 3 2" xfId="8203" xr:uid="{00000000-0005-0000-0000-000029160000}"/>
    <cellStyle name="20 % - Akzent6 2 11 3 3" xfId="14166" xr:uid="{00000000-0005-0000-0000-00002A160000}"/>
    <cellStyle name="20 % - Akzent6 2 11 4" xfId="8200" xr:uid="{00000000-0005-0000-0000-00002B160000}"/>
    <cellStyle name="20 % - Akzent6 2 11 5" xfId="14163" xr:uid="{00000000-0005-0000-0000-00002C160000}"/>
    <cellStyle name="20 % - Akzent6 2 12" xfId="1911" xr:uid="{00000000-0005-0000-0000-00002D160000}"/>
    <cellStyle name="20 % - Akzent6 2 12 2" xfId="1912" xr:uid="{00000000-0005-0000-0000-00002E160000}"/>
    <cellStyle name="20 % - Akzent6 2 12 2 2" xfId="1913" xr:uid="{00000000-0005-0000-0000-00002F160000}"/>
    <cellStyle name="20 % - Akzent6 2 12 2 2 2" xfId="8206" xr:uid="{00000000-0005-0000-0000-000030160000}"/>
    <cellStyle name="20 % - Akzent6 2 12 2 2 3" xfId="14169" xr:uid="{00000000-0005-0000-0000-000031160000}"/>
    <cellStyle name="20 % - Akzent6 2 12 2 3" xfId="8205" xr:uid="{00000000-0005-0000-0000-000032160000}"/>
    <cellStyle name="20 % - Akzent6 2 12 2 4" xfId="14168" xr:uid="{00000000-0005-0000-0000-000033160000}"/>
    <cellStyle name="20 % - Akzent6 2 12 3" xfId="1914" xr:uid="{00000000-0005-0000-0000-000034160000}"/>
    <cellStyle name="20 % - Akzent6 2 12 3 2" xfId="8207" xr:uid="{00000000-0005-0000-0000-000035160000}"/>
    <cellStyle name="20 % - Akzent6 2 12 3 3" xfId="14170" xr:uid="{00000000-0005-0000-0000-000036160000}"/>
    <cellStyle name="20 % - Akzent6 2 12 4" xfId="8204" xr:uid="{00000000-0005-0000-0000-000037160000}"/>
    <cellStyle name="20 % - Akzent6 2 12 5" xfId="14167" xr:uid="{00000000-0005-0000-0000-000038160000}"/>
    <cellStyle name="20 % - Akzent6 2 13" xfId="1915" xr:uid="{00000000-0005-0000-0000-000039160000}"/>
    <cellStyle name="20 % - Akzent6 2 13 2" xfId="1916" xr:uid="{00000000-0005-0000-0000-00003A160000}"/>
    <cellStyle name="20 % - Akzent6 2 13 2 2" xfId="8209" xr:uid="{00000000-0005-0000-0000-00003B160000}"/>
    <cellStyle name="20 % - Akzent6 2 13 2 3" xfId="14172" xr:uid="{00000000-0005-0000-0000-00003C160000}"/>
    <cellStyle name="20 % - Akzent6 2 13 3" xfId="8208" xr:uid="{00000000-0005-0000-0000-00003D160000}"/>
    <cellStyle name="20 % - Akzent6 2 13 4" xfId="14171" xr:uid="{00000000-0005-0000-0000-00003E160000}"/>
    <cellStyle name="20 % - Akzent6 2 14" xfId="1917" xr:uid="{00000000-0005-0000-0000-00003F160000}"/>
    <cellStyle name="20 % - Akzent6 2 14 2" xfId="1918" xr:uid="{00000000-0005-0000-0000-000040160000}"/>
    <cellStyle name="20 % - Akzent6 2 14 2 2" xfId="8211" xr:uid="{00000000-0005-0000-0000-000041160000}"/>
    <cellStyle name="20 % - Akzent6 2 14 2 3" xfId="14174" xr:uid="{00000000-0005-0000-0000-000042160000}"/>
    <cellStyle name="20 % - Akzent6 2 14 3" xfId="8210" xr:uid="{00000000-0005-0000-0000-000043160000}"/>
    <cellStyle name="20 % - Akzent6 2 14 4" xfId="14173" xr:uid="{00000000-0005-0000-0000-000044160000}"/>
    <cellStyle name="20 % - Akzent6 2 15" xfId="1919" xr:uid="{00000000-0005-0000-0000-000045160000}"/>
    <cellStyle name="20 % - Akzent6 2 15 2" xfId="1920" xr:uid="{00000000-0005-0000-0000-000046160000}"/>
    <cellStyle name="20 % - Akzent6 2 15 2 2" xfId="8213" xr:uid="{00000000-0005-0000-0000-000047160000}"/>
    <cellStyle name="20 % - Akzent6 2 15 2 3" xfId="14176" xr:uid="{00000000-0005-0000-0000-000048160000}"/>
    <cellStyle name="20 % - Akzent6 2 15 3" xfId="8212" xr:uid="{00000000-0005-0000-0000-000049160000}"/>
    <cellStyle name="20 % - Akzent6 2 15 4" xfId="14175" xr:uid="{00000000-0005-0000-0000-00004A160000}"/>
    <cellStyle name="20 % - Akzent6 2 16" xfId="1921" xr:uid="{00000000-0005-0000-0000-00004B160000}"/>
    <cellStyle name="20 % - Akzent6 2 16 2" xfId="1922" xr:uid="{00000000-0005-0000-0000-00004C160000}"/>
    <cellStyle name="20 % - Akzent6 2 16 2 2" xfId="8215" xr:uid="{00000000-0005-0000-0000-00004D160000}"/>
    <cellStyle name="20 % - Akzent6 2 16 2 3" xfId="14178" xr:uid="{00000000-0005-0000-0000-00004E160000}"/>
    <cellStyle name="20 % - Akzent6 2 16 3" xfId="8214" xr:uid="{00000000-0005-0000-0000-00004F160000}"/>
    <cellStyle name="20 % - Akzent6 2 16 4" xfId="14177" xr:uid="{00000000-0005-0000-0000-000050160000}"/>
    <cellStyle name="20 % - Akzent6 2 17" xfId="1923" xr:uid="{00000000-0005-0000-0000-000051160000}"/>
    <cellStyle name="20 % - Akzent6 2 17 2" xfId="1924" xr:uid="{00000000-0005-0000-0000-000052160000}"/>
    <cellStyle name="20 % - Akzent6 2 17 2 2" xfId="8217" xr:uid="{00000000-0005-0000-0000-000053160000}"/>
    <cellStyle name="20 % - Akzent6 2 17 2 3" xfId="14180" xr:uid="{00000000-0005-0000-0000-000054160000}"/>
    <cellStyle name="20 % - Akzent6 2 17 3" xfId="8216" xr:uid="{00000000-0005-0000-0000-000055160000}"/>
    <cellStyle name="20 % - Akzent6 2 17 4" xfId="14179" xr:uid="{00000000-0005-0000-0000-000056160000}"/>
    <cellStyle name="20 % - Akzent6 2 18" xfId="1925" xr:uid="{00000000-0005-0000-0000-000057160000}"/>
    <cellStyle name="20 % - Akzent6 2 18 2" xfId="1926" xr:uid="{00000000-0005-0000-0000-000058160000}"/>
    <cellStyle name="20 % - Akzent6 2 18 2 2" xfId="8219" xr:uid="{00000000-0005-0000-0000-000059160000}"/>
    <cellStyle name="20 % - Akzent6 2 18 2 3" xfId="14182" xr:uid="{00000000-0005-0000-0000-00005A160000}"/>
    <cellStyle name="20 % - Akzent6 2 18 3" xfId="8218" xr:uid="{00000000-0005-0000-0000-00005B160000}"/>
    <cellStyle name="20 % - Akzent6 2 18 4" xfId="14181" xr:uid="{00000000-0005-0000-0000-00005C160000}"/>
    <cellStyle name="20 % - Akzent6 2 19" xfId="1927" xr:uid="{00000000-0005-0000-0000-00005D160000}"/>
    <cellStyle name="20 % - Akzent6 2 19 2" xfId="1928" xr:uid="{00000000-0005-0000-0000-00005E160000}"/>
    <cellStyle name="20 % - Akzent6 2 19 2 2" xfId="8221" xr:uid="{00000000-0005-0000-0000-00005F160000}"/>
    <cellStyle name="20 % - Akzent6 2 19 2 3" xfId="14184" xr:uid="{00000000-0005-0000-0000-000060160000}"/>
    <cellStyle name="20 % - Akzent6 2 19 3" xfId="8220" xr:uid="{00000000-0005-0000-0000-000061160000}"/>
    <cellStyle name="20 % - Akzent6 2 19 4" xfId="14183" xr:uid="{00000000-0005-0000-0000-000062160000}"/>
    <cellStyle name="20 % - Akzent6 2 2" xfId="1929" xr:uid="{00000000-0005-0000-0000-000063160000}"/>
    <cellStyle name="20 % - Akzent6 2 2 10" xfId="1930" xr:uid="{00000000-0005-0000-0000-000064160000}"/>
    <cellStyle name="20 % - Akzent6 2 2 10 2" xfId="8223" xr:uid="{00000000-0005-0000-0000-000065160000}"/>
    <cellStyle name="20 % - Akzent6 2 2 10 3" xfId="14186" xr:uid="{00000000-0005-0000-0000-000066160000}"/>
    <cellStyle name="20 % - Akzent6 2 2 11" xfId="8224" xr:uid="{00000000-0005-0000-0000-000067160000}"/>
    <cellStyle name="20 % - Akzent6 2 2 11 2" xfId="14187" xr:uid="{00000000-0005-0000-0000-000068160000}"/>
    <cellStyle name="20 % - Akzent6 2 2 12" xfId="8222" xr:uid="{00000000-0005-0000-0000-000069160000}"/>
    <cellStyle name="20 % - Akzent6 2 2 13" xfId="14185" xr:uid="{00000000-0005-0000-0000-00006A160000}"/>
    <cellStyle name="20 % - Akzent6 2 2 2" xfId="1931" xr:uid="{00000000-0005-0000-0000-00006B160000}"/>
    <cellStyle name="20 % - Akzent6 2 2 2 2" xfId="1932" xr:uid="{00000000-0005-0000-0000-00006C160000}"/>
    <cellStyle name="20 % - Akzent6 2 2 2 2 2" xfId="1933" xr:uid="{00000000-0005-0000-0000-00006D160000}"/>
    <cellStyle name="20 % - Akzent6 2 2 2 2 2 2" xfId="1934" xr:uid="{00000000-0005-0000-0000-00006E160000}"/>
    <cellStyle name="20 % - Akzent6 2 2 2 2 2 2 2" xfId="8228" xr:uid="{00000000-0005-0000-0000-00006F160000}"/>
    <cellStyle name="20 % - Akzent6 2 2 2 2 2 2 3" xfId="14191" xr:uid="{00000000-0005-0000-0000-000070160000}"/>
    <cellStyle name="20 % - Akzent6 2 2 2 2 2 3" xfId="8227" xr:uid="{00000000-0005-0000-0000-000071160000}"/>
    <cellStyle name="20 % - Akzent6 2 2 2 2 2 4" xfId="14190" xr:uid="{00000000-0005-0000-0000-000072160000}"/>
    <cellStyle name="20 % - Akzent6 2 2 2 2 3" xfId="1935" xr:uid="{00000000-0005-0000-0000-000073160000}"/>
    <cellStyle name="20 % - Akzent6 2 2 2 2 3 2" xfId="1936" xr:uid="{00000000-0005-0000-0000-000074160000}"/>
    <cellStyle name="20 % - Akzent6 2 2 2 2 3 2 2" xfId="8230" xr:uid="{00000000-0005-0000-0000-000075160000}"/>
    <cellStyle name="20 % - Akzent6 2 2 2 2 3 2 3" xfId="14193" xr:uid="{00000000-0005-0000-0000-000076160000}"/>
    <cellStyle name="20 % - Akzent6 2 2 2 2 3 3" xfId="8229" xr:uid="{00000000-0005-0000-0000-000077160000}"/>
    <cellStyle name="20 % - Akzent6 2 2 2 2 3 4" xfId="14192" xr:uid="{00000000-0005-0000-0000-000078160000}"/>
    <cellStyle name="20 % - Akzent6 2 2 2 2 4" xfId="1937" xr:uid="{00000000-0005-0000-0000-000079160000}"/>
    <cellStyle name="20 % - Akzent6 2 2 2 2 4 2" xfId="8231" xr:uid="{00000000-0005-0000-0000-00007A160000}"/>
    <cellStyle name="20 % - Akzent6 2 2 2 2 4 3" xfId="14194" xr:uid="{00000000-0005-0000-0000-00007B160000}"/>
    <cellStyle name="20 % - Akzent6 2 2 2 2 5" xfId="8226" xr:uid="{00000000-0005-0000-0000-00007C160000}"/>
    <cellStyle name="20 % - Akzent6 2 2 2 2 6" xfId="14189" xr:uid="{00000000-0005-0000-0000-00007D160000}"/>
    <cellStyle name="20 % - Akzent6 2 2 2 3" xfId="1938" xr:uid="{00000000-0005-0000-0000-00007E160000}"/>
    <cellStyle name="20 % - Akzent6 2 2 2 3 2" xfId="1939" xr:uid="{00000000-0005-0000-0000-00007F160000}"/>
    <cellStyle name="20 % - Akzent6 2 2 2 3 2 2" xfId="8233" xr:uid="{00000000-0005-0000-0000-000080160000}"/>
    <cellStyle name="20 % - Akzent6 2 2 2 3 2 3" xfId="14196" xr:uid="{00000000-0005-0000-0000-000081160000}"/>
    <cellStyle name="20 % - Akzent6 2 2 2 3 3" xfId="8232" xr:uid="{00000000-0005-0000-0000-000082160000}"/>
    <cellStyle name="20 % - Akzent6 2 2 2 3 4" xfId="14195" xr:uid="{00000000-0005-0000-0000-000083160000}"/>
    <cellStyle name="20 % - Akzent6 2 2 2 4" xfId="1940" xr:uid="{00000000-0005-0000-0000-000084160000}"/>
    <cellStyle name="20 % - Akzent6 2 2 2 4 2" xfId="1941" xr:uid="{00000000-0005-0000-0000-000085160000}"/>
    <cellStyle name="20 % - Akzent6 2 2 2 4 2 2" xfId="8235" xr:uid="{00000000-0005-0000-0000-000086160000}"/>
    <cellStyle name="20 % - Akzent6 2 2 2 4 2 3" xfId="14198" xr:uid="{00000000-0005-0000-0000-000087160000}"/>
    <cellStyle name="20 % - Akzent6 2 2 2 4 3" xfId="8234" xr:uid="{00000000-0005-0000-0000-000088160000}"/>
    <cellStyle name="20 % - Akzent6 2 2 2 4 4" xfId="14197" xr:uid="{00000000-0005-0000-0000-000089160000}"/>
    <cellStyle name="20 % - Akzent6 2 2 2 5" xfId="1942" xr:uid="{00000000-0005-0000-0000-00008A160000}"/>
    <cellStyle name="20 % - Akzent6 2 2 2 5 2" xfId="8236" xr:uid="{00000000-0005-0000-0000-00008B160000}"/>
    <cellStyle name="20 % - Akzent6 2 2 2 5 3" xfId="14199" xr:uid="{00000000-0005-0000-0000-00008C160000}"/>
    <cellStyle name="20 % - Akzent6 2 2 2 6" xfId="8225" xr:uid="{00000000-0005-0000-0000-00008D160000}"/>
    <cellStyle name="20 % - Akzent6 2 2 2 7" xfId="14188" xr:uid="{00000000-0005-0000-0000-00008E160000}"/>
    <cellStyle name="20 % - Akzent6 2 2 3" xfId="1943" xr:uid="{00000000-0005-0000-0000-00008F160000}"/>
    <cellStyle name="20 % - Akzent6 2 2 3 2" xfId="1944" xr:uid="{00000000-0005-0000-0000-000090160000}"/>
    <cellStyle name="20 % - Akzent6 2 2 3 2 2" xfId="1945" xr:uid="{00000000-0005-0000-0000-000091160000}"/>
    <cellStyle name="20 % - Akzent6 2 2 3 2 2 2" xfId="8239" xr:uid="{00000000-0005-0000-0000-000092160000}"/>
    <cellStyle name="20 % - Akzent6 2 2 3 2 2 3" xfId="14202" xr:uid="{00000000-0005-0000-0000-000093160000}"/>
    <cellStyle name="20 % - Akzent6 2 2 3 2 3" xfId="8238" xr:uid="{00000000-0005-0000-0000-000094160000}"/>
    <cellStyle name="20 % - Akzent6 2 2 3 2 4" xfId="14201" xr:uid="{00000000-0005-0000-0000-000095160000}"/>
    <cellStyle name="20 % - Akzent6 2 2 3 3" xfId="1946" xr:uid="{00000000-0005-0000-0000-000096160000}"/>
    <cellStyle name="20 % - Akzent6 2 2 3 3 2" xfId="1947" xr:uid="{00000000-0005-0000-0000-000097160000}"/>
    <cellStyle name="20 % - Akzent6 2 2 3 3 2 2" xfId="8241" xr:uid="{00000000-0005-0000-0000-000098160000}"/>
    <cellStyle name="20 % - Akzent6 2 2 3 3 2 3" xfId="14204" xr:uid="{00000000-0005-0000-0000-000099160000}"/>
    <cellStyle name="20 % - Akzent6 2 2 3 3 3" xfId="8240" xr:uid="{00000000-0005-0000-0000-00009A160000}"/>
    <cellStyle name="20 % - Akzent6 2 2 3 3 4" xfId="14203" xr:uid="{00000000-0005-0000-0000-00009B160000}"/>
    <cellStyle name="20 % - Akzent6 2 2 3 4" xfId="1948" xr:uid="{00000000-0005-0000-0000-00009C160000}"/>
    <cellStyle name="20 % - Akzent6 2 2 3 4 2" xfId="8242" xr:uid="{00000000-0005-0000-0000-00009D160000}"/>
    <cellStyle name="20 % - Akzent6 2 2 3 4 3" xfId="14205" xr:uid="{00000000-0005-0000-0000-00009E160000}"/>
    <cellStyle name="20 % - Akzent6 2 2 3 5" xfId="8237" xr:uid="{00000000-0005-0000-0000-00009F160000}"/>
    <cellStyle name="20 % - Akzent6 2 2 3 6" xfId="14200" xr:uid="{00000000-0005-0000-0000-0000A0160000}"/>
    <cellStyle name="20 % - Akzent6 2 2 4" xfId="1949" xr:uid="{00000000-0005-0000-0000-0000A1160000}"/>
    <cellStyle name="20 % - Akzent6 2 2 4 2" xfId="1950" xr:uid="{00000000-0005-0000-0000-0000A2160000}"/>
    <cellStyle name="20 % - Akzent6 2 2 4 2 2" xfId="1951" xr:uid="{00000000-0005-0000-0000-0000A3160000}"/>
    <cellStyle name="20 % - Akzent6 2 2 4 2 2 2" xfId="8245" xr:uid="{00000000-0005-0000-0000-0000A4160000}"/>
    <cellStyle name="20 % - Akzent6 2 2 4 2 2 3" xfId="14208" xr:uid="{00000000-0005-0000-0000-0000A5160000}"/>
    <cellStyle name="20 % - Akzent6 2 2 4 2 3" xfId="8244" xr:uid="{00000000-0005-0000-0000-0000A6160000}"/>
    <cellStyle name="20 % - Akzent6 2 2 4 2 4" xfId="14207" xr:uid="{00000000-0005-0000-0000-0000A7160000}"/>
    <cellStyle name="20 % - Akzent6 2 2 4 3" xfId="1952" xr:uid="{00000000-0005-0000-0000-0000A8160000}"/>
    <cellStyle name="20 % - Akzent6 2 2 4 3 2" xfId="8246" xr:uid="{00000000-0005-0000-0000-0000A9160000}"/>
    <cellStyle name="20 % - Akzent6 2 2 4 3 3" xfId="14209" xr:uid="{00000000-0005-0000-0000-0000AA160000}"/>
    <cellStyle name="20 % - Akzent6 2 2 4 4" xfId="8243" xr:uid="{00000000-0005-0000-0000-0000AB160000}"/>
    <cellStyle name="20 % - Akzent6 2 2 4 5" xfId="14206" xr:uid="{00000000-0005-0000-0000-0000AC160000}"/>
    <cellStyle name="20 % - Akzent6 2 2 5" xfId="1953" xr:uid="{00000000-0005-0000-0000-0000AD160000}"/>
    <cellStyle name="20 % - Akzent6 2 2 5 2" xfId="1954" xr:uid="{00000000-0005-0000-0000-0000AE160000}"/>
    <cellStyle name="20 % - Akzent6 2 2 5 2 2" xfId="1955" xr:uid="{00000000-0005-0000-0000-0000AF160000}"/>
    <cellStyle name="20 % - Akzent6 2 2 5 2 2 2" xfId="8249" xr:uid="{00000000-0005-0000-0000-0000B0160000}"/>
    <cellStyle name="20 % - Akzent6 2 2 5 2 2 3" xfId="14212" xr:uid="{00000000-0005-0000-0000-0000B1160000}"/>
    <cellStyle name="20 % - Akzent6 2 2 5 2 3" xfId="8248" xr:uid="{00000000-0005-0000-0000-0000B2160000}"/>
    <cellStyle name="20 % - Akzent6 2 2 5 2 4" xfId="14211" xr:uid="{00000000-0005-0000-0000-0000B3160000}"/>
    <cellStyle name="20 % - Akzent6 2 2 5 3" xfId="1956" xr:uid="{00000000-0005-0000-0000-0000B4160000}"/>
    <cellStyle name="20 % - Akzent6 2 2 5 3 2" xfId="8250" xr:uid="{00000000-0005-0000-0000-0000B5160000}"/>
    <cellStyle name="20 % - Akzent6 2 2 5 3 3" xfId="14213" xr:uid="{00000000-0005-0000-0000-0000B6160000}"/>
    <cellStyle name="20 % - Akzent6 2 2 5 4" xfId="8247" xr:uid="{00000000-0005-0000-0000-0000B7160000}"/>
    <cellStyle name="20 % - Akzent6 2 2 5 5" xfId="14210" xr:uid="{00000000-0005-0000-0000-0000B8160000}"/>
    <cellStyle name="20 % - Akzent6 2 2 6" xfId="1957" xr:uid="{00000000-0005-0000-0000-0000B9160000}"/>
    <cellStyle name="20 % - Akzent6 2 2 6 2" xfId="1958" xr:uid="{00000000-0005-0000-0000-0000BA160000}"/>
    <cellStyle name="20 % - Akzent6 2 2 6 2 2" xfId="8252" xr:uid="{00000000-0005-0000-0000-0000BB160000}"/>
    <cellStyle name="20 % - Akzent6 2 2 6 2 3" xfId="14215" xr:uid="{00000000-0005-0000-0000-0000BC160000}"/>
    <cellStyle name="20 % - Akzent6 2 2 6 3" xfId="8251" xr:uid="{00000000-0005-0000-0000-0000BD160000}"/>
    <cellStyle name="20 % - Akzent6 2 2 6 4" xfId="14214" xr:uid="{00000000-0005-0000-0000-0000BE160000}"/>
    <cellStyle name="20 % - Akzent6 2 2 7" xfId="1959" xr:uid="{00000000-0005-0000-0000-0000BF160000}"/>
    <cellStyle name="20 % - Akzent6 2 2 7 2" xfId="1960" xr:uid="{00000000-0005-0000-0000-0000C0160000}"/>
    <cellStyle name="20 % - Akzent6 2 2 7 2 2" xfId="8254" xr:uid="{00000000-0005-0000-0000-0000C1160000}"/>
    <cellStyle name="20 % - Akzent6 2 2 7 2 3" xfId="14217" xr:uid="{00000000-0005-0000-0000-0000C2160000}"/>
    <cellStyle name="20 % - Akzent6 2 2 7 3" xfId="8253" xr:uid="{00000000-0005-0000-0000-0000C3160000}"/>
    <cellStyle name="20 % - Akzent6 2 2 7 4" xfId="14216" xr:uid="{00000000-0005-0000-0000-0000C4160000}"/>
    <cellStyle name="20 % - Akzent6 2 2 8" xfId="1961" xr:uid="{00000000-0005-0000-0000-0000C5160000}"/>
    <cellStyle name="20 % - Akzent6 2 2 8 2" xfId="1962" xr:uid="{00000000-0005-0000-0000-0000C6160000}"/>
    <cellStyle name="20 % - Akzent6 2 2 8 2 2" xfId="8256" xr:uid="{00000000-0005-0000-0000-0000C7160000}"/>
    <cellStyle name="20 % - Akzent6 2 2 8 2 3" xfId="14219" xr:uid="{00000000-0005-0000-0000-0000C8160000}"/>
    <cellStyle name="20 % - Akzent6 2 2 8 3" xfId="8255" xr:uid="{00000000-0005-0000-0000-0000C9160000}"/>
    <cellStyle name="20 % - Akzent6 2 2 8 4" xfId="14218" xr:uid="{00000000-0005-0000-0000-0000CA160000}"/>
    <cellStyle name="20 % - Akzent6 2 2 9" xfId="1963" xr:uid="{00000000-0005-0000-0000-0000CB160000}"/>
    <cellStyle name="20 % - Akzent6 2 2 9 2" xfId="1964" xr:uid="{00000000-0005-0000-0000-0000CC160000}"/>
    <cellStyle name="20 % - Akzent6 2 2 9 2 2" xfId="8258" xr:uid="{00000000-0005-0000-0000-0000CD160000}"/>
    <cellStyle name="20 % - Akzent6 2 2 9 2 3" xfId="14221" xr:uid="{00000000-0005-0000-0000-0000CE160000}"/>
    <cellStyle name="20 % - Akzent6 2 2 9 3" xfId="8257" xr:uid="{00000000-0005-0000-0000-0000CF160000}"/>
    <cellStyle name="20 % - Akzent6 2 2 9 4" xfId="14220" xr:uid="{00000000-0005-0000-0000-0000D0160000}"/>
    <cellStyle name="20 % - Akzent6 2 2_TD3_Riel" xfId="1965" xr:uid="{00000000-0005-0000-0000-0000D1160000}"/>
    <cellStyle name="20 % - Akzent6 2 20" xfId="1966" xr:uid="{00000000-0005-0000-0000-0000D2160000}"/>
    <cellStyle name="20 % - Akzent6 2 20 2" xfId="8259" xr:uid="{00000000-0005-0000-0000-0000D3160000}"/>
    <cellStyle name="20 % - Akzent6 2 20 3" xfId="14222" xr:uid="{00000000-0005-0000-0000-0000D4160000}"/>
    <cellStyle name="20 % - Akzent6 2 21" xfId="1967" xr:uid="{00000000-0005-0000-0000-0000D5160000}"/>
    <cellStyle name="20 % - Akzent6 2 21 2" xfId="8260" xr:uid="{00000000-0005-0000-0000-0000D6160000}"/>
    <cellStyle name="20 % - Akzent6 2 21 3" xfId="14223" xr:uid="{00000000-0005-0000-0000-0000D7160000}"/>
    <cellStyle name="20 % - Akzent6 2 22" xfId="8261" xr:uid="{00000000-0005-0000-0000-0000D8160000}"/>
    <cellStyle name="20 % - Akzent6 2 22 2" xfId="14224" xr:uid="{00000000-0005-0000-0000-0000D9160000}"/>
    <cellStyle name="20 % - Akzent6 2 23" xfId="6303" xr:uid="{00000000-0005-0000-0000-0000DA160000}"/>
    <cellStyle name="20 % - Akzent6 2 24" xfId="14158" xr:uid="{00000000-0005-0000-0000-0000DB160000}"/>
    <cellStyle name="20 % - Akzent6 2 3" xfId="1968" xr:uid="{00000000-0005-0000-0000-0000DC160000}"/>
    <cellStyle name="20 % - Akzent6 2 3 10" xfId="14225" xr:uid="{00000000-0005-0000-0000-0000DD160000}"/>
    <cellStyle name="20 % - Akzent6 2 3 2" xfId="1969" xr:uid="{00000000-0005-0000-0000-0000DE160000}"/>
    <cellStyle name="20 % - Akzent6 2 3 2 2" xfId="1970" xr:uid="{00000000-0005-0000-0000-0000DF160000}"/>
    <cellStyle name="20 % - Akzent6 2 3 2 2 2" xfId="1971" xr:uid="{00000000-0005-0000-0000-0000E0160000}"/>
    <cellStyle name="20 % - Akzent6 2 3 2 2 2 2" xfId="8265" xr:uid="{00000000-0005-0000-0000-0000E1160000}"/>
    <cellStyle name="20 % - Akzent6 2 3 2 2 2 3" xfId="14228" xr:uid="{00000000-0005-0000-0000-0000E2160000}"/>
    <cellStyle name="20 % - Akzent6 2 3 2 2 3" xfId="8264" xr:uid="{00000000-0005-0000-0000-0000E3160000}"/>
    <cellStyle name="20 % - Akzent6 2 3 2 2 4" xfId="14227" xr:uid="{00000000-0005-0000-0000-0000E4160000}"/>
    <cellStyle name="20 % - Akzent6 2 3 2 3" xfId="1972" xr:uid="{00000000-0005-0000-0000-0000E5160000}"/>
    <cellStyle name="20 % - Akzent6 2 3 2 3 2" xfId="1973" xr:uid="{00000000-0005-0000-0000-0000E6160000}"/>
    <cellStyle name="20 % - Akzent6 2 3 2 3 2 2" xfId="8267" xr:uid="{00000000-0005-0000-0000-0000E7160000}"/>
    <cellStyle name="20 % - Akzent6 2 3 2 3 2 3" xfId="14230" xr:uid="{00000000-0005-0000-0000-0000E8160000}"/>
    <cellStyle name="20 % - Akzent6 2 3 2 3 3" xfId="8266" xr:uid="{00000000-0005-0000-0000-0000E9160000}"/>
    <cellStyle name="20 % - Akzent6 2 3 2 3 4" xfId="14229" xr:uid="{00000000-0005-0000-0000-0000EA160000}"/>
    <cellStyle name="20 % - Akzent6 2 3 2 4" xfId="1974" xr:uid="{00000000-0005-0000-0000-0000EB160000}"/>
    <cellStyle name="20 % - Akzent6 2 3 2 4 2" xfId="1975" xr:uid="{00000000-0005-0000-0000-0000EC160000}"/>
    <cellStyle name="20 % - Akzent6 2 3 2 4 2 2" xfId="8269" xr:uid="{00000000-0005-0000-0000-0000ED160000}"/>
    <cellStyle name="20 % - Akzent6 2 3 2 4 2 3" xfId="14232" xr:uid="{00000000-0005-0000-0000-0000EE160000}"/>
    <cellStyle name="20 % - Akzent6 2 3 2 4 3" xfId="8268" xr:uid="{00000000-0005-0000-0000-0000EF160000}"/>
    <cellStyle name="20 % - Akzent6 2 3 2 4 4" xfId="14231" xr:uid="{00000000-0005-0000-0000-0000F0160000}"/>
    <cellStyle name="20 % - Akzent6 2 3 2 5" xfId="1976" xr:uid="{00000000-0005-0000-0000-0000F1160000}"/>
    <cellStyle name="20 % - Akzent6 2 3 2 5 2" xfId="8270" xr:uid="{00000000-0005-0000-0000-0000F2160000}"/>
    <cellStyle name="20 % - Akzent6 2 3 2 5 3" xfId="14233" xr:uid="{00000000-0005-0000-0000-0000F3160000}"/>
    <cellStyle name="20 % - Akzent6 2 3 2 6" xfId="8263" xr:uid="{00000000-0005-0000-0000-0000F4160000}"/>
    <cellStyle name="20 % - Akzent6 2 3 2 7" xfId="14226" xr:uid="{00000000-0005-0000-0000-0000F5160000}"/>
    <cellStyle name="20 % - Akzent6 2 3 3" xfId="1977" xr:uid="{00000000-0005-0000-0000-0000F6160000}"/>
    <cellStyle name="20 % - Akzent6 2 3 3 2" xfId="1978" xr:uid="{00000000-0005-0000-0000-0000F7160000}"/>
    <cellStyle name="20 % - Akzent6 2 3 3 2 2" xfId="1979" xr:uid="{00000000-0005-0000-0000-0000F8160000}"/>
    <cellStyle name="20 % - Akzent6 2 3 3 2 2 2" xfId="8273" xr:uid="{00000000-0005-0000-0000-0000F9160000}"/>
    <cellStyle name="20 % - Akzent6 2 3 3 2 2 3" xfId="14236" xr:uid="{00000000-0005-0000-0000-0000FA160000}"/>
    <cellStyle name="20 % - Akzent6 2 3 3 2 3" xfId="8272" xr:uid="{00000000-0005-0000-0000-0000FB160000}"/>
    <cellStyle name="20 % - Akzent6 2 3 3 2 4" xfId="14235" xr:uid="{00000000-0005-0000-0000-0000FC160000}"/>
    <cellStyle name="20 % - Akzent6 2 3 3 3" xfId="1980" xr:uid="{00000000-0005-0000-0000-0000FD160000}"/>
    <cellStyle name="20 % - Akzent6 2 3 3 3 2" xfId="1981" xr:uid="{00000000-0005-0000-0000-0000FE160000}"/>
    <cellStyle name="20 % - Akzent6 2 3 3 3 2 2" xfId="8275" xr:uid="{00000000-0005-0000-0000-0000FF160000}"/>
    <cellStyle name="20 % - Akzent6 2 3 3 3 2 3" xfId="14238" xr:uid="{00000000-0005-0000-0000-000000170000}"/>
    <cellStyle name="20 % - Akzent6 2 3 3 3 3" xfId="8274" xr:uid="{00000000-0005-0000-0000-000001170000}"/>
    <cellStyle name="20 % - Akzent6 2 3 3 3 4" xfId="14237" xr:uid="{00000000-0005-0000-0000-000002170000}"/>
    <cellStyle name="20 % - Akzent6 2 3 3 4" xfId="1982" xr:uid="{00000000-0005-0000-0000-000003170000}"/>
    <cellStyle name="20 % - Akzent6 2 3 3 4 2" xfId="8276" xr:uid="{00000000-0005-0000-0000-000004170000}"/>
    <cellStyle name="20 % - Akzent6 2 3 3 4 3" xfId="14239" xr:uid="{00000000-0005-0000-0000-000005170000}"/>
    <cellStyle name="20 % - Akzent6 2 3 3 5" xfId="8271" xr:uid="{00000000-0005-0000-0000-000006170000}"/>
    <cellStyle name="20 % - Akzent6 2 3 3 6" xfId="14234" xr:uid="{00000000-0005-0000-0000-000007170000}"/>
    <cellStyle name="20 % - Akzent6 2 3 4" xfId="1983" xr:uid="{00000000-0005-0000-0000-000008170000}"/>
    <cellStyle name="20 % - Akzent6 2 3 4 2" xfId="1984" xr:uid="{00000000-0005-0000-0000-000009170000}"/>
    <cellStyle name="20 % - Akzent6 2 3 4 2 2" xfId="8278" xr:uid="{00000000-0005-0000-0000-00000A170000}"/>
    <cellStyle name="20 % - Akzent6 2 3 4 2 3" xfId="14241" xr:uid="{00000000-0005-0000-0000-00000B170000}"/>
    <cellStyle name="20 % - Akzent6 2 3 4 3" xfId="8277" xr:uid="{00000000-0005-0000-0000-00000C170000}"/>
    <cellStyle name="20 % - Akzent6 2 3 4 4" xfId="14240" xr:uid="{00000000-0005-0000-0000-00000D170000}"/>
    <cellStyle name="20 % - Akzent6 2 3 5" xfId="1985" xr:uid="{00000000-0005-0000-0000-00000E170000}"/>
    <cellStyle name="20 % - Akzent6 2 3 5 2" xfId="1986" xr:uid="{00000000-0005-0000-0000-00000F170000}"/>
    <cellStyle name="20 % - Akzent6 2 3 5 2 2" xfId="8280" xr:uid="{00000000-0005-0000-0000-000010170000}"/>
    <cellStyle name="20 % - Akzent6 2 3 5 2 3" xfId="14243" xr:uid="{00000000-0005-0000-0000-000011170000}"/>
    <cellStyle name="20 % - Akzent6 2 3 5 3" xfId="8279" xr:uid="{00000000-0005-0000-0000-000012170000}"/>
    <cellStyle name="20 % - Akzent6 2 3 5 4" xfId="14242" xr:uid="{00000000-0005-0000-0000-000013170000}"/>
    <cellStyle name="20 % - Akzent6 2 3 6" xfId="1987" xr:uid="{00000000-0005-0000-0000-000014170000}"/>
    <cellStyle name="20 % - Akzent6 2 3 6 2" xfId="1988" xr:uid="{00000000-0005-0000-0000-000015170000}"/>
    <cellStyle name="20 % - Akzent6 2 3 6 2 2" xfId="8282" xr:uid="{00000000-0005-0000-0000-000016170000}"/>
    <cellStyle name="20 % - Akzent6 2 3 6 2 3" xfId="14245" xr:uid="{00000000-0005-0000-0000-000017170000}"/>
    <cellStyle name="20 % - Akzent6 2 3 6 3" xfId="8281" xr:uid="{00000000-0005-0000-0000-000018170000}"/>
    <cellStyle name="20 % - Akzent6 2 3 6 4" xfId="14244" xr:uid="{00000000-0005-0000-0000-000019170000}"/>
    <cellStyle name="20 % - Akzent6 2 3 7" xfId="1989" xr:uid="{00000000-0005-0000-0000-00001A170000}"/>
    <cellStyle name="20 % - Akzent6 2 3 7 2" xfId="8283" xr:uid="{00000000-0005-0000-0000-00001B170000}"/>
    <cellStyle name="20 % - Akzent6 2 3 7 3" xfId="14246" xr:uid="{00000000-0005-0000-0000-00001C170000}"/>
    <cellStyle name="20 % - Akzent6 2 3 8" xfId="8284" xr:uid="{00000000-0005-0000-0000-00001D170000}"/>
    <cellStyle name="20 % - Akzent6 2 3 8 2" xfId="14247" xr:uid="{00000000-0005-0000-0000-00001E170000}"/>
    <cellStyle name="20 % - Akzent6 2 3 9" xfId="8262" xr:uid="{00000000-0005-0000-0000-00001F170000}"/>
    <cellStyle name="20 % - Akzent6 2 4" xfId="1990" xr:uid="{00000000-0005-0000-0000-000020170000}"/>
    <cellStyle name="20 % - Akzent6 2 4 2" xfId="1991" xr:uid="{00000000-0005-0000-0000-000021170000}"/>
    <cellStyle name="20 % - Akzent6 2 4 2 2" xfId="1992" xr:uid="{00000000-0005-0000-0000-000022170000}"/>
    <cellStyle name="20 % - Akzent6 2 4 2 2 2" xfId="1993" xr:uid="{00000000-0005-0000-0000-000023170000}"/>
    <cellStyle name="20 % - Akzent6 2 4 2 2 2 2" xfId="8288" xr:uid="{00000000-0005-0000-0000-000024170000}"/>
    <cellStyle name="20 % - Akzent6 2 4 2 2 2 3" xfId="14251" xr:uid="{00000000-0005-0000-0000-000025170000}"/>
    <cellStyle name="20 % - Akzent6 2 4 2 2 3" xfId="8287" xr:uid="{00000000-0005-0000-0000-000026170000}"/>
    <cellStyle name="20 % - Akzent6 2 4 2 2 4" xfId="14250" xr:uid="{00000000-0005-0000-0000-000027170000}"/>
    <cellStyle name="20 % - Akzent6 2 4 2 3" xfId="1994" xr:uid="{00000000-0005-0000-0000-000028170000}"/>
    <cellStyle name="20 % - Akzent6 2 4 2 3 2" xfId="1995" xr:uid="{00000000-0005-0000-0000-000029170000}"/>
    <cellStyle name="20 % - Akzent6 2 4 2 3 2 2" xfId="8290" xr:uid="{00000000-0005-0000-0000-00002A170000}"/>
    <cellStyle name="20 % - Akzent6 2 4 2 3 2 3" xfId="14253" xr:uid="{00000000-0005-0000-0000-00002B170000}"/>
    <cellStyle name="20 % - Akzent6 2 4 2 3 3" xfId="8289" xr:uid="{00000000-0005-0000-0000-00002C170000}"/>
    <cellStyle name="20 % - Akzent6 2 4 2 3 4" xfId="14252" xr:uid="{00000000-0005-0000-0000-00002D170000}"/>
    <cellStyle name="20 % - Akzent6 2 4 2 4" xfId="1996" xr:uid="{00000000-0005-0000-0000-00002E170000}"/>
    <cellStyle name="20 % - Akzent6 2 4 2 4 2" xfId="8291" xr:uid="{00000000-0005-0000-0000-00002F170000}"/>
    <cellStyle name="20 % - Akzent6 2 4 2 4 3" xfId="14254" xr:uid="{00000000-0005-0000-0000-000030170000}"/>
    <cellStyle name="20 % - Akzent6 2 4 2 5" xfId="8286" xr:uid="{00000000-0005-0000-0000-000031170000}"/>
    <cellStyle name="20 % - Akzent6 2 4 2 6" xfId="14249" xr:uid="{00000000-0005-0000-0000-000032170000}"/>
    <cellStyle name="20 % - Akzent6 2 4 3" xfId="1997" xr:uid="{00000000-0005-0000-0000-000033170000}"/>
    <cellStyle name="20 % - Akzent6 2 4 3 2" xfId="1998" xr:uid="{00000000-0005-0000-0000-000034170000}"/>
    <cellStyle name="20 % - Akzent6 2 4 3 2 2" xfId="8293" xr:uid="{00000000-0005-0000-0000-000035170000}"/>
    <cellStyle name="20 % - Akzent6 2 4 3 2 3" xfId="14256" xr:uid="{00000000-0005-0000-0000-000036170000}"/>
    <cellStyle name="20 % - Akzent6 2 4 3 3" xfId="8292" xr:uid="{00000000-0005-0000-0000-000037170000}"/>
    <cellStyle name="20 % - Akzent6 2 4 3 4" xfId="14255" xr:uid="{00000000-0005-0000-0000-000038170000}"/>
    <cellStyle name="20 % - Akzent6 2 4 4" xfId="1999" xr:uid="{00000000-0005-0000-0000-000039170000}"/>
    <cellStyle name="20 % - Akzent6 2 4 4 2" xfId="2000" xr:uid="{00000000-0005-0000-0000-00003A170000}"/>
    <cellStyle name="20 % - Akzent6 2 4 4 2 2" xfId="8295" xr:uid="{00000000-0005-0000-0000-00003B170000}"/>
    <cellStyle name="20 % - Akzent6 2 4 4 2 3" xfId="14258" xr:uid="{00000000-0005-0000-0000-00003C170000}"/>
    <cellStyle name="20 % - Akzent6 2 4 4 3" xfId="8294" xr:uid="{00000000-0005-0000-0000-00003D170000}"/>
    <cellStyle name="20 % - Akzent6 2 4 4 4" xfId="14257" xr:uid="{00000000-0005-0000-0000-00003E170000}"/>
    <cellStyle name="20 % - Akzent6 2 4 5" xfId="2001" xr:uid="{00000000-0005-0000-0000-00003F170000}"/>
    <cellStyle name="20 % - Akzent6 2 4 5 2" xfId="2002" xr:uid="{00000000-0005-0000-0000-000040170000}"/>
    <cellStyle name="20 % - Akzent6 2 4 5 2 2" xfId="8297" xr:uid="{00000000-0005-0000-0000-000041170000}"/>
    <cellStyle name="20 % - Akzent6 2 4 5 2 3" xfId="14260" xr:uid="{00000000-0005-0000-0000-000042170000}"/>
    <cellStyle name="20 % - Akzent6 2 4 5 3" xfId="8296" xr:uid="{00000000-0005-0000-0000-000043170000}"/>
    <cellStyle name="20 % - Akzent6 2 4 5 4" xfId="14259" xr:uid="{00000000-0005-0000-0000-000044170000}"/>
    <cellStyle name="20 % - Akzent6 2 4 6" xfId="2003" xr:uid="{00000000-0005-0000-0000-000045170000}"/>
    <cellStyle name="20 % - Akzent6 2 4 6 2" xfId="8298" xr:uid="{00000000-0005-0000-0000-000046170000}"/>
    <cellStyle name="20 % - Akzent6 2 4 6 3" xfId="14261" xr:uid="{00000000-0005-0000-0000-000047170000}"/>
    <cellStyle name="20 % - Akzent6 2 4 7" xfId="8285" xr:uid="{00000000-0005-0000-0000-000048170000}"/>
    <cellStyle name="20 % - Akzent6 2 4 8" xfId="14248" xr:uid="{00000000-0005-0000-0000-000049170000}"/>
    <cellStyle name="20 % - Akzent6 2 5" xfId="2004" xr:uid="{00000000-0005-0000-0000-00004A170000}"/>
    <cellStyle name="20 % - Akzent6 2 5 2" xfId="2005" xr:uid="{00000000-0005-0000-0000-00004B170000}"/>
    <cellStyle name="20 % - Akzent6 2 5 2 2" xfId="2006" xr:uid="{00000000-0005-0000-0000-00004C170000}"/>
    <cellStyle name="20 % - Akzent6 2 5 2 2 2" xfId="8301" xr:uid="{00000000-0005-0000-0000-00004D170000}"/>
    <cellStyle name="20 % - Akzent6 2 5 2 2 3" xfId="14264" xr:uid="{00000000-0005-0000-0000-00004E170000}"/>
    <cellStyle name="20 % - Akzent6 2 5 2 3" xfId="8300" xr:uid="{00000000-0005-0000-0000-00004F170000}"/>
    <cellStyle name="20 % - Akzent6 2 5 2 4" xfId="14263" xr:uid="{00000000-0005-0000-0000-000050170000}"/>
    <cellStyle name="20 % - Akzent6 2 5 3" xfId="2007" xr:uid="{00000000-0005-0000-0000-000051170000}"/>
    <cellStyle name="20 % - Akzent6 2 5 3 2" xfId="2008" xr:uid="{00000000-0005-0000-0000-000052170000}"/>
    <cellStyle name="20 % - Akzent6 2 5 3 2 2" xfId="8303" xr:uid="{00000000-0005-0000-0000-000053170000}"/>
    <cellStyle name="20 % - Akzent6 2 5 3 2 3" xfId="14266" xr:uid="{00000000-0005-0000-0000-000054170000}"/>
    <cellStyle name="20 % - Akzent6 2 5 3 3" xfId="8302" xr:uid="{00000000-0005-0000-0000-000055170000}"/>
    <cellStyle name="20 % - Akzent6 2 5 3 4" xfId="14265" xr:uid="{00000000-0005-0000-0000-000056170000}"/>
    <cellStyle name="20 % - Akzent6 2 5 4" xfId="2009" xr:uid="{00000000-0005-0000-0000-000057170000}"/>
    <cellStyle name="20 % - Akzent6 2 5 4 2" xfId="8304" xr:uid="{00000000-0005-0000-0000-000058170000}"/>
    <cellStyle name="20 % - Akzent6 2 5 4 3" xfId="14267" xr:uid="{00000000-0005-0000-0000-000059170000}"/>
    <cellStyle name="20 % - Akzent6 2 5 5" xfId="8299" xr:uid="{00000000-0005-0000-0000-00005A170000}"/>
    <cellStyle name="20 % - Akzent6 2 5 6" xfId="14262" xr:uid="{00000000-0005-0000-0000-00005B170000}"/>
    <cellStyle name="20 % - Akzent6 2 6" xfId="2010" xr:uid="{00000000-0005-0000-0000-00005C170000}"/>
    <cellStyle name="20 % - Akzent6 2 6 2" xfId="2011" xr:uid="{00000000-0005-0000-0000-00005D170000}"/>
    <cellStyle name="20 % - Akzent6 2 6 2 2" xfId="2012" xr:uid="{00000000-0005-0000-0000-00005E170000}"/>
    <cellStyle name="20 % - Akzent6 2 6 2 2 2" xfId="8307" xr:uid="{00000000-0005-0000-0000-00005F170000}"/>
    <cellStyle name="20 % - Akzent6 2 6 2 2 3" xfId="14270" xr:uid="{00000000-0005-0000-0000-000060170000}"/>
    <cellStyle name="20 % - Akzent6 2 6 2 3" xfId="8306" xr:uid="{00000000-0005-0000-0000-000061170000}"/>
    <cellStyle name="20 % - Akzent6 2 6 2 4" xfId="14269" xr:uid="{00000000-0005-0000-0000-000062170000}"/>
    <cellStyle name="20 % - Akzent6 2 6 3" xfId="2013" xr:uid="{00000000-0005-0000-0000-000063170000}"/>
    <cellStyle name="20 % - Akzent6 2 6 3 2" xfId="8308" xr:uid="{00000000-0005-0000-0000-000064170000}"/>
    <cellStyle name="20 % - Akzent6 2 6 3 3" xfId="14271" xr:uid="{00000000-0005-0000-0000-000065170000}"/>
    <cellStyle name="20 % - Akzent6 2 6 4" xfId="8305" xr:uid="{00000000-0005-0000-0000-000066170000}"/>
    <cellStyle name="20 % - Akzent6 2 6 5" xfId="14268" xr:uid="{00000000-0005-0000-0000-000067170000}"/>
    <cellStyle name="20 % - Akzent6 2 7" xfId="2014" xr:uid="{00000000-0005-0000-0000-000068170000}"/>
    <cellStyle name="20 % - Akzent6 2 7 2" xfId="2015" xr:uid="{00000000-0005-0000-0000-000069170000}"/>
    <cellStyle name="20 % - Akzent6 2 7 2 2" xfId="2016" xr:uid="{00000000-0005-0000-0000-00006A170000}"/>
    <cellStyle name="20 % - Akzent6 2 7 2 2 2" xfId="8311" xr:uid="{00000000-0005-0000-0000-00006B170000}"/>
    <cellStyle name="20 % - Akzent6 2 7 2 2 3" xfId="14274" xr:uid="{00000000-0005-0000-0000-00006C170000}"/>
    <cellStyle name="20 % - Akzent6 2 7 2 3" xfId="8310" xr:uid="{00000000-0005-0000-0000-00006D170000}"/>
    <cellStyle name="20 % - Akzent6 2 7 2 4" xfId="14273" xr:uid="{00000000-0005-0000-0000-00006E170000}"/>
    <cellStyle name="20 % - Akzent6 2 7 3" xfId="2017" xr:uid="{00000000-0005-0000-0000-00006F170000}"/>
    <cellStyle name="20 % - Akzent6 2 7 3 2" xfId="8312" xr:uid="{00000000-0005-0000-0000-000070170000}"/>
    <cellStyle name="20 % - Akzent6 2 7 3 3" xfId="14275" xr:uid="{00000000-0005-0000-0000-000071170000}"/>
    <cellStyle name="20 % - Akzent6 2 7 4" xfId="8309" xr:uid="{00000000-0005-0000-0000-000072170000}"/>
    <cellStyle name="20 % - Akzent6 2 7 5" xfId="14272" xr:uid="{00000000-0005-0000-0000-000073170000}"/>
    <cellStyle name="20 % - Akzent6 2 8" xfId="2018" xr:uid="{00000000-0005-0000-0000-000074170000}"/>
    <cellStyle name="20 % - Akzent6 2 8 2" xfId="2019" xr:uid="{00000000-0005-0000-0000-000075170000}"/>
    <cellStyle name="20 % - Akzent6 2 8 2 2" xfId="2020" xr:uid="{00000000-0005-0000-0000-000076170000}"/>
    <cellStyle name="20 % - Akzent6 2 8 2 2 2" xfId="8315" xr:uid="{00000000-0005-0000-0000-000077170000}"/>
    <cellStyle name="20 % - Akzent6 2 8 2 2 3" xfId="14278" xr:uid="{00000000-0005-0000-0000-000078170000}"/>
    <cellStyle name="20 % - Akzent6 2 8 2 3" xfId="8314" xr:uid="{00000000-0005-0000-0000-000079170000}"/>
    <cellStyle name="20 % - Akzent6 2 8 2 4" xfId="14277" xr:uid="{00000000-0005-0000-0000-00007A170000}"/>
    <cellStyle name="20 % - Akzent6 2 8 3" xfId="2021" xr:uid="{00000000-0005-0000-0000-00007B170000}"/>
    <cellStyle name="20 % - Akzent6 2 8 3 2" xfId="8316" xr:uid="{00000000-0005-0000-0000-00007C170000}"/>
    <cellStyle name="20 % - Akzent6 2 8 3 3" xfId="14279" xr:uid="{00000000-0005-0000-0000-00007D170000}"/>
    <cellStyle name="20 % - Akzent6 2 8 4" xfId="8313" xr:uid="{00000000-0005-0000-0000-00007E170000}"/>
    <cellStyle name="20 % - Akzent6 2 8 5" xfId="14276" xr:uid="{00000000-0005-0000-0000-00007F170000}"/>
    <cellStyle name="20 % - Akzent6 2 9" xfId="2022" xr:uid="{00000000-0005-0000-0000-000080170000}"/>
    <cellStyle name="20 % - Akzent6 2 9 2" xfId="2023" xr:uid="{00000000-0005-0000-0000-000081170000}"/>
    <cellStyle name="20 % - Akzent6 2 9 2 2" xfId="2024" xr:uid="{00000000-0005-0000-0000-000082170000}"/>
    <cellStyle name="20 % - Akzent6 2 9 2 2 2" xfId="8319" xr:uid="{00000000-0005-0000-0000-000083170000}"/>
    <cellStyle name="20 % - Akzent6 2 9 2 2 3" xfId="14282" xr:uid="{00000000-0005-0000-0000-000084170000}"/>
    <cellStyle name="20 % - Akzent6 2 9 2 3" xfId="8318" xr:uid="{00000000-0005-0000-0000-000085170000}"/>
    <cellStyle name="20 % - Akzent6 2 9 2 4" xfId="14281" xr:uid="{00000000-0005-0000-0000-000086170000}"/>
    <cellStyle name="20 % - Akzent6 2 9 3" xfId="2025" xr:uid="{00000000-0005-0000-0000-000087170000}"/>
    <cellStyle name="20 % - Akzent6 2 9 3 2" xfId="8320" xr:uid="{00000000-0005-0000-0000-000088170000}"/>
    <cellStyle name="20 % - Akzent6 2 9 3 3" xfId="14283" xr:uid="{00000000-0005-0000-0000-000089170000}"/>
    <cellStyle name="20 % - Akzent6 2 9 4" xfId="8317" xr:uid="{00000000-0005-0000-0000-00008A170000}"/>
    <cellStyle name="20 % - Akzent6 2 9 5" xfId="14280" xr:uid="{00000000-0005-0000-0000-00008B170000}"/>
    <cellStyle name="20 % - Akzent6 2_Details" xfId="2026" xr:uid="{00000000-0005-0000-0000-00008C170000}"/>
    <cellStyle name="20 % - Akzent6 20" xfId="2027" xr:uid="{00000000-0005-0000-0000-00008D170000}"/>
    <cellStyle name="20 % - Akzent6 20 2" xfId="8321" xr:uid="{00000000-0005-0000-0000-00008E170000}"/>
    <cellStyle name="20 % - Akzent6 20 3" xfId="14284" xr:uid="{00000000-0005-0000-0000-00008F170000}"/>
    <cellStyle name="20 % - Akzent6 21" xfId="8322" xr:uid="{00000000-0005-0000-0000-000090170000}"/>
    <cellStyle name="20 % - Akzent6 21 2" xfId="14285" xr:uid="{00000000-0005-0000-0000-000091170000}"/>
    <cellStyle name="20 % - Akzent6 3" xfId="2028" xr:uid="{00000000-0005-0000-0000-000092170000}"/>
    <cellStyle name="20 % - Akzent6 3 10" xfId="2029" xr:uid="{00000000-0005-0000-0000-000093170000}"/>
    <cellStyle name="20 % - Akzent6 3 10 2" xfId="8324" xr:uid="{00000000-0005-0000-0000-000094170000}"/>
    <cellStyle name="20 % - Akzent6 3 10 3" xfId="14287" xr:uid="{00000000-0005-0000-0000-000095170000}"/>
    <cellStyle name="20 % - Akzent6 3 11" xfId="8325" xr:uid="{00000000-0005-0000-0000-000096170000}"/>
    <cellStyle name="20 % - Akzent6 3 11 2" xfId="14288" xr:uid="{00000000-0005-0000-0000-000097170000}"/>
    <cellStyle name="20 % - Akzent6 3 12" xfId="8323" xr:uid="{00000000-0005-0000-0000-000098170000}"/>
    <cellStyle name="20 % - Akzent6 3 13" xfId="14286" xr:uid="{00000000-0005-0000-0000-000099170000}"/>
    <cellStyle name="20 % - Akzent6 3 2" xfId="2030" xr:uid="{00000000-0005-0000-0000-00009A170000}"/>
    <cellStyle name="20 % - Akzent6 3 2 2" xfId="2031" xr:uid="{00000000-0005-0000-0000-00009B170000}"/>
    <cellStyle name="20 % - Akzent6 3 2 2 2" xfId="2032" xr:uid="{00000000-0005-0000-0000-00009C170000}"/>
    <cellStyle name="20 % - Akzent6 3 2 2 2 2" xfId="2033" xr:uid="{00000000-0005-0000-0000-00009D170000}"/>
    <cellStyle name="20 % - Akzent6 3 2 2 2 2 2" xfId="8329" xr:uid="{00000000-0005-0000-0000-00009E170000}"/>
    <cellStyle name="20 % - Akzent6 3 2 2 2 2 3" xfId="14292" xr:uid="{00000000-0005-0000-0000-00009F170000}"/>
    <cellStyle name="20 % - Akzent6 3 2 2 2 3" xfId="8328" xr:uid="{00000000-0005-0000-0000-0000A0170000}"/>
    <cellStyle name="20 % - Akzent6 3 2 2 2 4" xfId="14291" xr:uid="{00000000-0005-0000-0000-0000A1170000}"/>
    <cellStyle name="20 % - Akzent6 3 2 2 3" xfId="2034" xr:uid="{00000000-0005-0000-0000-0000A2170000}"/>
    <cellStyle name="20 % - Akzent6 3 2 2 3 2" xfId="2035" xr:uid="{00000000-0005-0000-0000-0000A3170000}"/>
    <cellStyle name="20 % - Akzent6 3 2 2 3 2 2" xfId="8331" xr:uid="{00000000-0005-0000-0000-0000A4170000}"/>
    <cellStyle name="20 % - Akzent6 3 2 2 3 2 3" xfId="14294" xr:uid="{00000000-0005-0000-0000-0000A5170000}"/>
    <cellStyle name="20 % - Akzent6 3 2 2 3 3" xfId="8330" xr:uid="{00000000-0005-0000-0000-0000A6170000}"/>
    <cellStyle name="20 % - Akzent6 3 2 2 3 4" xfId="14293" xr:uid="{00000000-0005-0000-0000-0000A7170000}"/>
    <cellStyle name="20 % - Akzent6 3 2 2 4" xfId="2036" xr:uid="{00000000-0005-0000-0000-0000A8170000}"/>
    <cellStyle name="20 % - Akzent6 3 2 2 4 2" xfId="2037" xr:uid="{00000000-0005-0000-0000-0000A9170000}"/>
    <cellStyle name="20 % - Akzent6 3 2 2 4 2 2" xfId="8333" xr:uid="{00000000-0005-0000-0000-0000AA170000}"/>
    <cellStyle name="20 % - Akzent6 3 2 2 4 2 3" xfId="14296" xr:uid="{00000000-0005-0000-0000-0000AB170000}"/>
    <cellStyle name="20 % - Akzent6 3 2 2 4 3" xfId="8332" xr:uid="{00000000-0005-0000-0000-0000AC170000}"/>
    <cellStyle name="20 % - Akzent6 3 2 2 4 4" xfId="14295" xr:uid="{00000000-0005-0000-0000-0000AD170000}"/>
    <cellStyle name="20 % - Akzent6 3 2 2 5" xfId="2038" xr:uid="{00000000-0005-0000-0000-0000AE170000}"/>
    <cellStyle name="20 % - Akzent6 3 2 2 5 2" xfId="8334" xr:uid="{00000000-0005-0000-0000-0000AF170000}"/>
    <cellStyle name="20 % - Akzent6 3 2 2 5 3" xfId="14297" xr:uid="{00000000-0005-0000-0000-0000B0170000}"/>
    <cellStyle name="20 % - Akzent6 3 2 2 6" xfId="8327" xr:uid="{00000000-0005-0000-0000-0000B1170000}"/>
    <cellStyle name="20 % - Akzent6 3 2 2 7" xfId="14290" xr:uid="{00000000-0005-0000-0000-0000B2170000}"/>
    <cellStyle name="20 % - Akzent6 3 2 3" xfId="2039" xr:uid="{00000000-0005-0000-0000-0000B3170000}"/>
    <cellStyle name="20 % - Akzent6 3 2 3 2" xfId="2040" xr:uid="{00000000-0005-0000-0000-0000B4170000}"/>
    <cellStyle name="20 % - Akzent6 3 2 3 2 2" xfId="2041" xr:uid="{00000000-0005-0000-0000-0000B5170000}"/>
    <cellStyle name="20 % - Akzent6 3 2 3 2 2 2" xfId="8337" xr:uid="{00000000-0005-0000-0000-0000B6170000}"/>
    <cellStyle name="20 % - Akzent6 3 2 3 2 2 3" xfId="14300" xr:uid="{00000000-0005-0000-0000-0000B7170000}"/>
    <cellStyle name="20 % - Akzent6 3 2 3 2 3" xfId="8336" xr:uid="{00000000-0005-0000-0000-0000B8170000}"/>
    <cellStyle name="20 % - Akzent6 3 2 3 2 4" xfId="14299" xr:uid="{00000000-0005-0000-0000-0000B9170000}"/>
    <cellStyle name="20 % - Akzent6 3 2 3 3" xfId="2042" xr:uid="{00000000-0005-0000-0000-0000BA170000}"/>
    <cellStyle name="20 % - Akzent6 3 2 3 3 2" xfId="2043" xr:uid="{00000000-0005-0000-0000-0000BB170000}"/>
    <cellStyle name="20 % - Akzent6 3 2 3 3 2 2" xfId="8339" xr:uid="{00000000-0005-0000-0000-0000BC170000}"/>
    <cellStyle name="20 % - Akzent6 3 2 3 3 2 3" xfId="14302" xr:uid="{00000000-0005-0000-0000-0000BD170000}"/>
    <cellStyle name="20 % - Akzent6 3 2 3 3 3" xfId="8338" xr:uid="{00000000-0005-0000-0000-0000BE170000}"/>
    <cellStyle name="20 % - Akzent6 3 2 3 3 4" xfId="14301" xr:uid="{00000000-0005-0000-0000-0000BF170000}"/>
    <cellStyle name="20 % - Akzent6 3 2 3 4" xfId="2044" xr:uid="{00000000-0005-0000-0000-0000C0170000}"/>
    <cellStyle name="20 % - Akzent6 3 2 3 4 2" xfId="8340" xr:uid="{00000000-0005-0000-0000-0000C1170000}"/>
    <cellStyle name="20 % - Akzent6 3 2 3 4 3" xfId="14303" xr:uid="{00000000-0005-0000-0000-0000C2170000}"/>
    <cellStyle name="20 % - Akzent6 3 2 3 5" xfId="8335" xr:uid="{00000000-0005-0000-0000-0000C3170000}"/>
    <cellStyle name="20 % - Akzent6 3 2 3 6" xfId="14298" xr:uid="{00000000-0005-0000-0000-0000C4170000}"/>
    <cellStyle name="20 % - Akzent6 3 2 4" xfId="2045" xr:uid="{00000000-0005-0000-0000-0000C5170000}"/>
    <cellStyle name="20 % - Akzent6 3 2 4 2" xfId="2046" xr:uid="{00000000-0005-0000-0000-0000C6170000}"/>
    <cellStyle name="20 % - Akzent6 3 2 4 2 2" xfId="8342" xr:uid="{00000000-0005-0000-0000-0000C7170000}"/>
    <cellStyle name="20 % - Akzent6 3 2 4 2 3" xfId="14305" xr:uid="{00000000-0005-0000-0000-0000C8170000}"/>
    <cellStyle name="20 % - Akzent6 3 2 4 3" xfId="8341" xr:uid="{00000000-0005-0000-0000-0000C9170000}"/>
    <cellStyle name="20 % - Akzent6 3 2 4 4" xfId="14304" xr:uid="{00000000-0005-0000-0000-0000CA170000}"/>
    <cellStyle name="20 % - Akzent6 3 2 5" xfId="2047" xr:uid="{00000000-0005-0000-0000-0000CB170000}"/>
    <cellStyle name="20 % - Akzent6 3 2 5 2" xfId="2048" xr:uid="{00000000-0005-0000-0000-0000CC170000}"/>
    <cellStyle name="20 % - Akzent6 3 2 5 2 2" xfId="8344" xr:uid="{00000000-0005-0000-0000-0000CD170000}"/>
    <cellStyle name="20 % - Akzent6 3 2 5 2 3" xfId="14307" xr:uid="{00000000-0005-0000-0000-0000CE170000}"/>
    <cellStyle name="20 % - Akzent6 3 2 5 3" xfId="8343" xr:uid="{00000000-0005-0000-0000-0000CF170000}"/>
    <cellStyle name="20 % - Akzent6 3 2 5 4" xfId="14306" xr:uid="{00000000-0005-0000-0000-0000D0170000}"/>
    <cellStyle name="20 % - Akzent6 3 2 6" xfId="2049" xr:uid="{00000000-0005-0000-0000-0000D1170000}"/>
    <cellStyle name="20 % - Akzent6 3 2 6 2" xfId="8345" xr:uid="{00000000-0005-0000-0000-0000D2170000}"/>
    <cellStyle name="20 % - Akzent6 3 2 6 3" xfId="14308" xr:uid="{00000000-0005-0000-0000-0000D3170000}"/>
    <cellStyle name="20 % - Akzent6 3 2 7" xfId="8326" xr:uid="{00000000-0005-0000-0000-0000D4170000}"/>
    <cellStyle name="20 % - Akzent6 3 2 8" xfId="14289" xr:uid="{00000000-0005-0000-0000-0000D5170000}"/>
    <cellStyle name="20 % - Akzent6 3 3" xfId="2050" xr:uid="{00000000-0005-0000-0000-0000D6170000}"/>
    <cellStyle name="20 % - Akzent6 3 3 2" xfId="2051" xr:uid="{00000000-0005-0000-0000-0000D7170000}"/>
    <cellStyle name="20 % - Akzent6 3 3 2 2" xfId="2052" xr:uid="{00000000-0005-0000-0000-0000D8170000}"/>
    <cellStyle name="20 % - Akzent6 3 3 2 2 2" xfId="2053" xr:uid="{00000000-0005-0000-0000-0000D9170000}"/>
    <cellStyle name="20 % - Akzent6 3 3 2 2 2 2" xfId="8349" xr:uid="{00000000-0005-0000-0000-0000DA170000}"/>
    <cellStyle name="20 % - Akzent6 3 3 2 2 2 3" xfId="14312" xr:uid="{00000000-0005-0000-0000-0000DB170000}"/>
    <cellStyle name="20 % - Akzent6 3 3 2 2 3" xfId="8348" xr:uid="{00000000-0005-0000-0000-0000DC170000}"/>
    <cellStyle name="20 % - Akzent6 3 3 2 2 4" xfId="14311" xr:uid="{00000000-0005-0000-0000-0000DD170000}"/>
    <cellStyle name="20 % - Akzent6 3 3 2 3" xfId="2054" xr:uid="{00000000-0005-0000-0000-0000DE170000}"/>
    <cellStyle name="20 % - Akzent6 3 3 2 3 2" xfId="2055" xr:uid="{00000000-0005-0000-0000-0000DF170000}"/>
    <cellStyle name="20 % - Akzent6 3 3 2 3 2 2" xfId="8351" xr:uid="{00000000-0005-0000-0000-0000E0170000}"/>
    <cellStyle name="20 % - Akzent6 3 3 2 3 2 3" xfId="14314" xr:uid="{00000000-0005-0000-0000-0000E1170000}"/>
    <cellStyle name="20 % - Akzent6 3 3 2 3 3" xfId="8350" xr:uid="{00000000-0005-0000-0000-0000E2170000}"/>
    <cellStyle name="20 % - Akzent6 3 3 2 3 4" xfId="14313" xr:uid="{00000000-0005-0000-0000-0000E3170000}"/>
    <cellStyle name="20 % - Akzent6 3 3 2 4" xfId="2056" xr:uid="{00000000-0005-0000-0000-0000E4170000}"/>
    <cellStyle name="20 % - Akzent6 3 3 2 4 2" xfId="8352" xr:uid="{00000000-0005-0000-0000-0000E5170000}"/>
    <cellStyle name="20 % - Akzent6 3 3 2 4 3" xfId="14315" xr:uid="{00000000-0005-0000-0000-0000E6170000}"/>
    <cellStyle name="20 % - Akzent6 3 3 2 5" xfId="8347" xr:uid="{00000000-0005-0000-0000-0000E7170000}"/>
    <cellStyle name="20 % - Akzent6 3 3 2 6" xfId="14310" xr:uid="{00000000-0005-0000-0000-0000E8170000}"/>
    <cellStyle name="20 % - Akzent6 3 3 3" xfId="2057" xr:uid="{00000000-0005-0000-0000-0000E9170000}"/>
    <cellStyle name="20 % - Akzent6 3 3 3 2" xfId="2058" xr:uid="{00000000-0005-0000-0000-0000EA170000}"/>
    <cellStyle name="20 % - Akzent6 3 3 3 2 2" xfId="8354" xr:uid="{00000000-0005-0000-0000-0000EB170000}"/>
    <cellStyle name="20 % - Akzent6 3 3 3 2 3" xfId="14317" xr:uid="{00000000-0005-0000-0000-0000EC170000}"/>
    <cellStyle name="20 % - Akzent6 3 3 3 3" xfId="8353" xr:uid="{00000000-0005-0000-0000-0000ED170000}"/>
    <cellStyle name="20 % - Akzent6 3 3 3 4" xfId="14316" xr:uid="{00000000-0005-0000-0000-0000EE170000}"/>
    <cellStyle name="20 % - Akzent6 3 3 4" xfId="2059" xr:uid="{00000000-0005-0000-0000-0000EF170000}"/>
    <cellStyle name="20 % - Akzent6 3 3 4 2" xfId="2060" xr:uid="{00000000-0005-0000-0000-0000F0170000}"/>
    <cellStyle name="20 % - Akzent6 3 3 4 2 2" xfId="8356" xr:uid="{00000000-0005-0000-0000-0000F1170000}"/>
    <cellStyle name="20 % - Akzent6 3 3 4 2 3" xfId="14319" xr:uid="{00000000-0005-0000-0000-0000F2170000}"/>
    <cellStyle name="20 % - Akzent6 3 3 4 3" xfId="8355" xr:uid="{00000000-0005-0000-0000-0000F3170000}"/>
    <cellStyle name="20 % - Akzent6 3 3 4 4" xfId="14318" xr:uid="{00000000-0005-0000-0000-0000F4170000}"/>
    <cellStyle name="20 % - Akzent6 3 3 5" xfId="2061" xr:uid="{00000000-0005-0000-0000-0000F5170000}"/>
    <cellStyle name="20 % - Akzent6 3 3 5 2" xfId="8357" xr:uid="{00000000-0005-0000-0000-0000F6170000}"/>
    <cellStyle name="20 % - Akzent6 3 3 5 3" xfId="14320" xr:uid="{00000000-0005-0000-0000-0000F7170000}"/>
    <cellStyle name="20 % - Akzent6 3 3 6" xfId="8346" xr:uid="{00000000-0005-0000-0000-0000F8170000}"/>
    <cellStyle name="20 % - Akzent6 3 3 7" xfId="14309" xr:uid="{00000000-0005-0000-0000-0000F9170000}"/>
    <cellStyle name="20 % - Akzent6 3 4" xfId="2062" xr:uid="{00000000-0005-0000-0000-0000FA170000}"/>
    <cellStyle name="20 % - Akzent6 3 4 2" xfId="2063" xr:uid="{00000000-0005-0000-0000-0000FB170000}"/>
    <cellStyle name="20 % - Akzent6 3 4 2 2" xfId="2064" xr:uid="{00000000-0005-0000-0000-0000FC170000}"/>
    <cellStyle name="20 % - Akzent6 3 4 2 2 2" xfId="8360" xr:uid="{00000000-0005-0000-0000-0000FD170000}"/>
    <cellStyle name="20 % - Akzent6 3 4 2 2 3" xfId="14323" xr:uid="{00000000-0005-0000-0000-0000FE170000}"/>
    <cellStyle name="20 % - Akzent6 3 4 2 3" xfId="8359" xr:uid="{00000000-0005-0000-0000-0000FF170000}"/>
    <cellStyle name="20 % - Akzent6 3 4 2 4" xfId="14322" xr:uid="{00000000-0005-0000-0000-000000180000}"/>
    <cellStyle name="20 % - Akzent6 3 4 3" xfId="2065" xr:uid="{00000000-0005-0000-0000-000001180000}"/>
    <cellStyle name="20 % - Akzent6 3 4 3 2" xfId="2066" xr:uid="{00000000-0005-0000-0000-000002180000}"/>
    <cellStyle name="20 % - Akzent6 3 4 3 2 2" xfId="8362" xr:uid="{00000000-0005-0000-0000-000003180000}"/>
    <cellStyle name="20 % - Akzent6 3 4 3 2 3" xfId="14325" xr:uid="{00000000-0005-0000-0000-000004180000}"/>
    <cellStyle name="20 % - Akzent6 3 4 3 3" xfId="8361" xr:uid="{00000000-0005-0000-0000-000005180000}"/>
    <cellStyle name="20 % - Akzent6 3 4 3 4" xfId="14324" xr:uid="{00000000-0005-0000-0000-000006180000}"/>
    <cellStyle name="20 % - Akzent6 3 4 4" xfId="2067" xr:uid="{00000000-0005-0000-0000-000007180000}"/>
    <cellStyle name="20 % - Akzent6 3 4 4 2" xfId="8363" xr:uid="{00000000-0005-0000-0000-000008180000}"/>
    <cellStyle name="20 % - Akzent6 3 4 4 3" xfId="14326" xr:uid="{00000000-0005-0000-0000-000009180000}"/>
    <cellStyle name="20 % - Akzent6 3 4 5" xfId="8358" xr:uid="{00000000-0005-0000-0000-00000A180000}"/>
    <cellStyle name="20 % - Akzent6 3 4 6" xfId="14321" xr:uid="{00000000-0005-0000-0000-00000B180000}"/>
    <cellStyle name="20 % - Akzent6 3 5" xfId="2068" xr:uid="{00000000-0005-0000-0000-00000C180000}"/>
    <cellStyle name="20 % - Akzent6 3 5 2" xfId="2069" xr:uid="{00000000-0005-0000-0000-00000D180000}"/>
    <cellStyle name="20 % - Akzent6 3 5 2 2" xfId="2070" xr:uid="{00000000-0005-0000-0000-00000E180000}"/>
    <cellStyle name="20 % - Akzent6 3 5 2 2 2" xfId="8366" xr:uid="{00000000-0005-0000-0000-00000F180000}"/>
    <cellStyle name="20 % - Akzent6 3 5 2 2 3" xfId="14329" xr:uid="{00000000-0005-0000-0000-000010180000}"/>
    <cellStyle name="20 % - Akzent6 3 5 2 3" xfId="8365" xr:uid="{00000000-0005-0000-0000-000011180000}"/>
    <cellStyle name="20 % - Akzent6 3 5 2 4" xfId="14328" xr:uid="{00000000-0005-0000-0000-000012180000}"/>
    <cellStyle name="20 % - Akzent6 3 5 3" xfId="2071" xr:uid="{00000000-0005-0000-0000-000013180000}"/>
    <cellStyle name="20 % - Akzent6 3 5 3 2" xfId="8367" xr:uid="{00000000-0005-0000-0000-000014180000}"/>
    <cellStyle name="20 % - Akzent6 3 5 3 3" xfId="14330" xr:uid="{00000000-0005-0000-0000-000015180000}"/>
    <cellStyle name="20 % - Akzent6 3 5 4" xfId="8364" xr:uid="{00000000-0005-0000-0000-000016180000}"/>
    <cellStyle name="20 % - Akzent6 3 5 5" xfId="14327" xr:uid="{00000000-0005-0000-0000-000017180000}"/>
    <cellStyle name="20 % - Akzent6 3 6" xfId="2072" xr:uid="{00000000-0005-0000-0000-000018180000}"/>
    <cellStyle name="20 % - Akzent6 3 6 2" xfId="2073" xr:uid="{00000000-0005-0000-0000-000019180000}"/>
    <cellStyle name="20 % - Akzent6 3 6 2 2" xfId="8369" xr:uid="{00000000-0005-0000-0000-00001A180000}"/>
    <cellStyle name="20 % - Akzent6 3 6 2 3" xfId="14332" xr:uid="{00000000-0005-0000-0000-00001B180000}"/>
    <cellStyle name="20 % - Akzent6 3 6 3" xfId="8368" xr:uid="{00000000-0005-0000-0000-00001C180000}"/>
    <cellStyle name="20 % - Akzent6 3 6 4" xfId="14331" xr:uid="{00000000-0005-0000-0000-00001D180000}"/>
    <cellStyle name="20 % - Akzent6 3 7" xfId="2074" xr:uid="{00000000-0005-0000-0000-00001E180000}"/>
    <cellStyle name="20 % - Akzent6 3 7 2" xfId="2075" xr:uid="{00000000-0005-0000-0000-00001F180000}"/>
    <cellStyle name="20 % - Akzent6 3 7 2 2" xfId="8371" xr:uid="{00000000-0005-0000-0000-000020180000}"/>
    <cellStyle name="20 % - Akzent6 3 7 2 3" xfId="14334" xr:uid="{00000000-0005-0000-0000-000021180000}"/>
    <cellStyle name="20 % - Akzent6 3 7 3" xfId="8370" xr:uid="{00000000-0005-0000-0000-000022180000}"/>
    <cellStyle name="20 % - Akzent6 3 7 4" xfId="14333" xr:uid="{00000000-0005-0000-0000-000023180000}"/>
    <cellStyle name="20 % - Akzent6 3 8" xfId="2076" xr:uid="{00000000-0005-0000-0000-000024180000}"/>
    <cellStyle name="20 % - Akzent6 3 8 2" xfId="2077" xr:uid="{00000000-0005-0000-0000-000025180000}"/>
    <cellStyle name="20 % - Akzent6 3 8 2 2" xfId="8373" xr:uid="{00000000-0005-0000-0000-000026180000}"/>
    <cellStyle name="20 % - Akzent6 3 8 2 3" xfId="14336" xr:uid="{00000000-0005-0000-0000-000027180000}"/>
    <cellStyle name="20 % - Akzent6 3 8 3" xfId="8372" xr:uid="{00000000-0005-0000-0000-000028180000}"/>
    <cellStyle name="20 % - Akzent6 3 8 4" xfId="14335" xr:uid="{00000000-0005-0000-0000-000029180000}"/>
    <cellStyle name="20 % - Akzent6 3 9" xfId="2078" xr:uid="{00000000-0005-0000-0000-00002A180000}"/>
    <cellStyle name="20 % - Akzent6 3 9 2" xfId="2079" xr:uid="{00000000-0005-0000-0000-00002B180000}"/>
    <cellStyle name="20 % - Akzent6 3 9 2 2" xfId="8375" xr:uid="{00000000-0005-0000-0000-00002C180000}"/>
    <cellStyle name="20 % - Akzent6 3 9 2 3" xfId="14338" xr:uid="{00000000-0005-0000-0000-00002D180000}"/>
    <cellStyle name="20 % - Akzent6 3 9 3" xfId="8374" xr:uid="{00000000-0005-0000-0000-00002E180000}"/>
    <cellStyle name="20 % - Akzent6 3 9 4" xfId="14337" xr:uid="{00000000-0005-0000-0000-00002F180000}"/>
    <cellStyle name="20 % - Akzent6 3_Details" xfId="2080" xr:uid="{00000000-0005-0000-0000-000030180000}"/>
    <cellStyle name="20 % - Akzent6 4" xfId="2081" xr:uid="{00000000-0005-0000-0000-000031180000}"/>
    <cellStyle name="20 % - Akzent6 4 10" xfId="8376" xr:uid="{00000000-0005-0000-0000-000032180000}"/>
    <cellStyle name="20 % - Akzent6 4 11" xfId="14339" xr:uid="{00000000-0005-0000-0000-000033180000}"/>
    <cellStyle name="20 % - Akzent6 4 2" xfId="2082" xr:uid="{00000000-0005-0000-0000-000034180000}"/>
    <cellStyle name="20 % - Akzent6 4 2 2" xfId="2083" xr:uid="{00000000-0005-0000-0000-000035180000}"/>
    <cellStyle name="20 % - Akzent6 4 2 2 2" xfId="2084" xr:uid="{00000000-0005-0000-0000-000036180000}"/>
    <cellStyle name="20 % - Akzent6 4 2 2 2 2" xfId="2085" xr:uid="{00000000-0005-0000-0000-000037180000}"/>
    <cellStyle name="20 % - Akzent6 4 2 2 2 2 2" xfId="8380" xr:uid="{00000000-0005-0000-0000-000038180000}"/>
    <cellStyle name="20 % - Akzent6 4 2 2 2 2 3" xfId="14343" xr:uid="{00000000-0005-0000-0000-000039180000}"/>
    <cellStyle name="20 % - Akzent6 4 2 2 2 3" xfId="8379" xr:uid="{00000000-0005-0000-0000-00003A180000}"/>
    <cellStyle name="20 % - Akzent6 4 2 2 2 4" xfId="14342" xr:uid="{00000000-0005-0000-0000-00003B180000}"/>
    <cellStyle name="20 % - Akzent6 4 2 2 3" xfId="2086" xr:uid="{00000000-0005-0000-0000-00003C180000}"/>
    <cellStyle name="20 % - Akzent6 4 2 2 3 2" xfId="2087" xr:uid="{00000000-0005-0000-0000-00003D180000}"/>
    <cellStyle name="20 % - Akzent6 4 2 2 3 2 2" xfId="8382" xr:uid="{00000000-0005-0000-0000-00003E180000}"/>
    <cellStyle name="20 % - Akzent6 4 2 2 3 2 3" xfId="14345" xr:uid="{00000000-0005-0000-0000-00003F180000}"/>
    <cellStyle name="20 % - Akzent6 4 2 2 3 3" xfId="8381" xr:uid="{00000000-0005-0000-0000-000040180000}"/>
    <cellStyle name="20 % - Akzent6 4 2 2 3 4" xfId="14344" xr:uid="{00000000-0005-0000-0000-000041180000}"/>
    <cellStyle name="20 % - Akzent6 4 2 2 4" xfId="2088" xr:uid="{00000000-0005-0000-0000-000042180000}"/>
    <cellStyle name="20 % - Akzent6 4 2 2 4 2" xfId="2089" xr:uid="{00000000-0005-0000-0000-000043180000}"/>
    <cellStyle name="20 % - Akzent6 4 2 2 4 2 2" xfId="8384" xr:uid="{00000000-0005-0000-0000-000044180000}"/>
    <cellStyle name="20 % - Akzent6 4 2 2 4 2 3" xfId="14347" xr:uid="{00000000-0005-0000-0000-000045180000}"/>
    <cellStyle name="20 % - Akzent6 4 2 2 4 3" xfId="8383" xr:uid="{00000000-0005-0000-0000-000046180000}"/>
    <cellStyle name="20 % - Akzent6 4 2 2 4 4" xfId="14346" xr:uid="{00000000-0005-0000-0000-000047180000}"/>
    <cellStyle name="20 % - Akzent6 4 2 2 5" xfId="2090" xr:uid="{00000000-0005-0000-0000-000048180000}"/>
    <cellStyle name="20 % - Akzent6 4 2 2 5 2" xfId="8385" xr:uid="{00000000-0005-0000-0000-000049180000}"/>
    <cellStyle name="20 % - Akzent6 4 2 2 5 3" xfId="14348" xr:uid="{00000000-0005-0000-0000-00004A180000}"/>
    <cellStyle name="20 % - Akzent6 4 2 2 6" xfId="8378" xr:uid="{00000000-0005-0000-0000-00004B180000}"/>
    <cellStyle name="20 % - Akzent6 4 2 2 7" xfId="14341" xr:uid="{00000000-0005-0000-0000-00004C180000}"/>
    <cellStyle name="20 % - Akzent6 4 2 3" xfId="2091" xr:uid="{00000000-0005-0000-0000-00004D180000}"/>
    <cellStyle name="20 % - Akzent6 4 2 3 2" xfId="2092" xr:uid="{00000000-0005-0000-0000-00004E180000}"/>
    <cellStyle name="20 % - Akzent6 4 2 3 2 2" xfId="8387" xr:uid="{00000000-0005-0000-0000-00004F180000}"/>
    <cellStyle name="20 % - Akzent6 4 2 3 2 3" xfId="14350" xr:uid="{00000000-0005-0000-0000-000050180000}"/>
    <cellStyle name="20 % - Akzent6 4 2 3 3" xfId="8386" xr:uid="{00000000-0005-0000-0000-000051180000}"/>
    <cellStyle name="20 % - Akzent6 4 2 3 4" xfId="14349" xr:uid="{00000000-0005-0000-0000-000052180000}"/>
    <cellStyle name="20 % - Akzent6 4 2 4" xfId="2093" xr:uid="{00000000-0005-0000-0000-000053180000}"/>
    <cellStyle name="20 % - Akzent6 4 2 4 2" xfId="2094" xr:uid="{00000000-0005-0000-0000-000054180000}"/>
    <cellStyle name="20 % - Akzent6 4 2 4 2 2" xfId="8389" xr:uid="{00000000-0005-0000-0000-000055180000}"/>
    <cellStyle name="20 % - Akzent6 4 2 4 2 3" xfId="14352" xr:uid="{00000000-0005-0000-0000-000056180000}"/>
    <cellStyle name="20 % - Akzent6 4 2 4 3" xfId="8388" xr:uid="{00000000-0005-0000-0000-000057180000}"/>
    <cellStyle name="20 % - Akzent6 4 2 4 4" xfId="14351" xr:uid="{00000000-0005-0000-0000-000058180000}"/>
    <cellStyle name="20 % - Akzent6 4 2 5" xfId="2095" xr:uid="{00000000-0005-0000-0000-000059180000}"/>
    <cellStyle name="20 % - Akzent6 4 2 5 2" xfId="2096" xr:uid="{00000000-0005-0000-0000-00005A180000}"/>
    <cellStyle name="20 % - Akzent6 4 2 5 2 2" xfId="8391" xr:uid="{00000000-0005-0000-0000-00005B180000}"/>
    <cellStyle name="20 % - Akzent6 4 2 5 2 3" xfId="14354" xr:uid="{00000000-0005-0000-0000-00005C180000}"/>
    <cellStyle name="20 % - Akzent6 4 2 5 3" xfId="8390" xr:uid="{00000000-0005-0000-0000-00005D180000}"/>
    <cellStyle name="20 % - Akzent6 4 2 5 4" xfId="14353" xr:uid="{00000000-0005-0000-0000-00005E180000}"/>
    <cellStyle name="20 % - Akzent6 4 2 6" xfId="2097" xr:uid="{00000000-0005-0000-0000-00005F180000}"/>
    <cellStyle name="20 % - Akzent6 4 2 6 2" xfId="8392" xr:uid="{00000000-0005-0000-0000-000060180000}"/>
    <cellStyle name="20 % - Akzent6 4 2 6 3" xfId="14355" xr:uid="{00000000-0005-0000-0000-000061180000}"/>
    <cellStyle name="20 % - Akzent6 4 2 7" xfId="8377" xr:uid="{00000000-0005-0000-0000-000062180000}"/>
    <cellStyle name="20 % - Akzent6 4 2 8" xfId="14340" xr:uid="{00000000-0005-0000-0000-000063180000}"/>
    <cellStyle name="20 % - Akzent6 4 3" xfId="2098" xr:uid="{00000000-0005-0000-0000-000064180000}"/>
    <cellStyle name="20 % - Akzent6 4 3 2" xfId="2099" xr:uid="{00000000-0005-0000-0000-000065180000}"/>
    <cellStyle name="20 % - Akzent6 4 3 2 2" xfId="2100" xr:uid="{00000000-0005-0000-0000-000066180000}"/>
    <cellStyle name="20 % - Akzent6 4 3 2 2 2" xfId="8395" xr:uid="{00000000-0005-0000-0000-000067180000}"/>
    <cellStyle name="20 % - Akzent6 4 3 2 2 3" xfId="14358" xr:uid="{00000000-0005-0000-0000-000068180000}"/>
    <cellStyle name="20 % - Akzent6 4 3 2 3" xfId="8394" xr:uid="{00000000-0005-0000-0000-000069180000}"/>
    <cellStyle name="20 % - Akzent6 4 3 2 4" xfId="14357" xr:uid="{00000000-0005-0000-0000-00006A180000}"/>
    <cellStyle name="20 % - Akzent6 4 3 3" xfId="2101" xr:uid="{00000000-0005-0000-0000-00006B180000}"/>
    <cellStyle name="20 % - Akzent6 4 3 3 2" xfId="2102" xr:uid="{00000000-0005-0000-0000-00006C180000}"/>
    <cellStyle name="20 % - Akzent6 4 3 3 2 2" xfId="8397" xr:uid="{00000000-0005-0000-0000-00006D180000}"/>
    <cellStyle name="20 % - Akzent6 4 3 3 2 3" xfId="14360" xr:uid="{00000000-0005-0000-0000-00006E180000}"/>
    <cellStyle name="20 % - Akzent6 4 3 3 3" xfId="8396" xr:uid="{00000000-0005-0000-0000-00006F180000}"/>
    <cellStyle name="20 % - Akzent6 4 3 3 4" xfId="14359" xr:uid="{00000000-0005-0000-0000-000070180000}"/>
    <cellStyle name="20 % - Akzent6 4 3 4" xfId="2103" xr:uid="{00000000-0005-0000-0000-000071180000}"/>
    <cellStyle name="20 % - Akzent6 4 3 4 2" xfId="2104" xr:uid="{00000000-0005-0000-0000-000072180000}"/>
    <cellStyle name="20 % - Akzent6 4 3 4 2 2" xfId="8399" xr:uid="{00000000-0005-0000-0000-000073180000}"/>
    <cellStyle name="20 % - Akzent6 4 3 4 2 3" xfId="14362" xr:uid="{00000000-0005-0000-0000-000074180000}"/>
    <cellStyle name="20 % - Akzent6 4 3 4 3" xfId="8398" xr:uid="{00000000-0005-0000-0000-000075180000}"/>
    <cellStyle name="20 % - Akzent6 4 3 4 4" xfId="14361" xr:uid="{00000000-0005-0000-0000-000076180000}"/>
    <cellStyle name="20 % - Akzent6 4 3 5" xfId="2105" xr:uid="{00000000-0005-0000-0000-000077180000}"/>
    <cellStyle name="20 % - Akzent6 4 3 5 2" xfId="8400" xr:uid="{00000000-0005-0000-0000-000078180000}"/>
    <cellStyle name="20 % - Akzent6 4 3 5 3" xfId="14363" xr:uid="{00000000-0005-0000-0000-000079180000}"/>
    <cellStyle name="20 % - Akzent6 4 3 6" xfId="8393" xr:uid="{00000000-0005-0000-0000-00007A180000}"/>
    <cellStyle name="20 % - Akzent6 4 3 7" xfId="14356" xr:uid="{00000000-0005-0000-0000-00007B180000}"/>
    <cellStyle name="20 % - Akzent6 4 4" xfId="2106" xr:uid="{00000000-0005-0000-0000-00007C180000}"/>
    <cellStyle name="20 % - Akzent6 4 4 2" xfId="2107" xr:uid="{00000000-0005-0000-0000-00007D180000}"/>
    <cellStyle name="20 % - Akzent6 4 4 2 2" xfId="2108" xr:uid="{00000000-0005-0000-0000-00007E180000}"/>
    <cellStyle name="20 % - Akzent6 4 4 2 2 2" xfId="8403" xr:uid="{00000000-0005-0000-0000-00007F180000}"/>
    <cellStyle name="20 % - Akzent6 4 4 2 2 3" xfId="14366" xr:uid="{00000000-0005-0000-0000-000080180000}"/>
    <cellStyle name="20 % - Akzent6 4 4 2 3" xfId="8402" xr:uid="{00000000-0005-0000-0000-000081180000}"/>
    <cellStyle name="20 % - Akzent6 4 4 2 4" xfId="14365" xr:uid="{00000000-0005-0000-0000-000082180000}"/>
    <cellStyle name="20 % - Akzent6 4 4 3" xfId="2109" xr:uid="{00000000-0005-0000-0000-000083180000}"/>
    <cellStyle name="20 % - Akzent6 4 4 3 2" xfId="2110" xr:uid="{00000000-0005-0000-0000-000084180000}"/>
    <cellStyle name="20 % - Akzent6 4 4 3 2 2" xfId="8405" xr:uid="{00000000-0005-0000-0000-000085180000}"/>
    <cellStyle name="20 % - Akzent6 4 4 3 2 3" xfId="14368" xr:uid="{00000000-0005-0000-0000-000086180000}"/>
    <cellStyle name="20 % - Akzent6 4 4 3 3" xfId="8404" xr:uid="{00000000-0005-0000-0000-000087180000}"/>
    <cellStyle name="20 % - Akzent6 4 4 3 4" xfId="14367" xr:uid="{00000000-0005-0000-0000-000088180000}"/>
    <cellStyle name="20 % - Akzent6 4 4 4" xfId="2111" xr:uid="{00000000-0005-0000-0000-000089180000}"/>
    <cellStyle name="20 % - Akzent6 4 4 4 2" xfId="8406" xr:uid="{00000000-0005-0000-0000-00008A180000}"/>
    <cellStyle name="20 % - Akzent6 4 4 4 3" xfId="14369" xr:uid="{00000000-0005-0000-0000-00008B180000}"/>
    <cellStyle name="20 % - Akzent6 4 4 5" xfId="8401" xr:uid="{00000000-0005-0000-0000-00008C180000}"/>
    <cellStyle name="20 % - Akzent6 4 4 6" xfId="14364" xr:uid="{00000000-0005-0000-0000-00008D180000}"/>
    <cellStyle name="20 % - Akzent6 4 5" xfId="2112" xr:uid="{00000000-0005-0000-0000-00008E180000}"/>
    <cellStyle name="20 % - Akzent6 4 5 2" xfId="2113" xr:uid="{00000000-0005-0000-0000-00008F180000}"/>
    <cellStyle name="20 % - Akzent6 4 5 2 2" xfId="8408" xr:uid="{00000000-0005-0000-0000-000090180000}"/>
    <cellStyle name="20 % - Akzent6 4 5 2 3" xfId="14371" xr:uid="{00000000-0005-0000-0000-000091180000}"/>
    <cellStyle name="20 % - Akzent6 4 5 3" xfId="8407" xr:uid="{00000000-0005-0000-0000-000092180000}"/>
    <cellStyle name="20 % - Akzent6 4 5 4" xfId="14370" xr:uid="{00000000-0005-0000-0000-000093180000}"/>
    <cellStyle name="20 % - Akzent6 4 6" xfId="2114" xr:uid="{00000000-0005-0000-0000-000094180000}"/>
    <cellStyle name="20 % - Akzent6 4 6 2" xfId="2115" xr:uid="{00000000-0005-0000-0000-000095180000}"/>
    <cellStyle name="20 % - Akzent6 4 6 2 2" xfId="8410" xr:uid="{00000000-0005-0000-0000-000096180000}"/>
    <cellStyle name="20 % - Akzent6 4 6 2 3" xfId="14373" xr:uid="{00000000-0005-0000-0000-000097180000}"/>
    <cellStyle name="20 % - Akzent6 4 6 3" xfId="8409" xr:uid="{00000000-0005-0000-0000-000098180000}"/>
    <cellStyle name="20 % - Akzent6 4 6 4" xfId="14372" xr:uid="{00000000-0005-0000-0000-000099180000}"/>
    <cellStyle name="20 % - Akzent6 4 7" xfId="2116" xr:uid="{00000000-0005-0000-0000-00009A180000}"/>
    <cellStyle name="20 % - Akzent6 4 7 2" xfId="2117" xr:uid="{00000000-0005-0000-0000-00009B180000}"/>
    <cellStyle name="20 % - Akzent6 4 7 2 2" xfId="8412" xr:uid="{00000000-0005-0000-0000-00009C180000}"/>
    <cellStyle name="20 % - Akzent6 4 7 2 3" xfId="14375" xr:uid="{00000000-0005-0000-0000-00009D180000}"/>
    <cellStyle name="20 % - Akzent6 4 7 3" xfId="8411" xr:uid="{00000000-0005-0000-0000-00009E180000}"/>
    <cellStyle name="20 % - Akzent6 4 7 4" xfId="14374" xr:uid="{00000000-0005-0000-0000-00009F180000}"/>
    <cellStyle name="20 % - Akzent6 4 8" xfId="2118" xr:uid="{00000000-0005-0000-0000-0000A0180000}"/>
    <cellStyle name="20 % - Akzent6 4 8 2" xfId="8413" xr:uid="{00000000-0005-0000-0000-0000A1180000}"/>
    <cellStyle name="20 % - Akzent6 4 8 3" xfId="14376" xr:uid="{00000000-0005-0000-0000-0000A2180000}"/>
    <cellStyle name="20 % - Akzent6 4 9" xfId="8414" xr:uid="{00000000-0005-0000-0000-0000A3180000}"/>
    <cellStyle name="20 % - Akzent6 4 9 2" xfId="14377" xr:uid="{00000000-0005-0000-0000-0000A4180000}"/>
    <cellStyle name="20 % - Akzent6 4_Details" xfId="2119" xr:uid="{00000000-0005-0000-0000-0000A5180000}"/>
    <cellStyle name="20 % - Akzent6 5" xfId="2120" xr:uid="{00000000-0005-0000-0000-0000A6180000}"/>
    <cellStyle name="20 % - Akzent6 5 10" xfId="14378" xr:uid="{00000000-0005-0000-0000-0000A7180000}"/>
    <cellStyle name="20 % - Akzent6 5 2" xfId="2121" xr:uid="{00000000-0005-0000-0000-0000A8180000}"/>
    <cellStyle name="20 % - Akzent6 5 2 2" xfId="2122" xr:uid="{00000000-0005-0000-0000-0000A9180000}"/>
    <cellStyle name="20 % - Akzent6 5 2 2 2" xfId="2123" xr:uid="{00000000-0005-0000-0000-0000AA180000}"/>
    <cellStyle name="20 % - Akzent6 5 2 2 2 2" xfId="2124" xr:uid="{00000000-0005-0000-0000-0000AB180000}"/>
    <cellStyle name="20 % - Akzent6 5 2 2 2 2 2" xfId="8419" xr:uid="{00000000-0005-0000-0000-0000AC180000}"/>
    <cellStyle name="20 % - Akzent6 5 2 2 2 2 3" xfId="14382" xr:uid="{00000000-0005-0000-0000-0000AD180000}"/>
    <cellStyle name="20 % - Akzent6 5 2 2 2 3" xfId="8418" xr:uid="{00000000-0005-0000-0000-0000AE180000}"/>
    <cellStyle name="20 % - Akzent6 5 2 2 2 4" xfId="14381" xr:uid="{00000000-0005-0000-0000-0000AF180000}"/>
    <cellStyle name="20 % - Akzent6 5 2 2 3" xfId="2125" xr:uid="{00000000-0005-0000-0000-0000B0180000}"/>
    <cellStyle name="20 % - Akzent6 5 2 2 3 2" xfId="2126" xr:uid="{00000000-0005-0000-0000-0000B1180000}"/>
    <cellStyle name="20 % - Akzent6 5 2 2 3 2 2" xfId="8421" xr:uid="{00000000-0005-0000-0000-0000B2180000}"/>
    <cellStyle name="20 % - Akzent6 5 2 2 3 2 3" xfId="14384" xr:uid="{00000000-0005-0000-0000-0000B3180000}"/>
    <cellStyle name="20 % - Akzent6 5 2 2 3 3" xfId="8420" xr:uid="{00000000-0005-0000-0000-0000B4180000}"/>
    <cellStyle name="20 % - Akzent6 5 2 2 3 4" xfId="14383" xr:uid="{00000000-0005-0000-0000-0000B5180000}"/>
    <cellStyle name="20 % - Akzent6 5 2 2 4" xfId="2127" xr:uid="{00000000-0005-0000-0000-0000B6180000}"/>
    <cellStyle name="20 % - Akzent6 5 2 2 4 2" xfId="2128" xr:uid="{00000000-0005-0000-0000-0000B7180000}"/>
    <cellStyle name="20 % - Akzent6 5 2 2 4 2 2" xfId="8423" xr:uid="{00000000-0005-0000-0000-0000B8180000}"/>
    <cellStyle name="20 % - Akzent6 5 2 2 4 2 3" xfId="14386" xr:uid="{00000000-0005-0000-0000-0000B9180000}"/>
    <cellStyle name="20 % - Akzent6 5 2 2 4 3" xfId="8422" xr:uid="{00000000-0005-0000-0000-0000BA180000}"/>
    <cellStyle name="20 % - Akzent6 5 2 2 4 4" xfId="14385" xr:uid="{00000000-0005-0000-0000-0000BB180000}"/>
    <cellStyle name="20 % - Akzent6 5 2 2 5" xfId="2129" xr:uid="{00000000-0005-0000-0000-0000BC180000}"/>
    <cellStyle name="20 % - Akzent6 5 2 2 5 2" xfId="8424" xr:uid="{00000000-0005-0000-0000-0000BD180000}"/>
    <cellStyle name="20 % - Akzent6 5 2 2 5 3" xfId="14387" xr:uid="{00000000-0005-0000-0000-0000BE180000}"/>
    <cellStyle name="20 % - Akzent6 5 2 2 6" xfId="8417" xr:uid="{00000000-0005-0000-0000-0000BF180000}"/>
    <cellStyle name="20 % - Akzent6 5 2 2 7" xfId="14380" xr:uid="{00000000-0005-0000-0000-0000C0180000}"/>
    <cellStyle name="20 % - Akzent6 5 2 3" xfId="2130" xr:uid="{00000000-0005-0000-0000-0000C1180000}"/>
    <cellStyle name="20 % - Akzent6 5 2 3 2" xfId="2131" xr:uid="{00000000-0005-0000-0000-0000C2180000}"/>
    <cellStyle name="20 % - Akzent6 5 2 3 2 2" xfId="8426" xr:uid="{00000000-0005-0000-0000-0000C3180000}"/>
    <cellStyle name="20 % - Akzent6 5 2 3 2 3" xfId="14389" xr:uid="{00000000-0005-0000-0000-0000C4180000}"/>
    <cellStyle name="20 % - Akzent6 5 2 3 3" xfId="8425" xr:uid="{00000000-0005-0000-0000-0000C5180000}"/>
    <cellStyle name="20 % - Akzent6 5 2 3 4" xfId="14388" xr:uid="{00000000-0005-0000-0000-0000C6180000}"/>
    <cellStyle name="20 % - Akzent6 5 2 4" xfId="2132" xr:uid="{00000000-0005-0000-0000-0000C7180000}"/>
    <cellStyle name="20 % - Akzent6 5 2 4 2" xfId="2133" xr:uid="{00000000-0005-0000-0000-0000C8180000}"/>
    <cellStyle name="20 % - Akzent6 5 2 4 2 2" xfId="8428" xr:uid="{00000000-0005-0000-0000-0000C9180000}"/>
    <cellStyle name="20 % - Akzent6 5 2 4 2 3" xfId="14391" xr:uid="{00000000-0005-0000-0000-0000CA180000}"/>
    <cellStyle name="20 % - Akzent6 5 2 4 3" xfId="8427" xr:uid="{00000000-0005-0000-0000-0000CB180000}"/>
    <cellStyle name="20 % - Akzent6 5 2 4 4" xfId="14390" xr:uid="{00000000-0005-0000-0000-0000CC180000}"/>
    <cellStyle name="20 % - Akzent6 5 2 5" xfId="2134" xr:uid="{00000000-0005-0000-0000-0000CD180000}"/>
    <cellStyle name="20 % - Akzent6 5 2 5 2" xfId="2135" xr:uid="{00000000-0005-0000-0000-0000CE180000}"/>
    <cellStyle name="20 % - Akzent6 5 2 5 2 2" xfId="8430" xr:uid="{00000000-0005-0000-0000-0000CF180000}"/>
    <cellStyle name="20 % - Akzent6 5 2 5 2 3" xfId="14393" xr:uid="{00000000-0005-0000-0000-0000D0180000}"/>
    <cellStyle name="20 % - Akzent6 5 2 5 3" xfId="8429" xr:uid="{00000000-0005-0000-0000-0000D1180000}"/>
    <cellStyle name="20 % - Akzent6 5 2 5 4" xfId="14392" xr:uid="{00000000-0005-0000-0000-0000D2180000}"/>
    <cellStyle name="20 % - Akzent6 5 2 6" xfId="2136" xr:uid="{00000000-0005-0000-0000-0000D3180000}"/>
    <cellStyle name="20 % - Akzent6 5 2 6 2" xfId="8431" xr:uid="{00000000-0005-0000-0000-0000D4180000}"/>
    <cellStyle name="20 % - Akzent6 5 2 6 3" xfId="14394" xr:uid="{00000000-0005-0000-0000-0000D5180000}"/>
    <cellStyle name="20 % - Akzent6 5 2 7" xfId="8416" xr:uid="{00000000-0005-0000-0000-0000D6180000}"/>
    <cellStyle name="20 % - Akzent6 5 2 8" xfId="14379" xr:uid="{00000000-0005-0000-0000-0000D7180000}"/>
    <cellStyle name="20 % - Akzent6 5 3" xfId="2137" xr:uid="{00000000-0005-0000-0000-0000D8180000}"/>
    <cellStyle name="20 % - Akzent6 5 3 2" xfId="2138" xr:uid="{00000000-0005-0000-0000-0000D9180000}"/>
    <cellStyle name="20 % - Akzent6 5 3 2 2" xfId="2139" xr:uid="{00000000-0005-0000-0000-0000DA180000}"/>
    <cellStyle name="20 % - Akzent6 5 3 2 2 2" xfId="8434" xr:uid="{00000000-0005-0000-0000-0000DB180000}"/>
    <cellStyle name="20 % - Akzent6 5 3 2 2 3" xfId="14397" xr:uid="{00000000-0005-0000-0000-0000DC180000}"/>
    <cellStyle name="20 % - Akzent6 5 3 2 3" xfId="8433" xr:uid="{00000000-0005-0000-0000-0000DD180000}"/>
    <cellStyle name="20 % - Akzent6 5 3 2 4" xfId="14396" xr:uid="{00000000-0005-0000-0000-0000DE180000}"/>
    <cellStyle name="20 % - Akzent6 5 3 3" xfId="2140" xr:uid="{00000000-0005-0000-0000-0000DF180000}"/>
    <cellStyle name="20 % - Akzent6 5 3 3 2" xfId="2141" xr:uid="{00000000-0005-0000-0000-0000E0180000}"/>
    <cellStyle name="20 % - Akzent6 5 3 3 2 2" xfId="8436" xr:uid="{00000000-0005-0000-0000-0000E1180000}"/>
    <cellStyle name="20 % - Akzent6 5 3 3 2 3" xfId="14399" xr:uid="{00000000-0005-0000-0000-0000E2180000}"/>
    <cellStyle name="20 % - Akzent6 5 3 3 3" xfId="8435" xr:uid="{00000000-0005-0000-0000-0000E3180000}"/>
    <cellStyle name="20 % - Akzent6 5 3 3 4" xfId="14398" xr:uid="{00000000-0005-0000-0000-0000E4180000}"/>
    <cellStyle name="20 % - Akzent6 5 3 4" xfId="2142" xr:uid="{00000000-0005-0000-0000-0000E5180000}"/>
    <cellStyle name="20 % - Akzent6 5 3 4 2" xfId="2143" xr:uid="{00000000-0005-0000-0000-0000E6180000}"/>
    <cellStyle name="20 % - Akzent6 5 3 4 2 2" xfId="8438" xr:uid="{00000000-0005-0000-0000-0000E7180000}"/>
    <cellStyle name="20 % - Akzent6 5 3 4 2 3" xfId="14401" xr:uid="{00000000-0005-0000-0000-0000E8180000}"/>
    <cellStyle name="20 % - Akzent6 5 3 4 3" xfId="8437" xr:uid="{00000000-0005-0000-0000-0000E9180000}"/>
    <cellStyle name="20 % - Akzent6 5 3 4 4" xfId="14400" xr:uid="{00000000-0005-0000-0000-0000EA180000}"/>
    <cellStyle name="20 % - Akzent6 5 3 5" xfId="2144" xr:uid="{00000000-0005-0000-0000-0000EB180000}"/>
    <cellStyle name="20 % - Akzent6 5 3 5 2" xfId="8439" xr:uid="{00000000-0005-0000-0000-0000EC180000}"/>
    <cellStyle name="20 % - Akzent6 5 3 5 3" xfId="14402" xr:uid="{00000000-0005-0000-0000-0000ED180000}"/>
    <cellStyle name="20 % - Akzent6 5 3 6" xfId="8432" xr:uid="{00000000-0005-0000-0000-0000EE180000}"/>
    <cellStyle name="20 % - Akzent6 5 3 7" xfId="14395" xr:uid="{00000000-0005-0000-0000-0000EF180000}"/>
    <cellStyle name="20 % - Akzent6 5 4" xfId="2145" xr:uid="{00000000-0005-0000-0000-0000F0180000}"/>
    <cellStyle name="20 % - Akzent6 5 4 2" xfId="2146" xr:uid="{00000000-0005-0000-0000-0000F1180000}"/>
    <cellStyle name="20 % - Akzent6 5 4 2 2" xfId="2147" xr:uid="{00000000-0005-0000-0000-0000F2180000}"/>
    <cellStyle name="20 % - Akzent6 5 4 2 2 2" xfId="8442" xr:uid="{00000000-0005-0000-0000-0000F3180000}"/>
    <cellStyle name="20 % - Akzent6 5 4 2 2 3" xfId="14405" xr:uid="{00000000-0005-0000-0000-0000F4180000}"/>
    <cellStyle name="20 % - Akzent6 5 4 2 3" xfId="8441" xr:uid="{00000000-0005-0000-0000-0000F5180000}"/>
    <cellStyle name="20 % - Akzent6 5 4 2 4" xfId="14404" xr:uid="{00000000-0005-0000-0000-0000F6180000}"/>
    <cellStyle name="20 % - Akzent6 5 4 3" xfId="2148" xr:uid="{00000000-0005-0000-0000-0000F7180000}"/>
    <cellStyle name="20 % - Akzent6 5 4 3 2" xfId="2149" xr:uid="{00000000-0005-0000-0000-0000F8180000}"/>
    <cellStyle name="20 % - Akzent6 5 4 3 2 2" xfId="8444" xr:uid="{00000000-0005-0000-0000-0000F9180000}"/>
    <cellStyle name="20 % - Akzent6 5 4 3 2 3" xfId="14407" xr:uid="{00000000-0005-0000-0000-0000FA180000}"/>
    <cellStyle name="20 % - Akzent6 5 4 3 3" xfId="8443" xr:uid="{00000000-0005-0000-0000-0000FB180000}"/>
    <cellStyle name="20 % - Akzent6 5 4 3 4" xfId="14406" xr:uid="{00000000-0005-0000-0000-0000FC180000}"/>
    <cellStyle name="20 % - Akzent6 5 4 4" xfId="2150" xr:uid="{00000000-0005-0000-0000-0000FD180000}"/>
    <cellStyle name="20 % - Akzent6 5 4 4 2" xfId="8445" xr:uid="{00000000-0005-0000-0000-0000FE180000}"/>
    <cellStyle name="20 % - Akzent6 5 4 4 3" xfId="14408" xr:uid="{00000000-0005-0000-0000-0000FF180000}"/>
    <cellStyle name="20 % - Akzent6 5 4 5" xfId="8440" xr:uid="{00000000-0005-0000-0000-000000190000}"/>
    <cellStyle name="20 % - Akzent6 5 4 6" xfId="14403" xr:uid="{00000000-0005-0000-0000-000001190000}"/>
    <cellStyle name="20 % - Akzent6 5 5" xfId="2151" xr:uid="{00000000-0005-0000-0000-000002190000}"/>
    <cellStyle name="20 % - Akzent6 5 5 2" xfId="2152" xr:uid="{00000000-0005-0000-0000-000003190000}"/>
    <cellStyle name="20 % - Akzent6 5 5 2 2" xfId="8447" xr:uid="{00000000-0005-0000-0000-000004190000}"/>
    <cellStyle name="20 % - Akzent6 5 5 2 3" xfId="14410" xr:uid="{00000000-0005-0000-0000-000005190000}"/>
    <cellStyle name="20 % - Akzent6 5 5 3" xfId="8446" xr:uid="{00000000-0005-0000-0000-000006190000}"/>
    <cellStyle name="20 % - Akzent6 5 5 4" xfId="14409" xr:uid="{00000000-0005-0000-0000-000007190000}"/>
    <cellStyle name="20 % - Akzent6 5 6" xfId="2153" xr:uid="{00000000-0005-0000-0000-000008190000}"/>
    <cellStyle name="20 % - Akzent6 5 6 2" xfId="2154" xr:uid="{00000000-0005-0000-0000-000009190000}"/>
    <cellStyle name="20 % - Akzent6 5 6 2 2" xfId="8449" xr:uid="{00000000-0005-0000-0000-00000A190000}"/>
    <cellStyle name="20 % - Akzent6 5 6 2 3" xfId="14412" xr:uid="{00000000-0005-0000-0000-00000B190000}"/>
    <cellStyle name="20 % - Akzent6 5 6 3" xfId="8448" xr:uid="{00000000-0005-0000-0000-00000C190000}"/>
    <cellStyle name="20 % - Akzent6 5 6 4" xfId="14411" xr:uid="{00000000-0005-0000-0000-00000D190000}"/>
    <cellStyle name="20 % - Akzent6 5 7" xfId="2155" xr:uid="{00000000-0005-0000-0000-00000E190000}"/>
    <cellStyle name="20 % - Akzent6 5 7 2" xfId="2156" xr:uid="{00000000-0005-0000-0000-00000F190000}"/>
    <cellStyle name="20 % - Akzent6 5 7 2 2" xfId="8451" xr:uid="{00000000-0005-0000-0000-000010190000}"/>
    <cellStyle name="20 % - Akzent6 5 7 2 3" xfId="14414" xr:uid="{00000000-0005-0000-0000-000011190000}"/>
    <cellStyle name="20 % - Akzent6 5 7 3" xfId="8450" xr:uid="{00000000-0005-0000-0000-000012190000}"/>
    <cellStyle name="20 % - Akzent6 5 7 4" xfId="14413" xr:uid="{00000000-0005-0000-0000-000013190000}"/>
    <cellStyle name="20 % - Akzent6 5 8" xfId="2157" xr:uid="{00000000-0005-0000-0000-000014190000}"/>
    <cellStyle name="20 % - Akzent6 5 8 2" xfId="8452" xr:uid="{00000000-0005-0000-0000-000015190000}"/>
    <cellStyle name="20 % - Akzent6 5 8 3" xfId="14415" xr:uid="{00000000-0005-0000-0000-000016190000}"/>
    <cellStyle name="20 % - Akzent6 5 9" xfId="8415" xr:uid="{00000000-0005-0000-0000-000017190000}"/>
    <cellStyle name="20 % - Akzent6 5_Details" xfId="2158" xr:uid="{00000000-0005-0000-0000-000018190000}"/>
    <cellStyle name="20 % - Akzent6 6" xfId="2159" xr:uid="{00000000-0005-0000-0000-000019190000}"/>
    <cellStyle name="20 % - Akzent6 6 2" xfId="2160" xr:uid="{00000000-0005-0000-0000-00001A190000}"/>
    <cellStyle name="20 % - Akzent6 6 2 2" xfId="2161" xr:uid="{00000000-0005-0000-0000-00001B190000}"/>
    <cellStyle name="20 % - Akzent6 6 2 2 2" xfId="2162" xr:uid="{00000000-0005-0000-0000-00001C190000}"/>
    <cellStyle name="20 % - Akzent6 6 2 2 2 2" xfId="2163" xr:uid="{00000000-0005-0000-0000-00001D190000}"/>
    <cellStyle name="20 % - Akzent6 6 2 2 2 2 2" xfId="8457" xr:uid="{00000000-0005-0000-0000-00001E190000}"/>
    <cellStyle name="20 % - Akzent6 6 2 2 2 2 3" xfId="14420" xr:uid="{00000000-0005-0000-0000-00001F190000}"/>
    <cellStyle name="20 % - Akzent6 6 2 2 2 3" xfId="8456" xr:uid="{00000000-0005-0000-0000-000020190000}"/>
    <cellStyle name="20 % - Akzent6 6 2 2 2 4" xfId="14419" xr:uid="{00000000-0005-0000-0000-000021190000}"/>
    <cellStyle name="20 % - Akzent6 6 2 2 3" xfId="2164" xr:uid="{00000000-0005-0000-0000-000022190000}"/>
    <cellStyle name="20 % - Akzent6 6 2 2 3 2" xfId="2165" xr:uid="{00000000-0005-0000-0000-000023190000}"/>
    <cellStyle name="20 % - Akzent6 6 2 2 3 2 2" xfId="8459" xr:uid="{00000000-0005-0000-0000-000024190000}"/>
    <cellStyle name="20 % - Akzent6 6 2 2 3 2 3" xfId="14422" xr:uid="{00000000-0005-0000-0000-000025190000}"/>
    <cellStyle name="20 % - Akzent6 6 2 2 3 3" xfId="8458" xr:uid="{00000000-0005-0000-0000-000026190000}"/>
    <cellStyle name="20 % - Akzent6 6 2 2 3 4" xfId="14421" xr:uid="{00000000-0005-0000-0000-000027190000}"/>
    <cellStyle name="20 % - Akzent6 6 2 2 4" xfId="2166" xr:uid="{00000000-0005-0000-0000-000028190000}"/>
    <cellStyle name="20 % - Akzent6 6 2 2 4 2" xfId="2167" xr:uid="{00000000-0005-0000-0000-000029190000}"/>
    <cellStyle name="20 % - Akzent6 6 2 2 4 2 2" xfId="8461" xr:uid="{00000000-0005-0000-0000-00002A190000}"/>
    <cellStyle name="20 % - Akzent6 6 2 2 4 2 3" xfId="14424" xr:uid="{00000000-0005-0000-0000-00002B190000}"/>
    <cellStyle name="20 % - Akzent6 6 2 2 4 3" xfId="8460" xr:uid="{00000000-0005-0000-0000-00002C190000}"/>
    <cellStyle name="20 % - Akzent6 6 2 2 4 4" xfId="14423" xr:uid="{00000000-0005-0000-0000-00002D190000}"/>
    <cellStyle name="20 % - Akzent6 6 2 2 5" xfId="2168" xr:uid="{00000000-0005-0000-0000-00002E190000}"/>
    <cellStyle name="20 % - Akzent6 6 2 2 5 2" xfId="8462" xr:uid="{00000000-0005-0000-0000-00002F190000}"/>
    <cellStyle name="20 % - Akzent6 6 2 2 5 3" xfId="14425" xr:uid="{00000000-0005-0000-0000-000030190000}"/>
    <cellStyle name="20 % - Akzent6 6 2 2 6" xfId="8455" xr:uid="{00000000-0005-0000-0000-000031190000}"/>
    <cellStyle name="20 % - Akzent6 6 2 2 7" xfId="14418" xr:uid="{00000000-0005-0000-0000-000032190000}"/>
    <cellStyle name="20 % - Akzent6 6 2 3" xfId="2169" xr:uid="{00000000-0005-0000-0000-000033190000}"/>
    <cellStyle name="20 % - Akzent6 6 2 3 2" xfId="2170" xr:uid="{00000000-0005-0000-0000-000034190000}"/>
    <cellStyle name="20 % - Akzent6 6 2 3 2 2" xfId="8464" xr:uid="{00000000-0005-0000-0000-000035190000}"/>
    <cellStyle name="20 % - Akzent6 6 2 3 2 3" xfId="14427" xr:uid="{00000000-0005-0000-0000-000036190000}"/>
    <cellStyle name="20 % - Akzent6 6 2 3 3" xfId="8463" xr:uid="{00000000-0005-0000-0000-000037190000}"/>
    <cellStyle name="20 % - Akzent6 6 2 3 4" xfId="14426" xr:uid="{00000000-0005-0000-0000-000038190000}"/>
    <cellStyle name="20 % - Akzent6 6 2 4" xfId="2171" xr:uid="{00000000-0005-0000-0000-000039190000}"/>
    <cellStyle name="20 % - Akzent6 6 2 4 2" xfId="2172" xr:uid="{00000000-0005-0000-0000-00003A190000}"/>
    <cellStyle name="20 % - Akzent6 6 2 4 2 2" xfId="8466" xr:uid="{00000000-0005-0000-0000-00003B190000}"/>
    <cellStyle name="20 % - Akzent6 6 2 4 2 3" xfId="14429" xr:uid="{00000000-0005-0000-0000-00003C190000}"/>
    <cellStyle name="20 % - Akzent6 6 2 4 3" xfId="8465" xr:uid="{00000000-0005-0000-0000-00003D190000}"/>
    <cellStyle name="20 % - Akzent6 6 2 4 4" xfId="14428" xr:uid="{00000000-0005-0000-0000-00003E190000}"/>
    <cellStyle name="20 % - Akzent6 6 2 5" xfId="2173" xr:uid="{00000000-0005-0000-0000-00003F190000}"/>
    <cellStyle name="20 % - Akzent6 6 2 5 2" xfId="2174" xr:uid="{00000000-0005-0000-0000-000040190000}"/>
    <cellStyle name="20 % - Akzent6 6 2 5 2 2" xfId="8468" xr:uid="{00000000-0005-0000-0000-000041190000}"/>
    <cellStyle name="20 % - Akzent6 6 2 5 2 3" xfId="14431" xr:uid="{00000000-0005-0000-0000-000042190000}"/>
    <cellStyle name="20 % - Akzent6 6 2 5 3" xfId="8467" xr:uid="{00000000-0005-0000-0000-000043190000}"/>
    <cellStyle name="20 % - Akzent6 6 2 5 4" xfId="14430" xr:uid="{00000000-0005-0000-0000-000044190000}"/>
    <cellStyle name="20 % - Akzent6 6 2 6" xfId="2175" xr:uid="{00000000-0005-0000-0000-000045190000}"/>
    <cellStyle name="20 % - Akzent6 6 2 6 2" xfId="8469" xr:uid="{00000000-0005-0000-0000-000046190000}"/>
    <cellStyle name="20 % - Akzent6 6 2 6 3" xfId="14432" xr:uid="{00000000-0005-0000-0000-000047190000}"/>
    <cellStyle name="20 % - Akzent6 6 2 7" xfId="8454" xr:uid="{00000000-0005-0000-0000-000048190000}"/>
    <cellStyle name="20 % - Akzent6 6 2 8" xfId="14417" xr:uid="{00000000-0005-0000-0000-000049190000}"/>
    <cellStyle name="20 % - Akzent6 6 3" xfId="2176" xr:uid="{00000000-0005-0000-0000-00004A190000}"/>
    <cellStyle name="20 % - Akzent6 6 3 2" xfId="2177" xr:uid="{00000000-0005-0000-0000-00004B190000}"/>
    <cellStyle name="20 % - Akzent6 6 3 2 2" xfId="2178" xr:uid="{00000000-0005-0000-0000-00004C190000}"/>
    <cellStyle name="20 % - Akzent6 6 3 2 2 2" xfId="8472" xr:uid="{00000000-0005-0000-0000-00004D190000}"/>
    <cellStyle name="20 % - Akzent6 6 3 2 2 3" xfId="14435" xr:uid="{00000000-0005-0000-0000-00004E190000}"/>
    <cellStyle name="20 % - Akzent6 6 3 2 3" xfId="8471" xr:uid="{00000000-0005-0000-0000-00004F190000}"/>
    <cellStyle name="20 % - Akzent6 6 3 2 4" xfId="14434" xr:uid="{00000000-0005-0000-0000-000050190000}"/>
    <cellStyle name="20 % - Akzent6 6 3 3" xfId="2179" xr:uid="{00000000-0005-0000-0000-000051190000}"/>
    <cellStyle name="20 % - Akzent6 6 3 3 2" xfId="2180" xr:uid="{00000000-0005-0000-0000-000052190000}"/>
    <cellStyle name="20 % - Akzent6 6 3 3 2 2" xfId="8474" xr:uid="{00000000-0005-0000-0000-000053190000}"/>
    <cellStyle name="20 % - Akzent6 6 3 3 2 3" xfId="14437" xr:uid="{00000000-0005-0000-0000-000054190000}"/>
    <cellStyle name="20 % - Akzent6 6 3 3 3" xfId="8473" xr:uid="{00000000-0005-0000-0000-000055190000}"/>
    <cellStyle name="20 % - Akzent6 6 3 3 4" xfId="14436" xr:uid="{00000000-0005-0000-0000-000056190000}"/>
    <cellStyle name="20 % - Akzent6 6 3 4" xfId="2181" xr:uid="{00000000-0005-0000-0000-000057190000}"/>
    <cellStyle name="20 % - Akzent6 6 3 4 2" xfId="2182" xr:uid="{00000000-0005-0000-0000-000058190000}"/>
    <cellStyle name="20 % - Akzent6 6 3 4 2 2" xfId="8476" xr:uid="{00000000-0005-0000-0000-000059190000}"/>
    <cellStyle name="20 % - Akzent6 6 3 4 2 3" xfId="14439" xr:uid="{00000000-0005-0000-0000-00005A190000}"/>
    <cellStyle name="20 % - Akzent6 6 3 4 3" xfId="8475" xr:uid="{00000000-0005-0000-0000-00005B190000}"/>
    <cellStyle name="20 % - Akzent6 6 3 4 4" xfId="14438" xr:uid="{00000000-0005-0000-0000-00005C190000}"/>
    <cellStyle name="20 % - Akzent6 6 3 5" xfId="2183" xr:uid="{00000000-0005-0000-0000-00005D190000}"/>
    <cellStyle name="20 % - Akzent6 6 3 5 2" xfId="8477" xr:uid="{00000000-0005-0000-0000-00005E190000}"/>
    <cellStyle name="20 % - Akzent6 6 3 5 3" xfId="14440" xr:uid="{00000000-0005-0000-0000-00005F190000}"/>
    <cellStyle name="20 % - Akzent6 6 3 6" xfId="8470" xr:uid="{00000000-0005-0000-0000-000060190000}"/>
    <cellStyle name="20 % - Akzent6 6 3 7" xfId="14433" xr:uid="{00000000-0005-0000-0000-000061190000}"/>
    <cellStyle name="20 % - Akzent6 6 4" xfId="2184" xr:uid="{00000000-0005-0000-0000-000062190000}"/>
    <cellStyle name="20 % - Akzent6 6 4 2" xfId="2185" xr:uid="{00000000-0005-0000-0000-000063190000}"/>
    <cellStyle name="20 % - Akzent6 6 4 2 2" xfId="2186" xr:uid="{00000000-0005-0000-0000-000064190000}"/>
    <cellStyle name="20 % - Akzent6 6 4 2 2 2" xfId="8480" xr:uid="{00000000-0005-0000-0000-000065190000}"/>
    <cellStyle name="20 % - Akzent6 6 4 2 2 3" xfId="14443" xr:uid="{00000000-0005-0000-0000-000066190000}"/>
    <cellStyle name="20 % - Akzent6 6 4 2 3" xfId="8479" xr:uid="{00000000-0005-0000-0000-000067190000}"/>
    <cellStyle name="20 % - Akzent6 6 4 2 4" xfId="14442" xr:uid="{00000000-0005-0000-0000-000068190000}"/>
    <cellStyle name="20 % - Akzent6 6 4 3" xfId="2187" xr:uid="{00000000-0005-0000-0000-000069190000}"/>
    <cellStyle name="20 % - Akzent6 6 4 3 2" xfId="2188" xr:uid="{00000000-0005-0000-0000-00006A190000}"/>
    <cellStyle name="20 % - Akzent6 6 4 3 2 2" xfId="8482" xr:uid="{00000000-0005-0000-0000-00006B190000}"/>
    <cellStyle name="20 % - Akzent6 6 4 3 2 3" xfId="14445" xr:uid="{00000000-0005-0000-0000-00006C190000}"/>
    <cellStyle name="20 % - Akzent6 6 4 3 3" xfId="8481" xr:uid="{00000000-0005-0000-0000-00006D190000}"/>
    <cellStyle name="20 % - Akzent6 6 4 3 4" xfId="14444" xr:uid="{00000000-0005-0000-0000-00006E190000}"/>
    <cellStyle name="20 % - Akzent6 6 4 4" xfId="2189" xr:uid="{00000000-0005-0000-0000-00006F190000}"/>
    <cellStyle name="20 % - Akzent6 6 4 4 2" xfId="8483" xr:uid="{00000000-0005-0000-0000-000070190000}"/>
    <cellStyle name="20 % - Akzent6 6 4 4 3" xfId="14446" xr:uid="{00000000-0005-0000-0000-000071190000}"/>
    <cellStyle name="20 % - Akzent6 6 4 5" xfId="8478" xr:uid="{00000000-0005-0000-0000-000072190000}"/>
    <cellStyle name="20 % - Akzent6 6 4 6" xfId="14441" xr:uid="{00000000-0005-0000-0000-000073190000}"/>
    <cellStyle name="20 % - Akzent6 6 5" xfId="2190" xr:uid="{00000000-0005-0000-0000-000074190000}"/>
    <cellStyle name="20 % - Akzent6 6 5 2" xfId="2191" xr:uid="{00000000-0005-0000-0000-000075190000}"/>
    <cellStyle name="20 % - Akzent6 6 5 2 2" xfId="8485" xr:uid="{00000000-0005-0000-0000-000076190000}"/>
    <cellStyle name="20 % - Akzent6 6 5 2 3" xfId="14448" xr:uid="{00000000-0005-0000-0000-000077190000}"/>
    <cellStyle name="20 % - Akzent6 6 5 3" xfId="8484" xr:uid="{00000000-0005-0000-0000-000078190000}"/>
    <cellStyle name="20 % - Akzent6 6 5 4" xfId="14447" xr:uid="{00000000-0005-0000-0000-000079190000}"/>
    <cellStyle name="20 % - Akzent6 6 6" xfId="2192" xr:uid="{00000000-0005-0000-0000-00007A190000}"/>
    <cellStyle name="20 % - Akzent6 6 6 2" xfId="2193" xr:uid="{00000000-0005-0000-0000-00007B190000}"/>
    <cellStyle name="20 % - Akzent6 6 6 2 2" xfId="8487" xr:uid="{00000000-0005-0000-0000-00007C190000}"/>
    <cellStyle name="20 % - Akzent6 6 6 2 3" xfId="14450" xr:uid="{00000000-0005-0000-0000-00007D190000}"/>
    <cellStyle name="20 % - Akzent6 6 6 3" xfId="8486" xr:uid="{00000000-0005-0000-0000-00007E190000}"/>
    <cellStyle name="20 % - Akzent6 6 6 4" xfId="14449" xr:uid="{00000000-0005-0000-0000-00007F190000}"/>
    <cellStyle name="20 % - Akzent6 6 7" xfId="2194" xr:uid="{00000000-0005-0000-0000-000080190000}"/>
    <cellStyle name="20 % - Akzent6 6 7 2" xfId="8488" xr:uid="{00000000-0005-0000-0000-000081190000}"/>
    <cellStyle name="20 % - Akzent6 6 7 3" xfId="14451" xr:uid="{00000000-0005-0000-0000-000082190000}"/>
    <cellStyle name="20 % - Akzent6 6 8" xfId="8453" xr:uid="{00000000-0005-0000-0000-000083190000}"/>
    <cellStyle name="20 % - Akzent6 6 9" xfId="14416" xr:uid="{00000000-0005-0000-0000-000084190000}"/>
    <cellStyle name="20 % - Akzent6 6_Details" xfId="2195" xr:uid="{00000000-0005-0000-0000-000085190000}"/>
    <cellStyle name="20 % - Akzent6 7" xfId="2196" xr:uid="{00000000-0005-0000-0000-000086190000}"/>
    <cellStyle name="20 % - Akzent6 7 2" xfId="2197" xr:uid="{00000000-0005-0000-0000-000087190000}"/>
    <cellStyle name="20 % - Akzent6 7 2 2" xfId="2198" xr:uid="{00000000-0005-0000-0000-000088190000}"/>
    <cellStyle name="20 % - Akzent6 7 2 2 2" xfId="2199" xr:uid="{00000000-0005-0000-0000-000089190000}"/>
    <cellStyle name="20 % - Akzent6 7 2 2 2 2" xfId="8492" xr:uid="{00000000-0005-0000-0000-00008A190000}"/>
    <cellStyle name="20 % - Akzent6 7 2 2 2 3" xfId="14455" xr:uid="{00000000-0005-0000-0000-00008B190000}"/>
    <cellStyle name="20 % - Akzent6 7 2 2 3" xfId="8491" xr:uid="{00000000-0005-0000-0000-00008C190000}"/>
    <cellStyle name="20 % - Akzent6 7 2 2 4" xfId="14454" xr:uid="{00000000-0005-0000-0000-00008D190000}"/>
    <cellStyle name="20 % - Akzent6 7 2 3" xfId="2200" xr:uid="{00000000-0005-0000-0000-00008E190000}"/>
    <cellStyle name="20 % - Akzent6 7 2 3 2" xfId="2201" xr:uid="{00000000-0005-0000-0000-00008F190000}"/>
    <cellStyle name="20 % - Akzent6 7 2 3 2 2" xfId="8494" xr:uid="{00000000-0005-0000-0000-000090190000}"/>
    <cellStyle name="20 % - Akzent6 7 2 3 2 3" xfId="14457" xr:uid="{00000000-0005-0000-0000-000091190000}"/>
    <cellStyle name="20 % - Akzent6 7 2 3 3" xfId="8493" xr:uid="{00000000-0005-0000-0000-000092190000}"/>
    <cellStyle name="20 % - Akzent6 7 2 3 4" xfId="14456" xr:uid="{00000000-0005-0000-0000-000093190000}"/>
    <cellStyle name="20 % - Akzent6 7 2 4" xfId="2202" xr:uid="{00000000-0005-0000-0000-000094190000}"/>
    <cellStyle name="20 % - Akzent6 7 2 4 2" xfId="2203" xr:uid="{00000000-0005-0000-0000-000095190000}"/>
    <cellStyle name="20 % - Akzent6 7 2 4 2 2" xfId="8496" xr:uid="{00000000-0005-0000-0000-000096190000}"/>
    <cellStyle name="20 % - Akzent6 7 2 4 2 3" xfId="14459" xr:uid="{00000000-0005-0000-0000-000097190000}"/>
    <cellStyle name="20 % - Akzent6 7 2 4 3" xfId="8495" xr:uid="{00000000-0005-0000-0000-000098190000}"/>
    <cellStyle name="20 % - Akzent6 7 2 4 4" xfId="14458" xr:uid="{00000000-0005-0000-0000-000099190000}"/>
    <cellStyle name="20 % - Akzent6 7 2 5" xfId="2204" xr:uid="{00000000-0005-0000-0000-00009A190000}"/>
    <cellStyle name="20 % - Akzent6 7 2 5 2" xfId="8497" xr:uid="{00000000-0005-0000-0000-00009B190000}"/>
    <cellStyle name="20 % - Akzent6 7 2 5 3" xfId="14460" xr:uid="{00000000-0005-0000-0000-00009C190000}"/>
    <cellStyle name="20 % - Akzent6 7 2 6" xfId="8490" xr:uid="{00000000-0005-0000-0000-00009D190000}"/>
    <cellStyle name="20 % - Akzent6 7 2 7" xfId="14453" xr:uid="{00000000-0005-0000-0000-00009E190000}"/>
    <cellStyle name="20 % - Akzent6 7 3" xfId="2205" xr:uid="{00000000-0005-0000-0000-00009F190000}"/>
    <cellStyle name="20 % - Akzent6 7 3 2" xfId="2206" xr:uid="{00000000-0005-0000-0000-0000A0190000}"/>
    <cellStyle name="20 % - Akzent6 7 3 2 2" xfId="8499" xr:uid="{00000000-0005-0000-0000-0000A1190000}"/>
    <cellStyle name="20 % - Akzent6 7 3 2 3" xfId="14462" xr:uid="{00000000-0005-0000-0000-0000A2190000}"/>
    <cellStyle name="20 % - Akzent6 7 3 3" xfId="8498" xr:uid="{00000000-0005-0000-0000-0000A3190000}"/>
    <cellStyle name="20 % - Akzent6 7 3 4" xfId="14461" xr:uid="{00000000-0005-0000-0000-0000A4190000}"/>
    <cellStyle name="20 % - Akzent6 7 4" xfId="2207" xr:uid="{00000000-0005-0000-0000-0000A5190000}"/>
    <cellStyle name="20 % - Akzent6 7 4 2" xfId="2208" xr:uid="{00000000-0005-0000-0000-0000A6190000}"/>
    <cellStyle name="20 % - Akzent6 7 4 2 2" xfId="8501" xr:uid="{00000000-0005-0000-0000-0000A7190000}"/>
    <cellStyle name="20 % - Akzent6 7 4 2 3" xfId="14464" xr:uid="{00000000-0005-0000-0000-0000A8190000}"/>
    <cellStyle name="20 % - Akzent6 7 4 3" xfId="8500" xr:uid="{00000000-0005-0000-0000-0000A9190000}"/>
    <cellStyle name="20 % - Akzent6 7 4 4" xfId="14463" xr:uid="{00000000-0005-0000-0000-0000AA190000}"/>
    <cellStyle name="20 % - Akzent6 7 5" xfId="2209" xr:uid="{00000000-0005-0000-0000-0000AB190000}"/>
    <cellStyle name="20 % - Akzent6 7 5 2" xfId="2210" xr:uid="{00000000-0005-0000-0000-0000AC190000}"/>
    <cellStyle name="20 % - Akzent6 7 5 2 2" xfId="8503" xr:uid="{00000000-0005-0000-0000-0000AD190000}"/>
    <cellStyle name="20 % - Akzent6 7 5 2 3" xfId="14466" xr:uid="{00000000-0005-0000-0000-0000AE190000}"/>
    <cellStyle name="20 % - Akzent6 7 5 3" xfId="8502" xr:uid="{00000000-0005-0000-0000-0000AF190000}"/>
    <cellStyle name="20 % - Akzent6 7 5 4" xfId="14465" xr:uid="{00000000-0005-0000-0000-0000B0190000}"/>
    <cellStyle name="20 % - Akzent6 7 6" xfId="2211" xr:uid="{00000000-0005-0000-0000-0000B1190000}"/>
    <cellStyle name="20 % - Akzent6 7 6 2" xfId="8504" xr:uid="{00000000-0005-0000-0000-0000B2190000}"/>
    <cellStyle name="20 % - Akzent6 7 6 3" xfId="14467" xr:uid="{00000000-0005-0000-0000-0000B3190000}"/>
    <cellStyle name="20 % - Akzent6 7 7" xfId="8489" xr:uid="{00000000-0005-0000-0000-0000B4190000}"/>
    <cellStyle name="20 % - Akzent6 7 8" xfId="14452" xr:uid="{00000000-0005-0000-0000-0000B5190000}"/>
    <cellStyle name="20 % - Akzent6 8" xfId="2212" xr:uid="{00000000-0005-0000-0000-0000B6190000}"/>
    <cellStyle name="20 % - Akzent6 8 2" xfId="2213" xr:uid="{00000000-0005-0000-0000-0000B7190000}"/>
    <cellStyle name="20 % - Akzent6 8 2 2" xfId="2214" xr:uid="{00000000-0005-0000-0000-0000B8190000}"/>
    <cellStyle name="20 % - Akzent6 8 2 2 2" xfId="2215" xr:uid="{00000000-0005-0000-0000-0000B9190000}"/>
    <cellStyle name="20 % - Akzent6 8 2 2 2 2" xfId="8508" xr:uid="{00000000-0005-0000-0000-0000BA190000}"/>
    <cellStyle name="20 % - Akzent6 8 2 2 2 3" xfId="14471" xr:uid="{00000000-0005-0000-0000-0000BB190000}"/>
    <cellStyle name="20 % - Akzent6 8 2 2 3" xfId="8507" xr:uid="{00000000-0005-0000-0000-0000BC190000}"/>
    <cellStyle name="20 % - Akzent6 8 2 2 4" xfId="14470" xr:uid="{00000000-0005-0000-0000-0000BD190000}"/>
    <cellStyle name="20 % - Akzent6 8 2 3" xfId="2216" xr:uid="{00000000-0005-0000-0000-0000BE190000}"/>
    <cellStyle name="20 % - Akzent6 8 2 3 2" xfId="2217" xr:uid="{00000000-0005-0000-0000-0000BF190000}"/>
    <cellStyle name="20 % - Akzent6 8 2 3 2 2" xfId="8510" xr:uid="{00000000-0005-0000-0000-0000C0190000}"/>
    <cellStyle name="20 % - Akzent6 8 2 3 2 3" xfId="14473" xr:uid="{00000000-0005-0000-0000-0000C1190000}"/>
    <cellStyle name="20 % - Akzent6 8 2 3 3" xfId="8509" xr:uid="{00000000-0005-0000-0000-0000C2190000}"/>
    <cellStyle name="20 % - Akzent6 8 2 3 4" xfId="14472" xr:uid="{00000000-0005-0000-0000-0000C3190000}"/>
    <cellStyle name="20 % - Akzent6 8 2 4" xfId="2218" xr:uid="{00000000-0005-0000-0000-0000C4190000}"/>
    <cellStyle name="20 % - Akzent6 8 2 4 2" xfId="2219" xr:uid="{00000000-0005-0000-0000-0000C5190000}"/>
    <cellStyle name="20 % - Akzent6 8 2 4 2 2" xfId="8512" xr:uid="{00000000-0005-0000-0000-0000C6190000}"/>
    <cellStyle name="20 % - Akzent6 8 2 4 2 3" xfId="14475" xr:uid="{00000000-0005-0000-0000-0000C7190000}"/>
    <cellStyle name="20 % - Akzent6 8 2 4 3" xfId="8511" xr:uid="{00000000-0005-0000-0000-0000C8190000}"/>
    <cellStyle name="20 % - Akzent6 8 2 4 4" xfId="14474" xr:uid="{00000000-0005-0000-0000-0000C9190000}"/>
    <cellStyle name="20 % - Akzent6 8 2 5" xfId="2220" xr:uid="{00000000-0005-0000-0000-0000CA190000}"/>
    <cellStyle name="20 % - Akzent6 8 2 5 2" xfId="8513" xr:uid="{00000000-0005-0000-0000-0000CB190000}"/>
    <cellStyle name="20 % - Akzent6 8 2 5 3" xfId="14476" xr:uid="{00000000-0005-0000-0000-0000CC190000}"/>
    <cellStyle name="20 % - Akzent6 8 2 6" xfId="8506" xr:uid="{00000000-0005-0000-0000-0000CD190000}"/>
    <cellStyle name="20 % - Akzent6 8 2 7" xfId="14469" xr:uid="{00000000-0005-0000-0000-0000CE190000}"/>
    <cellStyle name="20 % - Akzent6 8 3" xfId="2221" xr:uid="{00000000-0005-0000-0000-0000CF190000}"/>
    <cellStyle name="20 % - Akzent6 8 3 2" xfId="2222" xr:uid="{00000000-0005-0000-0000-0000D0190000}"/>
    <cellStyle name="20 % - Akzent6 8 3 2 2" xfId="8515" xr:uid="{00000000-0005-0000-0000-0000D1190000}"/>
    <cellStyle name="20 % - Akzent6 8 3 2 3" xfId="14478" xr:uid="{00000000-0005-0000-0000-0000D2190000}"/>
    <cellStyle name="20 % - Akzent6 8 3 3" xfId="8514" xr:uid="{00000000-0005-0000-0000-0000D3190000}"/>
    <cellStyle name="20 % - Akzent6 8 3 4" xfId="14477" xr:uid="{00000000-0005-0000-0000-0000D4190000}"/>
    <cellStyle name="20 % - Akzent6 8 4" xfId="2223" xr:uid="{00000000-0005-0000-0000-0000D5190000}"/>
    <cellStyle name="20 % - Akzent6 8 4 2" xfId="2224" xr:uid="{00000000-0005-0000-0000-0000D6190000}"/>
    <cellStyle name="20 % - Akzent6 8 4 2 2" xfId="8517" xr:uid="{00000000-0005-0000-0000-0000D7190000}"/>
    <cellStyle name="20 % - Akzent6 8 4 2 3" xfId="14480" xr:uid="{00000000-0005-0000-0000-0000D8190000}"/>
    <cellStyle name="20 % - Akzent6 8 4 3" xfId="8516" xr:uid="{00000000-0005-0000-0000-0000D9190000}"/>
    <cellStyle name="20 % - Akzent6 8 4 4" xfId="14479" xr:uid="{00000000-0005-0000-0000-0000DA190000}"/>
    <cellStyle name="20 % - Akzent6 8 5" xfId="2225" xr:uid="{00000000-0005-0000-0000-0000DB190000}"/>
    <cellStyle name="20 % - Akzent6 8 5 2" xfId="2226" xr:uid="{00000000-0005-0000-0000-0000DC190000}"/>
    <cellStyle name="20 % - Akzent6 8 5 2 2" xfId="8519" xr:uid="{00000000-0005-0000-0000-0000DD190000}"/>
    <cellStyle name="20 % - Akzent6 8 5 2 3" xfId="14482" xr:uid="{00000000-0005-0000-0000-0000DE190000}"/>
    <cellStyle name="20 % - Akzent6 8 5 3" xfId="8518" xr:uid="{00000000-0005-0000-0000-0000DF190000}"/>
    <cellStyle name="20 % - Akzent6 8 5 4" xfId="14481" xr:uid="{00000000-0005-0000-0000-0000E0190000}"/>
    <cellStyle name="20 % - Akzent6 8 6" xfId="2227" xr:uid="{00000000-0005-0000-0000-0000E1190000}"/>
    <cellStyle name="20 % - Akzent6 8 6 2" xfId="8520" xr:uid="{00000000-0005-0000-0000-0000E2190000}"/>
    <cellStyle name="20 % - Akzent6 8 6 3" xfId="14483" xr:uid="{00000000-0005-0000-0000-0000E3190000}"/>
    <cellStyle name="20 % - Akzent6 8 7" xfId="8505" xr:uid="{00000000-0005-0000-0000-0000E4190000}"/>
    <cellStyle name="20 % - Akzent6 8 8" xfId="14468" xr:uid="{00000000-0005-0000-0000-0000E5190000}"/>
    <cellStyle name="20 % - Akzent6 9" xfId="2228" xr:uid="{00000000-0005-0000-0000-0000E6190000}"/>
    <cellStyle name="20 % - Akzent6 9 2" xfId="2229" xr:uid="{00000000-0005-0000-0000-0000E7190000}"/>
    <cellStyle name="20 % - Akzent6 9 2 2" xfId="2230" xr:uid="{00000000-0005-0000-0000-0000E8190000}"/>
    <cellStyle name="20 % - Akzent6 9 2 2 2" xfId="2231" xr:uid="{00000000-0005-0000-0000-0000E9190000}"/>
    <cellStyle name="20 % - Akzent6 9 2 2 2 2" xfId="8524" xr:uid="{00000000-0005-0000-0000-0000EA190000}"/>
    <cellStyle name="20 % - Akzent6 9 2 2 2 3" xfId="14487" xr:uid="{00000000-0005-0000-0000-0000EB190000}"/>
    <cellStyle name="20 % - Akzent6 9 2 2 3" xfId="8523" xr:uid="{00000000-0005-0000-0000-0000EC190000}"/>
    <cellStyle name="20 % - Akzent6 9 2 2 4" xfId="14486" xr:uid="{00000000-0005-0000-0000-0000ED190000}"/>
    <cellStyle name="20 % - Akzent6 9 2 3" xfId="2232" xr:uid="{00000000-0005-0000-0000-0000EE190000}"/>
    <cellStyle name="20 % - Akzent6 9 2 3 2" xfId="2233" xr:uid="{00000000-0005-0000-0000-0000EF190000}"/>
    <cellStyle name="20 % - Akzent6 9 2 3 2 2" xfId="8526" xr:uid="{00000000-0005-0000-0000-0000F0190000}"/>
    <cellStyle name="20 % - Akzent6 9 2 3 2 3" xfId="14489" xr:uid="{00000000-0005-0000-0000-0000F1190000}"/>
    <cellStyle name="20 % - Akzent6 9 2 3 3" xfId="8525" xr:uid="{00000000-0005-0000-0000-0000F2190000}"/>
    <cellStyle name="20 % - Akzent6 9 2 3 4" xfId="14488" xr:uid="{00000000-0005-0000-0000-0000F3190000}"/>
    <cellStyle name="20 % - Akzent6 9 2 4" xfId="2234" xr:uid="{00000000-0005-0000-0000-0000F4190000}"/>
    <cellStyle name="20 % - Akzent6 9 2 4 2" xfId="2235" xr:uid="{00000000-0005-0000-0000-0000F5190000}"/>
    <cellStyle name="20 % - Akzent6 9 2 4 2 2" xfId="8528" xr:uid="{00000000-0005-0000-0000-0000F6190000}"/>
    <cellStyle name="20 % - Akzent6 9 2 4 2 3" xfId="14491" xr:uid="{00000000-0005-0000-0000-0000F7190000}"/>
    <cellStyle name="20 % - Akzent6 9 2 4 3" xfId="8527" xr:uid="{00000000-0005-0000-0000-0000F8190000}"/>
    <cellStyle name="20 % - Akzent6 9 2 4 4" xfId="14490" xr:uid="{00000000-0005-0000-0000-0000F9190000}"/>
    <cellStyle name="20 % - Akzent6 9 2 5" xfId="2236" xr:uid="{00000000-0005-0000-0000-0000FA190000}"/>
    <cellStyle name="20 % - Akzent6 9 2 5 2" xfId="8529" xr:uid="{00000000-0005-0000-0000-0000FB190000}"/>
    <cellStyle name="20 % - Akzent6 9 2 5 3" xfId="14492" xr:uid="{00000000-0005-0000-0000-0000FC190000}"/>
    <cellStyle name="20 % - Akzent6 9 2 6" xfId="8522" xr:uid="{00000000-0005-0000-0000-0000FD190000}"/>
    <cellStyle name="20 % - Akzent6 9 2 7" xfId="14485" xr:uid="{00000000-0005-0000-0000-0000FE190000}"/>
    <cellStyle name="20 % - Akzent6 9 3" xfId="2237" xr:uid="{00000000-0005-0000-0000-0000FF190000}"/>
    <cellStyle name="20 % - Akzent6 9 3 2" xfId="2238" xr:uid="{00000000-0005-0000-0000-0000001A0000}"/>
    <cellStyle name="20 % - Akzent6 9 3 2 2" xfId="8531" xr:uid="{00000000-0005-0000-0000-0000011A0000}"/>
    <cellStyle name="20 % - Akzent6 9 3 2 3" xfId="14494" xr:uid="{00000000-0005-0000-0000-0000021A0000}"/>
    <cellStyle name="20 % - Akzent6 9 3 3" xfId="8530" xr:uid="{00000000-0005-0000-0000-0000031A0000}"/>
    <cellStyle name="20 % - Akzent6 9 3 4" xfId="14493" xr:uid="{00000000-0005-0000-0000-0000041A0000}"/>
    <cellStyle name="20 % - Akzent6 9 4" xfId="2239" xr:uid="{00000000-0005-0000-0000-0000051A0000}"/>
    <cellStyle name="20 % - Akzent6 9 4 2" xfId="2240" xr:uid="{00000000-0005-0000-0000-0000061A0000}"/>
    <cellStyle name="20 % - Akzent6 9 4 2 2" xfId="8533" xr:uid="{00000000-0005-0000-0000-0000071A0000}"/>
    <cellStyle name="20 % - Akzent6 9 4 2 3" xfId="14496" xr:uid="{00000000-0005-0000-0000-0000081A0000}"/>
    <cellStyle name="20 % - Akzent6 9 4 3" xfId="8532" xr:uid="{00000000-0005-0000-0000-0000091A0000}"/>
    <cellStyle name="20 % - Akzent6 9 4 4" xfId="14495" xr:uid="{00000000-0005-0000-0000-00000A1A0000}"/>
    <cellStyle name="20 % - Akzent6 9 5" xfId="2241" xr:uid="{00000000-0005-0000-0000-00000B1A0000}"/>
    <cellStyle name="20 % - Akzent6 9 5 2" xfId="2242" xr:uid="{00000000-0005-0000-0000-00000C1A0000}"/>
    <cellStyle name="20 % - Akzent6 9 5 2 2" xfId="8535" xr:uid="{00000000-0005-0000-0000-00000D1A0000}"/>
    <cellStyle name="20 % - Akzent6 9 5 2 3" xfId="14498" xr:uid="{00000000-0005-0000-0000-00000E1A0000}"/>
    <cellStyle name="20 % - Akzent6 9 5 3" xfId="8534" xr:uid="{00000000-0005-0000-0000-00000F1A0000}"/>
    <cellStyle name="20 % - Akzent6 9 5 4" xfId="14497" xr:uid="{00000000-0005-0000-0000-0000101A0000}"/>
    <cellStyle name="20 % - Akzent6 9 6" xfId="2243" xr:uid="{00000000-0005-0000-0000-0000111A0000}"/>
    <cellStyle name="20 % - Akzent6 9 6 2" xfId="8536" xr:uid="{00000000-0005-0000-0000-0000121A0000}"/>
    <cellStyle name="20 % - Akzent6 9 6 3" xfId="14499" xr:uid="{00000000-0005-0000-0000-0000131A0000}"/>
    <cellStyle name="20 % - Akzent6 9 7" xfId="8521" xr:uid="{00000000-0005-0000-0000-0000141A0000}"/>
    <cellStyle name="20 % - Akzent6 9 8" xfId="14484" xr:uid="{00000000-0005-0000-0000-0000151A0000}"/>
    <cellStyle name="20% - Akzent1" xfId="2244" xr:uid="{00000000-0005-0000-0000-0000161A0000}"/>
    <cellStyle name="20% - Akzent2" xfId="2245" xr:uid="{00000000-0005-0000-0000-0000171A0000}"/>
    <cellStyle name="20% - Akzent3" xfId="2246" xr:uid="{00000000-0005-0000-0000-0000181A0000}"/>
    <cellStyle name="20% - Akzent4" xfId="2247" xr:uid="{00000000-0005-0000-0000-0000191A0000}"/>
    <cellStyle name="20% - Akzent5" xfId="2248" xr:uid="{00000000-0005-0000-0000-00001A1A0000}"/>
    <cellStyle name="20% - Akzent6" xfId="2249" xr:uid="{00000000-0005-0000-0000-00001B1A0000}"/>
    <cellStyle name="20% - Ênfase1 2" xfId="2250" xr:uid="{00000000-0005-0000-0000-00001C1A0000}"/>
    <cellStyle name="20% - Ênfase1 2 2" xfId="2251" xr:uid="{00000000-0005-0000-0000-00001D1A0000}"/>
    <cellStyle name="20% - Ênfase1 2 2 2" xfId="2252" xr:uid="{00000000-0005-0000-0000-00001E1A0000}"/>
    <cellStyle name="20% - Ênfase1 2 2 2 2" xfId="8539" xr:uid="{00000000-0005-0000-0000-00001F1A0000}"/>
    <cellStyle name="20% - Ênfase1 2 2 2 3" xfId="14502" xr:uid="{00000000-0005-0000-0000-0000201A0000}"/>
    <cellStyle name="20% - Ênfase1 2 2 3" xfId="8538" xr:uid="{00000000-0005-0000-0000-0000211A0000}"/>
    <cellStyle name="20% - Ênfase1 2 2 4" xfId="14501" xr:uid="{00000000-0005-0000-0000-0000221A0000}"/>
    <cellStyle name="20% - Ênfase1 2 3" xfId="2253" xr:uid="{00000000-0005-0000-0000-0000231A0000}"/>
    <cellStyle name="20% - Ênfase1 2 3 2" xfId="8540" xr:uid="{00000000-0005-0000-0000-0000241A0000}"/>
    <cellStyle name="20% - Ênfase1 2 3 3" xfId="14503" xr:uid="{00000000-0005-0000-0000-0000251A0000}"/>
    <cellStyle name="20% - Ênfase1 2 4" xfId="8537" xr:uid="{00000000-0005-0000-0000-0000261A0000}"/>
    <cellStyle name="20% - Ênfase1 2 5" xfId="14500" xr:uid="{00000000-0005-0000-0000-0000271A0000}"/>
    <cellStyle name="20% - Ênfase2 2" xfId="2254" xr:uid="{00000000-0005-0000-0000-0000281A0000}"/>
    <cellStyle name="20% - Ênfase2 2 2" xfId="2255" xr:uid="{00000000-0005-0000-0000-0000291A0000}"/>
    <cellStyle name="20% - Ênfase2 2 2 2" xfId="2256" xr:uid="{00000000-0005-0000-0000-00002A1A0000}"/>
    <cellStyle name="20% - Ênfase2 2 2 2 2" xfId="8543" xr:uid="{00000000-0005-0000-0000-00002B1A0000}"/>
    <cellStyle name="20% - Ênfase2 2 2 2 3" xfId="14506" xr:uid="{00000000-0005-0000-0000-00002C1A0000}"/>
    <cellStyle name="20% - Ênfase2 2 2 3" xfId="8542" xr:uid="{00000000-0005-0000-0000-00002D1A0000}"/>
    <cellStyle name="20% - Ênfase2 2 2 4" xfId="14505" xr:uid="{00000000-0005-0000-0000-00002E1A0000}"/>
    <cellStyle name="20% - Ênfase2 2 3" xfId="2257" xr:uid="{00000000-0005-0000-0000-00002F1A0000}"/>
    <cellStyle name="20% - Ênfase2 2 3 2" xfId="8544" xr:uid="{00000000-0005-0000-0000-0000301A0000}"/>
    <cellStyle name="20% - Ênfase2 2 3 3" xfId="14507" xr:uid="{00000000-0005-0000-0000-0000311A0000}"/>
    <cellStyle name="20% - Ênfase2 2 4" xfId="8541" xr:uid="{00000000-0005-0000-0000-0000321A0000}"/>
    <cellStyle name="20% - Ênfase2 2 5" xfId="14504" xr:uid="{00000000-0005-0000-0000-0000331A0000}"/>
    <cellStyle name="20% - Ênfase3 2" xfId="2258" xr:uid="{00000000-0005-0000-0000-0000341A0000}"/>
    <cellStyle name="20% - Ênfase3 2 2" xfId="2259" xr:uid="{00000000-0005-0000-0000-0000351A0000}"/>
    <cellStyle name="20% - Ênfase3 2 2 2" xfId="2260" xr:uid="{00000000-0005-0000-0000-0000361A0000}"/>
    <cellStyle name="20% - Ênfase3 2 2 2 2" xfId="8547" xr:uid="{00000000-0005-0000-0000-0000371A0000}"/>
    <cellStyle name="20% - Ênfase3 2 2 2 3" xfId="14510" xr:uid="{00000000-0005-0000-0000-0000381A0000}"/>
    <cellStyle name="20% - Ênfase3 2 2 3" xfId="8546" xr:uid="{00000000-0005-0000-0000-0000391A0000}"/>
    <cellStyle name="20% - Ênfase3 2 2 4" xfId="14509" xr:uid="{00000000-0005-0000-0000-00003A1A0000}"/>
    <cellStyle name="20% - Ênfase3 2 3" xfId="2261" xr:uid="{00000000-0005-0000-0000-00003B1A0000}"/>
    <cellStyle name="20% - Ênfase3 2 3 2" xfId="8548" xr:uid="{00000000-0005-0000-0000-00003C1A0000}"/>
    <cellStyle name="20% - Ênfase3 2 3 3" xfId="14511" xr:uid="{00000000-0005-0000-0000-00003D1A0000}"/>
    <cellStyle name="20% - Ênfase3 2 4" xfId="8545" xr:uid="{00000000-0005-0000-0000-00003E1A0000}"/>
    <cellStyle name="20% - Ênfase3 2 5" xfId="14508" xr:uid="{00000000-0005-0000-0000-00003F1A0000}"/>
    <cellStyle name="20% - Ênfase4 2" xfId="2262" xr:uid="{00000000-0005-0000-0000-0000401A0000}"/>
    <cellStyle name="20% - Ênfase4 2 2" xfId="2263" xr:uid="{00000000-0005-0000-0000-0000411A0000}"/>
    <cellStyle name="20% - Ênfase4 2 2 2" xfId="2264" xr:uid="{00000000-0005-0000-0000-0000421A0000}"/>
    <cellStyle name="20% - Ênfase4 2 2 2 2" xfId="8551" xr:uid="{00000000-0005-0000-0000-0000431A0000}"/>
    <cellStyle name="20% - Ênfase4 2 2 2 3" xfId="14514" xr:uid="{00000000-0005-0000-0000-0000441A0000}"/>
    <cellStyle name="20% - Ênfase4 2 2 3" xfId="8550" xr:uid="{00000000-0005-0000-0000-0000451A0000}"/>
    <cellStyle name="20% - Ênfase4 2 2 4" xfId="14513" xr:uid="{00000000-0005-0000-0000-0000461A0000}"/>
    <cellStyle name="20% - Ênfase4 2 3" xfId="2265" xr:uid="{00000000-0005-0000-0000-0000471A0000}"/>
    <cellStyle name="20% - Ênfase4 2 3 2" xfId="8552" xr:uid="{00000000-0005-0000-0000-0000481A0000}"/>
    <cellStyle name="20% - Ênfase4 2 3 3" xfId="14515" xr:uid="{00000000-0005-0000-0000-0000491A0000}"/>
    <cellStyle name="20% - Ênfase4 2 4" xfId="8549" xr:uid="{00000000-0005-0000-0000-00004A1A0000}"/>
    <cellStyle name="20% - Ênfase4 2 5" xfId="14512" xr:uid="{00000000-0005-0000-0000-00004B1A0000}"/>
    <cellStyle name="20% - Ênfase5 2" xfId="2266" xr:uid="{00000000-0005-0000-0000-00004C1A0000}"/>
    <cellStyle name="20% - Ênfase5 2 2" xfId="2267" xr:uid="{00000000-0005-0000-0000-00004D1A0000}"/>
    <cellStyle name="20% - Ênfase5 2 2 2" xfId="2268" xr:uid="{00000000-0005-0000-0000-00004E1A0000}"/>
    <cellStyle name="20% - Ênfase5 2 2 2 2" xfId="8555" xr:uid="{00000000-0005-0000-0000-00004F1A0000}"/>
    <cellStyle name="20% - Ênfase5 2 2 2 3" xfId="14518" xr:uid="{00000000-0005-0000-0000-0000501A0000}"/>
    <cellStyle name="20% - Ênfase5 2 2 3" xfId="8554" xr:uid="{00000000-0005-0000-0000-0000511A0000}"/>
    <cellStyle name="20% - Ênfase5 2 2 4" xfId="14517" xr:uid="{00000000-0005-0000-0000-0000521A0000}"/>
    <cellStyle name="20% - Ênfase5 2 3" xfId="2269" xr:uid="{00000000-0005-0000-0000-0000531A0000}"/>
    <cellStyle name="20% - Ênfase5 2 3 2" xfId="8556" xr:uid="{00000000-0005-0000-0000-0000541A0000}"/>
    <cellStyle name="20% - Ênfase5 2 3 3" xfId="14519" xr:uid="{00000000-0005-0000-0000-0000551A0000}"/>
    <cellStyle name="20% - Ênfase5 2 4" xfId="8553" xr:uid="{00000000-0005-0000-0000-0000561A0000}"/>
    <cellStyle name="20% - Ênfase5 2 5" xfId="14516" xr:uid="{00000000-0005-0000-0000-0000571A0000}"/>
    <cellStyle name="20% - Ênfase6 2" xfId="2270" xr:uid="{00000000-0005-0000-0000-0000581A0000}"/>
    <cellStyle name="20% - Ênfase6 2 2" xfId="2271" xr:uid="{00000000-0005-0000-0000-0000591A0000}"/>
    <cellStyle name="20% - Ênfase6 2 2 2" xfId="2272" xr:uid="{00000000-0005-0000-0000-00005A1A0000}"/>
    <cellStyle name="20% - Ênfase6 2 2 2 2" xfId="8559" xr:uid="{00000000-0005-0000-0000-00005B1A0000}"/>
    <cellStyle name="20% - Ênfase6 2 2 2 3" xfId="14522" xr:uid="{00000000-0005-0000-0000-00005C1A0000}"/>
    <cellStyle name="20% - Ênfase6 2 2 3" xfId="8558" xr:uid="{00000000-0005-0000-0000-00005D1A0000}"/>
    <cellStyle name="20% - Ênfase6 2 2 4" xfId="14521" xr:uid="{00000000-0005-0000-0000-00005E1A0000}"/>
    <cellStyle name="20% - Ênfase6 2 3" xfId="2273" xr:uid="{00000000-0005-0000-0000-00005F1A0000}"/>
    <cellStyle name="20% - Ênfase6 2 3 2" xfId="8560" xr:uid="{00000000-0005-0000-0000-0000601A0000}"/>
    <cellStyle name="20% - Ênfase6 2 3 3" xfId="14523" xr:uid="{00000000-0005-0000-0000-0000611A0000}"/>
    <cellStyle name="20% - Ênfase6 2 4" xfId="8557" xr:uid="{00000000-0005-0000-0000-0000621A0000}"/>
    <cellStyle name="20% - Ênfase6 2 5" xfId="14520" xr:uid="{00000000-0005-0000-0000-0000631A0000}"/>
    <cellStyle name="40 % - Akzent1 10" xfId="2274" xr:uid="{00000000-0005-0000-0000-0000641A0000}"/>
    <cellStyle name="40 % - Akzent1 10 2" xfId="2275" xr:uid="{00000000-0005-0000-0000-0000651A0000}"/>
    <cellStyle name="40 % - Akzent1 10 2 2" xfId="2276" xr:uid="{00000000-0005-0000-0000-0000661A0000}"/>
    <cellStyle name="40 % - Akzent1 10 2 2 2" xfId="8563" xr:uid="{00000000-0005-0000-0000-0000671A0000}"/>
    <cellStyle name="40 % - Akzent1 10 2 2 3" xfId="14526" xr:uid="{00000000-0005-0000-0000-0000681A0000}"/>
    <cellStyle name="40 % - Akzent1 10 2 3" xfId="8562" xr:uid="{00000000-0005-0000-0000-0000691A0000}"/>
    <cellStyle name="40 % - Akzent1 10 2 4" xfId="14525" xr:uid="{00000000-0005-0000-0000-00006A1A0000}"/>
    <cellStyle name="40 % - Akzent1 10 3" xfId="2277" xr:uid="{00000000-0005-0000-0000-00006B1A0000}"/>
    <cellStyle name="40 % - Akzent1 10 3 2" xfId="2278" xr:uid="{00000000-0005-0000-0000-00006C1A0000}"/>
    <cellStyle name="40 % - Akzent1 10 3 2 2" xfId="8565" xr:uid="{00000000-0005-0000-0000-00006D1A0000}"/>
    <cellStyle name="40 % - Akzent1 10 3 2 3" xfId="14528" xr:uid="{00000000-0005-0000-0000-00006E1A0000}"/>
    <cellStyle name="40 % - Akzent1 10 3 3" xfId="8564" xr:uid="{00000000-0005-0000-0000-00006F1A0000}"/>
    <cellStyle name="40 % - Akzent1 10 3 4" xfId="14527" xr:uid="{00000000-0005-0000-0000-0000701A0000}"/>
    <cellStyle name="40 % - Akzent1 10 4" xfId="2279" xr:uid="{00000000-0005-0000-0000-0000711A0000}"/>
    <cellStyle name="40 % - Akzent1 10 4 2" xfId="2280" xr:uid="{00000000-0005-0000-0000-0000721A0000}"/>
    <cellStyle name="40 % - Akzent1 10 4 2 2" xfId="8567" xr:uid="{00000000-0005-0000-0000-0000731A0000}"/>
    <cellStyle name="40 % - Akzent1 10 4 2 3" xfId="14530" xr:uid="{00000000-0005-0000-0000-0000741A0000}"/>
    <cellStyle name="40 % - Akzent1 10 4 3" xfId="8566" xr:uid="{00000000-0005-0000-0000-0000751A0000}"/>
    <cellStyle name="40 % - Akzent1 10 4 4" xfId="14529" xr:uid="{00000000-0005-0000-0000-0000761A0000}"/>
    <cellStyle name="40 % - Akzent1 10 5" xfId="2281" xr:uid="{00000000-0005-0000-0000-0000771A0000}"/>
    <cellStyle name="40 % - Akzent1 10 5 2" xfId="8568" xr:uid="{00000000-0005-0000-0000-0000781A0000}"/>
    <cellStyle name="40 % - Akzent1 10 5 3" xfId="14531" xr:uid="{00000000-0005-0000-0000-0000791A0000}"/>
    <cellStyle name="40 % - Akzent1 10 6" xfId="8561" xr:uid="{00000000-0005-0000-0000-00007A1A0000}"/>
    <cellStyle name="40 % - Akzent1 10 7" xfId="14524" xr:uid="{00000000-0005-0000-0000-00007B1A0000}"/>
    <cellStyle name="40 % - Akzent1 11" xfId="2282" xr:uid="{00000000-0005-0000-0000-00007C1A0000}"/>
    <cellStyle name="40 % - Akzent1 11 2" xfId="2283" xr:uid="{00000000-0005-0000-0000-00007D1A0000}"/>
    <cellStyle name="40 % - Akzent1 11 2 2" xfId="2284" xr:uid="{00000000-0005-0000-0000-00007E1A0000}"/>
    <cellStyle name="40 % - Akzent1 11 2 2 2" xfId="8571" xr:uid="{00000000-0005-0000-0000-00007F1A0000}"/>
    <cellStyle name="40 % - Akzent1 11 2 2 3" xfId="14534" xr:uid="{00000000-0005-0000-0000-0000801A0000}"/>
    <cellStyle name="40 % - Akzent1 11 2 3" xfId="8570" xr:uid="{00000000-0005-0000-0000-0000811A0000}"/>
    <cellStyle name="40 % - Akzent1 11 2 4" xfId="14533" xr:uid="{00000000-0005-0000-0000-0000821A0000}"/>
    <cellStyle name="40 % - Akzent1 11 3" xfId="2285" xr:uid="{00000000-0005-0000-0000-0000831A0000}"/>
    <cellStyle name="40 % - Akzent1 11 3 2" xfId="2286" xr:uid="{00000000-0005-0000-0000-0000841A0000}"/>
    <cellStyle name="40 % - Akzent1 11 3 2 2" xfId="8573" xr:uid="{00000000-0005-0000-0000-0000851A0000}"/>
    <cellStyle name="40 % - Akzent1 11 3 2 3" xfId="14536" xr:uid="{00000000-0005-0000-0000-0000861A0000}"/>
    <cellStyle name="40 % - Akzent1 11 3 3" xfId="8572" xr:uid="{00000000-0005-0000-0000-0000871A0000}"/>
    <cellStyle name="40 % - Akzent1 11 3 4" xfId="14535" xr:uid="{00000000-0005-0000-0000-0000881A0000}"/>
    <cellStyle name="40 % - Akzent1 11 4" xfId="2287" xr:uid="{00000000-0005-0000-0000-0000891A0000}"/>
    <cellStyle name="40 % - Akzent1 11 4 2" xfId="8574" xr:uid="{00000000-0005-0000-0000-00008A1A0000}"/>
    <cellStyle name="40 % - Akzent1 11 4 3" xfId="14537" xr:uid="{00000000-0005-0000-0000-00008B1A0000}"/>
    <cellStyle name="40 % - Akzent1 11 5" xfId="8569" xr:uid="{00000000-0005-0000-0000-00008C1A0000}"/>
    <cellStyle name="40 % - Akzent1 11 6" xfId="14532" xr:uid="{00000000-0005-0000-0000-00008D1A0000}"/>
    <cellStyle name="40 % - Akzent1 12" xfId="2288" xr:uid="{00000000-0005-0000-0000-00008E1A0000}"/>
    <cellStyle name="40 % - Akzent1 12 2" xfId="2289" xr:uid="{00000000-0005-0000-0000-00008F1A0000}"/>
    <cellStyle name="40 % - Akzent1 12 2 2" xfId="8576" xr:uid="{00000000-0005-0000-0000-0000901A0000}"/>
    <cellStyle name="40 % - Akzent1 12 2 3" xfId="14539" xr:uid="{00000000-0005-0000-0000-0000911A0000}"/>
    <cellStyle name="40 % - Akzent1 12 3" xfId="8575" xr:uid="{00000000-0005-0000-0000-0000921A0000}"/>
    <cellStyle name="40 % - Akzent1 12 4" xfId="14538" xr:uid="{00000000-0005-0000-0000-0000931A0000}"/>
    <cellStyle name="40 % - Akzent1 13" xfId="2290" xr:uid="{00000000-0005-0000-0000-0000941A0000}"/>
    <cellStyle name="40 % - Akzent1 13 2" xfId="2291" xr:uid="{00000000-0005-0000-0000-0000951A0000}"/>
    <cellStyle name="40 % - Akzent1 13 2 2" xfId="8578" xr:uid="{00000000-0005-0000-0000-0000961A0000}"/>
    <cellStyle name="40 % - Akzent1 13 2 3" xfId="14541" xr:uid="{00000000-0005-0000-0000-0000971A0000}"/>
    <cellStyle name="40 % - Akzent1 13 3" xfId="8577" xr:uid="{00000000-0005-0000-0000-0000981A0000}"/>
    <cellStyle name="40 % - Akzent1 13 4" xfId="14540" xr:uid="{00000000-0005-0000-0000-0000991A0000}"/>
    <cellStyle name="40 % - Akzent1 14" xfId="2292" xr:uid="{00000000-0005-0000-0000-00009A1A0000}"/>
    <cellStyle name="40 % - Akzent1 14 2" xfId="2293" xr:uid="{00000000-0005-0000-0000-00009B1A0000}"/>
    <cellStyle name="40 % - Akzent1 14 2 2" xfId="8580" xr:uid="{00000000-0005-0000-0000-00009C1A0000}"/>
    <cellStyle name="40 % - Akzent1 14 2 3" xfId="14543" xr:uid="{00000000-0005-0000-0000-00009D1A0000}"/>
    <cellStyle name="40 % - Akzent1 14 3" xfId="8579" xr:uid="{00000000-0005-0000-0000-00009E1A0000}"/>
    <cellStyle name="40 % - Akzent1 14 4" xfId="14542" xr:uid="{00000000-0005-0000-0000-00009F1A0000}"/>
    <cellStyle name="40 % - Akzent1 15" xfId="2294" xr:uid="{00000000-0005-0000-0000-0000A01A0000}"/>
    <cellStyle name="40 % - Akzent1 15 2" xfId="2295" xr:uid="{00000000-0005-0000-0000-0000A11A0000}"/>
    <cellStyle name="40 % - Akzent1 15 2 2" xfId="8582" xr:uid="{00000000-0005-0000-0000-0000A21A0000}"/>
    <cellStyle name="40 % - Akzent1 15 2 3" xfId="14545" xr:uid="{00000000-0005-0000-0000-0000A31A0000}"/>
    <cellStyle name="40 % - Akzent1 15 3" xfId="8581" xr:uid="{00000000-0005-0000-0000-0000A41A0000}"/>
    <cellStyle name="40 % - Akzent1 15 4" xfId="14544" xr:uid="{00000000-0005-0000-0000-0000A51A0000}"/>
    <cellStyle name="40 % - Akzent1 16" xfId="2296" xr:uid="{00000000-0005-0000-0000-0000A61A0000}"/>
    <cellStyle name="40 % - Akzent1 16 2" xfId="2297" xr:uid="{00000000-0005-0000-0000-0000A71A0000}"/>
    <cellStyle name="40 % - Akzent1 16 2 2" xfId="8584" xr:uid="{00000000-0005-0000-0000-0000A81A0000}"/>
    <cellStyle name="40 % - Akzent1 16 2 3" xfId="14547" xr:uid="{00000000-0005-0000-0000-0000A91A0000}"/>
    <cellStyle name="40 % - Akzent1 16 3" xfId="8583" xr:uid="{00000000-0005-0000-0000-0000AA1A0000}"/>
    <cellStyle name="40 % - Akzent1 16 4" xfId="14546" xr:uid="{00000000-0005-0000-0000-0000AB1A0000}"/>
    <cellStyle name="40 % - Akzent1 17" xfId="2298" xr:uid="{00000000-0005-0000-0000-0000AC1A0000}"/>
    <cellStyle name="40 % - Akzent1 17 2" xfId="2299" xr:uid="{00000000-0005-0000-0000-0000AD1A0000}"/>
    <cellStyle name="40 % - Akzent1 17 2 2" xfId="8586" xr:uid="{00000000-0005-0000-0000-0000AE1A0000}"/>
    <cellStyle name="40 % - Akzent1 17 2 3" xfId="14549" xr:uid="{00000000-0005-0000-0000-0000AF1A0000}"/>
    <cellStyle name="40 % - Akzent1 17 3" xfId="8585" xr:uid="{00000000-0005-0000-0000-0000B01A0000}"/>
    <cellStyle name="40 % - Akzent1 17 4" xfId="14548" xr:uid="{00000000-0005-0000-0000-0000B11A0000}"/>
    <cellStyle name="40 % - Akzent1 18" xfId="2300" xr:uid="{00000000-0005-0000-0000-0000B21A0000}"/>
    <cellStyle name="40 % - Akzent1 18 2" xfId="2301" xr:uid="{00000000-0005-0000-0000-0000B31A0000}"/>
    <cellStyle name="40 % - Akzent1 18 2 2" xfId="8588" xr:uid="{00000000-0005-0000-0000-0000B41A0000}"/>
    <cellStyle name="40 % - Akzent1 18 2 3" xfId="14551" xr:uid="{00000000-0005-0000-0000-0000B51A0000}"/>
    <cellStyle name="40 % - Akzent1 18 3" xfId="8587" xr:uid="{00000000-0005-0000-0000-0000B61A0000}"/>
    <cellStyle name="40 % - Akzent1 18 4" xfId="14550" xr:uid="{00000000-0005-0000-0000-0000B71A0000}"/>
    <cellStyle name="40 % - Akzent1 19" xfId="2302" xr:uid="{00000000-0005-0000-0000-0000B81A0000}"/>
    <cellStyle name="40 % - Akzent1 19 2" xfId="8589" xr:uid="{00000000-0005-0000-0000-0000B91A0000}"/>
    <cellStyle name="40 % - Akzent1 19 3" xfId="14552" xr:uid="{00000000-0005-0000-0000-0000BA1A0000}"/>
    <cellStyle name="40 % - Akzent1 2" xfId="2303" xr:uid="{00000000-0005-0000-0000-0000BB1A0000}"/>
    <cellStyle name="40 % - Akzent1 2 10" xfId="2304" xr:uid="{00000000-0005-0000-0000-0000BC1A0000}"/>
    <cellStyle name="40 % - Akzent1 2 10 2" xfId="2305" xr:uid="{00000000-0005-0000-0000-0000BD1A0000}"/>
    <cellStyle name="40 % - Akzent1 2 10 2 2" xfId="2306" xr:uid="{00000000-0005-0000-0000-0000BE1A0000}"/>
    <cellStyle name="40 % - Akzent1 2 10 2 2 2" xfId="8592" xr:uid="{00000000-0005-0000-0000-0000BF1A0000}"/>
    <cellStyle name="40 % - Akzent1 2 10 2 2 3" xfId="14556" xr:uid="{00000000-0005-0000-0000-0000C01A0000}"/>
    <cellStyle name="40 % - Akzent1 2 10 2 3" xfId="8591" xr:uid="{00000000-0005-0000-0000-0000C11A0000}"/>
    <cellStyle name="40 % - Akzent1 2 10 2 4" xfId="14555" xr:uid="{00000000-0005-0000-0000-0000C21A0000}"/>
    <cellStyle name="40 % - Akzent1 2 10 3" xfId="2307" xr:uid="{00000000-0005-0000-0000-0000C31A0000}"/>
    <cellStyle name="40 % - Akzent1 2 10 3 2" xfId="8593" xr:uid="{00000000-0005-0000-0000-0000C41A0000}"/>
    <cellStyle name="40 % - Akzent1 2 10 3 3" xfId="14557" xr:uid="{00000000-0005-0000-0000-0000C51A0000}"/>
    <cellStyle name="40 % - Akzent1 2 10 4" xfId="8590" xr:uid="{00000000-0005-0000-0000-0000C61A0000}"/>
    <cellStyle name="40 % - Akzent1 2 10 5" xfId="14554" xr:uid="{00000000-0005-0000-0000-0000C71A0000}"/>
    <cellStyle name="40 % - Akzent1 2 11" xfId="2308" xr:uid="{00000000-0005-0000-0000-0000C81A0000}"/>
    <cellStyle name="40 % - Akzent1 2 11 2" xfId="2309" xr:uid="{00000000-0005-0000-0000-0000C91A0000}"/>
    <cellStyle name="40 % - Akzent1 2 11 2 2" xfId="2310" xr:uid="{00000000-0005-0000-0000-0000CA1A0000}"/>
    <cellStyle name="40 % - Akzent1 2 11 2 2 2" xfId="8596" xr:uid="{00000000-0005-0000-0000-0000CB1A0000}"/>
    <cellStyle name="40 % - Akzent1 2 11 2 2 3" xfId="14560" xr:uid="{00000000-0005-0000-0000-0000CC1A0000}"/>
    <cellStyle name="40 % - Akzent1 2 11 2 3" xfId="8595" xr:uid="{00000000-0005-0000-0000-0000CD1A0000}"/>
    <cellStyle name="40 % - Akzent1 2 11 2 4" xfId="14559" xr:uid="{00000000-0005-0000-0000-0000CE1A0000}"/>
    <cellStyle name="40 % - Akzent1 2 11 3" xfId="2311" xr:uid="{00000000-0005-0000-0000-0000CF1A0000}"/>
    <cellStyle name="40 % - Akzent1 2 11 3 2" xfId="8597" xr:uid="{00000000-0005-0000-0000-0000D01A0000}"/>
    <cellStyle name="40 % - Akzent1 2 11 3 3" xfId="14561" xr:uid="{00000000-0005-0000-0000-0000D11A0000}"/>
    <cellStyle name="40 % - Akzent1 2 11 4" xfId="8594" xr:uid="{00000000-0005-0000-0000-0000D21A0000}"/>
    <cellStyle name="40 % - Akzent1 2 11 5" xfId="14558" xr:uid="{00000000-0005-0000-0000-0000D31A0000}"/>
    <cellStyle name="40 % - Akzent1 2 12" xfId="2312" xr:uid="{00000000-0005-0000-0000-0000D41A0000}"/>
    <cellStyle name="40 % - Akzent1 2 12 2" xfId="2313" xr:uid="{00000000-0005-0000-0000-0000D51A0000}"/>
    <cellStyle name="40 % - Akzent1 2 12 2 2" xfId="2314" xr:uid="{00000000-0005-0000-0000-0000D61A0000}"/>
    <cellStyle name="40 % - Akzent1 2 12 2 2 2" xfId="8600" xr:uid="{00000000-0005-0000-0000-0000D71A0000}"/>
    <cellStyle name="40 % - Akzent1 2 12 2 2 3" xfId="14564" xr:uid="{00000000-0005-0000-0000-0000D81A0000}"/>
    <cellStyle name="40 % - Akzent1 2 12 2 3" xfId="8599" xr:uid="{00000000-0005-0000-0000-0000D91A0000}"/>
    <cellStyle name="40 % - Akzent1 2 12 2 4" xfId="14563" xr:uid="{00000000-0005-0000-0000-0000DA1A0000}"/>
    <cellStyle name="40 % - Akzent1 2 12 3" xfId="2315" xr:uid="{00000000-0005-0000-0000-0000DB1A0000}"/>
    <cellStyle name="40 % - Akzent1 2 12 3 2" xfId="8601" xr:uid="{00000000-0005-0000-0000-0000DC1A0000}"/>
    <cellStyle name="40 % - Akzent1 2 12 3 3" xfId="14565" xr:uid="{00000000-0005-0000-0000-0000DD1A0000}"/>
    <cellStyle name="40 % - Akzent1 2 12 4" xfId="8598" xr:uid="{00000000-0005-0000-0000-0000DE1A0000}"/>
    <cellStyle name="40 % - Akzent1 2 12 5" xfId="14562" xr:uid="{00000000-0005-0000-0000-0000DF1A0000}"/>
    <cellStyle name="40 % - Akzent1 2 13" xfId="2316" xr:uid="{00000000-0005-0000-0000-0000E01A0000}"/>
    <cellStyle name="40 % - Akzent1 2 13 2" xfId="2317" xr:uid="{00000000-0005-0000-0000-0000E11A0000}"/>
    <cellStyle name="40 % - Akzent1 2 13 2 2" xfId="8603" xr:uid="{00000000-0005-0000-0000-0000E21A0000}"/>
    <cellStyle name="40 % - Akzent1 2 13 2 3" xfId="14567" xr:uid="{00000000-0005-0000-0000-0000E31A0000}"/>
    <cellStyle name="40 % - Akzent1 2 13 3" xfId="8602" xr:uid="{00000000-0005-0000-0000-0000E41A0000}"/>
    <cellStyle name="40 % - Akzent1 2 13 4" xfId="14566" xr:uid="{00000000-0005-0000-0000-0000E51A0000}"/>
    <cellStyle name="40 % - Akzent1 2 14" xfId="2318" xr:uid="{00000000-0005-0000-0000-0000E61A0000}"/>
    <cellStyle name="40 % - Akzent1 2 14 2" xfId="2319" xr:uid="{00000000-0005-0000-0000-0000E71A0000}"/>
    <cellStyle name="40 % - Akzent1 2 14 2 2" xfId="8605" xr:uid="{00000000-0005-0000-0000-0000E81A0000}"/>
    <cellStyle name="40 % - Akzent1 2 14 2 3" xfId="14569" xr:uid="{00000000-0005-0000-0000-0000E91A0000}"/>
    <cellStyle name="40 % - Akzent1 2 14 3" xfId="8604" xr:uid="{00000000-0005-0000-0000-0000EA1A0000}"/>
    <cellStyle name="40 % - Akzent1 2 14 4" xfId="14568" xr:uid="{00000000-0005-0000-0000-0000EB1A0000}"/>
    <cellStyle name="40 % - Akzent1 2 15" xfId="2320" xr:uid="{00000000-0005-0000-0000-0000EC1A0000}"/>
    <cellStyle name="40 % - Akzent1 2 15 2" xfId="2321" xr:uid="{00000000-0005-0000-0000-0000ED1A0000}"/>
    <cellStyle name="40 % - Akzent1 2 15 2 2" xfId="8607" xr:uid="{00000000-0005-0000-0000-0000EE1A0000}"/>
    <cellStyle name="40 % - Akzent1 2 15 2 3" xfId="14571" xr:uid="{00000000-0005-0000-0000-0000EF1A0000}"/>
    <cellStyle name="40 % - Akzent1 2 15 3" xfId="8606" xr:uid="{00000000-0005-0000-0000-0000F01A0000}"/>
    <cellStyle name="40 % - Akzent1 2 15 4" xfId="14570" xr:uid="{00000000-0005-0000-0000-0000F11A0000}"/>
    <cellStyle name="40 % - Akzent1 2 16" xfId="2322" xr:uid="{00000000-0005-0000-0000-0000F21A0000}"/>
    <cellStyle name="40 % - Akzent1 2 16 2" xfId="2323" xr:uid="{00000000-0005-0000-0000-0000F31A0000}"/>
    <cellStyle name="40 % - Akzent1 2 16 2 2" xfId="8609" xr:uid="{00000000-0005-0000-0000-0000F41A0000}"/>
    <cellStyle name="40 % - Akzent1 2 16 2 3" xfId="14573" xr:uid="{00000000-0005-0000-0000-0000F51A0000}"/>
    <cellStyle name="40 % - Akzent1 2 16 3" xfId="8608" xr:uid="{00000000-0005-0000-0000-0000F61A0000}"/>
    <cellStyle name="40 % - Akzent1 2 16 4" xfId="14572" xr:uid="{00000000-0005-0000-0000-0000F71A0000}"/>
    <cellStyle name="40 % - Akzent1 2 17" xfId="2324" xr:uid="{00000000-0005-0000-0000-0000F81A0000}"/>
    <cellStyle name="40 % - Akzent1 2 17 2" xfId="2325" xr:uid="{00000000-0005-0000-0000-0000F91A0000}"/>
    <cellStyle name="40 % - Akzent1 2 17 2 2" xfId="8611" xr:uid="{00000000-0005-0000-0000-0000FA1A0000}"/>
    <cellStyle name="40 % - Akzent1 2 17 2 3" xfId="14575" xr:uid="{00000000-0005-0000-0000-0000FB1A0000}"/>
    <cellStyle name="40 % - Akzent1 2 17 3" xfId="8610" xr:uid="{00000000-0005-0000-0000-0000FC1A0000}"/>
    <cellStyle name="40 % - Akzent1 2 17 4" xfId="14574" xr:uid="{00000000-0005-0000-0000-0000FD1A0000}"/>
    <cellStyle name="40 % - Akzent1 2 18" xfId="2326" xr:uid="{00000000-0005-0000-0000-0000FE1A0000}"/>
    <cellStyle name="40 % - Akzent1 2 18 2" xfId="2327" xr:uid="{00000000-0005-0000-0000-0000FF1A0000}"/>
    <cellStyle name="40 % - Akzent1 2 18 2 2" xfId="8613" xr:uid="{00000000-0005-0000-0000-0000001B0000}"/>
    <cellStyle name="40 % - Akzent1 2 18 2 3" xfId="14577" xr:uid="{00000000-0005-0000-0000-0000011B0000}"/>
    <cellStyle name="40 % - Akzent1 2 18 3" xfId="8612" xr:uid="{00000000-0005-0000-0000-0000021B0000}"/>
    <cellStyle name="40 % - Akzent1 2 18 4" xfId="14576" xr:uid="{00000000-0005-0000-0000-0000031B0000}"/>
    <cellStyle name="40 % - Akzent1 2 19" xfId="2328" xr:uid="{00000000-0005-0000-0000-0000041B0000}"/>
    <cellStyle name="40 % - Akzent1 2 19 2" xfId="2329" xr:uid="{00000000-0005-0000-0000-0000051B0000}"/>
    <cellStyle name="40 % - Akzent1 2 19 2 2" xfId="8615" xr:uid="{00000000-0005-0000-0000-0000061B0000}"/>
    <cellStyle name="40 % - Akzent1 2 19 2 3" xfId="14579" xr:uid="{00000000-0005-0000-0000-0000071B0000}"/>
    <cellStyle name="40 % - Akzent1 2 19 3" xfId="8614" xr:uid="{00000000-0005-0000-0000-0000081B0000}"/>
    <cellStyle name="40 % - Akzent1 2 19 4" xfId="14578" xr:uid="{00000000-0005-0000-0000-0000091B0000}"/>
    <cellStyle name="40 % - Akzent1 2 2" xfId="2330" xr:uid="{00000000-0005-0000-0000-00000A1B0000}"/>
    <cellStyle name="40 % - Akzent1 2 2 10" xfId="2331" xr:uid="{00000000-0005-0000-0000-00000B1B0000}"/>
    <cellStyle name="40 % - Akzent1 2 2 10 2" xfId="8617" xr:uid="{00000000-0005-0000-0000-00000C1B0000}"/>
    <cellStyle name="40 % - Akzent1 2 2 10 3" xfId="14581" xr:uid="{00000000-0005-0000-0000-00000D1B0000}"/>
    <cellStyle name="40 % - Akzent1 2 2 11" xfId="8618" xr:uid="{00000000-0005-0000-0000-00000E1B0000}"/>
    <cellStyle name="40 % - Akzent1 2 2 11 2" xfId="14582" xr:uid="{00000000-0005-0000-0000-00000F1B0000}"/>
    <cellStyle name="40 % - Akzent1 2 2 12" xfId="8616" xr:uid="{00000000-0005-0000-0000-0000101B0000}"/>
    <cellStyle name="40 % - Akzent1 2 2 13" xfId="14580" xr:uid="{00000000-0005-0000-0000-0000111B0000}"/>
    <cellStyle name="40 % - Akzent1 2 2 2" xfId="2332" xr:uid="{00000000-0005-0000-0000-0000121B0000}"/>
    <cellStyle name="40 % - Akzent1 2 2 2 2" xfId="2333" xr:uid="{00000000-0005-0000-0000-0000131B0000}"/>
    <cellStyle name="40 % - Akzent1 2 2 2 2 2" xfId="2334" xr:uid="{00000000-0005-0000-0000-0000141B0000}"/>
    <cellStyle name="40 % - Akzent1 2 2 2 2 2 2" xfId="2335" xr:uid="{00000000-0005-0000-0000-0000151B0000}"/>
    <cellStyle name="40 % - Akzent1 2 2 2 2 2 2 2" xfId="8622" xr:uid="{00000000-0005-0000-0000-0000161B0000}"/>
    <cellStyle name="40 % - Akzent1 2 2 2 2 2 2 3" xfId="14586" xr:uid="{00000000-0005-0000-0000-0000171B0000}"/>
    <cellStyle name="40 % - Akzent1 2 2 2 2 2 3" xfId="8621" xr:uid="{00000000-0005-0000-0000-0000181B0000}"/>
    <cellStyle name="40 % - Akzent1 2 2 2 2 2 4" xfId="14585" xr:uid="{00000000-0005-0000-0000-0000191B0000}"/>
    <cellStyle name="40 % - Akzent1 2 2 2 2 3" xfId="2336" xr:uid="{00000000-0005-0000-0000-00001A1B0000}"/>
    <cellStyle name="40 % - Akzent1 2 2 2 2 3 2" xfId="2337" xr:uid="{00000000-0005-0000-0000-00001B1B0000}"/>
    <cellStyle name="40 % - Akzent1 2 2 2 2 3 2 2" xfId="8624" xr:uid="{00000000-0005-0000-0000-00001C1B0000}"/>
    <cellStyle name="40 % - Akzent1 2 2 2 2 3 2 3" xfId="14588" xr:uid="{00000000-0005-0000-0000-00001D1B0000}"/>
    <cellStyle name="40 % - Akzent1 2 2 2 2 3 3" xfId="8623" xr:uid="{00000000-0005-0000-0000-00001E1B0000}"/>
    <cellStyle name="40 % - Akzent1 2 2 2 2 3 4" xfId="14587" xr:uid="{00000000-0005-0000-0000-00001F1B0000}"/>
    <cellStyle name="40 % - Akzent1 2 2 2 2 4" xfId="2338" xr:uid="{00000000-0005-0000-0000-0000201B0000}"/>
    <cellStyle name="40 % - Akzent1 2 2 2 2 4 2" xfId="8625" xr:uid="{00000000-0005-0000-0000-0000211B0000}"/>
    <cellStyle name="40 % - Akzent1 2 2 2 2 4 3" xfId="14589" xr:uid="{00000000-0005-0000-0000-0000221B0000}"/>
    <cellStyle name="40 % - Akzent1 2 2 2 2 5" xfId="8620" xr:uid="{00000000-0005-0000-0000-0000231B0000}"/>
    <cellStyle name="40 % - Akzent1 2 2 2 2 6" xfId="14584" xr:uid="{00000000-0005-0000-0000-0000241B0000}"/>
    <cellStyle name="40 % - Akzent1 2 2 2 3" xfId="2339" xr:uid="{00000000-0005-0000-0000-0000251B0000}"/>
    <cellStyle name="40 % - Akzent1 2 2 2 3 2" xfId="2340" xr:uid="{00000000-0005-0000-0000-0000261B0000}"/>
    <cellStyle name="40 % - Akzent1 2 2 2 3 2 2" xfId="8627" xr:uid="{00000000-0005-0000-0000-0000271B0000}"/>
    <cellStyle name="40 % - Akzent1 2 2 2 3 2 3" xfId="14591" xr:uid="{00000000-0005-0000-0000-0000281B0000}"/>
    <cellStyle name="40 % - Akzent1 2 2 2 3 3" xfId="8626" xr:uid="{00000000-0005-0000-0000-0000291B0000}"/>
    <cellStyle name="40 % - Akzent1 2 2 2 3 4" xfId="14590" xr:uid="{00000000-0005-0000-0000-00002A1B0000}"/>
    <cellStyle name="40 % - Akzent1 2 2 2 4" xfId="2341" xr:uid="{00000000-0005-0000-0000-00002B1B0000}"/>
    <cellStyle name="40 % - Akzent1 2 2 2 4 2" xfId="2342" xr:uid="{00000000-0005-0000-0000-00002C1B0000}"/>
    <cellStyle name="40 % - Akzent1 2 2 2 4 2 2" xfId="8629" xr:uid="{00000000-0005-0000-0000-00002D1B0000}"/>
    <cellStyle name="40 % - Akzent1 2 2 2 4 2 3" xfId="14593" xr:uid="{00000000-0005-0000-0000-00002E1B0000}"/>
    <cellStyle name="40 % - Akzent1 2 2 2 4 3" xfId="8628" xr:uid="{00000000-0005-0000-0000-00002F1B0000}"/>
    <cellStyle name="40 % - Akzent1 2 2 2 4 4" xfId="14592" xr:uid="{00000000-0005-0000-0000-0000301B0000}"/>
    <cellStyle name="40 % - Akzent1 2 2 2 5" xfId="2343" xr:uid="{00000000-0005-0000-0000-0000311B0000}"/>
    <cellStyle name="40 % - Akzent1 2 2 2 5 2" xfId="8630" xr:uid="{00000000-0005-0000-0000-0000321B0000}"/>
    <cellStyle name="40 % - Akzent1 2 2 2 5 3" xfId="14594" xr:uid="{00000000-0005-0000-0000-0000331B0000}"/>
    <cellStyle name="40 % - Akzent1 2 2 2 6" xfId="8619" xr:uid="{00000000-0005-0000-0000-0000341B0000}"/>
    <cellStyle name="40 % - Akzent1 2 2 2 7" xfId="14583" xr:uid="{00000000-0005-0000-0000-0000351B0000}"/>
    <cellStyle name="40 % - Akzent1 2 2 3" xfId="2344" xr:uid="{00000000-0005-0000-0000-0000361B0000}"/>
    <cellStyle name="40 % - Akzent1 2 2 3 2" xfId="2345" xr:uid="{00000000-0005-0000-0000-0000371B0000}"/>
    <cellStyle name="40 % - Akzent1 2 2 3 2 2" xfId="2346" xr:uid="{00000000-0005-0000-0000-0000381B0000}"/>
    <cellStyle name="40 % - Akzent1 2 2 3 2 2 2" xfId="8633" xr:uid="{00000000-0005-0000-0000-0000391B0000}"/>
    <cellStyle name="40 % - Akzent1 2 2 3 2 2 3" xfId="14597" xr:uid="{00000000-0005-0000-0000-00003A1B0000}"/>
    <cellStyle name="40 % - Akzent1 2 2 3 2 3" xfId="8632" xr:uid="{00000000-0005-0000-0000-00003B1B0000}"/>
    <cellStyle name="40 % - Akzent1 2 2 3 2 4" xfId="14596" xr:uid="{00000000-0005-0000-0000-00003C1B0000}"/>
    <cellStyle name="40 % - Akzent1 2 2 3 3" xfId="2347" xr:uid="{00000000-0005-0000-0000-00003D1B0000}"/>
    <cellStyle name="40 % - Akzent1 2 2 3 3 2" xfId="2348" xr:uid="{00000000-0005-0000-0000-00003E1B0000}"/>
    <cellStyle name="40 % - Akzent1 2 2 3 3 2 2" xfId="8635" xr:uid="{00000000-0005-0000-0000-00003F1B0000}"/>
    <cellStyle name="40 % - Akzent1 2 2 3 3 2 3" xfId="14599" xr:uid="{00000000-0005-0000-0000-0000401B0000}"/>
    <cellStyle name="40 % - Akzent1 2 2 3 3 3" xfId="8634" xr:uid="{00000000-0005-0000-0000-0000411B0000}"/>
    <cellStyle name="40 % - Akzent1 2 2 3 3 4" xfId="14598" xr:uid="{00000000-0005-0000-0000-0000421B0000}"/>
    <cellStyle name="40 % - Akzent1 2 2 3 4" xfId="2349" xr:uid="{00000000-0005-0000-0000-0000431B0000}"/>
    <cellStyle name="40 % - Akzent1 2 2 3 4 2" xfId="8636" xr:uid="{00000000-0005-0000-0000-0000441B0000}"/>
    <cellStyle name="40 % - Akzent1 2 2 3 4 3" xfId="14600" xr:uid="{00000000-0005-0000-0000-0000451B0000}"/>
    <cellStyle name="40 % - Akzent1 2 2 3 5" xfId="8631" xr:uid="{00000000-0005-0000-0000-0000461B0000}"/>
    <cellStyle name="40 % - Akzent1 2 2 3 6" xfId="14595" xr:uid="{00000000-0005-0000-0000-0000471B0000}"/>
    <cellStyle name="40 % - Akzent1 2 2 4" xfId="2350" xr:uid="{00000000-0005-0000-0000-0000481B0000}"/>
    <cellStyle name="40 % - Akzent1 2 2 4 2" xfId="2351" xr:uid="{00000000-0005-0000-0000-0000491B0000}"/>
    <cellStyle name="40 % - Akzent1 2 2 4 2 2" xfId="2352" xr:uid="{00000000-0005-0000-0000-00004A1B0000}"/>
    <cellStyle name="40 % - Akzent1 2 2 4 2 2 2" xfId="8639" xr:uid="{00000000-0005-0000-0000-00004B1B0000}"/>
    <cellStyle name="40 % - Akzent1 2 2 4 2 2 3" xfId="14603" xr:uid="{00000000-0005-0000-0000-00004C1B0000}"/>
    <cellStyle name="40 % - Akzent1 2 2 4 2 3" xfId="8638" xr:uid="{00000000-0005-0000-0000-00004D1B0000}"/>
    <cellStyle name="40 % - Akzent1 2 2 4 2 4" xfId="14602" xr:uid="{00000000-0005-0000-0000-00004E1B0000}"/>
    <cellStyle name="40 % - Akzent1 2 2 4 3" xfId="2353" xr:uid="{00000000-0005-0000-0000-00004F1B0000}"/>
    <cellStyle name="40 % - Akzent1 2 2 4 3 2" xfId="8640" xr:uid="{00000000-0005-0000-0000-0000501B0000}"/>
    <cellStyle name="40 % - Akzent1 2 2 4 3 3" xfId="14604" xr:uid="{00000000-0005-0000-0000-0000511B0000}"/>
    <cellStyle name="40 % - Akzent1 2 2 4 4" xfId="8637" xr:uid="{00000000-0005-0000-0000-0000521B0000}"/>
    <cellStyle name="40 % - Akzent1 2 2 4 5" xfId="14601" xr:uid="{00000000-0005-0000-0000-0000531B0000}"/>
    <cellStyle name="40 % - Akzent1 2 2 5" xfId="2354" xr:uid="{00000000-0005-0000-0000-0000541B0000}"/>
    <cellStyle name="40 % - Akzent1 2 2 5 2" xfId="2355" xr:uid="{00000000-0005-0000-0000-0000551B0000}"/>
    <cellStyle name="40 % - Akzent1 2 2 5 2 2" xfId="2356" xr:uid="{00000000-0005-0000-0000-0000561B0000}"/>
    <cellStyle name="40 % - Akzent1 2 2 5 2 2 2" xfId="8643" xr:uid="{00000000-0005-0000-0000-0000571B0000}"/>
    <cellStyle name="40 % - Akzent1 2 2 5 2 2 3" xfId="14607" xr:uid="{00000000-0005-0000-0000-0000581B0000}"/>
    <cellStyle name="40 % - Akzent1 2 2 5 2 3" xfId="8642" xr:uid="{00000000-0005-0000-0000-0000591B0000}"/>
    <cellStyle name="40 % - Akzent1 2 2 5 2 4" xfId="14606" xr:uid="{00000000-0005-0000-0000-00005A1B0000}"/>
    <cellStyle name="40 % - Akzent1 2 2 5 3" xfId="2357" xr:uid="{00000000-0005-0000-0000-00005B1B0000}"/>
    <cellStyle name="40 % - Akzent1 2 2 5 3 2" xfId="8644" xr:uid="{00000000-0005-0000-0000-00005C1B0000}"/>
    <cellStyle name="40 % - Akzent1 2 2 5 3 3" xfId="14608" xr:uid="{00000000-0005-0000-0000-00005D1B0000}"/>
    <cellStyle name="40 % - Akzent1 2 2 5 4" xfId="8641" xr:uid="{00000000-0005-0000-0000-00005E1B0000}"/>
    <cellStyle name="40 % - Akzent1 2 2 5 5" xfId="14605" xr:uid="{00000000-0005-0000-0000-00005F1B0000}"/>
    <cellStyle name="40 % - Akzent1 2 2 6" xfId="2358" xr:uid="{00000000-0005-0000-0000-0000601B0000}"/>
    <cellStyle name="40 % - Akzent1 2 2 6 2" xfId="2359" xr:uid="{00000000-0005-0000-0000-0000611B0000}"/>
    <cellStyle name="40 % - Akzent1 2 2 6 2 2" xfId="8646" xr:uid="{00000000-0005-0000-0000-0000621B0000}"/>
    <cellStyle name="40 % - Akzent1 2 2 6 2 3" xfId="14610" xr:uid="{00000000-0005-0000-0000-0000631B0000}"/>
    <cellStyle name="40 % - Akzent1 2 2 6 3" xfId="8645" xr:uid="{00000000-0005-0000-0000-0000641B0000}"/>
    <cellStyle name="40 % - Akzent1 2 2 6 4" xfId="14609" xr:uid="{00000000-0005-0000-0000-0000651B0000}"/>
    <cellStyle name="40 % - Akzent1 2 2 7" xfId="2360" xr:uid="{00000000-0005-0000-0000-0000661B0000}"/>
    <cellStyle name="40 % - Akzent1 2 2 7 2" xfId="2361" xr:uid="{00000000-0005-0000-0000-0000671B0000}"/>
    <cellStyle name="40 % - Akzent1 2 2 7 2 2" xfId="8648" xr:uid="{00000000-0005-0000-0000-0000681B0000}"/>
    <cellStyle name="40 % - Akzent1 2 2 7 2 3" xfId="14612" xr:uid="{00000000-0005-0000-0000-0000691B0000}"/>
    <cellStyle name="40 % - Akzent1 2 2 7 3" xfId="8647" xr:uid="{00000000-0005-0000-0000-00006A1B0000}"/>
    <cellStyle name="40 % - Akzent1 2 2 7 4" xfId="14611" xr:uid="{00000000-0005-0000-0000-00006B1B0000}"/>
    <cellStyle name="40 % - Akzent1 2 2 8" xfId="2362" xr:uid="{00000000-0005-0000-0000-00006C1B0000}"/>
    <cellStyle name="40 % - Akzent1 2 2 8 2" xfId="2363" xr:uid="{00000000-0005-0000-0000-00006D1B0000}"/>
    <cellStyle name="40 % - Akzent1 2 2 8 2 2" xfId="8650" xr:uid="{00000000-0005-0000-0000-00006E1B0000}"/>
    <cellStyle name="40 % - Akzent1 2 2 8 2 3" xfId="14614" xr:uid="{00000000-0005-0000-0000-00006F1B0000}"/>
    <cellStyle name="40 % - Akzent1 2 2 8 3" xfId="8649" xr:uid="{00000000-0005-0000-0000-0000701B0000}"/>
    <cellStyle name="40 % - Akzent1 2 2 8 4" xfId="14613" xr:uid="{00000000-0005-0000-0000-0000711B0000}"/>
    <cellStyle name="40 % - Akzent1 2 2 9" xfId="2364" xr:uid="{00000000-0005-0000-0000-0000721B0000}"/>
    <cellStyle name="40 % - Akzent1 2 2 9 2" xfId="2365" xr:uid="{00000000-0005-0000-0000-0000731B0000}"/>
    <cellStyle name="40 % - Akzent1 2 2 9 2 2" xfId="8652" xr:uid="{00000000-0005-0000-0000-0000741B0000}"/>
    <cellStyle name="40 % - Akzent1 2 2 9 2 3" xfId="14616" xr:uid="{00000000-0005-0000-0000-0000751B0000}"/>
    <cellStyle name="40 % - Akzent1 2 2 9 3" xfId="8651" xr:uid="{00000000-0005-0000-0000-0000761B0000}"/>
    <cellStyle name="40 % - Akzent1 2 2 9 4" xfId="14615" xr:uid="{00000000-0005-0000-0000-0000771B0000}"/>
    <cellStyle name="40 % - Akzent1 2 2_TD3_Riel" xfId="2366" xr:uid="{00000000-0005-0000-0000-0000781B0000}"/>
    <cellStyle name="40 % - Akzent1 2 20" xfId="2367" xr:uid="{00000000-0005-0000-0000-0000791B0000}"/>
    <cellStyle name="40 % - Akzent1 2 20 2" xfId="8653" xr:uid="{00000000-0005-0000-0000-00007A1B0000}"/>
    <cellStyle name="40 % - Akzent1 2 20 3" xfId="14617" xr:uid="{00000000-0005-0000-0000-00007B1B0000}"/>
    <cellStyle name="40 % - Akzent1 2 21" xfId="2368" xr:uid="{00000000-0005-0000-0000-00007C1B0000}"/>
    <cellStyle name="40 % - Akzent1 2 21 2" xfId="8654" xr:uid="{00000000-0005-0000-0000-00007D1B0000}"/>
    <cellStyle name="40 % - Akzent1 2 21 3" xfId="14618" xr:uid="{00000000-0005-0000-0000-00007E1B0000}"/>
    <cellStyle name="40 % - Akzent1 2 22" xfId="8655" xr:uid="{00000000-0005-0000-0000-00007F1B0000}"/>
    <cellStyle name="40 % - Akzent1 2 22 2" xfId="14619" xr:uid="{00000000-0005-0000-0000-0000801B0000}"/>
    <cellStyle name="40 % - Akzent1 2 23" xfId="6304" xr:uid="{00000000-0005-0000-0000-0000811B0000}"/>
    <cellStyle name="40 % - Akzent1 2 24" xfId="14553" xr:uid="{00000000-0005-0000-0000-0000821B0000}"/>
    <cellStyle name="40 % - Akzent1 2 3" xfId="2369" xr:uid="{00000000-0005-0000-0000-0000831B0000}"/>
    <cellStyle name="40 % - Akzent1 2 3 10" xfId="14620" xr:uid="{00000000-0005-0000-0000-0000841B0000}"/>
    <cellStyle name="40 % - Akzent1 2 3 2" xfId="2370" xr:uid="{00000000-0005-0000-0000-0000851B0000}"/>
    <cellStyle name="40 % - Akzent1 2 3 2 2" xfId="2371" xr:uid="{00000000-0005-0000-0000-0000861B0000}"/>
    <cellStyle name="40 % - Akzent1 2 3 2 2 2" xfId="2372" xr:uid="{00000000-0005-0000-0000-0000871B0000}"/>
    <cellStyle name="40 % - Akzent1 2 3 2 2 2 2" xfId="8659" xr:uid="{00000000-0005-0000-0000-0000881B0000}"/>
    <cellStyle name="40 % - Akzent1 2 3 2 2 2 3" xfId="14623" xr:uid="{00000000-0005-0000-0000-0000891B0000}"/>
    <cellStyle name="40 % - Akzent1 2 3 2 2 3" xfId="8658" xr:uid="{00000000-0005-0000-0000-00008A1B0000}"/>
    <cellStyle name="40 % - Akzent1 2 3 2 2 4" xfId="14622" xr:uid="{00000000-0005-0000-0000-00008B1B0000}"/>
    <cellStyle name="40 % - Akzent1 2 3 2 3" xfId="2373" xr:uid="{00000000-0005-0000-0000-00008C1B0000}"/>
    <cellStyle name="40 % - Akzent1 2 3 2 3 2" xfId="2374" xr:uid="{00000000-0005-0000-0000-00008D1B0000}"/>
    <cellStyle name="40 % - Akzent1 2 3 2 3 2 2" xfId="8661" xr:uid="{00000000-0005-0000-0000-00008E1B0000}"/>
    <cellStyle name="40 % - Akzent1 2 3 2 3 2 3" xfId="14625" xr:uid="{00000000-0005-0000-0000-00008F1B0000}"/>
    <cellStyle name="40 % - Akzent1 2 3 2 3 3" xfId="8660" xr:uid="{00000000-0005-0000-0000-0000901B0000}"/>
    <cellStyle name="40 % - Akzent1 2 3 2 3 4" xfId="14624" xr:uid="{00000000-0005-0000-0000-0000911B0000}"/>
    <cellStyle name="40 % - Akzent1 2 3 2 4" xfId="2375" xr:uid="{00000000-0005-0000-0000-0000921B0000}"/>
    <cellStyle name="40 % - Akzent1 2 3 2 4 2" xfId="2376" xr:uid="{00000000-0005-0000-0000-0000931B0000}"/>
    <cellStyle name="40 % - Akzent1 2 3 2 4 2 2" xfId="8663" xr:uid="{00000000-0005-0000-0000-0000941B0000}"/>
    <cellStyle name="40 % - Akzent1 2 3 2 4 2 3" xfId="14627" xr:uid="{00000000-0005-0000-0000-0000951B0000}"/>
    <cellStyle name="40 % - Akzent1 2 3 2 4 3" xfId="8662" xr:uid="{00000000-0005-0000-0000-0000961B0000}"/>
    <cellStyle name="40 % - Akzent1 2 3 2 4 4" xfId="14626" xr:uid="{00000000-0005-0000-0000-0000971B0000}"/>
    <cellStyle name="40 % - Akzent1 2 3 2 5" xfId="2377" xr:uid="{00000000-0005-0000-0000-0000981B0000}"/>
    <cellStyle name="40 % - Akzent1 2 3 2 5 2" xfId="8664" xr:uid="{00000000-0005-0000-0000-0000991B0000}"/>
    <cellStyle name="40 % - Akzent1 2 3 2 5 3" xfId="14628" xr:uid="{00000000-0005-0000-0000-00009A1B0000}"/>
    <cellStyle name="40 % - Akzent1 2 3 2 6" xfId="8657" xr:uid="{00000000-0005-0000-0000-00009B1B0000}"/>
    <cellStyle name="40 % - Akzent1 2 3 2 7" xfId="14621" xr:uid="{00000000-0005-0000-0000-00009C1B0000}"/>
    <cellStyle name="40 % - Akzent1 2 3 3" xfId="2378" xr:uid="{00000000-0005-0000-0000-00009D1B0000}"/>
    <cellStyle name="40 % - Akzent1 2 3 3 2" xfId="2379" xr:uid="{00000000-0005-0000-0000-00009E1B0000}"/>
    <cellStyle name="40 % - Akzent1 2 3 3 2 2" xfId="2380" xr:uid="{00000000-0005-0000-0000-00009F1B0000}"/>
    <cellStyle name="40 % - Akzent1 2 3 3 2 2 2" xfId="8667" xr:uid="{00000000-0005-0000-0000-0000A01B0000}"/>
    <cellStyle name="40 % - Akzent1 2 3 3 2 2 3" xfId="14631" xr:uid="{00000000-0005-0000-0000-0000A11B0000}"/>
    <cellStyle name="40 % - Akzent1 2 3 3 2 3" xfId="8666" xr:uid="{00000000-0005-0000-0000-0000A21B0000}"/>
    <cellStyle name="40 % - Akzent1 2 3 3 2 4" xfId="14630" xr:uid="{00000000-0005-0000-0000-0000A31B0000}"/>
    <cellStyle name="40 % - Akzent1 2 3 3 3" xfId="2381" xr:uid="{00000000-0005-0000-0000-0000A41B0000}"/>
    <cellStyle name="40 % - Akzent1 2 3 3 3 2" xfId="2382" xr:uid="{00000000-0005-0000-0000-0000A51B0000}"/>
    <cellStyle name="40 % - Akzent1 2 3 3 3 2 2" xfId="8669" xr:uid="{00000000-0005-0000-0000-0000A61B0000}"/>
    <cellStyle name="40 % - Akzent1 2 3 3 3 2 3" xfId="14633" xr:uid="{00000000-0005-0000-0000-0000A71B0000}"/>
    <cellStyle name="40 % - Akzent1 2 3 3 3 3" xfId="8668" xr:uid="{00000000-0005-0000-0000-0000A81B0000}"/>
    <cellStyle name="40 % - Akzent1 2 3 3 3 4" xfId="14632" xr:uid="{00000000-0005-0000-0000-0000A91B0000}"/>
    <cellStyle name="40 % - Akzent1 2 3 3 4" xfId="2383" xr:uid="{00000000-0005-0000-0000-0000AA1B0000}"/>
    <cellStyle name="40 % - Akzent1 2 3 3 4 2" xfId="8670" xr:uid="{00000000-0005-0000-0000-0000AB1B0000}"/>
    <cellStyle name="40 % - Akzent1 2 3 3 4 3" xfId="14634" xr:uid="{00000000-0005-0000-0000-0000AC1B0000}"/>
    <cellStyle name="40 % - Akzent1 2 3 3 5" xfId="8665" xr:uid="{00000000-0005-0000-0000-0000AD1B0000}"/>
    <cellStyle name="40 % - Akzent1 2 3 3 6" xfId="14629" xr:uid="{00000000-0005-0000-0000-0000AE1B0000}"/>
    <cellStyle name="40 % - Akzent1 2 3 4" xfId="2384" xr:uid="{00000000-0005-0000-0000-0000AF1B0000}"/>
    <cellStyle name="40 % - Akzent1 2 3 4 2" xfId="2385" xr:uid="{00000000-0005-0000-0000-0000B01B0000}"/>
    <cellStyle name="40 % - Akzent1 2 3 4 2 2" xfId="8672" xr:uid="{00000000-0005-0000-0000-0000B11B0000}"/>
    <cellStyle name="40 % - Akzent1 2 3 4 2 3" xfId="14636" xr:uid="{00000000-0005-0000-0000-0000B21B0000}"/>
    <cellStyle name="40 % - Akzent1 2 3 4 3" xfId="8671" xr:uid="{00000000-0005-0000-0000-0000B31B0000}"/>
    <cellStyle name="40 % - Akzent1 2 3 4 4" xfId="14635" xr:uid="{00000000-0005-0000-0000-0000B41B0000}"/>
    <cellStyle name="40 % - Akzent1 2 3 5" xfId="2386" xr:uid="{00000000-0005-0000-0000-0000B51B0000}"/>
    <cellStyle name="40 % - Akzent1 2 3 5 2" xfId="2387" xr:uid="{00000000-0005-0000-0000-0000B61B0000}"/>
    <cellStyle name="40 % - Akzent1 2 3 5 2 2" xfId="8674" xr:uid="{00000000-0005-0000-0000-0000B71B0000}"/>
    <cellStyle name="40 % - Akzent1 2 3 5 2 3" xfId="14638" xr:uid="{00000000-0005-0000-0000-0000B81B0000}"/>
    <cellStyle name="40 % - Akzent1 2 3 5 3" xfId="8673" xr:uid="{00000000-0005-0000-0000-0000B91B0000}"/>
    <cellStyle name="40 % - Akzent1 2 3 5 4" xfId="14637" xr:uid="{00000000-0005-0000-0000-0000BA1B0000}"/>
    <cellStyle name="40 % - Akzent1 2 3 6" xfId="2388" xr:uid="{00000000-0005-0000-0000-0000BB1B0000}"/>
    <cellStyle name="40 % - Akzent1 2 3 6 2" xfId="2389" xr:uid="{00000000-0005-0000-0000-0000BC1B0000}"/>
    <cellStyle name="40 % - Akzent1 2 3 6 2 2" xfId="8676" xr:uid="{00000000-0005-0000-0000-0000BD1B0000}"/>
    <cellStyle name="40 % - Akzent1 2 3 6 2 3" xfId="14640" xr:uid="{00000000-0005-0000-0000-0000BE1B0000}"/>
    <cellStyle name="40 % - Akzent1 2 3 6 3" xfId="8675" xr:uid="{00000000-0005-0000-0000-0000BF1B0000}"/>
    <cellStyle name="40 % - Akzent1 2 3 6 4" xfId="14639" xr:uid="{00000000-0005-0000-0000-0000C01B0000}"/>
    <cellStyle name="40 % - Akzent1 2 3 7" xfId="2390" xr:uid="{00000000-0005-0000-0000-0000C11B0000}"/>
    <cellStyle name="40 % - Akzent1 2 3 7 2" xfId="8677" xr:uid="{00000000-0005-0000-0000-0000C21B0000}"/>
    <cellStyle name="40 % - Akzent1 2 3 7 3" xfId="14641" xr:uid="{00000000-0005-0000-0000-0000C31B0000}"/>
    <cellStyle name="40 % - Akzent1 2 3 8" xfId="8678" xr:uid="{00000000-0005-0000-0000-0000C41B0000}"/>
    <cellStyle name="40 % - Akzent1 2 3 8 2" xfId="14642" xr:uid="{00000000-0005-0000-0000-0000C51B0000}"/>
    <cellStyle name="40 % - Akzent1 2 3 9" xfId="8656" xr:uid="{00000000-0005-0000-0000-0000C61B0000}"/>
    <cellStyle name="40 % - Akzent1 2 4" xfId="2391" xr:uid="{00000000-0005-0000-0000-0000C71B0000}"/>
    <cellStyle name="40 % - Akzent1 2 4 2" xfId="2392" xr:uid="{00000000-0005-0000-0000-0000C81B0000}"/>
    <cellStyle name="40 % - Akzent1 2 4 2 2" xfId="2393" xr:uid="{00000000-0005-0000-0000-0000C91B0000}"/>
    <cellStyle name="40 % - Akzent1 2 4 2 2 2" xfId="2394" xr:uid="{00000000-0005-0000-0000-0000CA1B0000}"/>
    <cellStyle name="40 % - Akzent1 2 4 2 2 2 2" xfId="8682" xr:uid="{00000000-0005-0000-0000-0000CB1B0000}"/>
    <cellStyle name="40 % - Akzent1 2 4 2 2 2 3" xfId="14646" xr:uid="{00000000-0005-0000-0000-0000CC1B0000}"/>
    <cellStyle name="40 % - Akzent1 2 4 2 2 3" xfId="8681" xr:uid="{00000000-0005-0000-0000-0000CD1B0000}"/>
    <cellStyle name="40 % - Akzent1 2 4 2 2 4" xfId="14645" xr:uid="{00000000-0005-0000-0000-0000CE1B0000}"/>
    <cellStyle name="40 % - Akzent1 2 4 2 3" xfId="2395" xr:uid="{00000000-0005-0000-0000-0000CF1B0000}"/>
    <cellStyle name="40 % - Akzent1 2 4 2 3 2" xfId="2396" xr:uid="{00000000-0005-0000-0000-0000D01B0000}"/>
    <cellStyle name="40 % - Akzent1 2 4 2 3 2 2" xfId="8684" xr:uid="{00000000-0005-0000-0000-0000D11B0000}"/>
    <cellStyle name="40 % - Akzent1 2 4 2 3 2 3" xfId="14648" xr:uid="{00000000-0005-0000-0000-0000D21B0000}"/>
    <cellStyle name="40 % - Akzent1 2 4 2 3 3" xfId="8683" xr:uid="{00000000-0005-0000-0000-0000D31B0000}"/>
    <cellStyle name="40 % - Akzent1 2 4 2 3 4" xfId="14647" xr:uid="{00000000-0005-0000-0000-0000D41B0000}"/>
    <cellStyle name="40 % - Akzent1 2 4 2 4" xfId="2397" xr:uid="{00000000-0005-0000-0000-0000D51B0000}"/>
    <cellStyle name="40 % - Akzent1 2 4 2 4 2" xfId="8685" xr:uid="{00000000-0005-0000-0000-0000D61B0000}"/>
    <cellStyle name="40 % - Akzent1 2 4 2 4 3" xfId="14649" xr:uid="{00000000-0005-0000-0000-0000D71B0000}"/>
    <cellStyle name="40 % - Akzent1 2 4 2 5" xfId="8680" xr:uid="{00000000-0005-0000-0000-0000D81B0000}"/>
    <cellStyle name="40 % - Akzent1 2 4 2 6" xfId="14644" xr:uid="{00000000-0005-0000-0000-0000D91B0000}"/>
    <cellStyle name="40 % - Akzent1 2 4 3" xfId="2398" xr:uid="{00000000-0005-0000-0000-0000DA1B0000}"/>
    <cellStyle name="40 % - Akzent1 2 4 3 2" xfId="2399" xr:uid="{00000000-0005-0000-0000-0000DB1B0000}"/>
    <cellStyle name="40 % - Akzent1 2 4 3 2 2" xfId="8687" xr:uid="{00000000-0005-0000-0000-0000DC1B0000}"/>
    <cellStyle name="40 % - Akzent1 2 4 3 2 3" xfId="14651" xr:uid="{00000000-0005-0000-0000-0000DD1B0000}"/>
    <cellStyle name="40 % - Akzent1 2 4 3 3" xfId="8686" xr:uid="{00000000-0005-0000-0000-0000DE1B0000}"/>
    <cellStyle name="40 % - Akzent1 2 4 3 4" xfId="14650" xr:uid="{00000000-0005-0000-0000-0000DF1B0000}"/>
    <cellStyle name="40 % - Akzent1 2 4 4" xfId="2400" xr:uid="{00000000-0005-0000-0000-0000E01B0000}"/>
    <cellStyle name="40 % - Akzent1 2 4 4 2" xfId="2401" xr:uid="{00000000-0005-0000-0000-0000E11B0000}"/>
    <cellStyle name="40 % - Akzent1 2 4 4 2 2" xfId="8689" xr:uid="{00000000-0005-0000-0000-0000E21B0000}"/>
    <cellStyle name="40 % - Akzent1 2 4 4 2 3" xfId="14653" xr:uid="{00000000-0005-0000-0000-0000E31B0000}"/>
    <cellStyle name="40 % - Akzent1 2 4 4 3" xfId="8688" xr:uid="{00000000-0005-0000-0000-0000E41B0000}"/>
    <cellStyle name="40 % - Akzent1 2 4 4 4" xfId="14652" xr:uid="{00000000-0005-0000-0000-0000E51B0000}"/>
    <cellStyle name="40 % - Akzent1 2 4 5" xfId="2402" xr:uid="{00000000-0005-0000-0000-0000E61B0000}"/>
    <cellStyle name="40 % - Akzent1 2 4 5 2" xfId="2403" xr:uid="{00000000-0005-0000-0000-0000E71B0000}"/>
    <cellStyle name="40 % - Akzent1 2 4 5 2 2" xfId="8691" xr:uid="{00000000-0005-0000-0000-0000E81B0000}"/>
    <cellStyle name="40 % - Akzent1 2 4 5 2 3" xfId="14655" xr:uid="{00000000-0005-0000-0000-0000E91B0000}"/>
    <cellStyle name="40 % - Akzent1 2 4 5 3" xfId="8690" xr:uid="{00000000-0005-0000-0000-0000EA1B0000}"/>
    <cellStyle name="40 % - Akzent1 2 4 5 4" xfId="14654" xr:uid="{00000000-0005-0000-0000-0000EB1B0000}"/>
    <cellStyle name="40 % - Akzent1 2 4 6" xfId="2404" xr:uid="{00000000-0005-0000-0000-0000EC1B0000}"/>
    <cellStyle name="40 % - Akzent1 2 4 6 2" xfId="8692" xr:uid="{00000000-0005-0000-0000-0000ED1B0000}"/>
    <cellStyle name="40 % - Akzent1 2 4 6 3" xfId="14656" xr:uid="{00000000-0005-0000-0000-0000EE1B0000}"/>
    <cellStyle name="40 % - Akzent1 2 4 7" xfId="8679" xr:uid="{00000000-0005-0000-0000-0000EF1B0000}"/>
    <cellStyle name="40 % - Akzent1 2 4 8" xfId="14643" xr:uid="{00000000-0005-0000-0000-0000F01B0000}"/>
    <cellStyle name="40 % - Akzent1 2 5" xfId="2405" xr:uid="{00000000-0005-0000-0000-0000F11B0000}"/>
    <cellStyle name="40 % - Akzent1 2 5 2" xfId="2406" xr:uid="{00000000-0005-0000-0000-0000F21B0000}"/>
    <cellStyle name="40 % - Akzent1 2 5 2 2" xfId="2407" xr:uid="{00000000-0005-0000-0000-0000F31B0000}"/>
    <cellStyle name="40 % - Akzent1 2 5 2 2 2" xfId="8695" xr:uid="{00000000-0005-0000-0000-0000F41B0000}"/>
    <cellStyle name="40 % - Akzent1 2 5 2 2 3" xfId="14659" xr:uid="{00000000-0005-0000-0000-0000F51B0000}"/>
    <cellStyle name="40 % - Akzent1 2 5 2 3" xfId="8694" xr:uid="{00000000-0005-0000-0000-0000F61B0000}"/>
    <cellStyle name="40 % - Akzent1 2 5 2 4" xfId="14658" xr:uid="{00000000-0005-0000-0000-0000F71B0000}"/>
    <cellStyle name="40 % - Akzent1 2 5 3" xfId="2408" xr:uid="{00000000-0005-0000-0000-0000F81B0000}"/>
    <cellStyle name="40 % - Akzent1 2 5 3 2" xfId="2409" xr:uid="{00000000-0005-0000-0000-0000F91B0000}"/>
    <cellStyle name="40 % - Akzent1 2 5 3 2 2" xfId="8697" xr:uid="{00000000-0005-0000-0000-0000FA1B0000}"/>
    <cellStyle name="40 % - Akzent1 2 5 3 2 3" xfId="14661" xr:uid="{00000000-0005-0000-0000-0000FB1B0000}"/>
    <cellStyle name="40 % - Akzent1 2 5 3 3" xfId="8696" xr:uid="{00000000-0005-0000-0000-0000FC1B0000}"/>
    <cellStyle name="40 % - Akzent1 2 5 3 4" xfId="14660" xr:uid="{00000000-0005-0000-0000-0000FD1B0000}"/>
    <cellStyle name="40 % - Akzent1 2 5 4" xfId="2410" xr:uid="{00000000-0005-0000-0000-0000FE1B0000}"/>
    <cellStyle name="40 % - Akzent1 2 5 4 2" xfId="8698" xr:uid="{00000000-0005-0000-0000-0000FF1B0000}"/>
    <cellStyle name="40 % - Akzent1 2 5 4 3" xfId="14662" xr:uid="{00000000-0005-0000-0000-0000001C0000}"/>
    <cellStyle name="40 % - Akzent1 2 5 5" xfId="8693" xr:uid="{00000000-0005-0000-0000-0000011C0000}"/>
    <cellStyle name="40 % - Akzent1 2 5 6" xfId="14657" xr:uid="{00000000-0005-0000-0000-0000021C0000}"/>
    <cellStyle name="40 % - Akzent1 2 6" xfId="2411" xr:uid="{00000000-0005-0000-0000-0000031C0000}"/>
    <cellStyle name="40 % - Akzent1 2 6 2" xfId="2412" xr:uid="{00000000-0005-0000-0000-0000041C0000}"/>
    <cellStyle name="40 % - Akzent1 2 6 2 2" xfId="2413" xr:uid="{00000000-0005-0000-0000-0000051C0000}"/>
    <cellStyle name="40 % - Akzent1 2 6 2 2 2" xfId="8701" xr:uid="{00000000-0005-0000-0000-0000061C0000}"/>
    <cellStyle name="40 % - Akzent1 2 6 2 2 3" xfId="14665" xr:uid="{00000000-0005-0000-0000-0000071C0000}"/>
    <cellStyle name="40 % - Akzent1 2 6 2 3" xfId="8700" xr:uid="{00000000-0005-0000-0000-0000081C0000}"/>
    <cellStyle name="40 % - Akzent1 2 6 2 4" xfId="14664" xr:uid="{00000000-0005-0000-0000-0000091C0000}"/>
    <cellStyle name="40 % - Akzent1 2 6 3" xfId="2414" xr:uid="{00000000-0005-0000-0000-00000A1C0000}"/>
    <cellStyle name="40 % - Akzent1 2 6 3 2" xfId="8702" xr:uid="{00000000-0005-0000-0000-00000B1C0000}"/>
    <cellStyle name="40 % - Akzent1 2 6 3 3" xfId="14666" xr:uid="{00000000-0005-0000-0000-00000C1C0000}"/>
    <cellStyle name="40 % - Akzent1 2 6 4" xfId="8699" xr:uid="{00000000-0005-0000-0000-00000D1C0000}"/>
    <cellStyle name="40 % - Akzent1 2 6 5" xfId="14663" xr:uid="{00000000-0005-0000-0000-00000E1C0000}"/>
    <cellStyle name="40 % - Akzent1 2 7" xfId="2415" xr:uid="{00000000-0005-0000-0000-00000F1C0000}"/>
    <cellStyle name="40 % - Akzent1 2 7 2" xfId="2416" xr:uid="{00000000-0005-0000-0000-0000101C0000}"/>
    <cellStyle name="40 % - Akzent1 2 7 2 2" xfId="2417" xr:uid="{00000000-0005-0000-0000-0000111C0000}"/>
    <cellStyle name="40 % - Akzent1 2 7 2 2 2" xfId="8705" xr:uid="{00000000-0005-0000-0000-0000121C0000}"/>
    <cellStyle name="40 % - Akzent1 2 7 2 2 3" xfId="14669" xr:uid="{00000000-0005-0000-0000-0000131C0000}"/>
    <cellStyle name="40 % - Akzent1 2 7 2 3" xfId="8704" xr:uid="{00000000-0005-0000-0000-0000141C0000}"/>
    <cellStyle name="40 % - Akzent1 2 7 2 4" xfId="14668" xr:uid="{00000000-0005-0000-0000-0000151C0000}"/>
    <cellStyle name="40 % - Akzent1 2 7 3" xfId="2418" xr:uid="{00000000-0005-0000-0000-0000161C0000}"/>
    <cellStyle name="40 % - Akzent1 2 7 3 2" xfId="8706" xr:uid="{00000000-0005-0000-0000-0000171C0000}"/>
    <cellStyle name="40 % - Akzent1 2 7 3 3" xfId="14670" xr:uid="{00000000-0005-0000-0000-0000181C0000}"/>
    <cellStyle name="40 % - Akzent1 2 7 4" xfId="8703" xr:uid="{00000000-0005-0000-0000-0000191C0000}"/>
    <cellStyle name="40 % - Akzent1 2 7 5" xfId="14667" xr:uid="{00000000-0005-0000-0000-00001A1C0000}"/>
    <cellStyle name="40 % - Akzent1 2 8" xfId="2419" xr:uid="{00000000-0005-0000-0000-00001B1C0000}"/>
    <cellStyle name="40 % - Akzent1 2 8 2" xfId="2420" xr:uid="{00000000-0005-0000-0000-00001C1C0000}"/>
    <cellStyle name="40 % - Akzent1 2 8 2 2" xfId="2421" xr:uid="{00000000-0005-0000-0000-00001D1C0000}"/>
    <cellStyle name="40 % - Akzent1 2 8 2 2 2" xfId="8709" xr:uid="{00000000-0005-0000-0000-00001E1C0000}"/>
    <cellStyle name="40 % - Akzent1 2 8 2 2 3" xfId="14673" xr:uid="{00000000-0005-0000-0000-00001F1C0000}"/>
    <cellStyle name="40 % - Akzent1 2 8 2 3" xfId="8708" xr:uid="{00000000-0005-0000-0000-0000201C0000}"/>
    <cellStyle name="40 % - Akzent1 2 8 2 4" xfId="14672" xr:uid="{00000000-0005-0000-0000-0000211C0000}"/>
    <cellStyle name="40 % - Akzent1 2 8 3" xfId="2422" xr:uid="{00000000-0005-0000-0000-0000221C0000}"/>
    <cellStyle name="40 % - Akzent1 2 8 3 2" xfId="8710" xr:uid="{00000000-0005-0000-0000-0000231C0000}"/>
    <cellStyle name="40 % - Akzent1 2 8 3 3" xfId="14674" xr:uid="{00000000-0005-0000-0000-0000241C0000}"/>
    <cellStyle name="40 % - Akzent1 2 8 4" xfId="8707" xr:uid="{00000000-0005-0000-0000-0000251C0000}"/>
    <cellStyle name="40 % - Akzent1 2 8 5" xfId="14671" xr:uid="{00000000-0005-0000-0000-0000261C0000}"/>
    <cellStyle name="40 % - Akzent1 2 9" xfId="2423" xr:uid="{00000000-0005-0000-0000-0000271C0000}"/>
    <cellStyle name="40 % - Akzent1 2 9 2" xfId="2424" xr:uid="{00000000-0005-0000-0000-0000281C0000}"/>
    <cellStyle name="40 % - Akzent1 2 9 2 2" xfId="2425" xr:uid="{00000000-0005-0000-0000-0000291C0000}"/>
    <cellStyle name="40 % - Akzent1 2 9 2 2 2" xfId="8713" xr:uid="{00000000-0005-0000-0000-00002A1C0000}"/>
    <cellStyle name="40 % - Akzent1 2 9 2 2 3" xfId="14677" xr:uid="{00000000-0005-0000-0000-00002B1C0000}"/>
    <cellStyle name="40 % - Akzent1 2 9 2 3" xfId="8712" xr:uid="{00000000-0005-0000-0000-00002C1C0000}"/>
    <cellStyle name="40 % - Akzent1 2 9 2 4" xfId="14676" xr:uid="{00000000-0005-0000-0000-00002D1C0000}"/>
    <cellStyle name="40 % - Akzent1 2 9 3" xfId="2426" xr:uid="{00000000-0005-0000-0000-00002E1C0000}"/>
    <cellStyle name="40 % - Akzent1 2 9 3 2" xfId="8714" xr:uid="{00000000-0005-0000-0000-00002F1C0000}"/>
    <cellStyle name="40 % - Akzent1 2 9 3 3" xfId="14678" xr:uid="{00000000-0005-0000-0000-0000301C0000}"/>
    <cellStyle name="40 % - Akzent1 2 9 4" xfId="8711" xr:uid="{00000000-0005-0000-0000-0000311C0000}"/>
    <cellStyle name="40 % - Akzent1 2 9 5" xfId="14675" xr:uid="{00000000-0005-0000-0000-0000321C0000}"/>
    <cellStyle name="40 % - Akzent1 2_Details" xfId="2427" xr:uid="{00000000-0005-0000-0000-0000331C0000}"/>
    <cellStyle name="40 % - Akzent1 20" xfId="2428" xr:uid="{00000000-0005-0000-0000-0000341C0000}"/>
    <cellStyle name="40 % - Akzent1 20 2" xfId="8715" xr:uid="{00000000-0005-0000-0000-0000351C0000}"/>
    <cellStyle name="40 % - Akzent1 20 3" xfId="14679" xr:uid="{00000000-0005-0000-0000-0000361C0000}"/>
    <cellStyle name="40 % - Akzent1 21" xfId="8716" xr:uid="{00000000-0005-0000-0000-0000371C0000}"/>
    <cellStyle name="40 % - Akzent1 21 2" xfId="14680" xr:uid="{00000000-0005-0000-0000-0000381C0000}"/>
    <cellStyle name="40 % - Akzent1 3" xfId="2429" xr:uid="{00000000-0005-0000-0000-0000391C0000}"/>
    <cellStyle name="40 % - Akzent1 3 10" xfId="2430" xr:uid="{00000000-0005-0000-0000-00003A1C0000}"/>
    <cellStyle name="40 % - Akzent1 3 10 2" xfId="8718" xr:uid="{00000000-0005-0000-0000-00003B1C0000}"/>
    <cellStyle name="40 % - Akzent1 3 10 3" xfId="14682" xr:uid="{00000000-0005-0000-0000-00003C1C0000}"/>
    <cellStyle name="40 % - Akzent1 3 11" xfId="8719" xr:uid="{00000000-0005-0000-0000-00003D1C0000}"/>
    <cellStyle name="40 % - Akzent1 3 11 2" xfId="14683" xr:uid="{00000000-0005-0000-0000-00003E1C0000}"/>
    <cellStyle name="40 % - Akzent1 3 12" xfId="8717" xr:uid="{00000000-0005-0000-0000-00003F1C0000}"/>
    <cellStyle name="40 % - Akzent1 3 13" xfId="14681" xr:uid="{00000000-0005-0000-0000-0000401C0000}"/>
    <cellStyle name="40 % - Akzent1 3 2" xfId="2431" xr:uid="{00000000-0005-0000-0000-0000411C0000}"/>
    <cellStyle name="40 % - Akzent1 3 2 2" xfId="2432" xr:uid="{00000000-0005-0000-0000-0000421C0000}"/>
    <cellStyle name="40 % - Akzent1 3 2 2 2" xfId="2433" xr:uid="{00000000-0005-0000-0000-0000431C0000}"/>
    <cellStyle name="40 % - Akzent1 3 2 2 2 2" xfId="2434" xr:uid="{00000000-0005-0000-0000-0000441C0000}"/>
    <cellStyle name="40 % - Akzent1 3 2 2 2 2 2" xfId="8723" xr:uid="{00000000-0005-0000-0000-0000451C0000}"/>
    <cellStyle name="40 % - Akzent1 3 2 2 2 2 3" xfId="14687" xr:uid="{00000000-0005-0000-0000-0000461C0000}"/>
    <cellStyle name="40 % - Akzent1 3 2 2 2 3" xfId="8722" xr:uid="{00000000-0005-0000-0000-0000471C0000}"/>
    <cellStyle name="40 % - Akzent1 3 2 2 2 4" xfId="14686" xr:uid="{00000000-0005-0000-0000-0000481C0000}"/>
    <cellStyle name="40 % - Akzent1 3 2 2 3" xfId="2435" xr:uid="{00000000-0005-0000-0000-0000491C0000}"/>
    <cellStyle name="40 % - Akzent1 3 2 2 3 2" xfId="2436" xr:uid="{00000000-0005-0000-0000-00004A1C0000}"/>
    <cellStyle name="40 % - Akzent1 3 2 2 3 2 2" xfId="8725" xr:uid="{00000000-0005-0000-0000-00004B1C0000}"/>
    <cellStyle name="40 % - Akzent1 3 2 2 3 2 3" xfId="14689" xr:uid="{00000000-0005-0000-0000-00004C1C0000}"/>
    <cellStyle name="40 % - Akzent1 3 2 2 3 3" xfId="8724" xr:uid="{00000000-0005-0000-0000-00004D1C0000}"/>
    <cellStyle name="40 % - Akzent1 3 2 2 3 4" xfId="14688" xr:uid="{00000000-0005-0000-0000-00004E1C0000}"/>
    <cellStyle name="40 % - Akzent1 3 2 2 4" xfId="2437" xr:uid="{00000000-0005-0000-0000-00004F1C0000}"/>
    <cellStyle name="40 % - Akzent1 3 2 2 4 2" xfId="2438" xr:uid="{00000000-0005-0000-0000-0000501C0000}"/>
    <cellStyle name="40 % - Akzent1 3 2 2 4 2 2" xfId="8727" xr:uid="{00000000-0005-0000-0000-0000511C0000}"/>
    <cellStyle name="40 % - Akzent1 3 2 2 4 2 3" xfId="14691" xr:uid="{00000000-0005-0000-0000-0000521C0000}"/>
    <cellStyle name="40 % - Akzent1 3 2 2 4 3" xfId="8726" xr:uid="{00000000-0005-0000-0000-0000531C0000}"/>
    <cellStyle name="40 % - Akzent1 3 2 2 4 4" xfId="14690" xr:uid="{00000000-0005-0000-0000-0000541C0000}"/>
    <cellStyle name="40 % - Akzent1 3 2 2 5" xfId="2439" xr:uid="{00000000-0005-0000-0000-0000551C0000}"/>
    <cellStyle name="40 % - Akzent1 3 2 2 5 2" xfId="8728" xr:uid="{00000000-0005-0000-0000-0000561C0000}"/>
    <cellStyle name="40 % - Akzent1 3 2 2 5 3" xfId="14692" xr:uid="{00000000-0005-0000-0000-0000571C0000}"/>
    <cellStyle name="40 % - Akzent1 3 2 2 6" xfId="8721" xr:uid="{00000000-0005-0000-0000-0000581C0000}"/>
    <cellStyle name="40 % - Akzent1 3 2 2 7" xfId="14685" xr:uid="{00000000-0005-0000-0000-0000591C0000}"/>
    <cellStyle name="40 % - Akzent1 3 2 3" xfId="2440" xr:uid="{00000000-0005-0000-0000-00005A1C0000}"/>
    <cellStyle name="40 % - Akzent1 3 2 3 2" xfId="2441" xr:uid="{00000000-0005-0000-0000-00005B1C0000}"/>
    <cellStyle name="40 % - Akzent1 3 2 3 2 2" xfId="2442" xr:uid="{00000000-0005-0000-0000-00005C1C0000}"/>
    <cellStyle name="40 % - Akzent1 3 2 3 2 2 2" xfId="8731" xr:uid="{00000000-0005-0000-0000-00005D1C0000}"/>
    <cellStyle name="40 % - Akzent1 3 2 3 2 2 3" xfId="14695" xr:uid="{00000000-0005-0000-0000-00005E1C0000}"/>
    <cellStyle name="40 % - Akzent1 3 2 3 2 3" xfId="8730" xr:uid="{00000000-0005-0000-0000-00005F1C0000}"/>
    <cellStyle name="40 % - Akzent1 3 2 3 2 4" xfId="14694" xr:uid="{00000000-0005-0000-0000-0000601C0000}"/>
    <cellStyle name="40 % - Akzent1 3 2 3 3" xfId="2443" xr:uid="{00000000-0005-0000-0000-0000611C0000}"/>
    <cellStyle name="40 % - Akzent1 3 2 3 3 2" xfId="2444" xr:uid="{00000000-0005-0000-0000-0000621C0000}"/>
    <cellStyle name="40 % - Akzent1 3 2 3 3 2 2" xfId="8733" xr:uid="{00000000-0005-0000-0000-0000631C0000}"/>
    <cellStyle name="40 % - Akzent1 3 2 3 3 2 3" xfId="14697" xr:uid="{00000000-0005-0000-0000-0000641C0000}"/>
    <cellStyle name="40 % - Akzent1 3 2 3 3 3" xfId="8732" xr:uid="{00000000-0005-0000-0000-0000651C0000}"/>
    <cellStyle name="40 % - Akzent1 3 2 3 3 4" xfId="14696" xr:uid="{00000000-0005-0000-0000-0000661C0000}"/>
    <cellStyle name="40 % - Akzent1 3 2 3 4" xfId="2445" xr:uid="{00000000-0005-0000-0000-0000671C0000}"/>
    <cellStyle name="40 % - Akzent1 3 2 3 4 2" xfId="8734" xr:uid="{00000000-0005-0000-0000-0000681C0000}"/>
    <cellStyle name="40 % - Akzent1 3 2 3 4 3" xfId="14698" xr:uid="{00000000-0005-0000-0000-0000691C0000}"/>
    <cellStyle name="40 % - Akzent1 3 2 3 5" xfId="8729" xr:uid="{00000000-0005-0000-0000-00006A1C0000}"/>
    <cellStyle name="40 % - Akzent1 3 2 3 6" xfId="14693" xr:uid="{00000000-0005-0000-0000-00006B1C0000}"/>
    <cellStyle name="40 % - Akzent1 3 2 4" xfId="2446" xr:uid="{00000000-0005-0000-0000-00006C1C0000}"/>
    <cellStyle name="40 % - Akzent1 3 2 4 2" xfId="2447" xr:uid="{00000000-0005-0000-0000-00006D1C0000}"/>
    <cellStyle name="40 % - Akzent1 3 2 4 2 2" xfId="8736" xr:uid="{00000000-0005-0000-0000-00006E1C0000}"/>
    <cellStyle name="40 % - Akzent1 3 2 4 2 3" xfId="14700" xr:uid="{00000000-0005-0000-0000-00006F1C0000}"/>
    <cellStyle name="40 % - Akzent1 3 2 4 3" xfId="8735" xr:uid="{00000000-0005-0000-0000-0000701C0000}"/>
    <cellStyle name="40 % - Akzent1 3 2 4 4" xfId="14699" xr:uid="{00000000-0005-0000-0000-0000711C0000}"/>
    <cellStyle name="40 % - Akzent1 3 2 5" xfId="2448" xr:uid="{00000000-0005-0000-0000-0000721C0000}"/>
    <cellStyle name="40 % - Akzent1 3 2 5 2" xfId="2449" xr:uid="{00000000-0005-0000-0000-0000731C0000}"/>
    <cellStyle name="40 % - Akzent1 3 2 5 2 2" xfId="8738" xr:uid="{00000000-0005-0000-0000-0000741C0000}"/>
    <cellStyle name="40 % - Akzent1 3 2 5 2 3" xfId="14702" xr:uid="{00000000-0005-0000-0000-0000751C0000}"/>
    <cellStyle name="40 % - Akzent1 3 2 5 3" xfId="8737" xr:uid="{00000000-0005-0000-0000-0000761C0000}"/>
    <cellStyle name="40 % - Akzent1 3 2 5 4" xfId="14701" xr:uid="{00000000-0005-0000-0000-0000771C0000}"/>
    <cellStyle name="40 % - Akzent1 3 2 6" xfId="2450" xr:uid="{00000000-0005-0000-0000-0000781C0000}"/>
    <cellStyle name="40 % - Akzent1 3 2 6 2" xfId="8739" xr:uid="{00000000-0005-0000-0000-0000791C0000}"/>
    <cellStyle name="40 % - Akzent1 3 2 6 3" xfId="14703" xr:uid="{00000000-0005-0000-0000-00007A1C0000}"/>
    <cellStyle name="40 % - Akzent1 3 2 7" xfId="8720" xr:uid="{00000000-0005-0000-0000-00007B1C0000}"/>
    <cellStyle name="40 % - Akzent1 3 2 8" xfId="14684" xr:uid="{00000000-0005-0000-0000-00007C1C0000}"/>
    <cellStyle name="40 % - Akzent1 3 3" xfId="2451" xr:uid="{00000000-0005-0000-0000-00007D1C0000}"/>
    <cellStyle name="40 % - Akzent1 3 3 2" xfId="2452" xr:uid="{00000000-0005-0000-0000-00007E1C0000}"/>
    <cellStyle name="40 % - Akzent1 3 3 2 2" xfId="2453" xr:uid="{00000000-0005-0000-0000-00007F1C0000}"/>
    <cellStyle name="40 % - Akzent1 3 3 2 2 2" xfId="2454" xr:uid="{00000000-0005-0000-0000-0000801C0000}"/>
    <cellStyle name="40 % - Akzent1 3 3 2 2 2 2" xfId="8743" xr:uid="{00000000-0005-0000-0000-0000811C0000}"/>
    <cellStyle name="40 % - Akzent1 3 3 2 2 2 3" xfId="14707" xr:uid="{00000000-0005-0000-0000-0000821C0000}"/>
    <cellStyle name="40 % - Akzent1 3 3 2 2 3" xfId="8742" xr:uid="{00000000-0005-0000-0000-0000831C0000}"/>
    <cellStyle name="40 % - Akzent1 3 3 2 2 4" xfId="14706" xr:uid="{00000000-0005-0000-0000-0000841C0000}"/>
    <cellStyle name="40 % - Akzent1 3 3 2 3" xfId="2455" xr:uid="{00000000-0005-0000-0000-0000851C0000}"/>
    <cellStyle name="40 % - Akzent1 3 3 2 3 2" xfId="2456" xr:uid="{00000000-0005-0000-0000-0000861C0000}"/>
    <cellStyle name="40 % - Akzent1 3 3 2 3 2 2" xfId="8745" xr:uid="{00000000-0005-0000-0000-0000871C0000}"/>
    <cellStyle name="40 % - Akzent1 3 3 2 3 2 3" xfId="14709" xr:uid="{00000000-0005-0000-0000-0000881C0000}"/>
    <cellStyle name="40 % - Akzent1 3 3 2 3 3" xfId="8744" xr:uid="{00000000-0005-0000-0000-0000891C0000}"/>
    <cellStyle name="40 % - Akzent1 3 3 2 3 4" xfId="14708" xr:uid="{00000000-0005-0000-0000-00008A1C0000}"/>
    <cellStyle name="40 % - Akzent1 3 3 2 4" xfId="2457" xr:uid="{00000000-0005-0000-0000-00008B1C0000}"/>
    <cellStyle name="40 % - Akzent1 3 3 2 4 2" xfId="8746" xr:uid="{00000000-0005-0000-0000-00008C1C0000}"/>
    <cellStyle name="40 % - Akzent1 3 3 2 4 3" xfId="14710" xr:uid="{00000000-0005-0000-0000-00008D1C0000}"/>
    <cellStyle name="40 % - Akzent1 3 3 2 5" xfId="8741" xr:uid="{00000000-0005-0000-0000-00008E1C0000}"/>
    <cellStyle name="40 % - Akzent1 3 3 2 6" xfId="14705" xr:uid="{00000000-0005-0000-0000-00008F1C0000}"/>
    <cellStyle name="40 % - Akzent1 3 3 3" xfId="2458" xr:uid="{00000000-0005-0000-0000-0000901C0000}"/>
    <cellStyle name="40 % - Akzent1 3 3 3 2" xfId="2459" xr:uid="{00000000-0005-0000-0000-0000911C0000}"/>
    <cellStyle name="40 % - Akzent1 3 3 3 2 2" xfId="8748" xr:uid="{00000000-0005-0000-0000-0000921C0000}"/>
    <cellStyle name="40 % - Akzent1 3 3 3 2 3" xfId="14712" xr:uid="{00000000-0005-0000-0000-0000931C0000}"/>
    <cellStyle name="40 % - Akzent1 3 3 3 3" xfId="8747" xr:uid="{00000000-0005-0000-0000-0000941C0000}"/>
    <cellStyle name="40 % - Akzent1 3 3 3 4" xfId="14711" xr:uid="{00000000-0005-0000-0000-0000951C0000}"/>
    <cellStyle name="40 % - Akzent1 3 3 4" xfId="2460" xr:uid="{00000000-0005-0000-0000-0000961C0000}"/>
    <cellStyle name="40 % - Akzent1 3 3 4 2" xfId="2461" xr:uid="{00000000-0005-0000-0000-0000971C0000}"/>
    <cellStyle name="40 % - Akzent1 3 3 4 2 2" xfId="8750" xr:uid="{00000000-0005-0000-0000-0000981C0000}"/>
    <cellStyle name="40 % - Akzent1 3 3 4 2 3" xfId="14714" xr:uid="{00000000-0005-0000-0000-0000991C0000}"/>
    <cellStyle name="40 % - Akzent1 3 3 4 3" xfId="8749" xr:uid="{00000000-0005-0000-0000-00009A1C0000}"/>
    <cellStyle name="40 % - Akzent1 3 3 4 4" xfId="14713" xr:uid="{00000000-0005-0000-0000-00009B1C0000}"/>
    <cellStyle name="40 % - Akzent1 3 3 5" xfId="2462" xr:uid="{00000000-0005-0000-0000-00009C1C0000}"/>
    <cellStyle name="40 % - Akzent1 3 3 5 2" xfId="8751" xr:uid="{00000000-0005-0000-0000-00009D1C0000}"/>
    <cellStyle name="40 % - Akzent1 3 3 5 3" xfId="14715" xr:uid="{00000000-0005-0000-0000-00009E1C0000}"/>
    <cellStyle name="40 % - Akzent1 3 3 6" xfId="8740" xr:uid="{00000000-0005-0000-0000-00009F1C0000}"/>
    <cellStyle name="40 % - Akzent1 3 3 7" xfId="14704" xr:uid="{00000000-0005-0000-0000-0000A01C0000}"/>
    <cellStyle name="40 % - Akzent1 3 4" xfId="2463" xr:uid="{00000000-0005-0000-0000-0000A11C0000}"/>
    <cellStyle name="40 % - Akzent1 3 4 2" xfId="2464" xr:uid="{00000000-0005-0000-0000-0000A21C0000}"/>
    <cellStyle name="40 % - Akzent1 3 4 2 2" xfId="2465" xr:uid="{00000000-0005-0000-0000-0000A31C0000}"/>
    <cellStyle name="40 % - Akzent1 3 4 2 2 2" xfId="8754" xr:uid="{00000000-0005-0000-0000-0000A41C0000}"/>
    <cellStyle name="40 % - Akzent1 3 4 2 2 3" xfId="14718" xr:uid="{00000000-0005-0000-0000-0000A51C0000}"/>
    <cellStyle name="40 % - Akzent1 3 4 2 3" xfId="8753" xr:uid="{00000000-0005-0000-0000-0000A61C0000}"/>
    <cellStyle name="40 % - Akzent1 3 4 2 4" xfId="14717" xr:uid="{00000000-0005-0000-0000-0000A71C0000}"/>
    <cellStyle name="40 % - Akzent1 3 4 3" xfId="2466" xr:uid="{00000000-0005-0000-0000-0000A81C0000}"/>
    <cellStyle name="40 % - Akzent1 3 4 3 2" xfId="2467" xr:uid="{00000000-0005-0000-0000-0000A91C0000}"/>
    <cellStyle name="40 % - Akzent1 3 4 3 2 2" xfId="8756" xr:uid="{00000000-0005-0000-0000-0000AA1C0000}"/>
    <cellStyle name="40 % - Akzent1 3 4 3 2 3" xfId="14720" xr:uid="{00000000-0005-0000-0000-0000AB1C0000}"/>
    <cellStyle name="40 % - Akzent1 3 4 3 3" xfId="8755" xr:uid="{00000000-0005-0000-0000-0000AC1C0000}"/>
    <cellStyle name="40 % - Akzent1 3 4 3 4" xfId="14719" xr:uid="{00000000-0005-0000-0000-0000AD1C0000}"/>
    <cellStyle name="40 % - Akzent1 3 4 4" xfId="2468" xr:uid="{00000000-0005-0000-0000-0000AE1C0000}"/>
    <cellStyle name="40 % - Akzent1 3 4 4 2" xfId="8757" xr:uid="{00000000-0005-0000-0000-0000AF1C0000}"/>
    <cellStyle name="40 % - Akzent1 3 4 4 3" xfId="14721" xr:uid="{00000000-0005-0000-0000-0000B01C0000}"/>
    <cellStyle name="40 % - Akzent1 3 4 5" xfId="8752" xr:uid="{00000000-0005-0000-0000-0000B11C0000}"/>
    <cellStyle name="40 % - Akzent1 3 4 6" xfId="14716" xr:uid="{00000000-0005-0000-0000-0000B21C0000}"/>
    <cellStyle name="40 % - Akzent1 3 5" xfId="2469" xr:uid="{00000000-0005-0000-0000-0000B31C0000}"/>
    <cellStyle name="40 % - Akzent1 3 5 2" xfId="2470" xr:uid="{00000000-0005-0000-0000-0000B41C0000}"/>
    <cellStyle name="40 % - Akzent1 3 5 2 2" xfId="2471" xr:uid="{00000000-0005-0000-0000-0000B51C0000}"/>
    <cellStyle name="40 % - Akzent1 3 5 2 2 2" xfId="8760" xr:uid="{00000000-0005-0000-0000-0000B61C0000}"/>
    <cellStyle name="40 % - Akzent1 3 5 2 2 3" xfId="14724" xr:uid="{00000000-0005-0000-0000-0000B71C0000}"/>
    <cellStyle name="40 % - Akzent1 3 5 2 3" xfId="8759" xr:uid="{00000000-0005-0000-0000-0000B81C0000}"/>
    <cellStyle name="40 % - Akzent1 3 5 2 4" xfId="14723" xr:uid="{00000000-0005-0000-0000-0000B91C0000}"/>
    <cellStyle name="40 % - Akzent1 3 5 3" xfId="2472" xr:uid="{00000000-0005-0000-0000-0000BA1C0000}"/>
    <cellStyle name="40 % - Akzent1 3 5 3 2" xfId="8761" xr:uid="{00000000-0005-0000-0000-0000BB1C0000}"/>
    <cellStyle name="40 % - Akzent1 3 5 3 3" xfId="14725" xr:uid="{00000000-0005-0000-0000-0000BC1C0000}"/>
    <cellStyle name="40 % - Akzent1 3 5 4" xfId="8758" xr:uid="{00000000-0005-0000-0000-0000BD1C0000}"/>
    <cellStyle name="40 % - Akzent1 3 5 5" xfId="14722" xr:uid="{00000000-0005-0000-0000-0000BE1C0000}"/>
    <cellStyle name="40 % - Akzent1 3 6" xfId="2473" xr:uid="{00000000-0005-0000-0000-0000BF1C0000}"/>
    <cellStyle name="40 % - Akzent1 3 6 2" xfId="2474" xr:uid="{00000000-0005-0000-0000-0000C01C0000}"/>
    <cellStyle name="40 % - Akzent1 3 6 2 2" xfId="8763" xr:uid="{00000000-0005-0000-0000-0000C11C0000}"/>
    <cellStyle name="40 % - Akzent1 3 6 2 3" xfId="14727" xr:uid="{00000000-0005-0000-0000-0000C21C0000}"/>
    <cellStyle name="40 % - Akzent1 3 6 3" xfId="8762" xr:uid="{00000000-0005-0000-0000-0000C31C0000}"/>
    <cellStyle name="40 % - Akzent1 3 6 4" xfId="14726" xr:uid="{00000000-0005-0000-0000-0000C41C0000}"/>
    <cellStyle name="40 % - Akzent1 3 7" xfId="2475" xr:uid="{00000000-0005-0000-0000-0000C51C0000}"/>
    <cellStyle name="40 % - Akzent1 3 7 2" xfId="2476" xr:uid="{00000000-0005-0000-0000-0000C61C0000}"/>
    <cellStyle name="40 % - Akzent1 3 7 2 2" xfId="8765" xr:uid="{00000000-0005-0000-0000-0000C71C0000}"/>
    <cellStyle name="40 % - Akzent1 3 7 2 3" xfId="14729" xr:uid="{00000000-0005-0000-0000-0000C81C0000}"/>
    <cellStyle name="40 % - Akzent1 3 7 3" xfId="8764" xr:uid="{00000000-0005-0000-0000-0000C91C0000}"/>
    <cellStyle name="40 % - Akzent1 3 7 4" xfId="14728" xr:uid="{00000000-0005-0000-0000-0000CA1C0000}"/>
    <cellStyle name="40 % - Akzent1 3 8" xfId="2477" xr:uid="{00000000-0005-0000-0000-0000CB1C0000}"/>
    <cellStyle name="40 % - Akzent1 3 8 2" xfId="2478" xr:uid="{00000000-0005-0000-0000-0000CC1C0000}"/>
    <cellStyle name="40 % - Akzent1 3 8 2 2" xfId="8767" xr:uid="{00000000-0005-0000-0000-0000CD1C0000}"/>
    <cellStyle name="40 % - Akzent1 3 8 2 3" xfId="14731" xr:uid="{00000000-0005-0000-0000-0000CE1C0000}"/>
    <cellStyle name="40 % - Akzent1 3 8 3" xfId="8766" xr:uid="{00000000-0005-0000-0000-0000CF1C0000}"/>
    <cellStyle name="40 % - Akzent1 3 8 4" xfId="14730" xr:uid="{00000000-0005-0000-0000-0000D01C0000}"/>
    <cellStyle name="40 % - Akzent1 3 9" xfId="2479" xr:uid="{00000000-0005-0000-0000-0000D11C0000}"/>
    <cellStyle name="40 % - Akzent1 3 9 2" xfId="2480" xr:uid="{00000000-0005-0000-0000-0000D21C0000}"/>
    <cellStyle name="40 % - Akzent1 3 9 2 2" xfId="8769" xr:uid="{00000000-0005-0000-0000-0000D31C0000}"/>
    <cellStyle name="40 % - Akzent1 3 9 2 3" xfId="14733" xr:uid="{00000000-0005-0000-0000-0000D41C0000}"/>
    <cellStyle name="40 % - Akzent1 3 9 3" xfId="8768" xr:uid="{00000000-0005-0000-0000-0000D51C0000}"/>
    <cellStyle name="40 % - Akzent1 3 9 4" xfId="14732" xr:uid="{00000000-0005-0000-0000-0000D61C0000}"/>
    <cellStyle name="40 % - Akzent1 3_Details" xfId="2481" xr:uid="{00000000-0005-0000-0000-0000D71C0000}"/>
    <cellStyle name="40 % - Akzent1 4" xfId="2482" xr:uid="{00000000-0005-0000-0000-0000D81C0000}"/>
    <cellStyle name="40 % - Akzent1 4 10" xfId="8770" xr:uid="{00000000-0005-0000-0000-0000D91C0000}"/>
    <cellStyle name="40 % - Akzent1 4 11" xfId="14734" xr:uid="{00000000-0005-0000-0000-0000DA1C0000}"/>
    <cellStyle name="40 % - Akzent1 4 2" xfId="2483" xr:uid="{00000000-0005-0000-0000-0000DB1C0000}"/>
    <cellStyle name="40 % - Akzent1 4 2 2" xfId="2484" xr:uid="{00000000-0005-0000-0000-0000DC1C0000}"/>
    <cellStyle name="40 % - Akzent1 4 2 2 2" xfId="2485" xr:uid="{00000000-0005-0000-0000-0000DD1C0000}"/>
    <cellStyle name="40 % - Akzent1 4 2 2 2 2" xfId="2486" xr:uid="{00000000-0005-0000-0000-0000DE1C0000}"/>
    <cellStyle name="40 % - Akzent1 4 2 2 2 2 2" xfId="8774" xr:uid="{00000000-0005-0000-0000-0000DF1C0000}"/>
    <cellStyle name="40 % - Akzent1 4 2 2 2 2 3" xfId="14738" xr:uid="{00000000-0005-0000-0000-0000E01C0000}"/>
    <cellStyle name="40 % - Akzent1 4 2 2 2 3" xfId="8773" xr:uid="{00000000-0005-0000-0000-0000E11C0000}"/>
    <cellStyle name="40 % - Akzent1 4 2 2 2 4" xfId="14737" xr:uid="{00000000-0005-0000-0000-0000E21C0000}"/>
    <cellStyle name="40 % - Akzent1 4 2 2 3" xfId="2487" xr:uid="{00000000-0005-0000-0000-0000E31C0000}"/>
    <cellStyle name="40 % - Akzent1 4 2 2 3 2" xfId="2488" xr:uid="{00000000-0005-0000-0000-0000E41C0000}"/>
    <cellStyle name="40 % - Akzent1 4 2 2 3 2 2" xfId="8776" xr:uid="{00000000-0005-0000-0000-0000E51C0000}"/>
    <cellStyle name="40 % - Akzent1 4 2 2 3 2 3" xfId="14740" xr:uid="{00000000-0005-0000-0000-0000E61C0000}"/>
    <cellStyle name="40 % - Akzent1 4 2 2 3 3" xfId="8775" xr:uid="{00000000-0005-0000-0000-0000E71C0000}"/>
    <cellStyle name="40 % - Akzent1 4 2 2 3 4" xfId="14739" xr:uid="{00000000-0005-0000-0000-0000E81C0000}"/>
    <cellStyle name="40 % - Akzent1 4 2 2 4" xfId="2489" xr:uid="{00000000-0005-0000-0000-0000E91C0000}"/>
    <cellStyle name="40 % - Akzent1 4 2 2 4 2" xfId="2490" xr:uid="{00000000-0005-0000-0000-0000EA1C0000}"/>
    <cellStyle name="40 % - Akzent1 4 2 2 4 2 2" xfId="8778" xr:uid="{00000000-0005-0000-0000-0000EB1C0000}"/>
    <cellStyle name="40 % - Akzent1 4 2 2 4 2 3" xfId="14742" xr:uid="{00000000-0005-0000-0000-0000EC1C0000}"/>
    <cellStyle name="40 % - Akzent1 4 2 2 4 3" xfId="8777" xr:uid="{00000000-0005-0000-0000-0000ED1C0000}"/>
    <cellStyle name="40 % - Akzent1 4 2 2 4 4" xfId="14741" xr:uid="{00000000-0005-0000-0000-0000EE1C0000}"/>
    <cellStyle name="40 % - Akzent1 4 2 2 5" xfId="2491" xr:uid="{00000000-0005-0000-0000-0000EF1C0000}"/>
    <cellStyle name="40 % - Akzent1 4 2 2 5 2" xfId="8779" xr:uid="{00000000-0005-0000-0000-0000F01C0000}"/>
    <cellStyle name="40 % - Akzent1 4 2 2 5 3" xfId="14743" xr:uid="{00000000-0005-0000-0000-0000F11C0000}"/>
    <cellStyle name="40 % - Akzent1 4 2 2 6" xfId="8772" xr:uid="{00000000-0005-0000-0000-0000F21C0000}"/>
    <cellStyle name="40 % - Akzent1 4 2 2 7" xfId="14736" xr:uid="{00000000-0005-0000-0000-0000F31C0000}"/>
    <cellStyle name="40 % - Akzent1 4 2 3" xfId="2492" xr:uid="{00000000-0005-0000-0000-0000F41C0000}"/>
    <cellStyle name="40 % - Akzent1 4 2 3 2" xfId="2493" xr:uid="{00000000-0005-0000-0000-0000F51C0000}"/>
    <cellStyle name="40 % - Akzent1 4 2 3 2 2" xfId="8781" xr:uid="{00000000-0005-0000-0000-0000F61C0000}"/>
    <cellStyle name="40 % - Akzent1 4 2 3 2 3" xfId="14745" xr:uid="{00000000-0005-0000-0000-0000F71C0000}"/>
    <cellStyle name="40 % - Akzent1 4 2 3 3" xfId="8780" xr:uid="{00000000-0005-0000-0000-0000F81C0000}"/>
    <cellStyle name="40 % - Akzent1 4 2 3 4" xfId="14744" xr:uid="{00000000-0005-0000-0000-0000F91C0000}"/>
    <cellStyle name="40 % - Akzent1 4 2 4" xfId="2494" xr:uid="{00000000-0005-0000-0000-0000FA1C0000}"/>
    <cellStyle name="40 % - Akzent1 4 2 4 2" xfId="2495" xr:uid="{00000000-0005-0000-0000-0000FB1C0000}"/>
    <cellStyle name="40 % - Akzent1 4 2 4 2 2" xfId="8783" xr:uid="{00000000-0005-0000-0000-0000FC1C0000}"/>
    <cellStyle name="40 % - Akzent1 4 2 4 2 3" xfId="14747" xr:uid="{00000000-0005-0000-0000-0000FD1C0000}"/>
    <cellStyle name="40 % - Akzent1 4 2 4 3" xfId="8782" xr:uid="{00000000-0005-0000-0000-0000FE1C0000}"/>
    <cellStyle name="40 % - Akzent1 4 2 4 4" xfId="14746" xr:uid="{00000000-0005-0000-0000-0000FF1C0000}"/>
    <cellStyle name="40 % - Akzent1 4 2 5" xfId="2496" xr:uid="{00000000-0005-0000-0000-0000001D0000}"/>
    <cellStyle name="40 % - Akzent1 4 2 5 2" xfId="2497" xr:uid="{00000000-0005-0000-0000-0000011D0000}"/>
    <cellStyle name="40 % - Akzent1 4 2 5 2 2" xfId="8785" xr:uid="{00000000-0005-0000-0000-0000021D0000}"/>
    <cellStyle name="40 % - Akzent1 4 2 5 2 3" xfId="14749" xr:uid="{00000000-0005-0000-0000-0000031D0000}"/>
    <cellStyle name="40 % - Akzent1 4 2 5 3" xfId="8784" xr:uid="{00000000-0005-0000-0000-0000041D0000}"/>
    <cellStyle name="40 % - Akzent1 4 2 5 4" xfId="14748" xr:uid="{00000000-0005-0000-0000-0000051D0000}"/>
    <cellStyle name="40 % - Akzent1 4 2 6" xfId="2498" xr:uid="{00000000-0005-0000-0000-0000061D0000}"/>
    <cellStyle name="40 % - Akzent1 4 2 6 2" xfId="8786" xr:uid="{00000000-0005-0000-0000-0000071D0000}"/>
    <cellStyle name="40 % - Akzent1 4 2 6 3" xfId="14750" xr:uid="{00000000-0005-0000-0000-0000081D0000}"/>
    <cellStyle name="40 % - Akzent1 4 2 7" xfId="8771" xr:uid="{00000000-0005-0000-0000-0000091D0000}"/>
    <cellStyle name="40 % - Akzent1 4 2 8" xfId="14735" xr:uid="{00000000-0005-0000-0000-00000A1D0000}"/>
    <cellStyle name="40 % - Akzent1 4 3" xfId="2499" xr:uid="{00000000-0005-0000-0000-00000B1D0000}"/>
    <cellStyle name="40 % - Akzent1 4 3 2" xfId="2500" xr:uid="{00000000-0005-0000-0000-00000C1D0000}"/>
    <cellStyle name="40 % - Akzent1 4 3 2 2" xfId="2501" xr:uid="{00000000-0005-0000-0000-00000D1D0000}"/>
    <cellStyle name="40 % - Akzent1 4 3 2 2 2" xfId="8789" xr:uid="{00000000-0005-0000-0000-00000E1D0000}"/>
    <cellStyle name="40 % - Akzent1 4 3 2 2 3" xfId="14753" xr:uid="{00000000-0005-0000-0000-00000F1D0000}"/>
    <cellStyle name="40 % - Akzent1 4 3 2 3" xfId="8788" xr:uid="{00000000-0005-0000-0000-0000101D0000}"/>
    <cellStyle name="40 % - Akzent1 4 3 2 4" xfId="14752" xr:uid="{00000000-0005-0000-0000-0000111D0000}"/>
    <cellStyle name="40 % - Akzent1 4 3 3" xfId="2502" xr:uid="{00000000-0005-0000-0000-0000121D0000}"/>
    <cellStyle name="40 % - Akzent1 4 3 3 2" xfId="2503" xr:uid="{00000000-0005-0000-0000-0000131D0000}"/>
    <cellStyle name="40 % - Akzent1 4 3 3 2 2" xfId="8791" xr:uid="{00000000-0005-0000-0000-0000141D0000}"/>
    <cellStyle name="40 % - Akzent1 4 3 3 2 3" xfId="14755" xr:uid="{00000000-0005-0000-0000-0000151D0000}"/>
    <cellStyle name="40 % - Akzent1 4 3 3 3" xfId="8790" xr:uid="{00000000-0005-0000-0000-0000161D0000}"/>
    <cellStyle name="40 % - Akzent1 4 3 3 4" xfId="14754" xr:uid="{00000000-0005-0000-0000-0000171D0000}"/>
    <cellStyle name="40 % - Akzent1 4 3 4" xfId="2504" xr:uid="{00000000-0005-0000-0000-0000181D0000}"/>
    <cellStyle name="40 % - Akzent1 4 3 4 2" xfId="2505" xr:uid="{00000000-0005-0000-0000-0000191D0000}"/>
    <cellStyle name="40 % - Akzent1 4 3 4 2 2" xfId="8793" xr:uid="{00000000-0005-0000-0000-00001A1D0000}"/>
    <cellStyle name="40 % - Akzent1 4 3 4 2 3" xfId="14757" xr:uid="{00000000-0005-0000-0000-00001B1D0000}"/>
    <cellStyle name="40 % - Akzent1 4 3 4 3" xfId="8792" xr:uid="{00000000-0005-0000-0000-00001C1D0000}"/>
    <cellStyle name="40 % - Akzent1 4 3 4 4" xfId="14756" xr:uid="{00000000-0005-0000-0000-00001D1D0000}"/>
    <cellStyle name="40 % - Akzent1 4 3 5" xfId="2506" xr:uid="{00000000-0005-0000-0000-00001E1D0000}"/>
    <cellStyle name="40 % - Akzent1 4 3 5 2" xfId="8794" xr:uid="{00000000-0005-0000-0000-00001F1D0000}"/>
    <cellStyle name="40 % - Akzent1 4 3 5 3" xfId="14758" xr:uid="{00000000-0005-0000-0000-0000201D0000}"/>
    <cellStyle name="40 % - Akzent1 4 3 6" xfId="8787" xr:uid="{00000000-0005-0000-0000-0000211D0000}"/>
    <cellStyle name="40 % - Akzent1 4 3 7" xfId="14751" xr:uid="{00000000-0005-0000-0000-0000221D0000}"/>
    <cellStyle name="40 % - Akzent1 4 4" xfId="2507" xr:uid="{00000000-0005-0000-0000-0000231D0000}"/>
    <cellStyle name="40 % - Akzent1 4 4 2" xfId="2508" xr:uid="{00000000-0005-0000-0000-0000241D0000}"/>
    <cellStyle name="40 % - Akzent1 4 4 2 2" xfId="2509" xr:uid="{00000000-0005-0000-0000-0000251D0000}"/>
    <cellStyle name="40 % - Akzent1 4 4 2 2 2" xfId="8797" xr:uid="{00000000-0005-0000-0000-0000261D0000}"/>
    <cellStyle name="40 % - Akzent1 4 4 2 2 3" xfId="14761" xr:uid="{00000000-0005-0000-0000-0000271D0000}"/>
    <cellStyle name="40 % - Akzent1 4 4 2 3" xfId="8796" xr:uid="{00000000-0005-0000-0000-0000281D0000}"/>
    <cellStyle name="40 % - Akzent1 4 4 2 4" xfId="14760" xr:uid="{00000000-0005-0000-0000-0000291D0000}"/>
    <cellStyle name="40 % - Akzent1 4 4 3" xfId="2510" xr:uid="{00000000-0005-0000-0000-00002A1D0000}"/>
    <cellStyle name="40 % - Akzent1 4 4 3 2" xfId="2511" xr:uid="{00000000-0005-0000-0000-00002B1D0000}"/>
    <cellStyle name="40 % - Akzent1 4 4 3 2 2" xfId="8799" xr:uid="{00000000-0005-0000-0000-00002C1D0000}"/>
    <cellStyle name="40 % - Akzent1 4 4 3 2 3" xfId="14763" xr:uid="{00000000-0005-0000-0000-00002D1D0000}"/>
    <cellStyle name="40 % - Akzent1 4 4 3 3" xfId="8798" xr:uid="{00000000-0005-0000-0000-00002E1D0000}"/>
    <cellStyle name="40 % - Akzent1 4 4 3 4" xfId="14762" xr:uid="{00000000-0005-0000-0000-00002F1D0000}"/>
    <cellStyle name="40 % - Akzent1 4 4 4" xfId="2512" xr:uid="{00000000-0005-0000-0000-0000301D0000}"/>
    <cellStyle name="40 % - Akzent1 4 4 4 2" xfId="8800" xr:uid="{00000000-0005-0000-0000-0000311D0000}"/>
    <cellStyle name="40 % - Akzent1 4 4 4 3" xfId="14764" xr:uid="{00000000-0005-0000-0000-0000321D0000}"/>
    <cellStyle name="40 % - Akzent1 4 4 5" xfId="8795" xr:uid="{00000000-0005-0000-0000-0000331D0000}"/>
    <cellStyle name="40 % - Akzent1 4 4 6" xfId="14759" xr:uid="{00000000-0005-0000-0000-0000341D0000}"/>
    <cellStyle name="40 % - Akzent1 4 5" xfId="2513" xr:uid="{00000000-0005-0000-0000-0000351D0000}"/>
    <cellStyle name="40 % - Akzent1 4 5 2" xfId="2514" xr:uid="{00000000-0005-0000-0000-0000361D0000}"/>
    <cellStyle name="40 % - Akzent1 4 5 2 2" xfId="8802" xr:uid="{00000000-0005-0000-0000-0000371D0000}"/>
    <cellStyle name="40 % - Akzent1 4 5 2 3" xfId="14766" xr:uid="{00000000-0005-0000-0000-0000381D0000}"/>
    <cellStyle name="40 % - Akzent1 4 5 3" xfId="8801" xr:uid="{00000000-0005-0000-0000-0000391D0000}"/>
    <cellStyle name="40 % - Akzent1 4 5 4" xfId="14765" xr:uid="{00000000-0005-0000-0000-00003A1D0000}"/>
    <cellStyle name="40 % - Akzent1 4 6" xfId="2515" xr:uid="{00000000-0005-0000-0000-00003B1D0000}"/>
    <cellStyle name="40 % - Akzent1 4 6 2" xfId="2516" xr:uid="{00000000-0005-0000-0000-00003C1D0000}"/>
    <cellStyle name="40 % - Akzent1 4 6 2 2" xfId="8804" xr:uid="{00000000-0005-0000-0000-00003D1D0000}"/>
    <cellStyle name="40 % - Akzent1 4 6 2 3" xfId="14768" xr:uid="{00000000-0005-0000-0000-00003E1D0000}"/>
    <cellStyle name="40 % - Akzent1 4 6 3" xfId="8803" xr:uid="{00000000-0005-0000-0000-00003F1D0000}"/>
    <cellStyle name="40 % - Akzent1 4 6 4" xfId="14767" xr:uid="{00000000-0005-0000-0000-0000401D0000}"/>
    <cellStyle name="40 % - Akzent1 4 7" xfId="2517" xr:uid="{00000000-0005-0000-0000-0000411D0000}"/>
    <cellStyle name="40 % - Akzent1 4 7 2" xfId="2518" xr:uid="{00000000-0005-0000-0000-0000421D0000}"/>
    <cellStyle name="40 % - Akzent1 4 7 2 2" xfId="8806" xr:uid="{00000000-0005-0000-0000-0000431D0000}"/>
    <cellStyle name="40 % - Akzent1 4 7 2 3" xfId="14770" xr:uid="{00000000-0005-0000-0000-0000441D0000}"/>
    <cellStyle name="40 % - Akzent1 4 7 3" xfId="8805" xr:uid="{00000000-0005-0000-0000-0000451D0000}"/>
    <cellStyle name="40 % - Akzent1 4 7 4" xfId="14769" xr:uid="{00000000-0005-0000-0000-0000461D0000}"/>
    <cellStyle name="40 % - Akzent1 4 8" xfId="2519" xr:uid="{00000000-0005-0000-0000-0000471D0000}"/>
    <cellStyle name="40 % - Akzent1 4 8 2" xfId="8807" xr:uid="{00000000-0005-0000-0000-0000481D0000}"/>
    <cellStyle name="40 % - Akzent1 4 8 3" xfId="14771" xr:uid="{00000000-0005-0000-0000-0000491D0000}"/>
    <cellStyle name="40 % - Akzent1 4 9" xfId="8808" xr:uid="{00000000-0005-0000-0000-00004A1D0000}"/>
    <cellStyle name="40 % - Akzent1 4 9 2" xfId="14772" xr:uid="{00000000-0005-0000-0000-00004B1D0000}"/>
    <cellStyle name="40 % - Akzent1 4_Details" xfId="2520" xr:uid="{00000000-0005-0000-0000-00004C1D0000}"/>
    <cellStyle name="40 % - Akzent1 5" xfId="2521" xr:uid="{00000000-0005-0000-0000-00004D1D0000}"/>
    <cellStyle name="40 % - Akzent1 5 10" xfId="14773" xr:uid="{00000000-0005-0000-0000-00004E1D0000}"/>
    <cellStyle name="40 % - Akzent1 5 2" xfId="2522" xr:uid="{00000000-0005-0000-0000-00004F1D0000}"/>
    <cellStyle name="40 % - Akzent1 5 2 2" xfId="2523" xr:uid="{00000000-0005-0000-0000-0000501D0000}"/>
    <cellStyle name="40 % - Akzent1 5 2 2 2" xfId="2524" xr:uid="{00000000-0005-0000-0000-0000511D0000}"/>
    <cellStyle name="40 % - Akzent1 5 2 2 2 2" xfId="2525" xr:uid="{00000000-0005-0000-0000-0000521D0000}"/>
    <cellStyle name="40 % - Akzent1 5 2 2 2 2 2" xfId="8813" xr:uid="{00000000-0005-0000-0000-0000531D0000}"/>
    <cellStyle name="40 % - Akzent1 5 2 2 2 2 3" xfId="14777" xr:uid="{00000000-0005-0000-0000-0000541D0000}"/>
    <cellStyle name="40 % - Akzent1 5 2 2 2 3" xfId="8812" xr:uid="{00000000-0005-0000-0000-0000551D0000}"/>
    <cellStyle name="40 % - Akzent1 5 2 2 2 4" xfId="14776" xr:uid="{00000000-0005-0000-0000-0000561D0000}"/>
    <cellStyle name="40 % - Akzent1 5 2 2 3" xfId="2526" xr:uid="{00000000-0005-0000-0000-0000571D0000}"/>
    <cellStyle name="40 % - Akzent1 5 2 2 3 2" xfId="2527" xr:uid="{00000000-0005-0000-0000-0000581D0000}"/>
    <cellStyle name="40 % - Akzent1 5 2 2 3 2 2" xfId="8815" xr:uid="{00000000-0005-0000-0000-0000591D0000}"/>
    <cellStyle name="40 % - Akzent1 5 2 2 3 2 3" xfId="14779" xr:uid="{00000000-0005-0000-0000-00005A1D0000}"/>
    <cellStyle name="40 % - Akzent1 5 2 2 3 3" xfId="8814" xr:uid="{00000000-0005-0000-0000-00005B1D0000}"/>
    <cellStyle name="40 % - Akzent1 5 2 2 3 4" xfId="14778" xr:uid="{00000000-0005-0000-0000-00005C1D0000}"/>
    <cellStyle name="40 % - Akzent1 5 2 2 4" xfId="2528" xr:uid="{00000000-0005-0000-0000-00005D1D0000}"/>
    <cellStyle name="40 % - Akzent1 5 2 2 4 2" xfId="2529" xr:uid="{00000000-0005-0000-0000-00005E1D0000}"/>
    <cellStyle name="40 % - Akzent1 5 2 2 4 2 2" xfId="8817" xr:uid="{00000000-0005-0000-0000-00005F1D0000}"/>
    <cellStyle name="40 % - Akzent1 5 2 2 4 2 3" xfId="14781" xr:uid="{00000000-0005-0000-0000-0000601D0000}"/>
    <cellStyle name="40 % - Akzent1 5 2 2 4 3" xfId="8816" xr:uid="{00000000-0005-0000-0000-0000611D0000}"/>
    <cellStyle name="40 % - Akzent1 5 2 2 4 4" xfId="14780" xr:uid="{00000000-0005-0000-0000-0000621D0000}"/>
    <cellStyle name="40 % - Akzent1 5 2 2 5" xfId="2530" xr:uid="{00000000-0005-0000-0000-0000631D0000}"/>
    <cellStyle name="40 % - Akzent1 5 2 2 5 2" xfId="8818" xr:uid="{00000000-0005-0000-0000-0000641D0000}"/>
    <cellStyle name="40 % - Akzent1 5 2 2 5 3" xfId="14782" xr:uid="{00000000-0005-0000-0000-0000651D0000}"/>
    <cellStyle name="40 % - Akzent1 5 2 2 6" xfId="8811" xr:uid="{00000000-0005-0000-0000-0000661D0000}"/>
    <cellStyle name="40 % - Akzent1 5 2 2 7" xfId="14775" xr:uid="{00000000-0005-0000-0000-0000671D0000}"/>
    <cellStyle name="40 % - Akzent1 5 2 3" xfId="2531" xr:uid="{00000000-0005-0000-0000-0000681D0000}"/>
    <cellStyle name="40 % - Akzent1 5 2 3 2" xfId="2532" xr:uid="{00000000-0005-0000-0000-0000691D0000}"/>
    <cellStyle name="40 % - Akzent1 5 2 3 2 2" xfId="8820" xr:uid="{00000000-0005-0000-0000-00006A1D0000}"/>
    <cellStyle name="40 % - Akzent1 5 2 3 2 3" xfId="14784" xr:uid="{00000000-0005-0000-0000-00006B1D0000}"/>
    <cellStyle name="40 % - Akzent1 5 2 3 3" xfId="8819" xr:uid="{00000000-0005-0000-0000-00006C1D0000}"/>
    <cellStyle name="40 % - Akzent1 5 2 3 4" xfId="14783" xr:uid="{00000000-0005-0000-0000-00006D1D0000}"/>
    <cellStyle name="40 % - Akzent1 5 2 4" xfId="2533" xr:uid="{00000000-0005-0000-0000-00006E1D0000}"/>
    <cellStyle name="40 % - Akzent1 5 2 4 2" xfId="2534" xr:uid="{00000000-0005-0000-0000-00006F1D0000}"/>
    <cellStyle name="40 % - Akzent1 5 2 4 2 2" xfId="8822" xr:uid="{00000000-0005-0000-0000-0000701D0000}"/>
    <cellStyle name="40 % - Akzent1 5 2 4 2 3" xfId="14786" xr:uid="{00000000-0005-0000-0000-0000711D0000}"/>
    <cellStyle name="40 % - Akzent1 5 2 4 3" xfId="8821" xr:uid="{00000000-0005-0000-0000-0000721D0000}"/>
    <cellStyle name="40 % - Akzent1 5 2 4 4" xfId="14785" xr:uid="{00000000-0005-0000-0000-0000731D0000}"/>
    <cellStyle name="40 % - Akzent1 5 2 5" xfId="2535" xr:uid="{00000000-0005-0000-0000-0000741D0000}"/>
    <cellStyle name="40 % - Akzent1 5 2 5 2" xfId="2536" xr:uid="{00000000-0005-0000-0000-0000751D0000}"/>
    <cellStyle name="40 % - Akzent1 5 2 5 2 2" xfId="8824" xr:uid="{00000000-0005-0000-0000-0000761D0000}"/>
    <cellStyle name="40 % - Akzent1 5 2 5 2 3" xfId="14788" xr:uid="{00000000-0005-0000-0000-0000771D0000}"/>
    <cellStyle name="40 % - Akzent1 5 2 5 3" xfId="8823" xr:uid="{00000000-0005-0000-0000-0000781D0000}"/>
    <cellStyle name="40 % - Akzent1 5 2 5 4" xfId="14787" xr:uid="{00000000-0005-0000-0000-0000791D0000}"/>
    <cellStyle name="40 % - Akzent1 5 2 6" xfId="2537" xr:uid="{00000000-0005-0000-0000-00007A1D0000}"/>
    <cellStyle name="40 % - Akzent1 5 2 6 2" xfId="8825" xr:uid="{00000000-0005-0000-0000-00007B1D0000}"/>
    <cellStyle name="40 % - Akzent1 5 2 6 3" xfId="14789" xr:uid="{00000000-0005-0000-0000-00007C1D0000}"/>
    <cellStyle name="40 % - Akzent1 5 2 7" xfId="8810" xr:uid="{00000000-0005-0000-0000-00007D1D0000}"/>
    <cellStyle name="40 % - Akzent1 5 2 8" xfId="14774" xr:uid="{00000000-0005-0000-0000-00007E1D0000}"/>
    <cellStyle name="40 % - Akzent1 5 3" xfId="2538" xr:uid="{00000000-0005-0000-0000-00007F1D0000}"/>
    <cellStyle name="40 % - Akzent1 5 3 2" xfId="2539" xr:uid="{00000000-0005-0000-0000-0000801D0000}"/>
    <cellStyle name="40 % - Akzent1 5 3 2 2" xfId="2540" xr:uid="{00000000-0005-0000-0000-0000811D0000}"/>
    <cellStyle name="40 % - Akzent1 5 3 2 2 2" xfId="8828" xr:uid="{00000000-0005-0000-0000-0000821D0000}"/>
    <cellStyle name="40 % - Akzent1 5 3 2 2 3" xfId="14792" xr:uid="{00000000-0005-0000-0000-0000831D0000}"/>
    <cellStyle name="40 % - Akzent1 5 3 2 3" xfId="8827" xr:uid="{00000000-0005-0000-0000-0000841D0000}"/>
    <cellStyle name="40 % - Akzent1 5 3 2 4" xfId="14791" xr:uid="{00000000-0005-0000-0000-0000851D0000}"/>
    <cellStyle name="40 % - Akzent1 5 3 3" xfId="2541" xr:uid="{00000000-0005-0000-0000-0000861D0000}"/>
    <cellStyle name="40 % - Akzent1 5 3 3 2" xfId="2542" xr:uid="{00000000-0005-0000-0000-0000871D0000}"/>
    <cellStyle name="40 % - Akzent1 5 3 3 2 2" xfId="8830" xr:uid="{00000000-0005-0000-0000-0000881D0000}"/>
    <cellStyle name="40 % - Akzent1 5 3 3 2 3" xfId="14794" xr:uid="{00000000-0005-0000-0000-0000891D0000}"/>
    <cellStyle name="40 % - Akzent1 5 3 3 3" xfId="8829" xr:uid="{00000000-0005-0000-0000-00008A1D0000}"/>
    <cellStyle name="40 % - Akzent1 5 3 3 4" xfId="14793" xr:uid="{00000000-0005-0000-0000-00008B1D0000}"/>
    <cellStyle name="40 % - Akzent1 5 3 4" xfId="2543" xr:uid="{00000000-0005-0000-0000-00008C1D0000}"/>
    <cellStyle name="40 % - Akzent1 5 3 4 2" xfId="2544" xr:uid="{00000000-0005-0000-0000-00008D1D0000}"/>
    <cellStyle name="40 % - Akzent1 5 3 4 2 2" xfId="8832" xr:uid="{00000000-0005-0000-0000-00008E1D0000}"/>
    <cellStyle name="40 % - Akzent1 5 3 4 2 3" xfId="14796" xr:uid="{00000000-0005-0000-0000-00008F1D0000}"/>
    <cellStyle name="40 % - Akzent1 5 3 4 3" xfId="8831" xr:uid="{00000000-0005-0000-0000-0000901D0000}"/>
    <cellStyle name="40 % - Akzent1 5 3 4 4" xfId="14795" xr:uid="{00000000-0005-0000-0000-0000911D0000}"/>
    <cellStyle name="40 % - Akzent1 5 3 5" xfId="2545" xr:uid="{00000000-0005-0000-0000-0000921D0000}"/>
    <cellStyle name="40 % - Akzent1 5 3 5 2" xfId="8833" xr:uid="{00000000-0005-0000-0000-0000931D0000}"/>
    <cellStyle name="40 % - Akzent1 5 3 5 3" xfId="14797" xr:uid="{00000000-0005-0000-0000-0000941D0000}"/>
    <cellStyle name="40 % - Akzent1 5 3 6" xfId="8826" xr:uid="{00000000-0005-0000-0000-0000951D0000}"/>
    <cellStyle name="40 % - Akzent1 5 3 7" xfId="14790" xr:uid="{00000000-0005-0000-0000-0000961D0000}"/>
    <cellStyle name="40 % - Akzent1 5 4" xfId="2546" xr:uid="{00000000-0005-0000-0000-0000971D0000}"/>
    <cellStyle name="40 % - Akzent1 5 4 2" xfId="2547" xr:uid="{00000000-0005-0000-0000-0000981D0000}"/>
    <cellStyle name="40 % - Akzent1 5 4 2 2" xfId="2548" xr:uid="{00000000-0005-0000-0000-0000991D0000}"/>
    <cellStyle name="40 % - Akzent1 5 4 2 2 2" xfId="8836" xr:uid="{00000000-0005-0000-0000-00009A1D0000}"/>
    <cellStyle name="40 % - Akzent1 5 4 2 2 3" xfId="14800" xr:uid="{00000000-0005-0000-0000-00009B1D0000}"/>
    <cellStyle name="40 % - Akzent1 5 4 2 3" xfId="8835" xr:uid="{00000000-0005-0000-0000-00009C1D0000}"/>
    <cellStyle name="40 % - Akzent1 5 4 2 4" xfId="14799" xr:uid="{00000000-0005-0000-0000-00009D1D0000}"/>
    <cellStyle name="40 % - Akzent1 5 4 3" xfId="2549" xr:uid="{00000000-0005-0000-0000-00009E1D0000}"/>
    <cellStyle name="40 % - Akzent1 5 4 3 2" xfId="2550" xr:uid="{00000000-0005-0000-0000-00009F1D0000}"/>
    <cellStyle name="40 % - Akzent1 5 4 3 2 2" xfId="8838" xr:uid="{00000000-0005-0000-0000-0000A01D0000}"/>
    <cellStyle name="40 % - Akzent1 5 4 3 2 3" xfId="14802" xr:uid="{00000000-0005-0000-0000-0000A11D0000}"/>
    <cellStyle name="40 % - Akzent1 5 4 3 3" xfId="8837" xr:uid="{00000000-0005-0000-0000-0000A21D0000}"/>
    <cellStyle name="40 % - Akzent1 5 4 3 4" xfId="14801" xr:uid="{00000000-0005-0000-0000-0000A31D0000}"/>
    <cellStyle name="40 % - Akzent1 5 4 4" xfId="2551" xr:uid="{00000000-0005-0000-0000-0000A41D0000}"/>
    <cellStyle name="40 % - Akzent1 5 4 4 2" xfId="8839" xr:uid="{00000000-0005-0000-0000-0000A51D0000}"/>
    <cellStyle name="40 % - Akzent1 5 4 4 3" xfId="14803" xr:uid="{00000000-0005-0000-0000-0000A61D0000}"/>
    <cellStyle name="40 % - Akzent1 5 4 5" xfId="8834" xr:uid="{00000000-0005-0000-0000-0000A71D0000}"/>
    <cellStyle name="40 % - Akzent1 5 4 6" xfId="14798" xr:uid="{00000000-0005-0000-0000-0000A81D0000}"/>
    <cellStyle name="40 % - Akzent1 5 5" xfId="2552" xr:uid="{00000000-0005-0000-0000-0000A91D0000}"/>
    <cellStyle name="40 % - Akzent1 5 5 2" xfId="2553" xr:uid="{00000000-0005-0000-0000-0000AA1D0000}"/>
    <cellStyle name="40 % - Akzent1 5 5 2 2" xfId="8841" xr:uid="{00000000-0005-0000-0000-0000AB1D0000}"/>
    <cellStyle name="40 % - Akzent1 5 5 2 3" xfId="14805" xr:uid="{00000000-0005-0000-0000-0000AC1D0000}"/>
    <cellStyle name="40 % - Akzent1 5 5 3" xfId="8840" xr:uid="{00000000-0005-0000-0000-0000AD1D0000}"/>
    <cellStyle name="40 % - Akzent1 5 5 4" xfId="14804" xr:uid="{00000000-0005-0000-0000-0000AE1D0000}"/>
    <cellStyle name="40 % - Akzent1 5 6" xfId="2554" xr:uid="{00000000-0005-0000-0000-0000AF1D0000}"/>
    <cellStyle name="40 % - Akzent1 5 6 2" xfId="2555" xr:uid="{00000000-0005-0000-0000-0000B01D0000}"/>
    <cellStyle name="40 % - Akzent1 5 6 2 2" xfId="8843" xr:uid="{00000000-0005-0000-0000-0000B11D0000}"/>
    <cellStyle name="40 % - Akzent1 5 6 2 3" xfId="14807" xr:uid="{00000000-0005-0000-0000-0000B21D0000}"/>
    <cellStyle name="40 % - Akzent1 5 6 3" xfId="8842" xr:uid="{00000000-0005-0000-0000-0000B31D0000}"/>
    <cellStyle name="40 % - Akzent1 5 6 4" xfId="14806" xr:uid="{00000000-0005-0000-0000-0000B41D0000}"/>
    <cellStyle name="40 % - Akzent1 5 7" xfId="2556" xr:uid="{00000000-0005-0000-0000-0000B51D0000}"/>
    <cellStyle name="40 % - Akzent1 5 7 2" xfId="2557" xr:uid="{00000000-0005-0000-0000-0000B61D0000}"/>
    <cellStyle name="40 % - Akzent1 5 7 2 2" xfId="8845" xr:uid="{00000000-0005-0000-0000-0000B71D0000}"/>
    <cellStyle name="40 % - Akzent1 5 7 2 3" xfId="14809" xr:uid="{00000000-0005-0000-0000-0000B81D0000}"/>
    <cellStyle name="40 % - Akzent1 5 7 3" xfId="8844" xr:uid="{00000000-0005-0000-0000-0000B91D0000}"/>
    <cellStyle name="40 % - Akzent1 5 7 4" xfId="14808" xr:uid="{00000000-0005-0000-0000-0000BA1D0000}"/>
    <cellStyle name="40 % - Akzent1 5 8" xfId="2558" xr:uid="{00000000-0005-0000-0000-0000BB1D0000}"/>
    <cellStyle name="40 % - Akzent1 5 8 2" xfId="8846" xr:uid="{00000000-0005-0000-0000-0000BC1D0000}"/>
    <cellStyle name="40 % - Akzent1 5 8 3" xfId="14810" xr:uid="{00000000-0005-0000-0000-0000BD1D0000}"/>
    <cellStyle name="40 % - Akzent1 5 9" xfId="8809" xr:uid="{00000000-0005-0000-0000-0000BE1D0000}"/>
    <cellStyle name="40 % - Akzent1 5_Details" xfId="2559" xr:uid="{00000000-0005-0000-0000-0000BF1D0000}"/>
    <cellStyle name="40 % - Akzent1 6" xfId="2560" xr:uid="{00000000-0005-0000-0000-0000C01D0000}"/>
    <cellStyle name="40 % - Akzent1 6 2" xfId="2561" xr:uid="{00000000-0005-0000-0000-0000C11D0000}"/>
    <cellStyle name="40 % - Akzent1 6 2 2" xfId="2562" xr:uid="{00000000-0005-0000-0000-0000C21D0000}"/>
    <cellStyle name="40 % - Akzent1 6 2 2 2" xfId="2563" xr:uid="{00000000-0005-0000-0000-0000C31D0000}"/>
    <cellStyle name="40 % - Akzent1 6 2 2 2 2" xfId="2564" xr:uid="{00000000-0005-0000-0000-0000C41D0000}"/>
    <cellStyle name="40 % - Akzent1 6 2 2 2 2 2" xfId="8851" xr:uid="{00000000-0005-0000-0000-0000C51D0000}"/>
    <cellStyle name="40 % - Akzent1 6 2 2 2 2 3" xfId="14815" xr:uid="{00000000-0005-0000-0000-0000C61D0000}"/>
    <cellStyle name="40 % - Akzent1 6 2 2 2 3" xfId="8850" xr:uid="{00000000-0005-0000-0000-0000C71D0000}"/>
    <cellStyle name="40 % - Akzent1 6 2 2 2 4" xfId="14814" xr:uid="{00000000-0005-0000-0000-0000C81D0000}"/>
    <cellStyle name="40 % - Akzent1 6 2 2 3" xfId="2565" xr:uid="{00000000-0005-0000-0000-0000C91D0000}"/>
    <cellStyle name="40 % - Akzent1 6 2 2 3 2" xfId="2566" xr:uid="{00000000-0005-0000-0000-0000CA1D0000}"/>
    <cellStyle name="40 % - Akzent1 6 2 2 3 2 2" xfId="8853" xr:uid="{00000000-0005-0000-0000-0000CB1D0000}"/>
    <cellStyle name="40 % - Akzent1 6 2 2 3 2 3" xfId="14817" xr:uid="{00000000-0005-0000-0000-0000CC1D0000}"/>
    <cellStyle name="40 % - Akzent1 6 2 2 3 3" xfId="8852" xr:uid="{00000000-0005-0000-0000-0000CD1D0000}"/>
    <cellStyle name="40 % - Akzent1 6 2 2 3 4" xfId="14816" xr:uid="{00000000-0005-0000-0000-0000CE1D0000}"/>
    <cellStyle name="40 % - Akzent1 6 2 2 4" xfId="2567" xr:uid="{00000000-0005-0000-0000-0000CF1D0000}"/>
    <cellStyle name="40 % - Akzent1 6 2 2 4 2" xfId="2568" xr:uid="{00000000-0005-0000-0000-0000D01D0000}"/>
    <cellStyle name="40 % - Akzent1 6 2 2 4 2 2" xfId="8855" xr:uid="{00000000-0005-0000-0000-0000D11D0000}"/>
    <cellStyle name="40 % - Akzent1 6 2 2 4 2 3" xfId="14819" xr:uid="{00000000-0005-0000-0000-0000D21D0000}"/>
    <cellStyle name="40 % - Akzent1 6 2 2 4 3" xfId="8854" xr:uid="{00000000-0005-0000-0000-0000D31D0000}"/>
    <cellStyle name="40 % - Akzent1 6 2 2 4 4" xfId="14818" xr:uid="{00000000-0005-0000-0000-0000D41D0000}"/>
    <cellStyle name="40 % - Akzent1 6 2 2 5" xfId="2569" xr:uid="{00000000-0005-0000-0000-0000D51D0000}"/>
    <cellStyle name="40 % - Akzent1 6 2 2 5 2" xfId="8856" xr:uid="{00000000-0005-0000-0000-0000D61D0000}"/>
    <cellStyle name="40 % - Akzent1 6 2 2 5 3" xfId="14820" xr:uid="{00000000-0005-0000-0000-0000D71D0000}"/>
    <cellStyle name="40 % - Akzent1 6 2 2 6" xfId="8849" xr:uid="{00000000-0005-0000-0000-0000D81D0000}"/>
    <cellStyle name="40 % - Akzent1 6 2 2 7" xfId="14813" xr:uid="{00000000-0005-0000-0000-0000D91D0000}"/>
    <cellStyle name="40 % - Akzent1 6 2 3" xfId="2570" xr:uid="{00000000-0005-0000-0000-0000DA1D0000}"/>
    <cellStyle name="40 % - Akzent1 6 2 3 2" xfId="2571" xr:uid="{00000000-0005-0000-0000-0000DB1D0000}"/>
    <cellStyle name="40 % - Akzent1 6 2 3 2 2" xfId="8858" xr:uid="{00000000-0005-0000-0000-0000DC1D0000}"/>
    <cellStyle name="40 % - Akzent1 6 2 3 2 3" xfId="14822" xr:uid="{00000000-0005-0000-0000-0000DD1D0000}"/>
    <cellStyle name="40 % - Akzent1 6 2 3 3" xfId="8857" xr:uid="{00000000-0005-0000-0000-0000DE1D0000}"/>
    <cellStyle name="40 % - Akzent1 6 2 3 4" xfId="14821" xr:uid="{00000000-0005-0000-0000-0000DF1D0000}"/>
    <cellStyle name="40 % - Akzent1 6 2 4" xfId="2572" xr:uid="{00000000-0005-0000-0000-0000E01D0000}"/>
    <cellStyle name="40 % - Akzent1 6 2 4 2" xfId="2573" xr:uid="{00000000-0005-0000-0000-0000E11D0000}"/>
    <cellStyle name="40 % - Akzent1 6 2 4 2 2" xfId="8860" xr:uid="{00000000-0005-0000-0000-0000E21D0000}"/>
    <cellStyle name="40 % - Akzent1 6 2 4 2 3" xfId="14824" xr:uid="{00000000-0005-0000-0000-0000E31D0000}"/>
    <cellStyle name="40 % - Akzent1 6 2 4 3" xfId="8859" xr:uid="{00000000-0005-0000-0000-0000E41D0000}"/>
    <cellStyle name="40 % - Akzent1 6 2 4 4" xfId="14823" xr:uid="{00000000-0005-0000-0000-0000E51D0000}"/>
    <cellStyle name="40 % - Akzent1 6 2 5" xfId="2574" xr:uid="{00000000-0005-0000-0000-0000E61D0000}"/>
    <cellStyle name="40 % - Akzent1 6 2 5 2" xfId="2575" xr:uid="{00000000-0005-0000-0000-0000E71D0000}"/>
    <cellStyle name="40 % - Akzent1 6 2 5 2 2" xfId="8862" xr:uid="{00000000-0005-0000-0000-0000E81D0000}"/>
    <cellStyle name="40 % - Akzent1 6 2 5 2 3" xfId="14826" xr:uid="{00000000-0005-0000-0000-0000E91D0000}"/>
    <cellStyle name="40 % - Akzent1 6 2 5 3" xfId="8861" xr:uid="{00000000-0005-0000-0000-0000EA1D0000}"/>
    <cellStyle name="40 % - Akzent1 6 2 5 4" xfId="14825" xr:uid="{00000000-0005-0000-0000-0000EB1D0000}"/>
    <cellStyle name="40 % - Akzent1 6 2 6" xfId="2576" xr:uid="{00000000-0005-0000-0000-0000EC1D0000}"/>
    <cellStyle name="40 % - Akzent1 6 2 6 2" xfId="8863" xr:uid="{00000000-0005-0000-0000-0000ED1D0000}"/>
    <cellStyle name="40 % - Akzent1 6 2 6 3" xfId="14827" xr:uid="{00000000-0005-0000-0000-0000EE1D0000}"/>
    <cellStyle name="40 % - Akzent1 6 2 7" xfId="8848" xr:uid="{00000000-0005-0000-0000-0000EF1D0000}"/>
    <cellStyle name="40 % - Akzent1 6 2 8" xfId="14812" xr:uid="{00000000-0005-0000-0000-0000F01D0000}"/>
    <cellStyle name="40 % - Akzent1 6 3" xfId="2577" xr:uid="{00000000-0005-0000-0000-0000F11D0000}"/>
    <cellStyle name="40 % - Akzent1 6 3 2" xfId="2578" xr:uid="{00000000-0005-0000-0000-0000F21D0000}"/>
    <cellStyle name="40 % - Akzent1 6 3 2 2" xfId="2579" xr:uid="{00000000-0005-0000-0000-0000F31D0000}"/>
    <cellStyle name="40 % - Akzent1 6 3 2 2 2" xfId="8866" xr:uid="{00000000-0005-0000-0000-0000F41D0000}"/>
    <cellStyle name="40 % - Akzent1 6 3 2 2 3" xfId="14830" xr:uid="{00000000-0005-0000-0000-0000F51D0000}"/>
    <cellStyle name="40 % - Akzent1 6 3 2 3" xfId="8865" xr:uid="{00000000-0005-0000-0000-0000F61D0000}"/>
    <cellStyle name="40 % - Akzent1 6 3 2 4" xfId="14829" xr:uid="{00000000-0005-0000-0000-0000F71D0000}"/>
    <cellStyle name="40 % - Akzent1 6 3 3" xfId="2580" xr:uid="{00000000-0005-0000-0000-0000F81D0000}"/>
    <cellStyle name="40 % - Akzent1 6 3 3 2" xfId="2581" xr:uid="{00000000-0005-0000-0000-0000F91D0000}"/>
    <cellStyle name="40 % - Akzent1 6 3 3 2 2" xfId="8868" xr:uid="{00000000-0005-0000-0000-0000FA1D0000}"/>
    <cellStyle name="40 % - Akzent1 6 3 3 2 3" xfId="14832" xr:uid="{00000000-0005-0000-0000-0000FB1D0000}"/>
    <cellStyle name="40 % - Akzent1 6 3 3 3" xfId="8867" xr:uid="{00000000-0005-0000-0000-0000FC1D0000}"/>
    <cellStyle name="40 % - Akzent1 6 3 3 4" xfId="14831" xr:uid="{00000000-0005-0000-0000-0000FD1D0000}"/>
    <cellStyle name="40 % - Akzent1 6 3 4" xfId="2582" xr:uid="{00000000-0005-0000-0000-0000FE1D0000}"/>
    <cellStyle name="40 % - Akzent1 6 3 4 2" xfId="2583" xr:uid="{00000000-0005-0000-0000-0000FF1D0000}"/>
    <cellStyle name="40 % - Akzent1 6 3 4 2 2" xfId="8870" xr:uid="{00000000-0005-0000-0000-0000001E0000}"/>
    <cellStyle name="40 % - Akzent1 6 3 4 2 3" xfId="14834" xr:uid="{00000000-0005-0000-0000-0000011E0000}"/>
    <cellStyle name="40 % - Akzent1 6 3 4 3" xfId="8869" xr:uid="{00000000-0005-0000-0000-0000021E0000}"/>
    <cellStyle name="40 % - Akzent1 6 3 4 4" xfId="14833" xr:uid="{00000000-0005-0000-0000-0000031E0000}"/>
    <cellStyle name="40 % - Akzent1 6 3 5" xfId="2584" xr:uid="{00000000-0005-0000-0000-0000041E0000}"/>
    <cellStyle name="40 % - Akzent1 6 3 5 2" xfId="8871" xr:uid="{00000000-0005-0000-0000-0000051E0000}"/>
    <cellStyle name="40 % - Akzent1 6 3 5 3" xfId="14835" xr:uid="{00000000-0005-0000-0000-0000061E0000}"/>
    <cellStyle name="40 % - Akzent1 6 3 6" xfId="8864" xr:uid="{00000000-0005-0000-0000-0000071E0000}"/>
    <cellStyle name="40 % - Akzent1 6 3 7" xfId="14828" xr:uid="{00000000-0005-0000-0000-0000081E0000}"/>
    <cellStyle name="40 % - Akzent1 6 4" xfId="2585" xr:uid="{00000000-0005-0000-0000-0000091E0000}"/>
    <cellStyle name="40 % - Akzent1 6 4 2" xfId="2586" xr:uid="{00000000-0005-0000-0000-00000A1E0000}"/>
    <cellStyle name="40 % - Akzent1 6 4 2 2" xfId="2587" xr:uid="{00000000-0005-0000-0000-00000B1E0000}"/>
    <cellStyle name="40 % - Akzent1 6 4 2 2 2" xfId="8874" xr:uid="{00000000-0005-0000-0000-00000C1E0000}"/>
    <cellStyle name="40 % - Akzent1 6 4 2 2 3" xfId="14838" xr:uid="{00000000-0005-0000-0000-00000D1E0000}"/>
    <cellStyle name="40 % - Akzent1 6 4 2 3" xfId="8873" xr:uid="{00000000-0005-0000-0000-00000E1E0000}"/>
    <cellStyle name="40 % - Akzent1 6 4 2 4" xfId="14837" xr:uid="{00000000-0005-0000-0000-00000F1E0000}"/>
    <cellStyle name="40 % - Akzent1 6 4 3" xfId="2588" xr:uid="{00000000-0005-0000-0000-0000101E0000}"/>
    <cellStyle name="40 % - Akzent1 6 4 3 2" xfId="2589" xr:uid="{00000000-0005-0000-0000-0000111E0000}"/>
    <cellStyle name="40 % - Akzent1 6 4 3 2 2" xfId="8876" xr:uid="{00000000-0005-0000-0000-0000121E0000}"/>
    <cellStyle name="40 % - Akzent1 6 4 3 2 3" xfId="14840" xr:uid="{00000000-0005-0000-0000-0000131E0000}"/>
    <cellStyle name="40 % - Akzent1 6 4 3 3" xfId="8875" xr:uid="{00000000-0005-0000-0000-0000141E0000}"/>
    <cellStyle name="40 % - Akzent1 6 4 3 4" xfId="14839" xr:uid="{00000000-0005-0000-0000-0000151E0000}"/>
    <cellStyle name="40 % - Akzent1 6 4 4" xfId="2590" xr:uid="{00000000-0005-0000-0000-0000161E0000}"/>
    <cellStyle name="40 % - Akzent1 6 4 4 2" xfId="8877" xr:uid="{00000000-0005-0000-0000-0000171E0000}"/>
    <cellStyle name="40 % - Akzent1 6 4 4 3" xfId="14841" xr:uid="{00000000-0005-0000-0000-0000181E0000}"/>
    <cellStyle name="40 % - Akzent1 6 4 5" xfId="8872" xr:uid="{00000000-0005-0000-0000-0000191E0000}"/>
    <cellStyle name="40 % - Akzent1 6 4 6" xfId="14836" xr:uid="{00000000-0005-0000-0000-00001A1E0000}"/>
    <cellStyle name="40 % - Akzent1 6 5" xfId="2591" xr:uid="{00000000-0005-0000-0000-00001B1E0000}"/>
    <cellStyle name="40 % - Akzent1 6 5 2" xfId="2592" xr:uid="{00000000-0005-0000-0000-00001C1E0000}"/>
    <cellStyle name="40 % - Akzent1 6 5 2 2" xfId="8879" xr:uid="{00000000-0005-0000-0000-00001D1E0000}"/>
    <cellStyle name="40 % - Akzent1 6 5 2 3" xfId="14843" xr:uid="{00000000-0005-0000-0000-00001E1E0000}"/>
    <cellStyle name="40 % - Akzent1 6 5 3" xfId="8878" xr:uid="{00000000-0005-0000-0000-00001F1E0000}"/>
    <cellStyle name="40 % - Akzent1 6 5 4" xfId="14842" xr:uid="{00000000-0005-0000-0000-0000201E0000}"/>
    <cellStyle name="40 % - Akzent1 6 6" xfId="2593" xr:uid="{00000000-0005-0000-0000-0000211E0000}"/>
    <cellStyle name="40 % - Akzent1 6 6 2" xfId="2594" xr:uid="{00000000-0005-0000-0000-0000221E0000}"/>
    <cellStyle name="40 % - Akzent1 6 6 2 2" xfId="8881" xr:uid="{00000000-0005-0000-0000-0000231E0000}"/>
    <cellStyle name="40 % - Akzent1 6 6 2 3" xfId="14845" xr:uid="{00000000-0005-0000-0000-0000241E0000}"/>
    <cellStyle name="40 % - Akzent1 6 6 3" xfId="8880" xr:uid="{00000000-0005-0000-0000-0000251E0000}"/>
    <cellStyle name="40 % - Akzent1 6 6 4" xfId="14844" xr:uid="{00000000-0005-0000-0000-0000261E0000}"/>
    <cellStyle name="40 % - Akzent1 6 7" xfId="2595" xr:uid="{00000000-0005-0000-0000-0000271E0000}"/>
    <cellStyle name="40 % - Akzent1 6 7 2" xfId="8882" xr:uid="{00000000-0005-0000-0000-0000281E0000}"/>
    <cellStyle name="40 % - Akzent1 6 7 3" xfId="14846" xr:uid="{00000000-0005-0000-0000-0000291E0000}"/>
    <cellStyle name="40 % - Akzent1 6 8" xfId="8847" xr:uid="{00000000-0005-0000-0000-00002A1E0000}"/>
    <cellStyle name="40 % - Akzent1 6 9" xfId="14811" xr:uid="{00000000-0005-0000-0000-00002B1E0000}"/>
    <cellStyle name="40 % - Akzent1 6_Details" xfId="2596" xr:uid="{00000000-0005-0000-0000-00002C1E0000}"/>
    <cellStyle name="40 % - Akzent1 7" xfId="2597" xr:uid="{00000000-0005-0000-0000-00002D1E0000}"/>
    <cellStyle name="40 % - Akzent1 7 2" xfId="2598" xr:uid="{00000000-0005-0000-0000-00002E1E0000}"/>
    <cellStyle name="40 % - Akzent1 7 2 2" xfId="2599" xr:uid="{00000000-0005-0000-0000-00002F1E0000}"/>
    <cellStyle name="40 % - Akzent1 7 2 2 2" xfId="2600" xr:uid="{00000000-0005-0000-0000-0000301E0000}"/>
    <cellStyle name="40 % - Akzent1 7 2 2 2 2" xfId="8886" xr:uid="{00000000-0005-0000-0000-0000311E0000}"/>
    <cellStyle name="40 % - Akzent1 7 2 2 2 3" xfId="14850" xr:uid="{00000000-0005-0000-0000-0000321E0000}"/>
    <cellStyle name="40 % - Akzent1 7 2 2 3" xfId="8885" xr:uid="{00000000-0005-0000-0000-0000331E0000}"/>
    <cellStyle name="40 % - Akzent1 7 2 2 4" xfId="14849" xr:uid="{00000000-0005-0000-0000-0000341E0000}"/>
    <cellStyle name="40 % - Akzent1 7 2 3" xfId="2601" xr:uid="{00000000-0005-0000-0000-0000351E0000}"/>
    <cellStyle name="40 % - Akzent1 7 2 3 2" xfId="2602" xr:uid="{00000000-0005-0000-0000-0000361E0000}"/>
    <cellStyle name="40 % - Akzent1 7 2 3 2 2" xfId="8888" xr:uid="{00000000-0005-0000-0000-0000371E0000}"/>
    <cellStyle name="40 % - Akzent1 7 2 3 2 3" xfId="14852" xr:uid="{00000000-0005-0000-0000-0000381E0000}"/>
    <cellStyle name="40 % - Akzent1 7 2 3 3" xfId="8887" xr:uid="{00000000-0005-0000-0000-0000391E0000}"/>
    <cellStyle name="40 % - Akzent1 7 2 3 4" xfId="14851" xr:uid="{00000000-0005-0000-0000-00003A1E0000}"/>
    <cellStyle name="40 % - Akzent1 7 2 4" xfId="2603" xr:uid="{00000000-0005-0000-0000-00003B1E0000}"/>
    <cellStyle name="40 % - Akzent1 7 2 4 2" xfId="2604" xr:uid="{00000000-0005-0000-0000-00003C1E0000}"/>
    <cellStyle name="40 % - Akzent1 7 2 4 2 2" xfId="8890" xr:uid="{00000000-0005-0000-0000-00003D1E0000}"/>
    <cellStyle name="40 % - Akzent1 7 2 4 2 3" xfId="14854" xr:uid="{00000000-0005-0000-0000-00003E1E0000}"/>
    <cellStyle name="40 % - Akzent1 7 2 4 3" xfId="8889" xr:uid="{00000000-0005-0000-0000-00003F1E0000}"/>
    <cellStyle name="40 % - Akzent1 7 2 4 4" xfId="14853" xr:uid="{00000000-0005-0000-0000-0000401E0000}"/>
    <cellStyle name="40 % - Akzent1 7 2 5" xfId="2605" xr:uid="{00000000-0005-0000-0000-0000411E0000}"/>
    <cellStyle name="40 % - Akzent1 7 2 5 2" xfId="8891" xr:uid="{00000000-0005-0000-0000-0000421E0000}"/>
    <cellStyle name="40 % - Akzent1 7 2 5 3" xfId="14855" xr:uid="{00000000-0005-0000-0000-0000431E0000}"/>
    <cellStyle name="40 % - Akzent1 7 2 6" xfId="8884" xr:uid="{00000000-0005-0000-0000-0000441E0000}"/>
    <cellStyle name="40 % - Akzent1 7 2 7" xfId="14848" xr:uid="{00000000-0005-0000-0000-0000451E0000}"/>
    <cellStyle name="40 % - Akzent1 7 3" xfId="2606" xr:uid="{00000000-0005-0000-0000-0000461E0000}"/>
    <cellStyle name="40 % - Akzent1 7 3 2" xfId="2607" xr:uid="{00000000-0005-0000-0000-0000471E0000}"/>
    <cellStyle name="40 % - Akzent1 7 3 2 2" xfId="8893" xr:uid="{00000000-0005-0000-0000-0000481E0000}"/>
    <cellStyle name="40 % - Akzent1 7 3 2 3" xfId="14857" xr:uid="{00000000-0005-0000-0000-0000491E0000}"/>
    <cellStyle name="40 % - Akzent1 7 3 3" xfId="8892" xr:uid="{00000000-0005-0000-0000-00004A1E0000}"/>
    <cellStyle name="40 % - Akzent1 7 3 4" xfId="14856" xr:uid="{00000000-0005-0000-0000-00004B1E0000}"/>
    <cellStyle name="40 % - Akzent1 7 4" xfId="2608" xr:uid="{00000000-0005-0000-0000-00004C1E0000}"/>
    <cellStyle name="40 % - Akzent1 7 4 2" xfId="2609" xr:uid="{00000000-0005-0000-0000-00004D1E0000}"/>
    <cellStyle name="40 % - Akzent1 7 4 2 2" xfId="8895" xr:uid="{00000000-0005-0000-0000-00004E1E0000}"/>
    <cellStyle name="40 % - Akzent1 7 4 2 3" xfId="14859" xr:uid="{00000000-0005-0000-0000-00004F1E0000}"/>
    <cellStyle name="40 % - Akzent1 7 4 3" xfId="8894" xr:uid="{00000000-0005-0000-0000-0000501E0000}"/>
    <cellStyle name="40 % - Akzent1 7 4 4" xfId="14858" xr:uid="{00000000-0005-0000-0000-0000511E0000}"/>
    <cellStyle name="40 % - Akzent1 7 5" xfId="2610" xr:uid="{00000000-0005-0000-0000-0000521E0000}"/>
    <cellStyle name="40 % - Akzent1 7 5 2" xfId="2611" xr:uid="{00000000-0005-0000-0000-0000531E0000}"/>
    <cellStyle name="40 % - Akzent1 7 5 2 2" xfId="8897" xr:uid="{00000000-0005-0000-0000-0000541E0000}"/>
    <cellStyle name="40 % - Akzent1 7 5 2 3" xfId="14861" xr:uid="{00000000-0005-0000-0000-0000551E0000}"/>
    <cellStyle name="40 % - Akzent1 7 5 3" xfId="8896" xr:uid="{00000000-0005-0000-0000-0000561E0000}"/>
    <cellStyle name="40 % - Akzent1 7 5 4" xfId="14860" xr:uid="{00000000-0005-0000-0000-0000571E0000}"/>
    <cellStyle name="40 % - Akzent1 7 6" xfId="2612" xr:uid="{00000000-0005-0000-0000-0000581E0000}"/>
    <cellStyle name="40 % - Akzent1 7 6 2" xfId="8898" xr:uid="{00000000-0005-0000-0000-0000591E0000}"/>
    <cellStyle name="40 % - Akzent1 7 6 3" xfId="14862" xr:uid="{00000000-0005-0000-0000-00005A1E0000}"/>
    <cellStyle name="40 % - Akzent1 7 7" xfId="8883" xr:uid="{00000000-0005-0000-0000-00005B1E0000}"/>
    <cellStyle name="40 % - Akzent1 7 8" xfId="14847" xr:uid="{00000000-0005-0000-0000-00005C1E0000}"/>
    <cellStyle name="40 % - Akzent1 8" xfId="2613" xr:uid="{00000000-0005-0000-0000-00005D1E0000}"/>
    <cellStyle name="40 % - Akzent1 8 2" xfId="2614" xr:uid="{00000000-0005-0000-0000-00005E1E0000}"/>
    <cellStyle name="40 % - Akzent1 8 2 2" xfId="2615" xr:uid="{00000000-0005-0000-0000-00005F1E0000}"/>
    <cellStyle name="40 % - Akzent1 8 2 2 2" xfId="2616" xr:uid="{00000000-0005-0000-0000-0000601E0000}"/>
    <cellStyle name="40 % - Akzent1 8 2 2 2 2" xfId="8902" xr:uid="{00000000-0005-0000-0000-0000611E0000}"/>
    <cellStyle name="40 % - Akzent1 8 2 2 2 3" xfId="14866" xr:uid="{00000000-0005-0000-0000-0000621E0000}"/>
    <cellStyle name="40 % - Akzent1 8 2 2 3" xfId="8901" xr:uid="{00000000-0005-0000-0000-0000631E0000}"/>
    <cellStyle name="40 % - Akzent1 8 2 2 4" xfId="14865" xr:uid="{00000000-0005-0000-0000-0000641E0000}"/>
    <cellStyle name="40 % - Akzent1 8 2 3" xfId="2617" xr:uid="{00000000-0005-0000-0000-0000651E0000}"/>
    <cellStyle name="40 % - Akzent1 8 2 3 2" xfId="2618" xr:uid="{00000000-0005-0000-0000-0000661E0000}"/>
    <cellStyle name="40 % - Akzent1 8 2 3 2 2" xfId="8904" xr:uid="{00000000-0005-0000-0000-0000671E0000}"/>
    <cellStyle name="40 % - Akzent1 8 2 3 2 3" xfId="14868" xr:uid="{00000000-0005-0000-0000-0000681E0000}"/>
    <cellStyle name="40 % - Akzent1 8 2 3 3" xfId="8903" xr:uid="{00000000-0005-0000-0000-0000691E0000}"/>
    <cellStyle name="40 % - Akzent1 8 2 3 4" xfId="14867" xr:uid="{00000000-0005-0000-0000-00006A1E0000}"/>
    <cellStyle name="40 % - Akzent1 8 2 4" xfId="2619" xr:uid="{00000000-0005-0000-0000-00006B1E0000}"/>
    <cellStyle name="40 % - Akzent1 8 2 4 2" xfId="2620" xr:uid="{00000000-0005-0000-0000-00006C1E0000}"/>
    <cellStyle name="40 % - Akzent1 8 2 4 2 2" xfId="8906" xr:uid="{00000000-0005-0000-0000-00006D1E0000}"/>
    <cellStyle name="40 % - Akzent1 8 2 4 2 3" xfId="14870" xr:uid="{00000000-0005-0000-0000-00006E1E0000}"/>
    <cellStyle name="40 % - Akzent1 8 2 4 3" xfId="8905" xr:uid="{00000000-0005-0000-0000-00006F1E0000}"/>
    <cellStyle name="40 % - Akzent1 8 2 4 4" xfId="14869" xr:uid="{00000000-0005-0000-0000-0000701E0000}"/>
    <cellStyle name="40 % - Akzent1 8 2 5" xfId="2621" xr:uid="{00000000-0005-0000-0000-0000711E0000}"/>
    <cellStyle name="40 % - Akzent1 8 2 5 2" xfId="8907" xr:uid="{00000000-0005-0000-0000-0000721E0000}"/>
    <cellStyle name="40 % - Akzent1 8 2 5 3" xfId="14871" xr:uid="{00000000-0005-0000-0000-0000731E0000}"/>
    <cellStyle name="40 % - Akzent1 8 2 6" xfId="8900" xr:uid="{00000000-0005-0000-0000-0000741E0000}"/>
    <cellStyle name="40 % - Akzent1 8 2 7" xfId="14864" xr:uid="{00000000-0005-0000-0000-0000751E0000}"/>
    <cellStyle name="40 % - Akzent1 8 3" xfId="2622" xr:uid="{00000000-0005-0000-0000-0000761E0000}"/>
    <cellStyle name="40 % - Akzent1 8 3 2" xfId="2623" xr:uid="{00000000-0005-0000-0000-0000771E0000}"/>
    <cellStyle name="40 % - Akzent1 8 3 2 2" xfId="8909" xr:uid="{00000000-0005-0000-0000-0000781E0000}"/>
    <cellStyle name="40 % - Akzent1 8 3 2 3" xfId="14873" xr:uid="{00000000-0005-0000-0000-0000791E0000}"/>
    <cellStyle name="40 % - Akzent1 8 3 3" xfId="8908" xr:uid="{00000000-0005-0000-0000-00007A1E0000}"/>
    <cellStyle name="40 % - Akzent1 8 3 4" xfId="14872" xr:uid="{00000000-0005-0000-0000-00007B1E0000}"/>
    <cellStyle name="40 % - Akzent1 8 4" xfId="2624" xr:uid="{00000000-0005-0000-0000-00007C1E0000}"/>
    <cellStyle name="40 % - Akzent1 8 4 2" xfId="2625" xr:uid="{00000000-0005-0000-0000-00007D1E0000}"/>
    <cellStyle name="40 % - Akzent1 8 4 2 2" xfId="8911" xr:uid="{00000000-0005-0000-0000-00007E1E0000}"/>
    <cellStyle name="40 % - Akzent1 8 4 2 3" xfId="14875" xr:uid="{00000000-0005-0000-0000-00007F1E0000}"/>
    <cellStyle name="40 % - Akzent1 8 4 3" xfId="8910" xr:uid="{00000000-0005-0000-0000-0000801E0000}"/>
    <cellStyle name="40 % - Akzent1 8 4 4" xfId="14874" xr:uid="{00000000-0005-0000-0000-0000811E0000}"/>
    <cellStyle name="40 % - Akzent1 8 5" xfId="2626" xr:uid="{00000000-0005-0000-0000-0000821E0000}"/>
    <cellStyle name="40 % - Akzent1 8 5 2" xfId="2627" xr:uid="{00000000-0005-0000-0000-0000831E0000}"/>
    <cellStyle name="40 % - Akzent1 8 5 2 2" xfId="8913" xr:uid="{00000000-0005-0000-0000-0000841E0000}"/>
    <cellStyle name="40 % - Akzent1 8 5 2 3" xfId="14877" xr:uid="{00000000-0005-0000-0000-0000851E0000}"/>
    <cellStyle name="40 % - Akzent1 8 5 3" xfId="8912" xr:uid="{00000000-0005-0000-0000-0000861E0000}"/>
    <cellStyle name="40 % - Akzent1 8 5 4" xfId="14876" xr:uid="{00000000-0005-0000-0000-0000871E0000}"/>
    <cellStyle name="40 % - Akzent1 8 6" xfId="2628" xr:uid="{00000000-0005-0000-0000-0000881E0000}"/>
    <cellStyle name="40 % - Akzent1 8 6 2" xfId="8914" xr:uid="{00000000-0005-0000-0000-0000891E0000}"/>
    <cellStyle name="40 % - Akzent1 8 6 3" xfId="14878" xr:uid="{00000000-0005-0000-0000-00008A1E0000}"/>
    <cellStyle name="40 % - Akzent1 8 7" xfId="8899" xr:uid="{00000000-0005-0000-0000-00008B1E0000}"/>
    <cellStyle name="40 % - Akzent1 8 8" xfId="14863" xr:uid="{00000000-0005-0000-0000-00008C1E0000}"/>
    <cellStyle name="40 % - Akzent1 9" xfId="2629" xr:uid="{00000000-0005-0000-0000-00008D1E0000}"/>
    <cellStyle name="40 % - Akzent1 9 2" xfId="2630" xr:uid="{00000000-0005-0000-0000-00008E1E0000}"/>
    <cellStyle name="40 % - Akzent1 9 2 2" xfId="2631" xr:uid="{00000000-0005-0000-0000-00008F1E0000}"/>
    <cellStyle name="40 % - Akzent1 9 2 2 2" xfId="2632" xr:uid="{00000000-0005-0000-0000-0000901E0000}"/>
    <cellStyle name="40 % - Akzent1 9 2 2 2 2" xfId="8918" xr:uid="{00000000-0005-0000-0000-0000911E0000}"/>
    <cellStyle name="40 % - Akzent1 9 2 2 2 3" xfId="14882" xr:uid="{00000000-0005-0000-0000-0000921E0000}"/>
    <cellStyle name="40 % - Akzent1 9 2 2 3" xfId="8917" xr:uid="{00000000-0005-0000-0000-0000931E0000}"/>
    <cellStyle name="40 % - Akzent1 9 2 2 4" xfId="14881" xr:uid="{00000000-0005-0000-0000-0000941E0000}"/>
    <cellStyle name="40 % - Akzent1 9 2 3" xfId="2633" xr:uid="{00000000-0005-0000-0000-0000951E0000}"/>
    <cellStyle name="40 % - Akzent1 9 2 3 2" xfId="2634" xr:uid="{00000000-0005-0000-0000-0000961E0000}"/>
    <cellStyle name="40 % - Akzent1 9 2 3 2 2" xfId="8920" xr:uid="{00000000-0005-0000-0000-0000971E0000}"/>
    <cellStyle name="40 % - Akzent1 9 2 3 2 3" xfId="14884" xr:uid="{00000000-0005-0000-0000-0000981E0000}"/>
    <cellStyle name="40 % - Akzent1 9 2 3 3" xfId="8919" xr:uid="{00000000-0005-0000-0000-0000991E0000}"/>
    <cellStyle name="40 % - Akzent1 9 2 3 4" xfId="14883" xr:uid="{00000000-0005-0000-0000-00009A1E0000}"/>
    <cellStyle name="40 % - Akzent1 9 2 4" xfId="2635" xr:uid="{00000000-0005-0000-0000-00009B1E0000}"/>
    <cellStyle name="40 % - Akzent1 9 2 4 2" xfId="2636" xr:uid="{00000000-0005-0000-0000-00009C1E0000}"/>
    <cellStyle name="40 % - Akzent1 9 2 4 2 2" xfId="8922" xr:uid="{00000000-0005-0000-0000-00009D1E0000}"/>
    <cellStyle name="40 % - Akzent1 9 2 4 2 3" xfId="14886" xr:uid="{00000000-0005-0000-0000-00009E1E0000}"/>
    <cellStyle name="40 % - Akzent1 9 2 4 3" xfId="8921" xr:uid="{00000000-0005-0000-0000-00009F1E0000}"/>
    <cellStyle name="40 % - Akzent1 9 2 4 4" xfId="14885" xr:uid="{00000000-0005-0000-0000-0000A01E0000}"/>
    <cellStyle name="40 % - Akzent1 9 2 5" xfId="2637" xr:uid="{00000000-0005-0000-0000-0000A11E0000}"/>
    <cellStyle name="40 % - Akzent1 9 2 5 2" xfId="8923" xr:uid="{00000000-0005-0000-0000-0000A21E0000}"/>
    <cellStyle name="40 % - Akzent1 9 2 5 3" xfId="14887" xr:uid="{00000000-0005-0000-0000-0000A31E0000}"/>
    <cellStyle name="40 % - Akzent1 9 2 6" xfId="8916" xr:uid="{00000000-0005-0000-0000-0000A41E0000}"/>
    <cellStyle name="40 % - Akzent1 9 2 7" xfId="14880" xr:uid="{00000000-0005-0000-0000-0000A51E0000}"/>
    <cellStyle name="40 % - Akzent1 9 3" xfId="2638" xr:uid="{00000000-0005-0000-0000-0000A61E0000}"/>
    <cellStyle name="40 % - Akzent1 9 3 2" xfId="2639" xr:uid="{00000000-0005-0000-0000-0000A71E0000}"/>
    <cellStyle name="40 % - Akzent1 9 3 2 2" xfId="8925" xr:uid="{00000000-0005-0000-0000-0000A81E0000}"/>
    <cellStyle name="40 % - Akzent1 9 3 2 3" xfId="14889" xr:uid="{00000000-0005-0000-0000-0000A91E0000}"/>
    <cellStyle name="40 % - Akzent1 9 3 3" xfId="8924" xr:uid="{00000000-0005-0000-0000-0000AA1E0000}"/>
    <cellStyle name="40 % - Akzent1 9 3 4" xfId="14888" xr:uid="{00000000-0005-0000-0000-0000AB1E0000}"/>
    <cellStyle name="40 % - Akzent1 9 4" xfId="2640" xr:uid="{00000000-0005-0000-0000-0000AC1E0000}"/>
    <cellStyle name="40 % - Akzent1 9 4 2" xfId="2641" xr:uid="{00000000-0005-0000-0000-0000AD1E0000}"/>
    <cellStyle name="40 % - Akzent1 9 4 2 2" xfId="8927" xr:uid="{00000000-0005-0000-0000-0000AE1E0000}"/>
    <cellStyle name="40 % - Akzent1 9 4 2 3" xfId="14891" xr:uid="{00000000-0005-0000-0000-0000AF1E0000}"/>
    <cellStyle name="40 % - Akzent1 9 4 3" xfId="8926" xr:uid="{00000000-0005-0000-0000-0000B01E0000}"/>
    <cellStyle name="40 % - Akzent1 9 4 4" xfId="14890" xr:uid="{00000000-0005-0000-0000-0000B11E0000}"/>
    <cellStyle name="40 % - Akzent1 9 5" xfId="2642" xr:uid="{00000000-0005-0000-0000-0000B21E0000}"/>
    <cellStyle name="40 % - Akzent1 9 5 2" xfId="2643" xr:uid="{00000000-0005-0000-0000-0000B31E0000}"/>
    <cellStyle name="40 % - Akzent1 9 5 2 2" xfId="8929" xr:uid="{00000000-0005-0000-0000-0000B41E0000}"/>
    <cellStyle name="40 % - Akzent1 9 5 2 3" xfId="14893" xr:uid="{00000000-0005-0000-0000-0000B51E0000}"/>
    <cellStyle name="40 % - Akzent1 9 5 3" xfId="8928" xr:uid="{00000000-0005-0000-0000-0000B61E0000}"/>
    <cellStyle name="40 % - Akzent1 9 5 4" xfId="14892" xr:uid="{00000000-0005-0000-0000-0000B71E0000}"/>
    <cellStyle name="40 % - Akzent1 9 6" xfId="2644" xr:uid="{00000000-0005-0000-0000-0000B81E0000}"/>
    <cellStyle name="40 % - Akzent1 9 6 2" xfId="8930" xr:uid="{00000000-0005-0000-0000-0000B91E0000}"/>
    <cellStyle name="40 % - Akzent1 9 6 3" xfId="14894" xr:uid="{00000000-0005-0000-0000-0000BA1E0000}"/>
    <cellStyle name="40 % - Akzent1 9 7" xfId="8915" xr:uid="{00000000-0005-0000-0000-0000BB1E0000}"/>
    <cellStyle name="40 % - Akzent1 9 8" xfId="14879" xr:uid="{00000000-0005-0000-0000-0000BC1E0000}"/>
    <cellStyle name="40 % - Akzent2 10" xfId="2645" xr:uid="{00000000-0005-0000-0000-0000BD1E0000}"/>
    <cellStyle name="40 % - Akzent2 10 2" xfId="2646" xr:uid="{00000000-0005-0000-0000-0000BE1E0000}"/>
    <cellStyle name="40 % - Akzent2 10 2 2" xfId="2647" xr:uid="{00000000-0005-0000-0000-0000BF1E0000}"/>
    <cellStyle name="40 % - Akzent2 10 2 2 2" xfId="8933" xr:uid="{00000000-0005-0000-0000-0000C01E0000}"/>
    <cellStyle name="40 % - Akzent2 10 2 2 3" xfId="14897" xr:uid="{00000000-0005-0000-0000-0000C11E0000}"/>
    <cellStyle name="40 % - Akzent2 10 2 3" xfId="8932" xr:uid="{00000000-0005-0000-0000-0000C21E0000}"/>
    <cellStyle name="40 % - Akzent2 10 2 4" xfId="14896" xr:uid="{00000000-0005-0000-0000-0000C31E0000}"/>
    <cellStyle name="40 % - Akzent2 10 3" xfId="2648" xr:uid="{00000000-0005-0000-0000-0000C41E0000}"/>
    <cellStyle name="40 % - Akzent2 10 3 2" xfId="2649" xr:uid="{00000000-0005-0000-0000-0000C51E0000}"/>
    <cellStyle name="40 % - Akzent2 10 3 2 2" xfId="8935" xr:uid="{00000000-0005-0000-0000-0000C61E0000}"/>
    <cellStyle name="40 % - Akzent2 10 3 2 3" xfId="14899" xr:uid="{00000000-0005-0000-0000-0000C71E0000}"/>
    <cellStyle name="40 % - Akzent2 10 3 3" xfId="8934" xr:uid="{00000000-0005-0000-0000-0000C81E0000}"/>
    <cellStyle name="40 % - Akzent2 10 3 4" xfId="14898" xr:uid="{00000000-0005-0000-0000-0000C91E0000}"/>
    <cellStyle name="40 % - Akzent2 10 4" xfId="2650" xr:uid="{00000000-0005-0000-0000-0000CA1E0000}"/>
    <cellStyle name="40 % - Akzent2 10 4 2" xfId="2651" xr:uid="{00000000-0005-0000-0000-0000CB1E0000}"/>
    <cellStyle name="40 % - Akzent2 10 4 2 2" xfId="8937" xr:uid="{00000000-0005-0000-0000-0000CC1E0000}"/>
    <cellStyle name="40 % - Akzent2 10 4 2 3" xfId="14901" xr:uid="{00000000-0005-0000-0000-0000CD1E0000}"/>
    <cellStyle name="40 % - Akzent2 10 4 3" xfId="8936" xr:uid="{00000000-0005-0000-0000-0000CE1E0000}"/>
    <cellStyle name="40 % - Akzent2 10 4 4" xfId="14900" xr:uid="{00000000-0005-0000-0000-0000CF1E0000}"/>
    <cellStyle name="40 % - Akzent2 10 5" xfId="2652" xr:uid="{00000000-0005-0000-0000-0000D01E0000}"/>
    <cellStyle name="40 % - Akzent2 10 5 2" xfId="8938" xr:uid="{00000000-0005-0000-0000-0000D11E0000}"/>
    <cellStyle name="40 % - Akzent2 10 5 3" xfId="14902" xr:uid="{00000000-0005-0000-0000-0000D21E0000}"/>
    <cellStyle name="40 % - Akzent2 10 6" xfId="8931" xr:uid="{00000000-0005-0000-0000-0000D31E0000}"/>
    <cellStyle name="40 % - Akzent2 10 7" xfId="14895" xr:uid="{00000000-0005-0000-0000-0000D41E0000}"/>
    <cellStyle name="40 % - Akzent2 11" xfId="2653" xr:uid="{00000000-0005-0000-0000-0000D51E0000}"/>
    <cellStyle name="40 % - Akzent2 11 2" xfId="2654" xr:uid="{00000000-0005-0000-0000-0000D61E0000}"/>
    <cellStyle name="40 % - Akzent2 11 2 2" xfId="2655" xr:uid="{00000000-0005-0000-0000-0000D71E0000}"/>
    <cellStyle name="40 % - Akzent2 11 2 2 2" xfId="8941" xr:uid="{00000000-0005-0000-0000-0000D81E0000}"/>
    <cellStyle name="40 % - Akzent2 11 2 2 3" xfId="14905" xr:uid="{00000000-0005-0000-0000-0000D91E0000}"/>
    <cellStyle name="40 % - Akzent2 11 2 3" xfId="8940" xr:uid="{00000000-0005-0000-0000-0000DA1E0000}"/>
    <cellStyle name="40 % - Akzent2 11 2 4" xfId="14904" xr:uid="{00000000-0005-0000-0000-0000DB1E0000}"/>
    <cellStyle name="40 % - Akzent2 11 3" xfId="2656" xr:uid="{00000000-0005-0000-0000-0000DC1E0000}"/>
    <cellStyle name="40 % - Akzent2 11 3 2" xfId="2657" xr:uid="{00000000-0005-0000-0000-0000DD1E0000}"/>
    <cellStyle name="40 % - Akzent2 11 3 2 2" xfId="8943" xr:uid="{00000000-0005-0000-0000-0000DE1E0000}"/>
    <cellStyle name="40 % - Akzent2 11 3 2 3" xfId="14907" xr:uid="{00000000-0005-0000-0000-0000DF1E0000}"/>
    <cellStyle name="40 % - Akzent2 11 3 3" xfId="8942" xr:uid="{00000000-0005-0000-0000-0000E01E0000}"/>
    <cellStyle name="40 % - Akzent2 11 3 4" xfId="14906" xr:uid="{00000000-0005-0000-0000-0000E11E0000}"/>
    <cellStyle name="40 % - Akzent2 11 4" xfId="2658" xr:uid="{00000000-0005-0000-0000-0000E21E0000}"/>
    <cellStyle name="40 % - Akzent2 11 4 2" xfId="8944" xr:uid="{00000000-0005-0000-0000-0000E31E0000}"/>
    <cellStyle name="40 % - Akzent2 11 4 3" xfId="14908" xr:uid="{00000000-0005-0000-0000-0000E41E0000}"/>
    <cellStyle name="40 % - Akzent2 11 5" xfId="8939" xr:uid="{00000000-0005-0000-0000-0000E51E0000}"/>
    <cellStyle name="40 % - Akzent2 11 6" xfId="14903" xr:uid="{00000000-0005-0000-0000-0000E61E0000}"/>
    <cellStyle name="40 % - Akzent2 12" xfId="2659" xr:uid="{00000000-0005-0000-0000-0000E71E0000}"/>
    <cellStyle name="40 % - Akzent2 12 2" xfId="2660" xr:uid="{00000000-0005-0000-0000-0000E81E0000}"/>
    <cellStyle name="40 % - Akzent2 12 2 2" xfId="8946" xr:uid="{00000000-0005-0000-0000-0000E91E0000}"/>
    <cellStyle name="40 % - Akzent2 12 2 3" xfId="14910" xr:uid="{00000000-0005-0000-0000-0000EA1E0000}"/>
    <cellStyle name="40 % - Akzent2 12 3" xfId="8945" xr:uid="{00000000-0005-0000-0000-0000EB1E0000}"/>
    <cellStyle name="40 % - Akzent2 12 4" xfId="14909" xr:uid="{00000000-0005-0000-0000-0000EC1E0000}"/>
    <cellStyle name="40 % - Akzent2 13" xfId="2661" xr:uid="{00000000-0005-0000-0000-0000ED1E0000}"/>
    <cellStyle name="40 % - Akzent2 13 2" xfId="2662" xr:uid="{00000000-0005-0000-0000-0000EE1E0000}"/>
    <cellStyle name="40 % - Akzent2 13 2 2" xfId="8948" xr:uid="{00000000-0005-0000-0000-0000EF1E0000}"/>
    <cellStyle name="40 % - Akzent2 13 2 3" xfId="14912" xr:uid="{00000000-0005-0000-0000-0000F01E0000}"/>
    <cellStyle name="40 % - Akzent2 13 3" xfId="8947" xr:uid="{00000000-0005-0000-0000-0000F11E0000}"/>
    <cellStyle name="40 % - Akzent2 13 4" xfId="14911" xr:uid="{00000000-0005-0000-0000-0000F21E0000}"/>
    <cellStyle name="40 % - Akzent2 14" xfId="2663" xr:uid="{00000000-0005-0000-0000-0000F31E0000}"/>
    <cellStyle name="40 % - Akzent2 14 2" xfId="2664" xr:uid="{00000000-0005-0000-0000-0000F41E0000}"/>
    <cellStyle name="40 % - Akzent2 14 2 2" xfId="8950" xr:uid="{00000000-0005-0000-0000-0000F51E0000}"/>
    <cellStyle name="40 % - Akzent2 14 2 3" xfId="14914" xr:uid="{00000000-0005-0000-0000-0000F61E0000}"/>
    <cellStyle name="40 % - Akzent2 14 3" xfId="8949" xr:uid="{00000000-0005-0000-0000-0000F71E0000}"/>
    <cellStyle name="40 % - Akzent2 14 4" xfId="14913" xr:uid="{00000000-0005-0000-0000-0000F81E0000}"/>
    <cellStyle name="40 % - Akzent2 15" xfId="2665" xr:uid="{00000000-0005-0000-0000-0000F91E0000}"/>
    <cellStyle name="40 % - Akzent2 15 2" xfId="2666" xr:uid="{00000000-0005-0000-0000-0000FA1E0000}"/>
    <cellStyle name="40 % - Akzent2 15 2 2" xfId="8952" xr:uid="{00000000-0005-0000-0000-0000FB1E0000}"/>
    <cellStyle name="40 % - Akzent2 15 2 3" xfId="14916" xr:uid="{00000000-0005-0000-0000-0000FC1E0000}"/>
    <cellStyle name="40 % - Akzent2 15 3" xfId="8951" xr:uid="{00000000-0005-0000-0000-0000FD1E0000}"/>
    <cellStyle name="40 % - Akzent2 15 4" xfId="14915" xr:uid="{00000000-0005-0000-0000-0000FE1E0000}"/>
    <cellStyle name="40 % - Akzent2 16" xfId="2667" xr:uid="{00000000-0005-0000-0000-0000FF1E0000}"/>
    <cellStyle name="40 % - Akzent2 16 2" xfId="2668" xr:uid="{00000000-0005-0000-0000-0000001F0000}"/>
    <cellStyle name="40 % - Akzent2 16 2 2" xfId="8954" xr:uid="{00000000-0005-0000-0000-0000011F0000}"/>
    <cellStyle name="40 % - Akzent2 16 2 3" xfId="14918" xr:uid="{00000000-0005-0000-0000-0000021F0000}"/>
    <cellStyle name="40 % - Akzent2 16 3" xfId="8953" xr:uid="{00000000-0005-0000-0000-0000031F0000}"/>
    <cellStyle name="40 % - Akzent2 16 4" xfId="14917" xr:uid="{00000000-0005-0000-0000-0000041F0000}"/>
    <cellStyle name="40 % - Akzent2 17" xfId="2669" xr:uid="{00000000-0005-0000-0000-0000051F0000}"/>
    <cellStyle name="40 % - Akzent2 17 2" xfId="2670" xr:uid="{00000000-0005-0000-0000-0000061F0000}"/>
    <cellStyle name="40 % - Akzent2 17 2 2" xfId="8956" xr:uid="{00000000-0005-0000-0000-0000071F0000}"/>
    <cellStyle name="40 % - Akzent2 17 2 3" xfId="14920" xr:uid="{00000000-0005-0000-0000-0000081F0000}"/>
    <cellStyle name="40 % - Akzent2 17 3" xfId="8955" xr:uid="{00000000-0005-0000-0000-0000091F0000}"/>
    <cellStyle name="40 % - Akzent2 17 4" xfId="14919" xr:uid="{00000000-0005-0000-0000-00000A1F0000}"/>
    <cellStyle name="40 % - Akzent2 18" xfId="2671" xr:uid="{00000000-0005-0000-0000-00000B1F0000}"/>
    <cellStyle name="40 % - Akzent2 18 2" xfId="2672" xr:uid="{00000000-0005-0000-0000-00000C1F0000}"/>
    <cellStyle name="40 % - Akzent2 18 2 2" xfId="8958" xr:uid="{00000000-0005-0000-0000-00000D1F0000}"/>
    <cellStyle name="40 % - Akzent2 18 2 3" xfId="14922" xr:uid="{00000000-0005-0000-0000-00000E1F0000}"/>
    <cellStyle name="40 % - Akzent2 18 3" xfId="8957" xr:uid="{00000000-0005-0000-0000-00000F1F0000}"/>
    <cellStyle name="40 % - Akzent2 18 4" xfId="14921" xr:uid="{00000000-0005-0000-0000-0000101F0000}"/>
    <cellStyle name="40 % - Akzent2 19" xfId="2673" xr:uid="{00000000-0005-0000-0000-0000111F0000}"/>
    <cellStyle name="40 % - Akzent2 19 2" xfId="8959" xr:uid="{00000000-0005-0000-0000-0000121F0000}"/>
    <cellStyle name="40 % - Akzent2 19 3" xfId="14923" xr:uid="{00000000-0005-0000-0000-0000131F0000}"/>
    <cellStyle name="40 % - Akzent2 2" xfId="2674" xr:uid="{00000000-0005-0000-0000-0000141F0000}"/>
    <cellStyle name="40 % - Akzent2 2 10" xfId="2675" xr:uid="{00000000-0005-0000-0000-0000151F0000}"/>
    <cellStyle name="40 % - Akzent2 2 10 2" xfId="2676" xr:uid="{00000000-0005-0000-0000-0000161F0000}"/>
    <cellStyle name="40 % - Akzent2 2 10 2 2" xfId="2677" xr:uid="{00000000-0005-0000-0000-0000171F0000}"/>
    <cellStyle name="40 % - Akzent2 2 10 2 2 2" xfId="8962" xr:uid="{00000000-0005-0000-0000-0000181F0000}"/>
    <cellStyle name="40 % - Akzent2 2 10 2 2 3" xfId="14927" xr:uid="{00000000-0005-0000-0000-0000191F0000}"/>
    <cellStyle name="40 % - Akzent2 2 10 2 3" xfId="8961" xr:uid="{00000000-0005-0000-0000-00001A1F0000}"/>
    <cellStyle name="40 % - Akzent2 2 10 2 4" xfId="14926" xr:uid="{00000000-0005-0000-0000-00001B1F0000}"/>
    <cellStyle name="40 % - Akzent2 2 10 3" xfId="2678" xr:uid="{00000000-0005-0000-0000-00001C1F0000}"/>
    <cellStyle name="40 % - Akzent2 2 10 3 2" xfId="8963" xr:uid="{00000000-0005-0000-0000-00001D1F0000}"/>
    <cellStyle name="40 % - Akzent2 2 10 3 3" xfId="14928" xr:uid="{00000000-0005-0000-0000-00001E1F0000}"/>
    <cellStyle name="40 % - Akzent2 2 10 4" xfId="8960" xr:uid="{00000000-0005-0000-0000-00001F1F0000}"/>
    <cellStyle name="40 % - Akzent2 2 10 5" xfId="14925" xr:uid="{00000000-0005-0000-0000-0000201F0000}"/>
    <cellStyle name="40 % - Akzent2 2 11" xfId="2679" xr:uid="{00000000-0005-0000-0000-0000211F0000}"/>
    <cellStyle name="40 % - Akzent2 2 11 2" xfId="2680" xr:uid="{00000000-0005-0000-0000-0000221F0000}"/>
    <cellStyle name="40 % - Akzent2 2 11 2 2" xfId="2681" xr:uid="{00000000-0005-0000-0000-0000231F0000}"/>
    <cellStyle name="40 % - Akzent2 2 11 2 2 2" xfId="8966" xr:uid="{00000000-0005-0000-0000-0000241F0000}"/>
    <cellStyle name="40 % - Akzent2 2 11 2 2 3" xfId="14931" xr:uid="{00000000-0005-0000-0000-0000251F0000}"/>
    <cellStyle name="40 % - Akzent2 2 11 2 3" xfId="8965" xr:uid="{00000000-0005-0000-0000-0000261F0000}"/>
    <cellStyle name="40 % - Akzent2 2 11 2 4" xfId="14930" xr:uid="{00000000-0005-0000-0000-0000271F0000}"/>
    <cellStyle name="40 % - Akzent2 2 11 3" xfId="2682" xr:uid="{00000000-0005-0000-0000-0000281F0000}"/>
    <cellStyle name="40 % - Akzent2 2 11 3 2" xfId="8967" xr:uid="{00000000-0005-0000-0000-0000291F0000}"/>
    <cellStyle name="40 % - Akzent2 2 11 3 3" xfId="14932" xr:uid="{00000000-0005-0000-0000-00002A1F0000}"/>
    <cellStyle name="40 % - Akzent2 2 11 4" xfId="8964" xr:uid="{00000000-0005-0000-0000-00002B1F0000}"/>
    <cellStyle name="40 % - Akzent2 2 11 5" xfId="14929" xr:uid="{00000000-0005-0000-0000-00002C1F0000}"/>
    <cellStyle name="40 % - Akzent2 2 12" xfId="2683" xr:uid="{00000000-0005-0000-0000-00002D1F0000}"/>
    <cellStyle name="40 % - Akzent2 2 12 2" xfId="2684" xr:uid="{00000000-0005-0000-0000-00002E1F0000}"/>
    <cellStyle name="40 % - Akzent2 2 12 2 2" xfId="2685" xr:uid="{00000000-0005-0000-0000-00002F1F0000}"/>
    <cellStyle name="40 % - Akzent2 2 12 2 2 2" xfId="8970" xr:uid="{00000000-0005-0000-0000-0000301F0000}"/>
    <cellStyle name="40 % - Akzent2 2 12 2 2 3" xfId="14935" xr:uid="{00000000-0005-0000-0000-0000311F0000}"/>
    <cellStyle name="40 % - Akzent2 2 12 2 3" xfId="8969" xr:uid="{00000000-0005-0000-0000-0000321F0000}"/>
    <cellStyle name="40 % - Akzent2 2 12 2 4" xfId="14934" xr:uid="{00000000-0005-0000-0000-0000331F0000}"/>
    <cellStyle name="40 % - Akzent2 2 12 3" xfId="2686" xr:uid="{00000000-0005-0000-0000-0000341F0000}"/>
    <cellStyle name="40 % - Akzent2 2 12 3 2" xfId="8971" xr:uid="{00000000-0005-0000-0000-0000351F0000}"/>
    <cellStyle name="40 % - Akzent2 2 12 3 3" xfId="14936" xr:uid="{00000000-0005-0000-0000-0000361F0000}"/>
    <cellStyle name="40 % - Akzent2 2 12 4" xfId="8968" xr:uid="{00000000-0005-0000-0000-0000371F0000}"/>
    <cellStyle name="40 % - Akzent2 2 12 5" xfId="14933" xr:uid="{00000000-0005-0000-0000-0000381F0000}"/>
    <cellStyle name="40 % - Akzent2 2 13" xfId="2687" xr:uid="{00000000-0005-0000-0000-0000391F0000}"/>
    <cellStyle name="40 % - Akzent2 2 13 2" xfId="2688" xr:uid="{00000000-0005-0000-0000-00003A1F0000}"/>
    <cellStyle name="40 % - Akzent2 2 13 2 2" xfId="8973" xr:uid="{00000000-0005-0000-0000-00003B1F0000}"/>
    <cellStyle name="40 % - Akzent2 2 13 2 3" xfId="14938" xr:uid="{00000000-0005-0000-0000-00003C1F0000}"/>
    <cellStyle name="40 % - Akzent2 2 13 3" xfId="8972" xr:uid="{00000000-0005-0000-0000-00003D1F0000}"/>
    <cellStyle name="40 % - Akzent2 2 13 4" xfId="14937" xr:uid="{00000000-0005-0000-0000-00003E1F0000}"/>
    <cellStyle name="40 % - Akzent2 2 14" xfId="2689" xr:uid="{00000000-0005-0000-0000-00003F1F0000}"/>
    <cellStyle name="40 % - Akzent2 2 14 2" xfId="2690" xr:uid="{00000000-0005-0000-0000-0000401F0000}"/>
    <cellStyle name="40 % - Akzent2 2 14 2 2" xfId="8975" xr:uid="{00000000-0005-0000-0000-0000411F0000}"/>
    <cellStyle name="40 % - Akzent2 2 14 2 3" xfId="14940" xr:uid="{00000000-0005-0000-0000-0000421F0000}"/>
    <cellStyle name="40 % - Akzent2 2 14 3" xfId="8974" xr:uid="{00000000-0005-0000-0000-0000431F0000}"/>
    <cellStyle name="40 % - Akzent2 2 14 4" xfId="14939" xr:uid="{00000000-0005-0000-0000-0000441F0000}"/>
    <cellStyle name="40 % - Akzent2 2 15" xfId="2691" xr:uid="{00000000-0005-0000-0000-0000451F0000}"/>
    <cellStyle name="40 % - Akzent2 2 15 2" xfId="2692" xr:uid="{00000000-0005-0000-0000-0000461F0000}"/>
    <cellStyle name="40 % - Akzent2 2 15 2 2" xfId="8977" xr:uid="{00000000-0005-0000-0000-0000471F0000}"/>
    <cellStyle name="40 % - Akzent2 2 15 2 3" xfId="14942" xr:uid="{00000000-0005-0000-0000-0000481F0000}"/>
    <cellStyle name="40 % - Akzent2 2 15 3" xfId="8976" xr:uid="{00000000-0005-0000-0000-0000491F0000}"/>
    <cellStyle name="40 % - Akzent2 2 15 4" xfId="14941" xr:uid="{00000000-0005-0000-0000-00004A1F0000}"/>
    <cellStyle name="40 % - Akzent2 2 16" xfId="2693" xr:uid="{00000000-0005-0000-0000-00004B1F0000}"/>
    <cellStyle name="40 % - Akzent2 2 16 2" xfId="2694" xr:uid="{00000000-0005-0000-0000-00004C1F0000}"/>
    <cellStyle name="40 % - Akzent2 2 16 2 2" xfId="8979" xr:uid="{00000000-0005-0000-0000-00004D1F0000}"/>
    <cellStyle name="40 % - Akzent2 2 16 2 3" xfId="14944" xr:uid="{00000000-0005-0000-0000-00004E1F0000}"/>
    <cellStyle name="40 % - Akzent2 2 16 3" xfId="8978" xr:uid="{00000000-0005-0000-0000-00004F1F0000}"/>
    <cellStyle name="40 % - Akzent2 2 16 4" xfId="14943" xr:uid="{00000000-0005-0000-0000-0000501F0000}"/>
    <cellStyle name="40 % - Akzent2 2 17" xfId="2695" xr:uid="{00000000-0005-0000-0000-0000511F0000}"/>
    <cellStyle name="40 % - Akzent2 2 17 2" xfId="2696" xr:uid="{00000000-0005-0000-0000-0000521F0000}"/>
    <cellStyle name="40 % - Akzent2 2 17 2 2" xfId="8981" xr:uid="{00000000-0005-0000-0000-0000531F0000}"/>
    <cellStyle name="40 % - Akzent2 2 17 2 3" xfId="14946" xr:uid="{00000000-0005-0000-0000-0000541F0000}"/>
    <cellStyle name="40 % - Akzent2 2 17 3" xfId="8980" xr:uid="{00000000-0005-0000-0000-0000551F0000}"/>
    <cellStyle name="40 % - Akzent2 2 17 4" xfId="14945" xr:uid="{00000000-0005-0000-0000-0000561F0000}"/>
    <cellStyle name="40 % - Akzent2 2 18" xfId="2697" xr:uid="{00000000-0005-0000-0000-0000571F0000}"/>
    <cellStyle name="40 % - Akzent2 2 18 2" xfId="2698" xr:uid="{00000000-0005-0000-0000-0000581F0000}"/>
    <cellStyle name="40 % - Akzent2 2 18 2 2" xfId="8983" xr:uid="{00000000-0005-0000-0000-0000591F0000}"/>
    <cellStyle name="40 % - Akzent2 2 18 2 3" xfId="14948" xr:uid="{00000000-0005-0000-0000-00005A1F0000}"/>
    <cellStyle name="40 % - Akzent2 2 18 3" xfId="8982" xr:uid="{00000000-0005-0000-0000-00005B1F0000}"/>
    <cellStyle name="40 % - Akzent2 2 18 4" xfId="14947" xr:uid="{00000000-0005-0000-0000-00005C1F0000}"/>
    <cellStyle name="40 % - Akzent2 2 19" xfId="2699" xr:uid="{00000000-0005-0000-0000-00005D1F0000}"/>
    <cellStyle name="40 % - Akzent2 2 19 2" xfId="2700" xr:uid="{00000000-0005-0000-0000-00005E1F0000}"/>
    <cellStyle name="40 % - Akzent2 2 19 2 2" xfId="8985" xr:uid="{00000000-0005-0000-0000-00005F1F0000}"/>
    <cellStyle name="40 % - Akzent2 2 19 2 3" xfId="14950" xr:uid="{00000000-0005-0000-0000-0000601F0000}"/>
    <cellStyle name="40 % - Akzent2 2 19 3" xfId="8984" xr:uid="{00000000-0005-0000-0000-0000611F0000}"/>
    <cellStyle name="40 % - Akzent2 2 19 4" xfId="14949" xr:uid="{00000000-0005-0000-0000-0000621F0000}"/>
    <cellStyle name="40 % - Akzent2 2 2" xfId="2701" xr:uid="{00000000-0005-0000-0000-0000631F0000}"/>
    <cellStyle name="40 % - Akzent2 2 2 10" xfId="2702" xr:uid="{00000000-0005-0000-0000-0000641F0000}"/>
    <cellStyle name="40 % - Akzent2 2 2 10 2" xfId="8987" xr:uid="{00000000-0005-0000-0000-0000651F0000}"/>
    <cellStyle name="40 % - Akzent2 2 2 10 3" xfId="14952" xr:uid="{00000000-0005-0000-0000-0000661F0000}"/>
    <cellStyle name="40 % - Akzent2 2 2 11" xfId="8988" xr:uid="{00000000-0005-0000-0000-0000671F0000}"/>
    <cellStyle name="40 % - Akzent2 2 2 11 2" xfId="14953" xr:uid="{00000000-0005-0000-0000-0000681F0000}"/>
    <cellStyle name="40 % - Akzent2 2 2 12" xfId="8986" xr:uid="{00000000-0005-0000-0000-0000691F0000}"/>
    <cellStyle name="40 % - Akzent2 2 2 13" xfId="14951" xr:uid="{00000000-0005-0000-0000-00006A1F0000}"/>
    <cellStyle name="40 % - Akzent2 2 2 2" xfId="2703" xr:uid="{00000000-0005-0000-0000-00006B1F0000}"/>
    <cellStyle name="40 % - Akzent2 2 2 2 2" xfId="2704" xr:uid="{00000000-0005-0000-0000-00006C1F0000}"/>
    <cellStyle name="40 % - Akzent2 2 2 2 2 2" xfId="2705" xr:uid="{00000000-0005-0000-0000-00006D1F0000}"/>
    <cellStyle name="40 % - Akzent2 2 2 2 2 2 2" xfId="2706" xr:uid="{00000000-0005-0000-0000-00006E1F0000}"/>
    <cellStyle name="40 % - Akzent2 2 2 2 2 2 2 2" xfId="8992" xr:uid="{00000000-0005-0000-0000-00006F1F0000}"/>
    <cellStyle name="40 % - Akzent2 2 2 2 2 2 2 3" xfId="14957" xr:uid="{00000000-0005-0000-0000-0000701F0000}"/>
    <cellStyle name="40 % - Akzent2 2 2 2 2 2 3" xfId="8991" xr:uid="{00000000-0005-0000-0000-0000711F0000}"/>
    <cellStyle name="40 % - Akzent2 2 2 2 2 2 4" xfId="14956" xr:uid="{00000000-0005-0000-0000-0000721F0000}"/>
    <cellStyle name="40 % - Akzent2 2 2 2 2 3" xfId="2707" xr:uid="{00000000-0005-0000-0000-0000731F0000}"/>
    <cellStyle name="40 % - Akzent2 2 2 2 2 3 2" xfId="2708" xr:uid="{00000000-0005-0000-0000-0000741F0000}"/>
    <cellStyle name="40 % - Akzent2 2 2 2 2 3 2 2" xfId="8994" xr:uid="{00000000-0005-0000-0000-0000751F0000}"/>
    <cellStyle name="40 % - Akzent2 2 2 2 2 3 2 3" xfId="14959" xr:uid="{00000000-0005-0000-0000-0000761F0000}"/>
    <cellStyle name="40 % - Akzent2 2 2 2 2 3 3" xfId="8993" xr:uid="{00000000-0005-0000-0000-0000771F0000}"/>
    <cellStyle name="40 % - Akzent2 2 2 2 2 3 4" xfId="14958" xr:uid="{00000000-0005-0000-0000-0000781F0000}"/>
    <cellStyle name="40 % - Akzent2 2 2 2 2 4" xfId="2709" xr:uid="{00000000-0005-0000-0000-0000791F0000}"/>
    <cellStyle name="40 % - Akzent2 2 2 2 2 4 2" xfId="8995" xr:uid="{00000000-0005-0000-0000-00007A1F0000}"/>
    <cellStyle name="40 % - Akzent2 2 2 2 2 4 3" xfId="14960" xr:uid="{00000000-0005-0000-0000-00007B1F0000}"/>
    <cellStyle name="40 % - Akzent2 2 2 2 2 5" xfId="8990" xr:uid="{00000000-0005-0000-0000-00007C1F0000}"/>
    <cellStyle name="40 % - Akzent2 2 2 2 2 6" xfId="14955" xr:uid="{00000000-0005-0000-0000-00007D1F0000}"/>
    <cellStyle name="40 % - Akzent2 2 2 2 3" xfId="2710" xr:uid="{00000000-0005-0000-0000-00007E1F0000}"/>
    <cellStyle name="40 % - Akzent2 2 2 2 3 2" xfId="2711" xr:uid="{00000000-0005-0000-0000-00007F1F0000}"/>
    <cellStyle name="40 % - Akzent2 2 2 2 3 2 2" xfId="8997" xr:uid="{00000000-0005-0000-0000-0000801F0000}"/>
    <cellStyle name="40 % - Akzent2 2 2 2 3 2 3" xfId="14962" xr:uid="{00000000-0005-0000-0000-0000811F0000}"/>
    <cellStyle name="40 % - Akzent2 2 2 2 3 3" xfId="8996" xr:uid="{00000000-0005-0000-0000-0000821F0000}"/>
    <cellStyle name="40 % - Akzent2 2 2 2 3 4" xfId="14961" xr:uid="{00000000-0005-0000-0000-0000831F0000}"/>
    <cellStyle name="40 % - Akzent2 2 2 2 4" xfId="2712" xr:uid="{00000000-0005-0000-0000-0000841F0000}"/>
    <cellStyle name="40 % - Akzent2 2 2 2 4 2" xfId="2713" xr:uid="{00000000-0005-0000-0000-0000851F0000}"/>
    <cellStyle name="40 % - Akzent2 2 2 2 4 2 2" xfId="8999" xr:uid="{00000000-0005-0000-0000-0000861F0000}"/>
    <cellStyle name="40 % - Akzent2 2 2 2 4 2 3" xfId="14964" xr:uid="{00000000-0005-0000-0000-0000871F0000}"/>
    <cellStyle name="40 % - Akzent2 2 2 2 4 3" xfId="8998" xr:uid="{00000000-0005-0000-0000-0000881F0000}"/>
    <cellStyle name="40 % - Akzent2 2 2 2 4 4" xfId="14963" xr:uid="{00000000-0005-0000-0000-0000891F0000}"/>
    <cellStyle name="40 % - Akzent2 2 2 2 5" xfId="2714" xr:uid="{00000000-0005-0000-0000-00008A1F0000}"/>
    <cellStyle name="40 % - Akzent2 2 2 2 5 2" xfId="9000" xr:uid="{00000000-0005-0000-0000-00008B1F0000}"/>
    <cellStyle name="40 % - Akzent2 2 2 2 5 3" xfId="14965" xr:uid="{00000000-0005-0000-0000-00008C1F0000}"/>
    <cellStyle name="40 % - Akzent2 2 2 2 6" xfId="8989" xr:uid="{00000000-0005-0000-0000-00008D1F0000}"/>
    <cellStyle name="40 % - Akzent2 2 2 2 7" xfId="14954" xr:uid="{00000000-0005-0000-0000-00008E1F0000}"/>
    <cellStyle name="40 % - Akzent2 2 2 3" xfId="2715" xr:uid="{00000000-0005-0000-0000-00008F1F0000}"/>
    <cellStyle name="40 % - Akzent2 2 2 3 2" xfId="2716" xr:uid="{00000000-0005-0000-0000-0000901F0000}"/>
    <cellStyle name="40 % - Akzent2 2 2 3 2 2" xfId="2717" xr:uid="{00000000-0005-0000-0000-0000911F0000}"/>
    <cellStyle name="40 % - Akzent2 2 2 3 2 2 2" xfId="9003" xr:uid="{00000000-0005-0000-0000-0000921F0000}"/>
    <cellStyle name="40 % - Akzent2 2 2 3 2 2 3" xfId="14968" xr:uid="{00000000-0005-0000-0000-0000931F0000}"/>
    <cellStyle name="40 % - Akzent2 2 2 3 2 3" xfId="9002" xr:uid="{00000000-0005-0000-0000-0000941F0000}"/>
    <cellStyle name="40 % - Akzent2 2 2 3 2 4" xfId="14967" xr:uid="{00000000-0005-0000-0000-0000951F0000}"/>
    <cellStyle name="40 % - Akzent2 2 2 3 3" xfId="2718" xr:uid="{00000000-0005-0000-0000-0000961F0000}"/>
    <cellStyle name="40 % - Akzent2 2 2 3 3 2" xfId="2719" xr:uid="{00000000-0005-0000-0000-0000971F0000}"/>
    <cellStyle name="40 % - Akzent2 2 2 3 3 2 2" xfId="9005" xr:uid="{00000000-0005-0000-0000-0000981F0000}"/>
    <cellStyle name="40 % - Akzent2 2 2 3 3 2 3" xfId="14970" xr:uid="{00000000-0005-0000-0000-0000991F0000}"/>
    <cellStyle name="40 % - Akzent2 2 2 3 3 3" xfId="9004" xr:uid="{00000000-0005-0000-0000-00009A1F0000}"/>
    <cellStyle name="40 % - Akzent2 2 2 3 3 4" xfId="14969" xr:uid="{00000000-0005-0000-0000-00009B1F0000}"/>
    <cellStyle name="40 % - Akzent2 2 2 3 4" xfId="2720" xr:uid="{00000000-0005-0000-0000-00009C1F0000}"/>
    <cellStyle name="40 % - Akzent2 2 2 3 4 2" xfId="9006" xr:uid="{00000000-0005-0000-0000-00009D1F0000}"/>
    <cellStyle name="40 % - Akzent2 2 2 3 4 3" xfId="14971" xr:uid="{00000000-0005-0000-0000-00009E1F0000}"/>
    <cellStyle name="40 % - Akzent2 2 2 3 5" xfId="9001" xr:uid="{00000000-0005-0000-0000-00009F1F0000}"/>
    <cellStyle name="40 % - Akzent2 2 2 3 6" xfId="14966" xr:uid="{00000000-0005-0000-0000-0000A01F0000}"/>
    <cellStyle name="40 % - Akzent2 2 2 4" xfId="2721" xr:uid="{00000000-0005-0000-0000-0000A11F0000}"/>
    <cellStyle name="40 % - Akzent2 2 2 4 2" xfId="2722" xr:uid="{00000000-0005-0000-0000-0000A21F0000}"/>
    <cellStyle name="40 % - Akzent2 2 2 4 2 2" xfId="2723" xr:uid="{00000000-0005-0000-0000-0000A31F0000}"/>
    <cellStyle name="40 % - Akzent2 2 2 4 2 2 2" xfId="9009" xr:uid="{00000000-0005-0000-0000-0000A41F0000}"/>
    <cellStyle name="40 % - Akzent2 2 2 4 2 2 3" xfId="14974" xr:uid="{00000000-0005-0000-0000-0000A51F0000}"/>
    <cellStyle name="40 % - Akzent2 2 2 4 2 3" xfId="9008" xr:uid="{00000000-0005-0000-0000-0000A61F0000}"/>
    <cellStyle name="40 % - Akzent2 2 2 4 2 4" xfId="14973" xr:uid="{00000000-0005-0000-0000-0000A71F0000}"/>
    <cellStyle name="40 % - Akzent2 2 2 4 3" xfId="2724" xr:uid="{00000000-0005-0000-0000-0000A81F0000}"/>
    <cellStyle name="40 % - Akzent2 2 2 4 3 2" xfId="9010" xr:uid="{00000000-0005-0000-0000-0000A91F0000}"/>
    <cellStyle name="40 % - Akzent2 2 2 4 3 3" xfId="14975" xr:uid="{00000000-0005-0000-0000-0000AA1F0000}"/>
    <cellStyle name="40 % - Akzent2 2 2 4 4" xfId="9007" xr:uid="{00000000-0005-0000-0000-0000AB1F0000}"/>
    <cellStyle name="40 % - Akzent2 2 2 4 5" xfId="14972" xr:uid="{00000000-0005-0000-0000-0000AC1F0000}"/>
    <cellStyle name="40 % - Akzent2 2 2 5" xfId="2725" xr:uid="{00000000-0005-0000-0000-0000AD1F0000}"/>
    <cellStyle name="40 % - Akzent2 2 2 5 2" xfId="2726" xr:uid="{00000000-0005-0000-0000-0000AE1F0000}"/>
    <cellStyle name="40 % - Akzent2 2 2 5 2 2" xfId="2727" xr:uid="{00000000-0005-0000-0000-0000AF1F0000}"/>
    <cellStyle name="40 % - Akzent2 2 2 5 2 2 2" xfId="9013" xr:uid="{00000000-0005-0000-0000-0000B01F0000}"/>
    <cellStyle name="40 % - Akzent2 2 2 5 2 2 3" xfId="14978" xr:uid="{00000000-0005-0000-0000-0000B11F0000}"/>
    <cellStyle name="40 % - Akzent2 2 2 5 2 3" xfId="9012" xr:uid="{00000000-0005-0000-0000-0000B21F0000}"/>
    <cellStyle name="40 % - Akzent2 2 2 5 2 4" xfId="14977" xr:uid="{00000000-0005-0000-0000-0000B31F0000}"/>
    <cellStyle name="40 % - Akzent2 2 2 5 3" xfId="2728" xr:uid="{00000000-0005-0000-0000-0000B41F0000}"/>
    <cellStyle name="40 % - Akzent2 2 2 5 3 2" xfId="9014" xr:uid="{00000000-0005-0000-0000-0000B51F0000}"/>
    <cellStyle name="40 % - Akzent2 2 2 5 3 3" xfId="14979" xr:uid="{00000000-0005-0000-0000-0000B61F0000}"/>
    <cellStyle name="40 % - Akzent2 2 2 5 4" xfId="9011" xr:uid="{00000000-0005-0000-0000-0000B71F0000}"/>
    <cellStyle name="40 % - Akzent2 2 2 5 5" xfId="14976" xr:uid="{00000000-0005-0000-0000-0000B81F0000}"/>
    <cellStyle name="40 % - Akzent2 2 2 6" xfId="2729" xr:uid="{00000000-0005-0000-0000-0000B91F0000}"/>
    <cellStyle name="40 % - Akzent2 2 2 6 2" xfId="2730" xr:uid="{00000000-0005-0000-0000-0000BA1F0000}"/>
    <cellStyle name="40 % - Akzent2 2 2 6 2 2" xfId="9016" xr:uid="{00000000-0005-0000-0000-0000BB1F0000}"/>
    <cellStyle name="40 % - Akzent2 2 2 6 2 3" xfId="14981" xr:uid="{00000000-0005-0000-0000-0000BC1F0000}"/>
    <cellStyle name="40 % - Akzent2 2 2 6 3" xfId="9015" xr:uid="{00000000-0005-0000-0000-0000BD1F0000}"/>
    <cellStyle name="40 % - Akzent2 2 2 6 4" xfId="14980" xr:uid="{00000000-0005-0000-0000-0000BE1F0000}"/>
    <cellStyle name="40 % - Akzent2 2 2 7" xfId="2731" xr:uid="{00000000-0005-0000-0000-0000BF1F0000}"/>
    <cellStyle name="40 % - Akzent2 2 2 7 2" xfId="2732" xr:uid="{00000000-0005-0000-0000-0000C01F0000}"/>
    <cellStyle name="40 % - Akzent2 2 2 7 2 2" xfId="9018" xr:uid="{00000000-0005-0000-0000-0000C11F0000}"/>
    <cellStyle name="40 % - Akzent2 2 2 7 2 3" xfId="14983" xr:uid="{00000000-0005-0000-0000-0000C21F0000}"/>
    <cellStyle name="40 % - Akzent2 2 2 7 3" xfId="9017" xr:uid="{00000000-0005-0000-0000-0000C31F0000}"/>
    <cellStyle name="40 % - Akzent2 2 2 7 4" xfId="14982" xr:uid="{00000000-0005-0000-0000-0000C41F0000}"/>
    <cellStyle name="40 % - Akzent2 2 2 8" xfId="2733" xr:uid="{00000000-0005-0000-0000-0000C51F0000}"/>
    <cellStyle name="40 % - Akzent2 2 2 8 2" xfId="2734" xr:uid="{00000000-0005-0000-0000-0000C61F0000}"/>
    <cellStyle name="40 % - Akzent2 2 2 8 2 2" xfId="9020" xr:uid="{00000000-0005-0000-0000-0000C71F0000}"/>
    <cellStyle name="40 % - Akzent2 2 2 8 2 3" xfId="14985" xr:uid="{00000000-0005-0000-0000-0000C81F0000}"/>
    <cellStyle name="40 % - Akzent2 2 2 8 3" xfId="9019" xr:uid="{00000000-0005-0000-0000-0000C91F0000}"/>
    <cellStyle name="40 % - Akzent2 2 2 8 4" xfId="14984" xr:uid="{00000000-0005-0000-0000-0000CA1F0000}"/>
    <cellStyle name="40 % - Akzent2 2 2 9" xfId="2735" xr:uid="{00000000-0005-0000-0000-0000CB1F0000}"/>
    <cellStyle name="40 % - Akzent2 2 2 9 2" xfId="2736" xr:uid="{00000000-0005-0000-0000-0000CC1F0000}"/>
    <cellStyle name="40 % - Akzent2 2 2 9 2 2" xfId="9022" xr:uid="{00000000-0005-0000-0000-0000CD1F0000}"/>
    <cellStyle name="40 % - Akzent2 2 2 9 2 3" xfId="14987" xr:uid="{00000000-0005-0000-0000-0000CE1F0000}"/>
    <cellStyle name="40 % - Akzent2 2 2 9 3" xfId="9021" xr:uid="{00000000-0005-0000-0000-0000CF1F0000}"/>
    <cellStyle name="40 % - Akzent2 2 2 9 4" xfId="14986" xr:uid="{00000000-0005-0000-0000-0000D01F0000}"/>
    <cellStyle name="40 % - Akzent2 2 2_TD3_Riel" xfId="2737" xr:uid="{00000000-0005-0000-0000-0000D11F0000}"/>
    <cellStyle name="40 % - Akzent2 2 20" xfId="2738" xr:uid="{00000000-0005-0000-0000-0000D21F0000}"/>
    <cellStyle name="40 % - Akzent2 2 20 2" xfId="9023" xr:uid="{00000000-0005-0000-0000-0000D31F0000}"/>
    <cellStyle name="40 % - Akzent2 2 20 3" xfId="14988" xr:uid="{00000000-0005-0000-0000-0000D41F0000}"/>
    <cellStyle name="40 % - Akzent2 2 21" xfId="2739" xr:uid="{00000000-0005-0000-0000-0000D51F0000}"/>
    <cellStyle name="40 % - Akzent2 2 21 2" xfId="9024" xr:uid="{00000000-0005-0000-0000-0000D61F0000}"/>
    <cellStyle name="40 % - Akzent2 2 21 3" xfId="14989" xr:uid="{00000000-0005-0000-0000-0000D71F0000}"/>
    <cellStyle name="40 % - Akzent2 2 22" xfId="9025" xr:uid="{00000000-0005-0000-0000-0000D81F0000}"/>
    <cellStyle name="40 % - Akzent2 2 22 2" xfId="14990" xr:uid="{00000000-0005-0000-0000-0000D91F0000}"/>
    <cellStyle name="40 % - Akzent2 2 23" xfId="6305" xr:uid="{00000000-0005-0000-0000-0000DA1F0000}"/>
    <cellStyle name="40 % - Akzent2 2 24" xfId="14924" xr:uid="{00000000-0005-0000-0000-0000DB1F0000}"/>
    <cellStyle name="40 % - Akzent2 2 3" xfId="2740" xr:uid="{00000000-0005-0000-0000-0000DC1F0000}"/>
    <cellStyle name="40 % - Akzent2 2 3 10" xfId="14991" xr:uid="{00000000-0005-0000-0000-0000DD1F0000}"/>
    <cellStyle name="40 % - Akzent2 2 3 2" xfId="2741" xr:uid="{00000000-0005-0000-0000-0000DE1F0000}"/>
    <cellStyle name="40 % - Akzent2 2 3 2 2" xfId="2742" xr:uid="{00000000-0005-0000-0000-0000DF1F0000}"/>
    <cellStyle name="40 % - Akzent2 2 3 2 2 2" xfId="2743" xr:uid="{00000000-0005-0000-0000-0000E01F0000}"/>
    <cellStyle name="40 % - Akzent2 2 3 2 2 2 2" xfId="9029" xr:uid="{00000000-0005-0000-0000-0000E11F0000}"/>
    <cellStyle name="40 % - Akzent2 2 3 2 2 2 3" xfId="14994" xr:uid="{00000000-0005-0000-0000-0000E21F0000}"/>
    <cellStyle name="40 % - Akzent2 2 3 2 2 3" xfId="9028" xr:uid="{00000000-0005-0000-0000-0000E31F0000}"/>
    <cellStyle name="40 % - Akzent2 2 3 2 2 4" xfId="14993" xr:uid="{00000000-0005-0000-0000-0000E41F0000}"/>
    <cellStyle name="40 % - Akzent2 2 3 2 3" xfId="2744" xr:uid="{00000000-0005-0000-0000-0000E51F0000}"/>
    <cellStyle name="40 % - Akzent2 2 3 2 3 2" xfId="2745" xr:uid="{00000000-0005-0000-0000-0000E61F0000}"/>
    <cellStyle name="40 % - Akzent2 2 3 2 3 2 2" xfId="9031" xr:uid="{00000000-0005-0000-0000-0000E71F0000}"/>
    <cellStyle name="40 % - Akzent2 2 3 2 3 2 3" xfId="14996" xr:uid="{00000000-0005-0000-0000-0000E81F0000}"/>
    <cellStyle name="40 % - Akzent2 2 3 2 3 3" xfId="9030" xr:uid="{00000000-0005-0000-0000-0000E91F0000}"/>
    <cellStyle name="40 % - Akzent2 2 3 2 3 4" xfId="14995" xr:uid="{00000000-0005-0000-0000-0000EA1F0000}"/>
    <cellStyle name="40 % - Akzent2 2 3 2 4" xfId="2746" xr:uid="{00000000-0005-0000-0000-0000EB1F0000}"/>
    <cellStyle name="40 % - Akzent2 2 3 2 4 2" xfId="2747" xr:uid="{00000000-0005-0000-0000-0000EC1F0000}"/>
    <cellStyle name="40 % - Akzent2 2 3 2 4 2 2" xfId="9033" xr:uid="{00000000-0005-0000-0000-0000ED1F0000}"/>
    <cellStyle name="40 % - Akzent2 2 3 2 4 2 3" xfId="14998" xr:uid="{00000000-0005-0000-0000-0000EE1F0000}"/>
    <cellStyle name="40 % - Akzent2 2 3 2 4 3" xfId="9032" xr:uid="{00000000-0005-0000-0000-0000EF1F0000}"/>
    <cellStyle name="40 % - Akzent2 2 3 2 4 4" xfId="14997" xr:uid="{00000000-0005-0000-0000-0000F01F0000}"/>
    <cellStyle name="40 % - Akzent2 2 3 2 5" xfId="2748" xr:uid="{00000000-0005-0000-0000-0000F11F0000}"/>
    <cellStyle name="40 % - Akzent2 2 3 2 5 2" xfId="9034" xr:uid="{00000000-0005-0000-0000-0000F21F0000}"/>
    <cellStyle name="40 % - Akzent2 2 3 2 5 3" xfId="14999" xr:uid="{00000000-0005-0000-0000-0000F31F0000}"/>
    <cellStyle name="40 % - Akzent2 2 3 2 6" xfId="9027" xr:uid="{00000000-0005-0000-0000-0000F41F0000}"/>
    <cellStyle name="40 % - Akzent2 2 3 2 7" xfId="14992" xr:uid="{00000000-0005-0000-0000-0000F51F0000}"/>
    <cellStyle name="40 % - Akzent2 2 3 3" xfId="2749" xr:uid="{00000000-0005-0000-0000-0000F61F0000}"/>
    <cellStyle name="40 % - Akzent2 2 3 3 2" xfId="2750" xr:uid="{00000000-0005-0000-0000-0000F71F0000}"/>
    <cellStyle name="40 % - Akzent2 2 3 3 2 2" xfId="2751" xr:uid="{00000000-0005-0000-0000-0000F81F0000}"/>
    <cellStyle name="40 % - Akzent2 2 3 3 2 2 2" xfId="9037" xr:uid="{00000000-0005-0000-0000-0000F91F0000}"/>
    <cellStyle name="40 % - Akzent2 2 3 3 2 2 3" xfId="15002" xr:uid="{00000000-0005-0000-0000-0000FA1F0000}"/>
    <cellStyle name="40 % - Akzent2 2 3 3 2 3" xfId="9036" xr:uid="{00000000-0005-0000-0000-0000FB1F0000}"/>
    <cellStyle name="40 % - Akzent2 2 3 3 2 4" xfId="15001" xr:uid="{00000000-0005-0000-0000-0000FC1F0000}"/>
    <cellStyle name="40 % - Akzent2 2 3 3 3" xfId="2752" xr:uid="{00000000-0005-0000-0000-0000FD1F0000}"/>
    <cellStyle name="40 % - Akzent2 2 3 3 3 2" xfId="2753" xr:uid="{00000000-0005-0000-0000-0000FE1F0000}"/>
    <cellStyle name="40 % - Akzent2 2 3 3 3 2 2" xfId="9039" xr:uid="{00000000-0005-0000-0000-0000FF1F0000}"/>
    <cellStyle name="40 % - Akzent2 2 3 3 3 2 3" xfId="15004" xr:uid="{00000000-0005-0000-0000-000000200000}"/>
    <cellStyle name="40 % - Akzent2 2 3 3 3 3" xfId="9038" xr:uid="{00000000-0005-0000-0000-000001200000}"/>
    <cellStyle name="40 % - Akzent2 2 3 3 3 4" xfId="15003" xr:uid="{00000000-0005-0000-0000-000002200000}"/>
    <cellStyle name="40 % - Akzent2 2 3 3 4" xfId="2754" xr:uid="{00000000-0005-0000-0000-000003200000}"/>
    <cellStyle name="40 % - Akzent2 2 3 3 4 2" xfId="9040" xr:uid="{00000000-0005-0000-0000-000004200000}"/>
    <cellStyle name="40 % - Akzent2 2 3 3 4 3" xfId="15005" xr:uid="{00000000-0005-0000-0000-000005200000}"/>
    <cellStyle name="40 % - Akzent2 2 3 3 5" xfId="9035" xr:uid="{00000000-0005-0000-0000-000006200000}"/>
    <cellStyle name="40 % - Akzent2 2 3 3 6" xfId="15000" xr:uid="{00000000-0005-0000-0000-000007200000}"/>
    <cellStyle name="40 % - Akzent2 2 3 4" xfId="2755" xr:uid="{00000000-0005-0000-0000-000008200000}"/>
    <cellStyle name="40 % - Akzent2 2 3 4 2" xfId="2756" xr:uid="{00000000-0005-0000-0000-000009200000}"/>
    <cellStyle name="40 % - Akzent2 2 3 4 2 2" xfId="9042" xr:uid="{00000000-0005-0000-0000-00000A200000}"/>
    <cellStyle name="40 % - Akzent2 2 3 4 2 3" xfId="15007" xr:uid="{00000000-0005-0000-0000-00000B200000}"/>
    <cellStyle name="40 % - Akzent2 2 3 4 3" xfId="9041" xr:uid="{00000000-0005-0000-0000-00000C200000}"/>
    <cellStyle name="40 % - Akzent2 2 3 4 4" xfId="15006" xr:uid="{00000000-0005-0000-0000-00000D200000}"/>
    <cellStyle name="40 % - Akzent2 2 3 5" xfId="2757" xr:uid="{00000000-0005-0000-0000-00000E200000}"/>
    <cellStyle name="40 % - Akzent2 2 3 5 2" xfId="2758" xr:uid="{00000000-0005-0000-0000-00000F200000}"/>
    <cellStyle name="40 % - Akzent2 2 3 5 2 2" xfId="9044" xr:uid="{00000000-0005-0000-0000-000010200000}"/>
    <cellStyle name="40 % - Akzent2 2 3 5 2 3" xfId="15009" xr:uid="{00000000-0005-0000-0000-000011200000}"/>
    <cellStyle name="40 % - Akzent2 2 3 5 3" xfId="9043" xr:uid="{00000000-0005-0000-0000-000012200000}"/>
    <cellStyle name="40 % - Akzent2 2 3 5 4" xfId="15008" xr:uid="{00000000-0005-0000-0000-000013200000}"/>
    <cellStyle name="40 % - Akzent2 2 3 6" xfId="2759" xr:uid="{00000000-0005-0000-0000-000014200000}"/>
    <cellStyle name="40 % - Akzent2 2 3 6 2" xfId="2760" xr:uid="{00000000-0005-0000-0000-000015200000}"/>
    <cellStyle name="40 % - Akzent2 2 3 6 2 2" xfId="9046" xr:uid="{00000000-0005-0000-0000-000016200000}"/>
    <cellStyle name="40 % - Akzent2 2 3 6 2 3" xfId="15011" xr:uid="{00000000-0005-0000-0000-000017200000}"/>
    <cellStyle name="40 % - Akzent2 2 3 6 3" xfId="9045" xr:uid="{00000000-0005-0000-0000-000018200000}"/>
    <cellStyle name="40 % - Akzent2 2 3 6 4" xfId="15010" xr:uid="{00000000-0005-0000-0000-000019200000}"/>
    <cellStyle name="40 % - Akzent2 2 3 7" xfId="2761" xr:uid="{00000000-0005-0000-0000-00001A200000}"/>
    <cellStyle name="40 % - Akzent2 2 3 7 2" xfId="9047" xr:uid="{00000000-0005-0000-0000-00001B200000}"/>
    <cellStyle name="40 % - Akzent2 2 3 7 3" xfId="15012" xr:uid="{00000000-0005-0000-0000-00001C200000}"/>
    <cellStyle name="40 % - Akzent2 2 3 8" xfId="9048" xr:uid="{00000000-0005-0000-0000-00001D200000}"/>
    <cellStyle name="40 % - Akzent2 2 3 8 2" xfId="15013" xr:uid="{00000000-0005-0000-0000-00001E200000}"/>
    <cellStyle name="40 % - Akzent2 2 3 9" xfId="9026" xr:uid="{00000000-0005-0000-0000-00001F200000}"/>
    <cellStyle name="40 % - Akzent2 2 4" xfId="2762" xr:uid="{00000000-0005-0000-0000-000020200000}"/>
    <cellStyle name="40 % - Akzent2 2 4 2" xfId="2763" xr:uid="{00000000-0005-0000-0000-000021200000}"/>
    <cellStyle name="40 % - Akzent2 2 4 2 2" xfId="2764" xr:uid="{00000000-0005-0000-0000-000022200000}"/>
    <cellStyle name="40 % - Akzent2 2 4 2 2 2" xfId="2765" xr:uid="{00000000-0005-0000-0000-000023200000}"/>
    <cellStyle name="40 % - Akzent2 2 4 2 2 2 2" xfId="9052" xr:uid="{00000000-0005-0000-0000-000024200000}"/>
    <cellStyle name="40 % - Akzent2 2 4 2 2 2 3" xfId="15017" xr:uid="{00000000-0005-0000-0000-000025200000}"/>
    <cellStyle name="40 % - Akzent2 2 4 2 2 3" xfId="9051" xr:uid="{00000000-0005-0000-0000-000026200000}"/>
    <cellStyle name="40 % - Akzent2 2 4 2 2 4" xfId="15016" xr:uid="{00000000-0005-0000-0000-000027200000}"/>
    <cellStyle name="40 % - Akzent2 2 4 2 3" xfId="2766" xr:uid="{00000000-0005-0000-0000-000028200000}"/>
    <cellStyle name="40 % - Akzent2 2 4 2 3 2" xfId="2767" xr:uid="{00000000-0005-0000-0000-000029200000}"/>
    <cellStyle name="40 % - Akzent2 2 4 2 3 2 2" xfId="9054" xr:uid="{00000000-0005-0000-0000-00002A200000}"/>
    <cellStyle name="40 % - Akzent2 2 4 2 3 2 3" xfId="15019" xr:uid="{00000000-0005-0000-0000-00002B200000}"/>
    <cellStyle name="40 % - Akzent2 2 4 2 3 3" xfId="9053" xr:uid="{00000000-0005-0000-0000-00002C200000}"/>
    <cellStyle name="40 % - Akzent2 2 4 2 3 4" xfId="15018" xr:uid="{00000000-0005-0000-0000-00002D200000}"/>
    <cellStyle name="40 % - Akzent2 2 4 2 4" xfId="2768" xr:uid="{00000000-0005-0000-0000-00002E200000}"/>
    <cellStyle name="40 % - Akzent2 2 4 2 4 2" xfId="9055" xr:uid="{00000000-0005-0000-0000-00002F200000}"/>
    <cellStyle name="40 % - Akzent2 2 4 2 4 3" xfId="15020" xr:uid="{00000000-0005-0000-0000-000030200000}"/>
    <cellStyle name="40 % - Akzent2 2 4 2 5" xfId="9050" xr:uid="{00000000-0005-0000-0000-000031200000}"/>
    <cellStyle name="40 % - Akzent2 2 4 2 6" xfId="15015" xr:uid="{00000000-0005-0000-0000-000032200000}"/>
    <cellStyle name="40 % - Akzent2 2 4 3" xfId="2769" xr:uid="{00000000-0005-0000-0000-000033200000}"/>
    <cellStyle name="40 % - Akzent2 2 4 3 2" xfId="2770" xr:uid="{00000000-0005-0000-0000-000034200000}"/>
    <cellStyle name="40 % - Akzent2 2 4 3 2 2" xfId="9057" xr:uid="{00000000-0005-0000-0000-000035200000}"/>
    <cellStyle name="40 % - Akzent2 2 4 3 2 3" xfId="15022" xr:uid="{00000000-0005-0000-0000-000036200000}"/>
    <cellStyle name="40 % - Akzent2 2 4 3 3" xfId="9056" xr:uid="{00000000-0005-0000-0000-000037200000}"/>
    <cellStyle name="40 % - Akzent2 2 4 3 4" xfId="15021" xr:uid="{00000000-0005-0000-0000-000038200000}"/>
    <cellStyle name="40 % - Akzent2 2 4 4" xfId="2771" xr:uid="{00000000-0005-0000-0000-000039200000}"/>
    <cellStyle name="40 % - Akzent2 2 4 4 2" xfId="2772" xr:uid="{00000000-0005-0000-0000-00003A200000}"/>
    <cellStyle name="40 % - Akzent2 2 4 4 2 2" xfId="9059" xr:uid="{00000000-0005-0000-0000-00003B200000}"/>
    <cellStyle name="40 % - Akzent2 2 4 4 2 3" xfId="15024" xr:uid="{00000000-0005-0000-0000-00003C200000}"/>
    <cellStyle name="40 % - Akzent2 2 4 4 3" xfId="9058" xr:uid="{00000000-0005-0000-0000-00003D200000}"/>
    <cellStyle name="40 % - Akzent2 2 4 4 4" xfId="15023" xr:uid="{00000000-0005-0000-0000-00003E200000}"/>
    <cellStyle name="40 % - Akzent2 2 4 5" xfId="2773" xr:uid="{00000000-0005-0000-0000-00003F200000}"/>
    <cellStyle name="40 % - Akzent2 2 4 5 2" xfId="2774" xr:uid="{00000000-0005-0000-0000-000040200000}"/>
    <cellStyle name="40 % - Akzent2 2 4 5 2 2" xfId="9061" xr:uid="{00000000-0005-0000-0000-000041200000}"/>
    <cellStyle name="40 % - Akzent2 2 4 5 2 3" xfId="15026" xr:uid="{00000000-0005-0000-0000-000042200000}"/>
    <cellStyle name="40 % - Akzent2 2 4 5 3" xfId="9060" xr:uid="{00000000-0005-0000-0000-000043200000}"/>
    <cellStyle name="40 % - Akzent2 2 4 5 4" xfId="15025" xr:uid="{00000000-0005-0000-0000-000044200000}"/>
    <cellStyle name="40 % - Akzent2 2 4 6" xfId="2775" xr:uid="{00000000-0005-0000-0000-000045200000}"/>
    <cellStyle name="40 % - Akzent2 2 4 6 2" xfId="9062" xr:uid="{00000000-0005-0000-0000-000046200000}"/>
    <cellStyle name="40 % - Akzent2 2 4 6 3" xfId="15027" xr:uid="{00000000-0005-0000-0000-000047200000}"/>
    <cellStyle name="40 % - Akzent2 2 4 7" xfId="9049" xr:uid="{00000000-0005-0000-0000-000048200000}"/>
    <cellStyle name="40 % - Akzent2 2 4 8" xfId="15014" xr:uid="{00000000-0005-0000-0000-000049200000}"/>
    <cellStyle name="40 % - Akzent2 2 5" xfId="2776" xr:uid="{00000000-0005-0000-0000-00004A200000}"/>
    <cellStyle name="40 % - Akzent2 2 5 2" xfId="2777" xr:uid="{00000000-0005-0000-0000-00004B200000}"/>
    <cellStyle name="40 % - Akzent2 2 5 2 2" xfId="2778" xr:uid="{00000000-0005-0000-0000-00004C200000}"/>
    <cellStyle name="40 % - Akzent2 2 5 2 2 2" xfId="9065" xr:uid="{00000000-0005-0000-0000-00004D200000}"/>
    <cellStyle name="40 % - Akzent2 2 5 2 2 3" xfId="15030" xr:uid="{00000000-0005-0000-0000-00004E200000}"/>
    <cellStyle name="40 % - Akzent2 2 5 2 3" xfId="9064" xr:uid="{00000000-0005-0000-0000-00004F200000}"/>
    <cellStyle name="40 % - Akzent2 2 5 2 4" xfId="15029" xr:uid="{00000000-0005-0000-0000-000050200000}"/>
    <cellStyle name="40 % - Akzent2 2 5 3" xfId="2779" xr:uid="{00000000-0005-0000-0000-000051200000}"/>
    <cellStyle name="40 % - Akzent2 2 5 3 2" xfId="2780" xr:uid="{00000000-0005-0000-0000-000052200000}"/>
    <cellStyle name="40 % - Akzent2 2 5 3 2 2" xfId="9067" xr:uid="{00000000-0005-0000-0000-000053200000}"/>
    <cellStyle name="40 % - Akzent2 2 5 3 2 3" xfId="15032" xr:uid="{00000000-0005-0000-0000-000054200000}"/>
    <cellStyle name="40 % - Akzent2 2 5 3 3" xfId="9066" xr:uid="{00000000-0005-0000-0000-000055200000}"/>
    <cellStyle name="40 % - Akzent2 2 5 3 4" xfId="15031" xr:uid="{00000000-0005-0000-0000-000056200000}"/>
    <cellStyle name="40 % - Akzent2 2 5 4" xfId="2781" xr:uid="{00000000-0005-0000-0000-000057200000}"/>
    <cellStyle name="40 % - Akzent2 2 5 4 2" xfId="9068" xr:uid="{00000000-0005-0000-0000-000058200000}"/>
    <cellStyle name="40 % - Akzent2 2 5 4 3" xfId="15033" xr:uid="{00000000-0005-0000-0000-000059200000}"/>
    <cellStyle name="40 % - Akzent2 2 5 5" xfId="9063" xr:uid="{00000000-0005-0000-0000-00005A200000}"/>
    <cellStyle name="40 % - Akzent2 2 5 6" xfId="15028" xr:uid="{00000000-0005-0000-0000-00005B200000}"/>
    <cellStyle name="40 % - Akzent2 2 6" xfId="2782" xr:uid="{00000000-0005-0000-0000-00005C200000}"/>
    <cellStyle name="40 % - Akzent2 2 6 2" xfId="2783" xr:uid="{00000000-0005-0000-0000-00005D200000}"/>
    <cellStyle name="40 % - Akzent2 2 6 2 2" xfId="2784" xr:uid="{00000000-0005-0000-0000-00005E200000}"/>
    <cellStyle name="40 % - Akzent2 2 6 2 2 2" xfId="9071" xr:uid="{00000000-0005-0000-0000-00005F200000}"/>
    <cellStyle name="40 % - Akzent2 2 6 2 2 3" xfId="15036" xr:uid="{00000000-0005-0000-0000-000060200000}"/>
    <cellStyle name="40 % - Akzent2 2 6 2 3" xfId="9070" xr:uid="{00000000-0005-0000-0000-000061200000}"/>
    <cellStyle name="40 % - Akzent2 2 6 2 4" xfId="15035" xr:uid="{00000000-0005-0000-0000-000062200000}"/>
    <cellStyle name="40 % - Akzent2 2 6 3" xfId="2785" xr:uid="{00000000-0005-0000-0000-000063200000}"/>
    <cellStyle name="40 % - Akzent2 2 6 3 2" xfId="9072" xr:uid="{00000000-0005-0000-0000-000064200000}"/>
    <cellStyle name="40 % - Akzent2 2 6 3 3" xfId="15037" xr:uid="{00000000-0005-0000-0000-000065200000}"/>
    <cellStyle name="40 % - Akzent2 2 6 4" xfId="9069" xr:uid="{00000000-0005-0000-0000-000066200000}"/>
    <cellStyle name="40 % - Akzent2 2 6 5" xfId="15034" xr:uid="{00000000-0005-0000-0000-000067200000}"/>
    <cellStyle name="40 % - Akzent2 2 7" xfId="2786" xr:uid="{00000000-0005-0000-0000-000068200000}"/>
    <cellStyle name="40 % - Akzent2 2 7 2" xfId="2787" xr:uid="{00000000-0005-0000-0000-000069200000}"/>
    <cellStyle name="40 % - Akzent2 2 7 2 2" xfId="2788" xr:uid="{00000000-0005-0000-0000-00006A200000}"/>
    <cellStyle name="40 % - Akzent2 2 7 2 2 2" xfId="9075" xr:uid="{00000000-0005-0000-0000-00006B200000}"/>
    <cellStyle name="40 % - Akzent2 2 7 2 2 3" xfId="15040" xr:uid="{00000000-0005-0000-0000-00006C200000}"/>
    <cellStyle name="40 % - Akzent2 2 7 2 3" xfId="9074" xr:uid="{00000000-0005-0000-0000-00006D200000}"/>
    <cellStyle name="40 % - Akzent2 2 7 2 4" xfId="15039" xr:uid="{00000000-0005-0000-0000-00006E200000}"/>
    <cellStyle name="40 % - Akzent2 2 7 3" xfId="2789" xr:uid="{00000000-0005-0000-0000-00006F200000}"/>
    <cellStyle name="40 % - Akzent2 2 7 3 2" xfId="9076" xr:uid="{00000000-0005-0000-0000-000070200000}"/>
    <cellStyle name="40 % - Akzent2 2 7 3 3" xfId="15041" xr:uid="{00000000-0005-0000-0000-000071200000}"/>
    <cellStyle name="40 % - Akzent2 2 7 4" xfId="9073" xr:uid="{00000000-0005-0000-0000-000072200000}"/>
    <cellStyle name="40 % - Akzent2 2 7 5" xfId="15038" xr:uid="{00000000-0005-0000-0000-000073200000}"/>
    <cellStyle name="40 % - Akzent2 2 8" xfId="2790" xr:uid="{00000000-0005-0000-0000-000074200000}"/>
    <cellStyle name="40 % - Akzent2 2 8 2" xfId="2791" xr:uid="{00000000-0005-0000-0000-000075200000}"/>
    <cellStyle name="40 % - Akzent2 2 8 2 2" xfId="2792" xr:uid="{00000000-0005-0000-0000-000076200000}"/>
    <cellStyle name="40 % - Akzent2 2 8 2 2 2" xfId="9079" xr:uid="{00000000-0005-0000-0000-000077200000}"/>
    <cellStyle name="40 % - Akzent2 2 8 2 2 3" xfId="15044" xr:uid="{00000000-0005-0000-0000-000078200000}"/>
    <cellStyle name="40 % - Akzent2 2 8 2 3" xfId="9078" xr:uid="{00000000-0005-0000-0000-000079200000}"/>
    <cellStyle name="40 % - Akzent2 2 8 2 4" xfId="15043" xr:uid="{00000000-0005-0000-0000-00007A200000}"/>
    <cellStyle name="40 % - Akzent2 2 8 3" xfId="2793" xr:uid="{00000000-0005-0000-0000-00007B200000}"/>
    <cellStyle name="40 % - Akzent2 2 8 3 2" xfId="9080" xr:uid="{00000000-0005-0000-0000-00007C200000}"/>
    <cellStyle name="40 % - Akzent2 2 8 3 3" xfId="15045" xr:uid="{00000000-0005-0000-0000-00007D200000}"/>
    <cellStyle name="40 % - Akzent2 2 8 4" xfId="9077" xr:uid="{00000000-0005-0000-0000-00007E200000}"/>
    <cellStyle name="40 % - Akzent2 2 8 5" xfId="15042" xr:uid="{00000000-0005-0000-0000-00007F200000}"/>
    <cellStyle name="40 % - Akzent2 2 9" xfId="2794" xr:uid="{00000000-0005-0000-0000-000080200000}"/>
    <cellStyle name="40 % - Akzent2 2 9 2" xfId="2795" xr:uid="{00000000-0005-0000-0000-000081200000}"/>
    <cellStyle name="40 % - Akzent2 2 9 2 2" xfId="2796" xr:uid="{00000000-0005-0000-0000-000082200000}"/>
    <cellStyle name="40 % - Akzent2 2 9 2 2 2" xfId="9083" xr:uid="{00000000-0005-0000-0000-000083200000}"/>
    <cellStyle name="40 % - Akzent2 2 9 2 2 3" xfId="15048" xr:uid="{00000000-0005-0000-0000-000084200000}"/>
    <cellStyle name="40 % - Akzent2 2 9 2 3" xfId="9082" xr:uid="{00000000-0005-0000-0000-000085200000}"/>
    <cellStyle name="40 % - Akzent2 2 9 2 4" xfId="15047" xr:uid="{00000000-0005-0000-0000-000086200000}"/>
    <cellStyle name="40 % - Akzent2 2 9 3" xfId="2797" xr:uid="{00000000-0005-0000-0000-000087200000}"/>
    <cellStyle name="40 % - Akzent2 2 9 3 2" xfId="9084" xr:uid="{00000000-0005-0000-0000-000088200000}"/>
    <cellStyle name="40 % - Akzent2 2 9 3 3" xfId="15049" xr:uid="{00000000-0005-0000-0000-000089200000}"/>
    <cellStyle name="40 % - Akzent2 2 9 4" xfId="9081" xr:uid="{00000000-0005-0000-0000-00008A200000}"/>
    <cellStyle name="40 % - Akzent2 2 9 5" xfId="15046" xr:uid="{00000000-0005-0000-0000-00008B200000}"/>
    <cellStyle name="40 % - Akzent2 2_Details" xfId="2798" xr:uid="{00000000-0005-0000-0000-00008C200000}"/>
    <cellStyle name="40 % - Akzent2 20" xfId="2799" xr:uid="{00000000-0005-0000-0000-00008D200000}"/>
    <cellStyle name="40 % - Akzent2 20 2" xfId="9085" xr:uid="{00000000-0005-0000-0000-00008E200000}"/>
    <cellStyle name="40 % - Akzent2 20 3" xfId="15050" xr:uid="{00000000-0005-0000-0000-00008F200000}"/>
    <cellStyle name="40 % - Akzent2 21" xfId="9086" xr:uid="{00000000-0005-0000-0000-000090200000}"/>
    <cellStyle name="40 % - Akzent2 21 2" xfId="15051" xr:uid="{00000000-0005-0000-0000-000091200000}"/>
    <cellStyle name="40 % - Akzent2 3" xfId="2800" xr:uid="{00000000-0005-0000-0000-000092200000}"/>
    <cellStyle name="40 % - Akzent2 3 10" xfId="2801" xr:uid="{00000000-0005-0000-0000-000093200000}"/>
    <cellStyle name="40 % - Akzent2 3 10 2" xfId="9088" xr:uid="{00000000-0005-0000-0000-000094200000}"/>
    <cellStyle name="40 % - Akzent2 3 10 3" xfId="15053" xr:uid="{00000000-0005-0000-0000-000095200000}"/>
    <cellStyle name="40 % - Akzent2 3 11" xfId="9089" xr:uid="{00000000-0005-0000-0000-000096200000}"/>
    <cellStyle name="40 % - Akzent2 3 11 2" xfId="15054" xr:uid="{00000000-0005-0000-0000-000097200000}"/>
    <cellStyle name="40 % - Akzent2 3 12" xfId="9087" xr:uid="{00000000-0005-0000-0000-000098200000}"/>
    <cellStyle name="40 % - Akzent2 3 13" xfId="15052" xr:uid="{00000000-0005-0000-0000-000099200000}"/>
    <cellStyle name="40 % - Akzent2 3 2" xfId="2802" xr:uid="{00000000-0005-0000-0000-00009A200000}"/>
    <cellStyle name="40 % - Akzent2 3 2 2" xfId="2803" xr:uid="{00000000-0005-0000-0000-00009B200000}"/>
    <cellStyle name="40 % - Akzent2 3 2 2 2" xfId="2804" xr:uid="{00000000-0005-0000-0000-00009C200000}"/>
    <cellStyle name="40 % - Akzent2 3 2 2 2 2" xfId="2805" xr:uid="{00000000-0005-0000-0000-00009D200000}"/>
    <cellStyle name="40 % - Akzent2 3 2 2 2 2 2" xfId="9093" xr:uid="{00000000-0005-0000-0000-00009E200000}"/>
    <cellStyle name="40 % - Akzent2 3 2 2 2 2 3" xfId="15058" xr:uid="{00000000-0005-0000-0000-00009F200000}"/>
    <cellStyle name="40 % - Akzent2 3 2 2 2 3" xfId="9092" xr:uid="{00000000-0005-0000-0000-0000A0200000}"/>
    <cellStyle name="40 % - Akzent2 3 2 2 2 4" xfId="15057" xr:uid="{00000000-0005-0000-0000-0000A1200000}"/>
    <cellStyle name="40 % - Akzent2 3 2 2 3" xfId="2806" xr:uid="{00000000-0005-0000-0000-0000A2200000}"/>
    <cellStyle name="40 % - Akzent2 3 2 2 3 2" xfId="2807" xr:uid="{00000000-0005-0000-0000-0000A3200000}"/>
    <cellStyle name="40 % - Akzent2 3 2 2 3 2 2" xfId="9095" xr:uid="{00000000-0005-0000-0000-0000A4200000}"/>
    <cellStyle name="40 % - Akzent2 3 2 2 3 2 3" xfId="15060" xr:uid="{00000000-0005-0000-0000-0000A5200000}"/>
    <cellStyle name="40 % - Akzent2 3 2 2 3 3" xfId="9094" xr:uid="{00000000-0005-0000-0000-0000A6200000}"/>
    <cellStyle name="40 % - Akzent2 3 2 2 3 4" xfId="15059" xr:uid="{00000000-0005-0000-0000-0000A7200000}"/>
    <cellStyle name="40 % - Akzent2 3 2 2 4" xfId="2808" xr:uid="{00000000-0005-0000-0000-0000A8200000}"/>
    <cellStyle name="40 % - Akzent2 3 2 2 4 2" xfId="2809" xr:uid="{00000000-0005-0000-0000-0000A9200000}"/>
    <cellStyle name="40 % - Akzent2 3 2 2 4 2 2" xfId="9097" xr:uid="{00000000-0005-0000-0000-0000AA200000}"/>
    <cellStyle name="40 % - Akzent2 3 2 2 4 2 3" xfId="15062" xr:uid="{00000000-0005-0000-0000-0000AB200000}"/>
    <cellStyle name="40 % - Akzent2 3 2 2 4 3" xfId="9096" xr:uid="{00000000-0005-0000-0000-0000AC200000}"/>
    <cellStyle name="40 % - Akzent2 3 2 2 4 4" xfId="15061" xr:uid="{00000000-0005-0000-0000-0000AD200000}"/>
    <cellStyle name="40 % - Akzent2 3 2 2 5" xfId="2810" xr:uid="{00000000-0005-0000-0000-0000AE200000}"/>
    <cellStyle name="40 % - Akzent2 3 2 2 5 2" xfId="9098" xr:uid="{00000000-0005-0000-0000-0000AF200000}"/>
    <cellStyle name="40 % - Akzent2 3 2 2 5 3" xfId="15063" xr:uid="{00000000-0005-0000-0000-0000B0200000}"/>
    <cellStyle name="40 % - Akzent2 3 2 2 6" xfId="9091" xr:uid="{00000000-0005-0000-0000-0000B1200000}"/>
    <cellStyle name="40 % - Akzent2 3 2 2 7" xfId="15056" xr:uid="{00000000-0005-0000-0000-0000B2200000}"/>
    <cellStyle name="40 % - Akzent2 3 2 3" xfId="2811" xr:uid="{00000000-0005-0000-0000-0000B3200000}"/>
    <cellStyle name="40 % - Akzent2 3 2 3 2" xfId="2812" xr:uid="{00000000-0005-0000-0000-0000B4200000}"/>
    <cellStyle name="40 % - Akzent2 3 2 3 2 2" xfId="2813" xr:uid="{00000000-0005-0000-0000-0000B5200000}"/>
    <cellStyle name="40 % - Akzent2 3 2 3 2 2 2" xfId="9101" xr:uid="{00000000-0005-0000-0000-0000B6200000}"/>
    <cellStyle name="40 % - Akzent2 3 2 3 2 2 3" xfId="15066" xr:uid="{00000000-0005-0000-0000-0000B7200000}"/>
    <cellStyle name="40 % - Akzent2 3 2 3 2 3" xfId="9100" xr:uid="{00000000-0005-0000-0000-0000B8200000}"/>
    <cellStyle name="40 % - Akzent2 3 2 3 2 4" xfId="15065" xr:uid="{00000000-0005-0000-0000-0000B9200000}"/>
    <cellStyle name="40 % - Akzent2 3 2 3 3" xfId="2814" xr:uid="{00000000-0005-0000-0000-0000BA200000}"/>
    <cellStyle name="40 % - Akzent2 3 2 3 3 2" xfId="2815" xr:uid="{00000000-0005-0000-0000-0000BB200000}"/>
    <cellStyle name="40 % - Akzent2 3 2 3 3 2 2" xfId="9103" xr:uid="{00000000-0005-0000-0000-0000BC200000}"/>
    <cellStyle name="40 % - Akzent2 3 2 3 3 2 3" xfId="15068" xr:uid="{00000000-0005-0000-0000-0000BD200000}"/>
    <cellStyle name="40 % - Akzent2 3 2 3 3 3" xfId="9102" xr:uid="{00000000-0005-0000-0000-0000BE200000}"/>
    <cellStyle name="40 % - Akzent2 3 2 3 3 4" xfId="15067" xr:uid="{00000000-0005-0000-0000-0000BF200000}"/>
    <cellStyle name="40 % - Akzent2 3 2 3 4" xfId="2816" xr:uid="{00000000-0005-0000-0000-0000C0200000}"/>
    <cellStyle name="40 % - Akzent2 3 2 3 4 2" xfId="9104" xr:uid="{00000000-0005-0000-0000-0000C1200000}"/>
    <cellStyle name="40 % - Akzent2 3 2 3 4 3" xfId="15069" xr:uid="{00000000-0005-0000-0000-0000C2200000}"/>
    <cellStyle name="40 % - Akzent2 3 2 3 5" xfId="9099" xr:uid="{00000000-0005-0000-0000-0000C3200000}"/>
    <cellStyle name="40 % - Akzent2 3 2 3 6" xfId="15064" xr:uid="{00000000-0005-0000-0000-0000C4200000}"/>
    <cellStyle name="40 % - Akzent2 3 2 4" xfId="2817" xr:uid="{00000000-0005-0000-0000-0000C5200000}"/>
    <cellStyle name="40 % - Akzent2 3 2 4 2" xfId="2818" xr:uid="{00000000-0005-0000-0000-0000C6200000}"/>
    <cellStyle name="40 % - Akzent2 3 2 4 2 2" xfId="9106" xr:uid="{00000000-0005-0000-0000-0000C7200000}"/>
    <cellStyle name="40 % - Akzent2 3 2 4 2 3" xfId="15071" xr:uid="{00000000-0005-0000-0000-0000C8200000}"/>
    <cellStyle name="40 % - Akzent2 3 2 4 3" xfId="9105" xr:uid="{00000000-0005-0000-0000-0000C9200000}"/>
    <cellStyle name="40 % - Akzent2 3 2 4 4" xfId="15070" xr:uid="{00000000-0005-0000-0000-0000CA200000}"/>
    <cellStyle name="40 % - Akzent2 3 2 5" xfId="2819" xr:uid="{00000000-0005-0000-0000-0000CB200000}"/>
    <cellStyle name="40 % - Akzent2 3 2 5 2" xfId="2820" xr:uid="{00000000-0005-0000-0000-0000CC200000}"/>
    <cellStyle name="40 % - Akzent2 3 2 5 2 2" xfId="9108" xr:uid="{00000000-0005-0000-0000-0000CD200000}"/>
    <cellStyle name="40 % - Akzent2 3 2 5 2 3" xfId="15073" xr:uid="{00000000-0005-0000-0000-0000CE200000}"/>
    <cellStyle name="40 % - Akzent2 3 2 5 3" xfId="9107" xr:uid="{00000000-0005-0000-0000-0000CF200000}"/>
    <cellStyle name="40 % - Akzent2 3 2 5 4" xfId="15072" xr:uid="{00000000-0005-0000-0000-0000D0200000}"/>
    <cellStyle name="40 % - Akzent2 3 2 6" xfId="2821" xr:uid="{00000000-0005-0000-0000-0000D1200000}"/>
    <cellStyle name="40 % - Akzent2 3 2 6 2" xfId="9109" xr:uid="{00000000-0005-0000-0000-0000D2200000}"/>
    <cellStyle name="40 % - Akzent2 3 2 6 3" xfId="15074" xr:uid="{00000000-0005-0000-0000-0000D3200000}"/>
    <cellStyle name="40 % - Akzent2 3 2 7" xfId="9090" xr:uid="{00000000-0005-0000-0000-0000D4200000}"/>
    <cellStyle name="40 % - Akzent2 3 2 8" xfId="15055" xr:uid="{00000000-0005-0000-0000-0000D5200000}"/>
    <cellStyle name="40 % - Akzent2 3 3" xfId="2822" xr:uid="{00000000-0005-0000-0000-0000D6200000}"/>
    <cellStyle name="40 % - Akzent2 3 3 2" xfId="2823" xr:uid="{00000000-0005-0000-0000-0000D7200000}"/>
    <cellStyle name="40 % - Akzent2 3 3 2 2" xfId="2824" xr:uid="{00000000-0005-0000-0000-0000D8200000}"/>
    <cellStyle name="40 % - Akzent2 3 3 2 2 2" xfId="2825" xr:uid="{00000000-0005-0000-0000-0000D9200000}"/>
    <cellStyle name="40 % - Akzent2 3 3 2 2 2 2" xfId="9113" xr:uid="{00000000-0005-0000-0000-0000DA200000}"/>
    <cellStyle name="40 % - Akzent2 3 3 2 2 2 3" xfId="15078" xr:uid="{00000000-0005-0000-0000-0000DB200000}"/>
    <cellStyle name="40 % - Akzent2 3 3 2 2 3" xfId="9112" xr:uid="{00000000-0005-0000-0000-0000DC200000}"/>
    <cellStyle name="40 % - Akzent2 3 3 2 2 4" xfId="15077" xr:uid="{00000000-0005-0000-0000-0000DD200000}"/>
    <cellStyle name="40 % - Akzent2 3 3 2 3" xfId="2826" xr:uid="{00000000-0005-0000-0000-0000DE200000}"/>
    <cellStyle name="40 % - Akzent2 3 3 2 3 2" xfId="2827" xr:uid="{00000000-0005-0000-0000-0000DF200000}"/>
    <cellStyle name="40 % - Akzent2 3 3 2 3 2 2" xfId="9115" xr:uid="{00000000-0005-0000-0000-0000E0200000}"/>
    <cellStyle name="40 % - Akzent2 3 3 2 3 2 3" xfId="15080" xr:uid="{00000000-0005-0000-0000-0000E1200000}"/>
    <cellStyle name="40 % - Akzent2 3 3 2 3 3" xfId="9114" xr:uid="{00000000-0005-0000-0000-0000E2200000}"/>
    <cellStyle name="40 % - Akzent2 3 3 2 3 4" xfId="15079" xr:uid="{00000000-0005-0000-0000-0000E3200000}"/>
    <cellStyle name="40 % - Akzent2 3 3 2 4" xfId="2828" xr:uid="{00000000-0005-0000-0000-0000E4200000}"/>
    <cellStyle name="40 % - Akzent2 3 3 2 4 2" xfId="9116" xr:uid="{00000000-0005-0000-0000-0000E5200000}"/>
    <cellStyle name="40 % - Akzent2 3 3 2 4 3" xfId="15081" xr:uid="{00000000-0005-0000-0000-0000E6200000}"/>
    <cellStyle name="40 % - Akzent2 3 3 2 5" xfId="9111" xr:uid="{00000000-0005-0000-0000-0000E7200000}"/>
    <cellStyle name="40 % - Akzent2 3 3 2 6" xfId="15076" xr:uid="{00000000-0005-0000-0000-0000E8200000}"/>
    <cellStyle name="40 % - Akzent2 3 3 3" xfId="2829" xr:uid="{00000000-0005-0000-0000-0000E9200000}"/>
    <cellStyle name="40 % - Akzent2 3 3 3 2" xfId="2830" xr:uid="{00000000-0005-0000-0000-0000EA200000}"/>
    <cellStyle name="40 % - Akzent2 3 3 3 2 2" xfId="9118" xr:uid="{00000000-0005-0000-0000-0000EB200000}"/>
    <cellStyle name="40 % - Akzent2 3 3 3 2 3" xfId="15083" xr:uid="{00000000-0005-0000-0000-0000EC200000}"/>
    <cellStyle name="40 % - Akzent2 3 3 3 3" xfId="9117" xr:uid="{00000000-0005-0000-0000-0000ED200000}"/>
    <cellStyle name="40 % - Akzent2 3 3 3 4" xfId="15082" xr:uid="{00000000-0005-0000-0000-0000EE200000}"/>
    <cellStyle name="40 % - Akzent2 3 3 4" xfId="2831" xr:uid="{00000000-0005-0000-0000-0000EF200000}"/>
    <cellStyle name="40 % - Akzent2 3 3 4 2" xfId="2832" xr:uid="{00000000-0005-0000-0000-0000F0200000}"/>
    <cellStyle name="40 % - Akzent2 3 3 4 2 2" xfId="9120" xr:uid="{00000000-0005-0000-0000-0000F1200000}"/>
    <cellStyle name="40 % - Akzent2 3 3 4 2 3" xfId="15085" xr:uid="{00000000-0005-0000-0000-0000F2200000}"/>
    <cellStyle name="40 % - Akzent2 3 3 4 3" xfId="9119" xr:uid="{00000000-0005-0000-0000-0000F3200000}"/>
    <cellStyle name="40 % - Akzent2 3 3 4 4" xfId="15084" xr:uid="{00000000-0005-0000-0000-0000F4200000}"/>
    <cellStyle name="40 % - Akzent2 3 3 5" xfId="2833" xr:uid="{00000000-0005-0000-0000-0000F5200000}"/>
    <cellStyle name="40 % - Akzent2 3 3 5 2" xfId="9121" xr:uid="{00000000-0005-0000-0000-0000F6200000}"/>
    <cellStyle name="40 % - Akzent2 3 3 5 3" xfId="15086" xr:uid="{00000000-0005-0000-0000-0000F7200000}"/>
    <cellStyle name="40 % - Akzent2 3 3 6" xfId="9110" xr:uid="{00000000-0005-0000-0000-0000F8200000}"/>
    <cellStyle name="40 % - Akzent2 3 3 7" xfId="15075" xr:uid="{00000000-0005-0000-0000-0000F9200000}"/>
    <cellStyle name="40 % - Akzent2 3 4" xfId="2834" xr:uid="{00000000-0005-0000-0000-0000FA200000}"/>
    <cellStyle name="40 % - Akzent2 3 4 2" xfId="2835" xr:uid="{00000000-0005-0000-0000-0000FB200000}"/>
    <cellStyle name="40 % - Akzent2 3 4 2 2" xfId="2836" xr:uid="{00000000-0005-0000-0000-0000FC200000}"/>
    <cellStyle name="40 % - Akzent2 3 4 2 2 2" xfId="9124" xr:uid="{00000000-0005-0000-0000-0000FD200000}"/>
    <cellStyle name="40 % - Akzent2 3 4 2 2 3" xfId="15089" xr:uid="{00000000-0005-0000-0000-0000FE200000}"/>
    <cellStyle name="40 % - Akzent2 3 4 2 3" xfId="9123" xr:uid="{00000000-0005-0000-0000-0000FF200000}"/>
    <cellStyle name="40 % - Akzent2 3 4 2 4" xfId="15088" xr:uid="{00000000-0005-0000-0000-000000210000}"/>
    <cellStyle name="40 % - Akzent2 3 4 3" xfId="2837" xr:uid="{00000000-0005-0000-0000-000001210000}"/>
    <cellStyle name="40 % - Akzent2 3 4 3 2" xfId="2838" xr:uid="{00000000-0005-0000-0000-000002210000}"/>
    <cellStyle name="40 % - Akzent2 3 4 3 2 2" xfId="9126" xr:uid="{00000000-0005-0000-0000-000003210000}"/>
    <cellStyle name="40 % - Akzent2 3 4 3 2 3" xfId="15091" xr:uid="{00000000-0005-0000-0000-000004210000}"/>
    <cellStyle name="40 % - Akzent2 3 4 3 3" xfId="9125" xr:uid="{00000000-0005-0000-0000-000005210000}"/>
    <cellStyle name="40 % - Akzent2 3 4 3 4" xfId="15090" xr:uid="{00000000-0005-0000-0000-000006210000}"/>
    <cellStyle name="40 % - Akzent2 3 4 4" xfId="2839" xr:uid="{00000000-0005-0000-0000-000007210000}"/>
    <cellStyle name="40 % - Akzent2 3 4 4 2" xfId="9127" xr:uid="{00000000-0005-0000-0000-000008210000}"/>
    <cellStyle name="40 % - Akzent2 3 4 4 3" xfId="15092" xr:uid="{00000000-0005-0000-0000-000009210000}"/>
    <cellStyle name="40 % - Akzent2 3 4 5" xfId="9122" xr:uid="{00000000-0005-0000-0000-00000A210000}"/>
    <cellStyle name="40 % - Akzent2 3 4 6" xfId="15087" xr:uid="{00000000-0005-0000-0000-00000B210000}"/>
    <cellStyle name="40 % - Akzent2 3 5" xfId="2840" xr:uid="{00000000-0005-0000-0000-00000C210000}"/>
    <cellStyle name="40 % - Akzent2 3 5 2" xfId="2841" xr:uid="{00000000-0005-0000-0000-00000D210000}"/>
    <cellStyle name="40 % - Akzent2 3 5 2 2" xfId="2842" xr:uid="{00000000-0005-0000-0000-00000E210000}"/>
    <cellStyle name="40 % - Akzent2 3 5 2 2 2" xfId="9130" xr:uid="{00000000-0005-0000-0000-00000F210000}"/>
    <cellStyle name="40 % - Akzent2 3 5 2 2 3" xfId="15095" xr:uid="{00000000-0005-0000-0000-000010210000}"/>
    <cellStyle name="40 % - Akzent2 3 5 2 3" xfId="9129" xr:uid="{00000000-0005-0000-0000-000011210000}"/>
    <cellStyle name="40 % - Akzent2 3 5 2 4" xfId="15094" xr:uid="{00000000-0005-0000-0000-000012210000}"/>
    <cellStyle name="40 % - Akzent2 3 5 3" xfId="2843" xr:uid="{00000000-0005-0000-0000-000013210000}"/>
    <cellStyle name="40 % - Akzent2 3 5 3 2" xfId="9131" xr:uid="{00000000-0005-0000-0000-000014210000}"/>
    <cellStyle name="40 % - Akzent2 3 5 3 3" xfId="15096" xr:uid="{00000000-0005-0000-0000-000015210000}"/>
    <cellStyle name="40 % - Akzent2 3 5 4" xfId="9128" xr:uid="{00000000-0005-0000-0000-000016210000}"/>
    <cellStyle name="40 % - Akzent2 3 5 5" xfId="15093" xr:uid="{00000000-0005-0000-0000-000017210000}"/>
    <cellStyle name="40 % - Akzent2 3 6" xfId="2844" xr:uid="{00000000-0005-0000-0000-000018210000}"/>
    <cellStyle name="40 % - Akzent2 3 6 2" xfId="2845" xr:uid="{00000000-0005-0000-0000-000019210000}"/>
    <cellStyle name="40 % - Akzent2 3 6 2 2" xfId="9133" xr:uid="{00000000-0005-0000-0000-00001A210000}"/>
    <cellStyle name="40 % - Akzent2 3 6 2 3" xfId="15098" xr:uid="{00000000-0005-0000-0000-00001B210000}"/>
    <cellStyle name="40 % - Akzent2 3 6 3" xfId="9132" xr:uid="{00000000-0005-0000-0000-00001C210000}"/>
    <cellStyle name="40 % - Akzent2 3 6 4" xfId="15097" xr:uid="{00000000-0005-0000-0000-00001D210000}"/>
    <cellStyle name="40 % - Akzent2 3 7" xfId="2846" xr:uid="{00000000-0005-0000-0000-00001E210000}"/>
    <cellStyle name="40 % - Akzent2 3 7 2" xfId="2847" xr:uid="{00000000-0005-0000-0000-00001F210000}"/>
    <cellStyle name="40 % - Akzent2 3 7 2 2" xfId="9135" xr:uid="{00000000-0005-0000-0000-000020210000}"/>
    <cellStyle name="40 % - Akzent2 3 7 2 3" xfId="15100" xr:uid="{00000000-0005-0000-0000-000021210000}"/>
    <cellStyle name="40 % - Akzent2 3 7 3" xfId="9134" xr:uid="{00000000-0005-0000-0000-000022210000}"/>
    <cellStyle name="40 % - Akzent2 3 7 4" xfId="15099" xr:uid="{00000000-0005-0000-0000-000023210000}"/>
    <cellStyle name="40 % - Akzent2 3 8" xfId="2848" xr:uid="{00000000-0005-0000-0000-000024210000}"/>
    <cellStyle name="40 % - Akzent2 3 8 2" xfId="2849" xr:uid="{00000000-0005-0000-0000-000025210000}"/>
    <cellStyle name="40 % - Akzent2 3 8 2 2" xfId="9137" xr:uid="{00000000-0005-0000-0000-000026210000}"/>
    <cellStyle name="40 % - Akzent2 3 8 2 3" xfId="15102" xr:uid="{00000000-0005-0000-0000-000027210000}"/>
    <cellStyle name="40 % - Akzent2 3 8 3" xfId="9136" xr:uid="{00000000-0005-0000-0000-000028210000}"/>
    <cellStyle name="40 % - Akzent2 3 8 4" xfId="15101" xr:uid="{00000000-0005-0000-0000-000029210000}"/>
    <cellStyle name="40 % - Akzent2 3 9" xfId="2850" xr:uid="{00000000-0005-0000-0000-00002A210000}"/>
    <cellStyle name="40 % - Akzent2 3 9 2" xfId="2851" xr:uid="{00000000-0005-0000-0000-00002B210000}"/>
    <cellStyle name="40 % - Akzent2 3 9 2 2" xfId="9139" xr:uid="{00000000-0005-0000-0000-00002C210000}"/>
    <cellStyle name="40 % - Akzent2 3 9 2 3" xfId="15104" xr:uid="{00000000-0005-0000-0000-00002D210000}"/>
    <cellStyle name="40 % - Akzent2 3 9 3" xfId="9138" xr:uid="{00000000-0005-0000-0000-00002E210000}"/>
    <cellStyle name="40 % - Akzent2 3 9 4" xfId="15103" xr:uid="{00000000-0005-0000-0000-00002F210000}"/>
    <cellStyle name="40 % - Akzent2 3_Details" xfId="2852" xr:uid="{00000000-0005-0000-0000-000030210000}"/>
    <cellStyle name="40 % - Akzent2 4" xfId="2853" xr:uid="{00000000-0005-0000-0000-000031210000}"/>
    <cellStyle name="40 % - Akzent2 4 10" xfId="9140" xr:uid="{00000000-0005-0000-0000-000032210000}"/>
    <cellStyle name="40 % - Akzent2 4 11" xfId="15105" xr:uid="{00000000-0005-0000-0000-000033210000}"/>
    <cellStyle name="40 % - Akzent2 4 2" xfId="2854" xr:uid="{00000000-0005-0000-0000-000034210000}"/>
    <cellStyle name="40 % - Akzent2 4 2 2" xfId="2855" xr:uid="{00000000-0005-0000-0000-000035210000}"/>
    <cellStyle name="40 % - Akzent2 4 2 2 2" xfId="2856" xr:uid="{00000000-0005-0000-0000-000036210000}"/>
    <cellStyle name="40 % - Akzent2 4 2 2 2 2" xfId="2857" xr:uid="{00000000-0005-0000-0000-000037210000}"/>
    <cellStyle name="40 % - Akzent2 4 2 2 2 2 2" xfId="9144" xr:uid="{00000000-0005-0000-0000-000038210000}"/>
    <cellStyle name="40 % - Akzent2 4 2 2 2 2 3" xfId="15109" xr:uid="{00000000-0005-0000-0000-000039210000}"/>
    <cellStyle name="40 % - Akzent2 4 2 2 2 3" xfId="9143" xr:uid="{00000000-0005-0000-0000-00003A210000}"/>
    <cellStyle name="40 % - Akzent2 4 2 2 2 4" xfId="15108" xr:uid="{00000000-0005-0000-0000-00003B210000}"/>
    <cellStyle name="40 % - Akzent2 4 2 2 3" xfId="2858" xr:uid="{00000000-0005-0000-0000-00003C210000}"/>
    <cellStyle name="40 % - Akzent2 4 2 2 3 2" xfId="2859" xr:uid="{00000000-0005-0000-0000-00003D210000}"/>
    <cellStyle name="40 % - Akzent2 4 2 2 3 2 2" xfId="9146" xr:uid="{00000000-0005-0000-0000-00003E210000}"/>
    <cellStyle name="40 % - Akzent2 4 2 2 3 2 3" xfId="15111" xr:uid="{00000000-0005-0000-0000-00003F210000}"/>
    <cellStyle name="40 % - Akzent2 4 2 2 3 3" xfId="9145" xr:uid="{00000000-0005-0000-0000-000040210000}"/>
    <cellStyle name="40 % - Akzent2 4 2 2 3 4" xfId="15110" xr:uid="{00000000-0005-0000-0000-000041210000}"/>
    <cellStyle name="40 % - Akzent2 4 2 2 4" xfId="2860" xr:uid="{00000000-0005-0000-0000-000042210000}"/>
    <cellStyle name="40 % - Akzent2 4 2 2 4 2" xfId="2861" xr:uid="{00000000-0005-0000-0000-000043210000}"/>
    <cellStyle name="40 % - Akzent2 4 2 2 4 2 2" xfId="9148" xr:uid="{00000000-0005-0000-0000-000044210000}"/>
    <cellStyle name="40 % - Akzent2 4 2 2 4 2 3" xfId="15113" xr:uid="{00000000-0005-0000-0000-000045210000}"/>
    <cellStyle name="40 % - Akzent2 4 2 2 4 3" xfId="9147" xr:uid="{00000000-0005-0000-0000-000046210000}"/>
    <cellStyle name="40 % - Akzent2 4 2 2 4 4" xfId="15112" xr:uid="{00000000-0005-0000-0000-000047210000}"/>
    <cellStyle name="40 % - Akzent2 4 2 2 5" xfId="2862" xr:uid="{00000000-0005-0000-0000-000048210000}"/>
    <cellStyle name="40 % - Akzent2 4 2 2 5 2" xfId="9149" xr:uid="{00000000-0005-0000-0000-000049210000}"/>
    <cellStyle name="40 % - Akzent2 4 2 2 5 3" xfId="15114" xr:uid="{00000000-0005-0000-0000-00004A210000}"/>
    <cellStyle name="40 % - Akzent2 4 2 2 6" xfId="9142" xr:uid="{00000000-0005-0000-0000-00004B210000}"/>
    <cellStyle name="40 % - Akzent2 4 2 2 7" xfId="15107" xr:uid="{00000000-0005-0000-0000-00004C210000}"/>
    <cellStyle name="40 % - Akzent2 4 2 3" xfId="2863" xr:uid="{00000000-0005-0000-0000-00004D210000}"/>
    <cellStyle name="40 % - Akzent2 4 2 3 2" xfId="2864" xr:uid="{00000000-0005-0000-0000-00004E210000}"/>
    <cellStyle name="40 % - Akzent2 4 2 3 2 2" xfId="9151" xr:uid="{00000000-0005-0000-0000-00004F210000}"/>
    <cellStyle name="40 % - Akzent2 4 2 3 2 3" xfId="15116" xr:uid="{00000000-0005-0000-0000-000050210000}"/>
    <cellStyle name="40 % - Akzent2 4 2 3 3" xfId="9150" xr:uid="{00000000-0005-0000-0000-000051210000}"/>
    <cellStyle name="40 % - Akzent2 4 2 3 4" xfId="15115" xr:uid="{00000000-0005-0000-0000-000052210000}"/>
    <cellStyle name="40 % - Akzent2 4 2 4" xfId="2865" xr:uid="{00000000-0005-0000-0000-000053210000}"/>
    <cellStyle name="40 % - Akzent2 4 2 4 2" xfId="2866" xr:uid="{00000000-0005-0000-0000-000054210000}"/>
    <cellStyle name="40 % - Akzent2 4 2 4 2 2" xfId="9153" xr:uid="{00000000-0005-0000-0000-000055210000}"/>
    <cellStyle name="40 % - Akzent2 4 2 4 2 3" xfId="15118" xr:uid="{00000000-0005-0000-0000-000056210000}"/>
    <cellStyle name="40 % - Akzent2 4 2 4 3" xfId="9152" xr:uid="{00000000-0005-0000-0000-000057210000}"/>
    <cellStyle name="40 % - Akzent2 4 2 4 4" xfId="15117" xr:uid="{00000000-0005-0000-0000-000058210000}"/>
    <cellStyle name="40 % - Akzent2 4 2 5" xfId="2867" xr:uid="{00000000-0005-0000-0000-000059210000}"/>
    <cellStyle name="40 % - Akzent2 4 2 5 2" xfId="2868" xr:uid="{00000000-0005-0000-0000-00005A210000}"/>
    <cellStyle name="40 % - Akzent2 4 2 5 2 2" xfId="9155" xr:uid="{00000000-0005-0000-0000-00005B210000}"/>
    <cellStyle name="40 % - Akzent2 4 2 5 2 3" xfId="15120" xr:uid="{00000000-0005-0000-0000-00005C210000}"/>
    <cellStyle name="40 % - Akzent2 4 2 5 3" xfId="9154" xr:uid="{00000000-0005-0000-0000-00005D210000}"/>
    <cellStyle name="40 % - Akzent2 4 2 5 4" xfId="15119" xr:uid="{00000000-0005-0000-0000-00005E210000}"/>
    <cellStyle name="40 % - Akzent2 4 2 6" xfId="2869" xr:uid="{00000000-0005-0000-0000-00005F210000}"/>
    <cellStyle name="40 % - Akzent2 4 2 6 2" xfId="9156" xr:uid="{00000000-0005-0000-0000-000060210000}"/>
    <cellStyle name="40 % - Akzent2 4 2 6 3" xfId="15121" xr:uid="{00000000-0005-0000-0000-000061210000}"/>
    <cellStyle name="40 % - Akzent2 4 2 7" xfId="9141" xr:uid="{00000000-0005-0000-0000-000062210000}"/>
    <cellStyle name="40 % - Akzent2 4 2 8" xfId="15106" xr:uid="{00000000-0005-0000-0000-000063210000}"/>
    <cellStyle name="40 % - Akzent2 4 3" xfId="2870" xr:uid="{00000000-0005-0000-0000-000064210000}"/>
    <cellStyle name="40 % - Akzent2 4 3 2" xfId="2871" xr:uid="{00000000-0005-0000-0000-000065210000}"/>
    <cellStyle name="40 % - Akzent2 4 3 2 2" xfId="2872" xr:uid="{00000000-0005-0000-0000-000066210000}"/>
    <cellStyle name="40 % - Akzent2 4 3 2 2 2" xfId="9159" xr:uid="{00000000-0005-0000-0000-000067210000}"/>
    <cellStyle name="40 % - Akzent2 4 3 2 2 3" xfId="15124" xr:uid="{00000000-0005-0000-0000-000068210000}"/>
    <cellStyle name="40 % - Akzent2 4 3 2 3" xfId="9158" xr:uid="{00000000-0005-0000-0000-000069210000}"/>
    <cellStyle name="40 % - Akzent2 4 3 2 4" xfId="15123" xr:uid="{00000000-0005-0000-0000-00006A210000}"/>
    <cellStyle name="40 % - Akzent2 4 3 3" xfId="2873" xr:uid="{00000000-0005-0000-0000-00006B210000}"/>
    <cellStyle name="40 % - Akzent2 4 3 3 2" xfId="2874" xr:uid="{00000000-0005-0000-0000-00006C210000}"/>
    <cellStyle name="40 % - Akzent2 4 3 3 2 2" xfId="9161" xr:uid="{00000000-0005-0000-0000-00006D210000}"/>
    <cellStyle name="40 % - Akzent2 4 3 3 2 3" xfId="15126" xr:uid="{00000000-0005-0000-0000-00006E210000}"/>
    <cellStyle name="40 % - Akzent2 4 3 3 3" xfId="9160" xr:uid="{00000000-0005-0000-0000-00006F210000}"/>
    <cellStyle name="40 % - Akzent2 4 3 3 4" xfId="15125" xr:uid="{00000000-0005-0000-0000-000070210000}"/>
    <cellStyle name="40 % - Akzent2 4 3 4" xfId="2875" xr:uid="{00000000-0005-0000-0000-000071210000}"/>
    <cellStyle name="40 % - Akzent2 4 3 4 2" xfId="2876" xr:uid="{00000000-0005-0000-0000-000072210000}"/>
    <cellStyle name="40 % - Akzent2 4 3 4 2 2" xfId="9163" xr:uid="{00000000-0005-0000-0000-000073210000}"/>
    <cellStyle name="40 % - Akzent2 4 3 4 2 3" xfId="15128" xr:uid="{00000000-0005-0000-0000-000074210000}"/>
    <cellStyle name="40 % - Akzent2 4 3 4 3" xfId="9162" xr:uid="{00000000-0005-0000-0000-000075210000}"/>
    <cellStyle name="40 % - Akzent2 4 3 4 4" xfId="15127" xr:uid="{00000000-0005-0000-0000-000076210000}"/>
    <cellStyle name="40 % - Akzent2 4 3 5" xfId="2877" xr:uid="{00000000-0005-0000-0000-000077210000}"/>
    <cellStyle name="40 % - Akzent2 4 3 5 2" xfId="9164" xr:uid="{00000000-0005-0000-0000-000078210000}"/>
    <cellStyle name="40 % - Akzent2 4 3 5 3" xfId="15129" xr:uid="{00000000-0005-0000-0000-000079210000}"/>
    <cellStyle name="40 % - Akzent2 4 3 6" xfId="9157" xr:uid="{00000000-0005-0000-0000-00007A210000}"/>
    <cellStyle name="40 % - Akzent2 4 3 7" xfId="15122" xr:uid="{00000000-0005-0000-0000-00007B210000}"/>
    <cellStyle name="40 % - Akzent2 4 4" xfId="2878" xr:uid="{00000000-0005-0000-0000-00007C210000}"/>
    <cellStyle name="40 % - Akzent2 4 4 2" xfId="2879" xr:uid="{00000000-0005-0000-0000-00007D210000}"/>
    <cellStyle name="40 % - Akzent2 4 4 2 2" xfId="2880" xr:uid="{00000000-0005-0000-0000-00007E210000}"/>
    <cellStyle name="40 % - Akzent2 4 4 2 2 2" xfId="9167" xr:uid="{00000000-0005-0000-0000-00007F210000}"/>
    <cellStyle name="40 % - Akzent2 4 4 2 2 3" xfId="15132" xr:uid="{00000000-0005-0000-0000-000080210000}"/>
    <cellStyle name="40 % - Akzent2 4 4 2 3" xfId="9166" xr:uid="{00000000-0005-0000-0000-000081210000}"/>
    <cellStyle name="40 % - Akzent2 4 4 2 4" xfId="15131" xr:uid="{00000000-0005-0000-0000-000082210000}"/>
    <cellStyle name="40 % - Akzent2 4 4 3" xfId="2881" xr:uid="{00000000-0005-0000-0000-000083210000}"/>
    <cellStyle name="40 % - Akzent2 4 4 3 2" xfId="2882" xr:uid="{00000000-0005-0000-0000-000084210000}"/>
    <cellStyle name="40 % - Akzent2 4 4 3 2 2" xfId="9169" xr:uid="{00000000-0005-0000-0000-000085210000}"/>
    <cellStyle name="40 % - Akzent2 4 4 3 2 3" xfId="15134" xr:uid="{00000000-0005-0000-0000-000086210000}"/>
    <cellStyle name="40 % - Akzent2 4 4 3 3" xfId="9168" xr:uid="{00000000-0005-0000-0000-000087210000}"/>
    <cellStyle name="40 % - Akzent2 4 4 3 4" xfId="15133" xr:uid="{00000000-0005-0000-0000-000088210000}"/>
    <cellStyle name="40 % - Akzent2 4 4 4" xfId="2883" xr:uid="{00000000-0005-0000-0000-000089210000}"/>
    <cellStyle name="40 % - Akzent2 4 4 4 2" xfId="9170" xr:uid="{00000000-0005-0000-0000-00008A210000}"/>
    <cellStyle name="40 % - Akzent2 4 4 4 3" xfId="15135" xr:uid="{00000000-0005-0000-0000-00008B210000}"/>
    <cellStyle name="40 % - Akzent2 4 4 5" xfId="9165" xr:uid="{00000000-0005-0000-0000-00008C210000}"/>
    <cellStyle name="40 % - Akzent2 4 4 6" xfId="15130" xr:uid="{00000000-0005-0000-0000-00008D210000}"/>
    <cellStyle name="40 % - Akzent2 4 5" xfId="2884" xr:uid="{00000000-0005-0000-0000-00008E210000}"/>
    <cellStyle name="40 % - Akzent2 4 5 2" xfId="2885" xr:uid="{00000000-0005-0000-0000-00008F210000}"/>
    <cellStyle name="40 % - Akzent2 4 5 2 2" xfId="9172" xr:uid="{00000000-0005-0000-0000-000090210000}"/>
    <cellStyle name="40 % - Akzent2 4 5 2 3" xfId="15137" xr:uid="{00000000-0005-0000-0000-000091210000}"/>
    <cellStyle name="40 % - Akzent2 4 5 3" xfId="9171" xr:uid="{00000000-0005-0000-0000-000092210000}"/>
    <cellStyle name="40 % - Akzent2 4 5 4" xfId="15136" xr:uid="{00000000-0005-0000-0000-000093210000}"/>
    <cellStyle name="40 % - Akzent2 4 6" xfId="2886" xr:uid="{00000000-0005-0000-0000-000094210000}"/>
    <cellStyle name="40 % - Akzent2 4 6 2" xfId="2887" xr:uid="{00000000-0005-0000-0000-000095210000}"/>
    <cellStyle name="40 % - Akzent2 4 6 2 2" xfId="9174" xr:uid="{00000000-0005-0000-0000-000096210000}"/>
    <cellStyle name="40 % - Akzent2 4 6 2 3" xfId="15139" xr:uid="{00000000-0005-0000-0000-000097210000}"/>
    <cellStyle name="40 % - Akzent2 4 6 3" xfId="9173" xr:uid="{00000000-0005-0000-0000-000098210000}"/>
    <cellStyle name="40 % - Akzent2 4 6 4" xfId="15138" xr:uid="{00000000-0005-0000-0000-000099210000}"/>
    <cellStyle name="40 % - Akzent2 4 7" xfId="2888" xr:uid="{00000000-0005-0000-0000-00009A210000}"/>
    <cellStyle name="40 % - Akzent2 4 7 2" xfId="2889" xr:uid="{00000000-0005-0000-0000-00009B210000}"/>
    <cellStyle name="40 % - Akzent2 4 7 2 2" xfId="9176" xr:uid="{00000000-0005-0000-0000-00009C210000}"/>
    <cellStyle name="40 % - Akzent2 4 7 2 3" xfId="15141" xr:uid="{00000000-0005-0000-0000-00009D210000}"/>
    <cellStyle name="40 % - Akzent2 4 7 3" xfId="9175" xr:uid="{00000000-0005-0000-0000-00009E210000}"/>
    <cellStyle name="40 % - Akzent2 4 7 4" xfId="15140" xr:uid="{00000000-0005-0000-0000-00009F210000}"/>
    <cellStyle name="40 % - Akzent2 4 8" xfId="2890" xr:uid="{00000000-0005-0000-0000-0000A0210000}"/>
    <cellStyle name="40 % - Akzent2 4 8 2" xfId="9177" xr:uid="{00000000-0005-0000-0000-0000A1210000}"/>
    <cellStyle name="40 % - Akzent2 4 8 3" xfId="15142" xr:uid="{00000000-0005-0000-0000-0000A2210000}"/>
    <cellStyle name="40 % - Akzent2 4 9" xfId="9178" xr:uid="{00000000-0005-0000-0000-0000A3210000}"/>
    <cellStyle name="40 % - Akzent2 4 9 2" xfId="15143" xr:uid="{00000000-0005-0000-0000-0000A4210000}"/>
    <cellStyle name="40 % - Akzent2 4_Details" xfId="2891" xr:uid="{00000000-0005-0000-0000-0000A5210000}"/>
    <cellStyle name="40 % - Akzent2 5" xfId="2892" xr:uid="{00000000-0005-0000-0000-0000A6210000}"/>
    <cellStyle name="40 % - Akzent2 5 10" xfId="15144" xr:uid="{00000000-0005-0000-0000-0000A7210000}"/>
    <cellStyle name="40 % - Akzent2 5 2" xfId="2893" xr:uid="{00000000-0005-0000-0000-0000A8210000}"/>
    <cellStyle name="40 % - Akzent2 5 2 2" xfId="2894" xr:uid="{00000000-0005-0000-0000-0000A9210000}"/>
    <cellStyle name="40 % - Akzent2 5 2 2 2" xfId="2895" xr:uid="{00000000-0005-0000-0000-0000AA210000}"/>
    <cellStyle name="40 % - Akzent2 5 2 2 2 2" xfId="2896" xr:uid="{00000000-0005-0000-0000-0000AB210000}"/>
    <cellStyle name="40 % - Akzent2 5 2 2 2 2 2" xfId="9183" xr:uid="{00000000-0005-0000-0000-0000AC210000}"/>
    <cellStyle name="40 % - Akzent2 5 2 2 2 2 3" xfId="15148" xr:uid="{00000000-0005-0000-0000-0000AD210000}"/>
    <cellStyle name="40 % - Akzent2 5 2 2 2 3" xfId="9182" xr:uid="{00000000-0005-0000-0000-0000AE210000}"/>
    <cellStyle name="40 % - Akzent2 5 2 2 2 4" xfId="15147" xr:uid="{00000000-0005-0000-0000-0000AF210000}"/>
    <cellStyle name="40 % - Akzent2 5 2 2 3" xfId="2897" xr:uid="{00000000-0005-0000-0000-0000B0210000}"/>
    <cellStyle name="40 % - Akzent2 5 2 2 3 2" xfId="2898" xr:uid="{00000000-0005-0000-0000-0000B1210000}"/>
    <cellStyle name="40 % - Akzent2 5 2 2 3 2 2" xfId="9185" xr:uid="{00000000-0005-0000-0000-0000B2210000}"/>
    <cellStyle name="40 % - Akzent2 5 2 2 3 2 3" xfId="15150" xr:uid="{00000000-0005-0000-0000-0000B3210000}"/>
    <cellStyle name="40 % - Akzent2 5 2 2 3 3" xfId="9184" xr:uid="{00000000-0005-0000-0000-0000B4210000}"/>
    <cellStyle name="40 % - Akzent2 5 2 2 3 4" xfId="15149" xr:uid="{00000000-0005-0000-0000-0000B5210000}"/>
    <cellStyle name="40 % - Akzent2 5 2 2 4" xfId="2899" xr:uid="{00000000-0005-0000-0000-0000B6210000}"/>
    <cellStyle name="40 % - Akzent2 5 2 2 4 2" xfId="2900" xr:uid="{00000000-0005-0000-0000-0000B7210000}"/>
    <cellStyle name="40 % - Akzent2 5 2 2 4 2 2" xfId="9187" xr:uid="{00000000-0005-0000-0000-0000B8210000}"/>
    <cellStyle name="40 % - Akzent2 5 2 2 4 2 3" xfId="15152" xr:uid="{00000000-0005-0000-0000-0000B9210000}"/>
    <cellStyle name="40 % - Akzent2 5 2 2 4 3" xfId="9186" xr:uid="{00000000-0005-0000-0000-0000BA210000}"/>
    <cellStyle name="40 % - Akzent2 5 2 2 4 4" xfId="15151" xr:uid="{00000000-0005-0000-0000-0000BB210000}"/>
    <cellStyle name="40 % - Akzent2 5 2 2 5" xfId="2901" xr:uid="{00000000-0005-0000-0000-0000BC210000}"/>
    <cellStyle name="40 % - Akzent2 5 2 2 5 2" xfId="9188" xr:uid="{00000000-0005-0000-0000-0000BD210000}"/>
    <cellStyle name="40 % - Akzent2 5 2 2 5 3" xfId="15153" xr:uid="{00000000-0005-0000-0000-0000BE210000}"/>
    <cellStyle name="40 % - Akzent2 5 2 2 6" xfId="9181" xr:uid="{00000000-0005-0000-0000-0000BF210000}"/>
    <cellStyle name="40 % - Akzent2 5 2 2 7" xfId="15146" xr:uid="{00000000-0005-0000-0000-0000C0210000}"/>
    <cellStyle name="40 % - Akzent2 5 2 3" xfId="2902" xr:uid="{00000000-0005-0000-0000-0000C1210000}"/>
    <cellStyle name="40 % - Akzent2 5 2 3 2" xfId="2903" xr:uid="{00000000-0005-0000-0000-0000C2210000}"/>
    <cellStyle name="40 % - Akzent2 5 2 3 2 2" xfId="9190" xr:uid="{00000000-0005-0000-0000-0000C3210000}"/>
    <cellStyle name="40 % - Akzent2 5 2 3 2 3" xfId="15155" xr:uid="{00000000-0005-0000-0000-0000C4210000}"/>
    <cellStyle name="40 % - Akzent2 5 2 3 3" xfId="9189" xr:uid="{00000000-0005-0000-0000-0000C5210000}"/>
    <cellStyle name="40 % - Akzent2 5 2 3 4" xfId="15154" xr:uid="{00000000-0005-0000-0000-0000C6210000}"/>
    <cellStyle name="40 % - Akzent2 5 2 4" xfId="2904" xr:uid="{00000000-0005-0000-0000-0000C7210000}"/>
    <cellStyle name="40 % - Akzent2 5 2 4 2" xfId="2905" xr:uid="{00000000-0005-0000-0000-0000C8210000}"/>
    <cellStyle name="40 % - Akzent2 5 2 4 2 2" xfId="9192" xr:uid="{00000000-0005-0000-0000-0000C9210000}"/>
    <cellStyle name="40 % - Akzent2 5 2 4 2 3" xfId="15157" xr:uid="{00000000-0005-0000-0000-0000CA210000}"/>
    <cellStyle name="40 % - Akzent2 5 2 4 3" xfId="9191" xr:uid="{00000000-0005-0000-0000-0000CB210000}"/>
    <cellStyle name="40 % - Akzent2 5 2 4 4" xfId="15156" xr:uid="{00000000-0005-0000-0000-0000CC210000}"/>
    <cellStyle name="40 % - Akzent2 5 2 5" xfId="2906" xr:uid="{00000000-0005-0000-0000-0000CD210000}"/>
    <cellStyle name="40 % - Akzent2 5 2 5 2" xfId="2907" xr:uid="{00000000-0005-0000-0000-0000CE210000}"/>
    <cellStyle name="40 % - Akzent2 5 2 5 2 2" xfId="9194" xr:uid="{00000000-0005-0000-0000-0000CF210000}"/>
    <cellStyle name="40 % - Akzent2 5 2 5 2 3" xfId="15159" xr:uid="{00000000-0005-0000-0000-0000D0210000}"/>
    <cellStyle name="40 % - Akzent2 5 2 5 3" xfId="9193" xr:uid="{00000000-0005-0000-0000-0000D1210000}"/>
    <cellStyle name="40 % - Akzent2 5 2 5 4" xfId="15158" xr:uid="{00000000-0005-0000-0000-0000D2210000}"/>
    <cellStyle name="40 % - Akzent2 5 2 6" xfId="2908" xr:uid="{00000000-0005-0000-0000-0000D3210000}"/>
    <cellStyle name="40 % - Akzent2 5 2 6 2" xfId="9195" xr:uid="{00000000-0005-0000-0000-0000D4210000}"/>
    <cellStyle name="40 % - Akzent2 5 2 6 3" xfId="15160" xr:uid="{00000000-0005-0000-0000-0000D5210000}"/>
    <cellStyle name="40 % - Akzent2 5 2 7" xfId="9180" xr:uid="{00000000-0005-0000-0000-0000D6210000}"/>
    <cellStyle name="40 % - Akzent2 5 2 8" xfId="15145" xr:uid="{00000000-0005-0000-0000-0000D7210000}"/>
    <cellStyle name="40 % - Akzent2 5 3" xfId="2909" xr:uid="{00000000-0005-0000-0000-0000D8210000}"/>
    <cellStyle name="40 % - Akzent2 5 3 2" xfId="2910" xr:uid="{00000000-0005-0000-0000-0000D9210000}"/>
    <cellStyle name="40 % - Akzent2 5 3 2 2" xfId="2911" xr:uid="{00000000-0005-0000-0000-0000DA210000}"/>
    <cellStyle name="40 % - Akzent2 5 3 2 2 2" xfId="9198" xr:uid="{00000000-0005-0000-0000-0000DB210000}"/>
    <cellStyle name="40 % - Akzent2 5 3 2 2 3" xfId="15163" xr:uid="{00000000-0005-0000-0000-0000DC210000}"/>
    <cellStyle name="40 % - Akzent2 5 3 2 3" xfId="9197" xr:uid="{00000000-0005-0000-0000-0000DD210000}"/>
    <cellStyle name="40 % - Akzent2 5 3 2 4" xfId="15162" xr:uid="{00000000-0005-0000-0000-0000DE210000}"/>
    <cellStyle name="40 % - Akzent2 5 3 3" xfId="2912" xr:uid="{00000000-0005-0000-0000-0000DF210000}"/>
    <cellStyle name="40 % - Akzent2 5 3 3 2" xfId="2913" xr:uid="{00000000-0005-0000-0000-0000E0210000}"/>
    <cellStyle name="40 % - Akzent2 5 3 3 2 2" xfId="9200" xr:uid="{00000000-0005-0000-0000-0000E1210000}"/>
    <cellStyle name="40 % - Akzent2 5 3 3 2 3" xfId="15165" xr:uid="{00000000-0005-0000-0000-0000E2210000}"/>
    <cellStyle name="40 % - Akzent2 5 3 3 3" xfId="9199" xr:uid="{00000000-0005-0000-0000-0000E3210000}"/>
    <cellStyle name="40 % - Akzent2 5 3 3 4" xfId="15164" xr:uid="{00000000-0005-0000-0000-0000E4210000}"/>
    <cellStyle name="40 % - Akzent2 5 3 4" xfId="2914" xr:uid="{00000000-0005-0000-0000-0000E5210000}"/>
    <cellStyle name="40 % - Akzent2 5 3 4 2" xfId="2915" xr:uid="{00000000-0005-0000-0000-0000E6210000}"/>
    <cellStyle name="40 % - Akzent2 5 3 4 2 2" xfId="9202" xr:uid="{00000000-0005-0000-0000-0000E7210000}"/>
    <cellStyle name="40 % - Akzent2 5 3 4 2 3" xfId="15167" xr:uid="{00000000-0005-0000-0000-0000E8210000}"/>
    <cellStyle name="40 % - Akzent2 5 3 4 3" xfId="9201" xr:uid="{00000000-0005-0000-0000-0000E9210000}"/>
    <cellStyle name="40 % - Akzent2 5 3 4 4" xfId="15166" xr:uid="{00000000-0005-0000-0000-0000EA210000}"/>
    <cellStyle name="40 % - Akzent2 5 3 5" xfId="2916" xr:uid="{00000000-0005-0000-0000-0000EB210000}"/>
    <cellStyle name="40 % - Akzent2 5 3 5 2" xfId="9203" xr:uid="{00000000-0005-0000-0000-0000EC210000}"/>
    <cellStyle name="40 % - Akzent2 5 3 5 3" xfId="15168" xr:uid="{00000000-0005-0000-0000-0000ED210000}"/>
    <cellStyle name="40 % - Akzent2 5 3 6" xfId="9196" xr:uid="{00000000-0005-0000-0000-0000EE210000}"/>
    <cellStyle name="40 % - Akzent2 5 3 7" xfId="15161" xr:uid="{00000000-0005-0000-0000-0000EF210000}"/>
    <cellStyle name="40 % - Akzent2 5 4" xfId="2917" xr:uid="{00000000-0005-0000-0000-0000F0210000}"/>
    <cellStyle name="40 % - Akzent2 5 4 2" xfId="2918" xr:uid="{00000000-0005-0000-0000-0000F1210000}"/>
    <cellStyle name="40 % - Akzent2 5 4 2 2" xfId="2919" xr:uid="{00000000-0005-0000-0000-0000F2210000}"/>
    <cellStyle name="40 % - Akzent2 5 4 2 2 2" xfId="9206" xr:uid="{00000000-0005-0000-0000-0000F3210000}"/>
    <cellStyle name="40 % - Akzent2 5 4 2 2 3" xfId="15171" xr:uid="{00000000-0005-0000-0000-0000F4210000}"/>
    <cellStyle name="40 % - Akzent2 5 4 2 3" xfId="9205" xr:uid="{00000000-0005-0000-0000-0000F5210000}"/>
    <cellStyle name="40 % - Akzent2 5 4 2 4" xfId="15170" xr:uid="{00000000-0005-0000-0000-0000F6210000}"/>
    <cellStyle name="40 % - Akzent2 5 4 3" xfId="2920" xr:uid="{00000000-0005-0000-0000-0000F7210000}"/>
    <cellStyle name="40 % - Akzent2 5 4 3 2" xfId="2921" xr:uid="{00000000-0005-0000-0000-0000F8210000}"/>
    <cellStyle name="40 % - Akzent2 5 4 3 2 2" xfId="9208" xr:uid="{00000000-0005-0000-0000-0000F9210000}"/>
    <cellStyle name="40 % - Akzent2 5 4 3 2 3" xfId="15173" xr:uid="{00000000-0005-0000-0000-0000FA210000}"/>
    <cellStyle name="40 % - Akzent2 5 4 3 3" xfId="9207" xr:uid="{00000000-0005-0000-0000-0000FB210000}"/>
    <cellStyle name="40 % - Akzent2 5 4 3 4" xfId="15172" xr:uid="{00000000-0005-0000-0000-0000FC210000}"/>
    <cellStyle name="40 % - Akzent2 5 4 4" xfId="2922" xr:uid="{00000000-0005-0000-0000-0000FD210000}"/>
    <cellStyle name="40 % - Akzent2 5 4 4 2" xfId="9209" xr:uid="{00000000-0005-0000-0000-0000FE210000}"/>
    <cellStyle name="40 % - Akzent2 5 4 4 3" xfId="15174" xr:uid="{00000000-0005-0000-0000-0000FF210000}"/>
    <cellStyle name="40 % - Akzent2 5 4 5" xfId="9204" xr:uid="{00000000-0005-0000-0000-000000220000}"/>
    <cellStyle name="40 % - Akzent2 5 4 6" xfId="15169" xr:uid="{00000000-0005-0000-0000-000001220000}"/>
    <cellStyle name="40 % - Akzent2 5 5" xfId="2923" xr:uid="{00000000-0005-0000-0000-000002220000}"/>
    <cellStyle name="40 % - Akzent2 5 5 2" xfId="2924" xr:uid="{00000000-0005-0000-0000-000003220000}"/>
    <cellStyle name="40 % - Akzent2 5 5 2 2" xfId="9211" xr:uid="{00000000-0005-0000-0000-000004220000}"/>
    <cellStyle name="40 % - Akzent2 5 5 2 3" xfId="15176" xr:uid="{00000000-0005-0000-0000-000005220000}"/>
    <cellStyle name="40 % - Akzent2 5 5 3" xfId="9210" xr:uid="{00000000-0005-0000-0000-000006220000}"/>
    <cellStyle name="40 % - Akzent2 5 5 4" xfId="15175" xr:uid="{00000000-0005-0000-0000-000007220000}"/>
    <cellStyle name="40 % - Akzent2 5 6" xfId="2925" xr:uid="{00000000-0005-0000-0000-000008220000}"/>
    <cellStyle name="40 % - Akzent2 5 6 2" xfId="2926" xr:uid="{00000000-0005-0000-0000-000009220000}"/>
    <cellStyle name="40 % - Akzent2 5 6 2 2" xfId="9213" xr:uid="{00000000-0005-0000-0000-00000A220000}"/>
    <cellStyle name="40 % - Akzent2 5 6 2 3" xfId="15178" xr:uid="{00000000-0005-0000-0000-00000B220000}"/>
    <cellStyle name="40 % - Akzent2 5 6 3" xfId="9212" xr:uid="{00000000-0005-0000-0000-00000C220000}"/>
    <cellStyle name="40 % - Akzent2 5 6 4" xfId="15177" xr:uid="{00000000-0005-0000-0000-00000D220000}"/>
    <cellStyle name="40 % - Akzent2 5 7" xfId="2927" xr:uid="{00000000-0005-0000-0000-00000E220000}"/>
    <cellStyle name="40 % - Akzent2 5 7 2" xfId="2928" xr:uid="{00000000-0005-0000-0000-00000F220000}"/>
    <cellStyle name="40 % - Akzent2 5 7 2 2" xfId="9215" xr:uid="{00000000-0005-0000-0000-000010220000}"/>
    <cellStyle name="40 % - Akzent2 5 7 2 3" xfId="15180" xr:uid="{00000000-0005-0000-0000-000011220000}"/>
    <cellStyle name="40 % - Akzent2 5 7 3" xfId="9214" xr:uid="{00000000-0005-0000-0000-000012220000}"/>
    <cellStyle name="40 % - Akzent2 5 7 4" xfId="15179" xr:uid="{00000000-0005-0000-0000-000013220000}"/>
    <cellStyle name="40 % - Akzent2 5 8" xfId="2929" xr:uid="{00000000-0005-0000-0000-000014220000}"/>
    <cellStyle name="40 % - Akzent2 5 8 2" xfId="9216" xr:uid="{00000000-0005-0000-0000-000015220000}"/>
    <cellStyle name="40 % - Akzent2 5 8 3" xfId="15181" xr:uid="{00000000-0005-0000-0000-000016220000}"/>
    <cellStyle name="40 % - Akzent2 5 9" xfId="9179" xr:uid="{00000000-0005-0000-0000-000017220000}"/>
    <cellStyle name="40 % - Akzent2 5_Details" xfId="2930" xr:uid="{00000000-0005-0000-0000-000018220000}"/>
    <cellStyle name="40 % - Akzent2 6" xfId="2931" xr:uid="{00000000-0005-0000-0000-000019220000}"/>
    <cellStyle name="40 % - Akzent2 6 2" xfId="2932" xr:uid="{00000000-0005-0000-0000-00001A220000}"/>
    <cellStyle name="40 % - Akzent2 6 2 2" xfId="2933" xr:uid="{00000000-0005-0000-0000-00001B220000}"/>
    <cellStyle name="40 % - Akzent2 6 2 2 2" xfId="2934" xr:uid="{00000000-0005-0000-0000-00001C220000}"/>
    <cellStyle name="40 % - Akzent2 6 2 2 2 2" xfId="2935" xr:uid="{00000000-0005-0000-0000-00001D220000}"/>
    <cellStyle name="40 % - Akzent2 6 2 2 2 2 2" xfId="9221" xr:uid="{00000000-0005-0000-0000-00001E220000}"/>
    <cellStyle name="40 % - Akzent2 6 2 2 2 2 3" xfId="15186" xr:uid="{00000000-0005-0000-0000-00001F220000}"/>
    <cellStyle name="40 % - Akzent2 6 2 2 2 3" xfId="9220" xr:uid="{00000000-0005-0000-0000-000020220000}"/>
    <cellStyle name="40 % - Akzent2 6 2 2 2 4" xfId="15185" xr:uid="{00000000-0005-0000-0000-000021220000}"/>
    <cellStyle name="40 % - Akzent2 6 2 2 3" xfId="2936" xr:uid="{00000000-0005-0000-0000-000022220000}"/>
    <cellStyle name="40 % - Akzent2 6 2 2 3 2" xfId="2937" xr:uid="{00000000-0005-0000-0000-000023220000}"/>
    <cellStyle name="40 % - Akzent2 6 2 2 3 2 2" xfId="9223" xr:uid="{00000000-0005-0000-0000-000024220000}"/>
    <cellStyle name="40 % - Akzent2 6 2 2 3 2 3" xfId="15188" xr:uid="{00000000-0005-0000-0000-000025220000}"/>
    <cellStyle name="40 % - Akzent2 6 2 2 3 3" xfId="9222" xr:uid="{00000000-0005-0000-0000-000026220000}"/>
    <cellStyle name="40 % - Akzent2 6 2 2 3 4" xfId="15187" xr:uid="{00000000-0005-0000-0000-000027220000}"/>
    <cellStyle name="40 % - Akzent2 6 2 2 4" xfId="2938" xr:uid="{00000000-0005-0000-0000-000028220000}"/>
    <cellStyle name="40 % - Akzent2 6 2 2 4 2" xfId="2939" xr:uid="{00000000-0005-0000-0000-000029220000}"/>
    <cellStyle name="40 % - Akzent2 6 2 2 4 2 2" xfId="9225" xr:uid="{00000000-0005-0000-0000-00002A220000}"/>
    <cellStyle name="40 % - Akzent2 6 2 2 4 2 3" xfId="15190" xr:uid="{00000000-0005-0000-0000-00002B220000}"/>
    <cellStyle name="40 % - Akzent2 6 2 2 4 3" xfId="9224" xr:uid="{00000000-0005-0000-0000-00002C220000}"/>
    <cellStyle name="40 % - Akzent2 6 2 2 4 4" xfId="15189" xr:uid="{00000000-0005-0000-0000-00002D220000}"/>
    <cellStyle name="40 % - Akzent2 6 2 2 5" xfId="2940" xr:uid="{00000000-0005-0000-0000-00002E220000}"/>
    <cellStyle name="40 % - Akzent2 6 2 2 5 2" xfId="9226" xr:uid="{00000000-0005-0000-0000-00002F220000}"/>
    <cellStyle name="40 % - Akzent2 6 2 2 5 3" xfId="15191" xr:uid="{00000000-0005-0000-0000-000030220000}"/>
    <cellStyle name="40 % - Akzent2 6 2 2 6" xfId="9219" xr:uid="{00000000-0005-0000-0000-000031220000}"/>
    <cellStyle name="40 % - Akzent2 6 2 2 7" xfId="15184" xr:uid="{00000000-0005-0000-0000-000032220000}"/>
    <cellStyle name="40 % - Akzent2 6 2 3" xfId="2941" xr:uid="{00000000-0005-0000-0000-000033220000}"/>
    <cellStyle name="40 % - Akzent2 6 2 3 2" xfId="2942" xr:uid="{00000000-0005-0000-0000-000034220000}"/>
    <cellStyle name="40 % - Akzent2 6 2 3 2 2" xfId="9228" xr:uid="{00000000-0005-0000-0000-000035220000}"/>
    <cellStyle name="40 % - Akzent2 6 2 3 2 3" xfId="15193" xr:uid="{00000000-0005-0000-0000-000036220000}"/>
    <cellStyle name="40 % - Akzent2 6 2 3 3" xfId="9227" xr:uid="{00000000-0005-0000-0000-000037220000}"/>
    <cellStyle name="40 % - Akzent2 6 2 3 4" xfId="15192" xr:uid="{00000000-0005-0000-0000-000038220000}"/>
    <cellStyle name="40 % - Akzent2 6 2 4" xfId="2943" xr:uid="{00000000-0005-0000-0000-000039220000}"/>
    <cellStyle name="40 % - Akzent2 6 2 4 2" xfId="2944" xr:uid="{00000000-0005-0000-0000-00003A220000}"/>
    <cellStyle name="40 % - Akzent2 6 2 4 2 2" xfId="9230" xr:uid="{00000000-0005-0000-0000-00003B220000}"/>
    <cellStyle name="40 % - Akzent2 6 2 4 2 3" xfId="15195" xr:uid="{00000000-0005-0000-0000-00003C220000}"/>
    <cellStyle name="40 % - Akzent2 6 2 4 3" xfId="9229" xr:uid="{00000000-0005-0000-0000-00003D220000}"/>
    <cellStyle name="40 % - Akzent2 6 2 4 4" xfId="15194" xr:uid="{00000000-0005-0000-0000-00003E220000}"/>
    <cellStyle name="40 % - Akzent2 6 2 5" xfId="2945" xr:uid="{00000000-0005-0000-0000-00003F220000}"/>
    <cellStyle name="40 % - Akzent2 6 2 5 2" xfId="2946" xr:uid="{00000000-0005-0000-0000-000040220000}"/>
    <cellStyle name="40 % - Akzent2 6 2 5 2 2" xfId="9232" xr:uid="{00000000-0005-0000-0000-000041220000}"/>
    <cellStyle name="40 % - Akzent2 6 2 5 2 3" xfId="15197" xr:uid="{00000000-0005-0000-0000-000042220000}"/>
    <cellStyle name="40 % - Akzent2 6 2 5 3" xfId="9231" xr:uid="{00000000-0005-0000-0000-000043220000}"/>
    <cellStyle name="40 % - Akzent2 6 2 5 4" xfId="15196" xr:uid="{00000000-0005-0000-0000-000044220000}"/>
    <cellStyle name="40 % - Akzent2 6 2 6" xfId="2947" xr:uid="{00000000-0005-0000-0000-000045220000}"/>
    <cellStyle name="40 % - Akzent2 6 2 6 2" xfId="9233" xr:uid="{00000000-0005-0000-0000-000046220000}"/>
    <cellStyle name="40 % - Akzent2 6 2 6 3" xfId="15198" xr:uid="{00000000-0005-0000-0000-000047220000}"/>
    <cellStyle name="40 % - Akzent2 6 2 7" xfId="9218" xr:uid="{00000000-0005-0000-0000-000048220000}"/>
    <cellStyle name="40 % - Akzent2 6 2 8" xfId="15183" xr:uid="{00000000-0005-0000-0000-000049220000}"/>
    <cellStyle name="40 % - Akzent2 6 3" xfId="2948" xr:uid="{00000000-0005-0000-0000-00004A220000}"/>
    <cellStyle name="40 % - Akzent2 6 3 2" xfId="2949" xr:uid="{00000000-0005-0000-0000-00004B220000}"/>
    <cellStyle name="40 % - Akzent2 6 3 2 2" xfId="2950" xr:uid="{00000000-0005-0000-0000-00004C220000}"/>
    <cellStyle name="40 % - Akzent2 6 3 2 2 2" xfId="9236" xr:uid="{00000000-0005-0000-0000-00004D220000}"/>
    <cellStyle name="40 % - Akzent2 6 3 2 2 3" xfId="15201" xr:uid="{00000000-0005-0000-0000-00004E220000}"/>
    <cellStyle name="40 % - Akzent2 6 3 2 3" xfId="9235" xr:uid="{00000000-0005-0000-0000-00004F220000}"/>
    <cellStyle name="40 % - Akzent2 6 3 2 4" xfId="15200" xr:uid="{00000000-0005-0000-0000-000050220000}"/>
    <cellStyle name="40 % - Akzent2 6 3 3" xfId="2951" xr:uid="{00000000-0005-0000-0000-000051220000}"/>
    <cellStyle name="40 % - Akzent2 6 3 3 2" xfId="2952" xr:uid="{00000000-0005-0000-0000-000052220000}"/>
    <cellStyle name="40 % - Akzent2 6 3 3 2 2" xfId="9238" xr:uid="{00000000-0005-0000-0000-000053220000}"/>
    <cellStyle name="40 % - Akzent2 6 3 3 2 3" xfId="15203" xr:uid="{00000000-0005-0000-0000-000054220000}"/>
    <cellStyle name="40 % - Akzent2 6 3 3 3" xfId="9237" xr:uid="{00000000-0005-0000-0000-000055220000}"/>
    <cellStyle name="40 % - Akzent2 6 3 3 4" xfId="15202" xr:uid="{00000000-0005-0000-0000-000056220000}"/>
    <cellStyle name="40 % - Akzent2 6 3 4" xfId="2953" xr:uid="{00000000-0005-0000-0000-000057220000}"/>
    <cellStyle name="40 % - Akzent2 6 3 4 2" xfId="2954" xr:uid="{00000000-0005-0000-0000-000058220000}"/>
    <cellStyle name="40 % - Akzent2 6 3 4 2 2" xfId="9240" xr:uid="{00000000-0005-0000-0000-000059220000}"/>
    <cellStyle name="40 % - Akzent2 6 3 4 2 3" xfId="15205" xr:uid="{00000000-0005-0000-0000-00005A220000}"/>
    <cellStyle name="40 % - Akzent2 6 3 4 3" xfId="9239" xr:uid="{00000000-0005-0000-0000-00005B220000}"/>
    <cellStyle name="40 % - Akzent2 6 3 4 4" xfId="15204" xr:uid="{00000000-0005-0000-0000-00005C220000}"/>
    <cellStyle name="40 % - Akzent2 6 3 5" xfId="2955" xr:uid="{00000000-0005-0000-0000-00005D220000}"/>
    <cellStyle name="40 % - Akzent2 6 3 5 2" xfId="9241" xr:uid="{00000000-0005-0000-0000-00005E220000}"/>
    <cellStyle name="40 % - Akzent2 6 3 5 3" xfId="15206" xr:uid="{00000000-0005-0000-0000-00005F220000}"/>
    <cellStyle name="40 % - Akzent2 6 3 6" xfId="9234" xr:uid="{00000000-0005-0000-0000-000060220000}"/>
    <cellStyle name="40 % - Akzent2 6 3 7" xfId="15199" xr:uid="{00000000-0005-0000-0000-000061220000}"/>
    <cellStyle name="40 % - Akzent2 6 4" xfId="2956" xr:uid="{00000000-0005-0000-0000-000062220000}"/>
    <cellStyle name="40 % - Akzent2 6 4 2" xfId="2957" xr:uid="{00000000-0005-0000-0000-000063220000}"/>
    <cellStyle name="40 % - Akzent2 6 4 2 2" xfId="2958" xr:uid="{00000000-0005-0000-0000-000064220000}"/>
    <cellStyle name="40 % - Akzent2 6 4 2 2 2" xfId="9244" xr:uid="{00000000-0005-0000-0000-000065220000}"/>
    <cellStyle name="40 % - Akzent2 6 4 2 2 3" xfId="15209" xr:uid="{00000000-0005-0000-0000-000066220000}"/>
    <cellStyle name="40 % - Akzent2 6 4 2 3" xfId="9243" xr:uid="{00000000-0005-0000-0000-000067220000}"/>
    <cellStyle name="40 % - Akzent2 6 4 2 4" xfId="15208" xr:uid="{00000000-0005-0000-0000-000068220000}"/>
    <cellStyle name="40 % - Akzent2 6 4 3" xfId="2959" xr:uid="{00000000-0005-0000-0000-000069220000}"/>
    <cellStyle name="40 % - Akzent2 6 4 3 2" xfId="2960" xr:uid="{00000000-0005-0000-0000-00006A220000}"/>
    <cellStyle name="40 % - Akzent2 6 4 3 2 2" xfId="9246" xr:uid="{00000000-0005-0000-0000-00006B220000}"/>
    <cellStyle name="40 % - Akzent2 6 4 3 2 3" xfId="15211" xr:uid="{00000000-0005-0000-0000-00006C220000}"/>
    <cellStyle name="40 % - Akzent2 6 4 3 3" xfId="9245" xr:uid="{00000000-0005-0000-0000-00006D220000}"/>
    <cellStyle name="40 % - Akzent2 6 4 3 4" xfId="15210" xr:uid="{00000000-0005-0000-0000-00006E220000}"/>
    <cellStyle name="40 % - Akzent2 6 4 4" xfId="2961" xr:uid="{00000000-0005-0000-0000-00006F220000}"/>
    <cellStyle name="40 % - Akzent2 6 4 4 2" xfId="9247" xr:uid="{00000000-0005-0000-0000-000070220000}"/>
    <cellStyle name="40 % - Akzent2 6 4 4 3" xfId="15212" xr:uid="{00000000-0005-0000-0000-000071220000}"/>
    <cellStyle name="40 % - Akzent2 6 4 5" xfId="9242" xr:uid="{00000000-0005-0000-0000-000072220000}"/>
    <cellStyle name="40 % - Akzent2 6 4 6" xfId="15207" xr:uid="{00000000-0005-0000-0000-000073220000}"/>
    <cellStyle name="40 % - Akzent2 6 5" xfId="2962" xr:uid="{00000000-0005-0000-0000-000074220000}"/>
    <cellStyle name="40 % - Akzent2 6 5 2" xfId="2963" xr:uid="{00000000-0005-0000-0000-000075220000}"/>
    <cellStyle name="40 % - Akzent2 6 5 2 2" xfId="9249" xr:uid="{00000000-0005-0000-0000-000076220000}"/>
    <cellStyle name="40 % - Akzent2 6 5 2 3" xfId="15214" xr:uid="{00000000-0005-0000-0000-000077220000}"/>
    <cellStyle name="40 % - Akzent2 6 5 3" xfId="9248" xr:uid="{00000000-0005-0000-0000-000078220000}"/>
    <cellStyle name="40 % - Akzent2 6 5 4" xfId="15213" xr:uid="{00000000-0005-0000-0000-000079220000}"/>
    <cellStyle name="40 % - Akzent2 6 6" xfId="2964" xr:uid="{00000000-0005-0000-0000-00007A220000}"/>
    <cellStyle name="40 % - Akzent2 6 6 2" xfId="2965" xr:uid="{00000000-0005-0000-0000-00007B220000}"/>
    <cellStyle name="40 % - Akzent2 6 6 2 2" xfId="9251" xr:uid="{00000000-0005-0000-0000-00007C220000}"/>
    <cellStyle name="40 % - Akzent2 6 6 2 3" xfId="15216" xr:uid="{00000000-0005-0000-0000-00007D220000}"/>
    <cellStyle name="40 % - Akzent2 6 6 3" xfId="9250" xr:uid="{00000000-0005-0000-0000-00007E220000}"/>
    <cellStyle name="40 % - Akzent2 6 6 4" xfId="15215" xr:uid="{00000000-0005-0000-0000-00007F220000}"/>
    <cellStyle name="40 % - Akzent2 6 7" xfId="2966" xr:uid="{00000000-0005-0000-0000-000080220000}"/>
    <cellStyle name="40 % - Akzent2 6 7 2" xfId="9252" xr:uid="{00000000-0005-0000-0000-000081220000}"/>
    <cellStyle name="40 % - Akzent2 6 7 3" xfId="15217" xr:uid="{00000000-0005-0000-0000-000082220000}"/>
    <cellStyle name="40 % - Akzent2 6 8" xfId="9217" xr:uid="{00000000-0005-0000-0000-000083220000}"/>
    <cellStyle name="40 % - Akzent2 6 9" xfId="15182" xr:uid="{00000000-0005-0000-0000-000084220000}"/>
    <cellStyle name="40 % - Akzent2 6_Details" xfId="2967" xr:uid="{00000000-0005-0000-0000-000085220000}"/>
    <cellStyle name="40 % - Akzent2 7" xfId="2968" xr:uid="{00000000-0005-0000-0000-000086220000}"/>
    <cellStyle name="40 % - Akzent2 7 2" xfId="2969" xr:uid="{00000000-0005-0000-0000-000087220000}"/>
    <cellStyle name="40 % - Akzent2 7 2 2" xfId="2970" xr:uid="{00000000-0005-0000-0000-000088220000}"/>
    <cellStyle name="40 % - Akzent2 7 2 2 2" xfId="2971" xr:uid="{00000000-0005-0000-0000-000089220000}"/>
    <cellStyle name="40 % - Akzent2 7 2 2 2 2" xfId="9256" xr:uid="{00000000-0005-0000-0000-00008A220000}"/>
    <cellStyle name="40 % - Akzent2 7 2 2 2 3" xfId="15221" xr:uid="{00000000-0005-0000-0000-00008B220000}"/>
    <cellStyle name="40 % - Akzent2 7 2 2 3" xfId="9255" xr:uid="{00000000-0005-0000-0000-00008C220000}"/>
    <cellStyle name="40 % - Akzent2 7 2 2 4" xfId="15220" xr:uid="{00000000-0005-0000-0000-00008D220000}"/>
    <cellStyle name="40 % - Akzent2 7 2 3" xfId="2972" xr:uid="{00000000-0005-0000-0000-00008E220000}"/>
    <cellStyle name="40 % - Akzent2 7 2 3 2" xfId="2973" xr:uid="{00000000-0005-0000-0000-00008F220000}"/>
    <cellStyle name="40 % - Akzent2 7 2 3 2 2" xfId="9258" xr:uid="{00000000-0005-0000-0000-000090220000}"/>
    <cellStyle name="40 % - Akzent2 7 2 3 2 3" xfId="15223" xr:uid="{00000000-0005-0000-0000-000091220000}"/>
    <cellStyle name="40 % - Akzent2 7 2 3 3" xfId="9257" xr:uid="{00000000-0005-0000-0000-000092220000}"/>
    <cellStyle name="40 % - Akzent2 7 2 3 4" xfId="15222" xr:uid="{00000000-0005-0000-0000-000093220000}"/>
    <cellStyle name="40 % - Akzent2 7 2 4" xfId="2974" xr:uid="{00000000-0005-0000-0000-000094220000}"/>
    <cellStyle name="40 % - Akzent2 7 2 4 2" xfId="2975" xr:uid="{00000000-0005-0000-0000-000095220000}"/>
    <cellStyle name="40 % - Akzent2 7 2 4 2 2" xfId="9260" xr:uid="{00000000-0005-0000-0000-000096220000}"/>
    <cellStyle name="40 % - Akzent2 7 2 4 2 3" xfId="15225" xr:uid="{00000000-0005-0000-0000-000097220000}"/>
    <cellStyle name="40 % - Akzent2 7 2 4 3" xfId="9259" xr:uid="{00000000-0005-0000-0000-000098220000}"/>
    <cellStyle name="40 % - Akzent2 7 2 4 4" xfId="15224" xr:uid="{00000000-0005-0000-0000-000099220000}"/>
    <cellStyle name="40 % - Akzent2 7 2 5" xfId="2976" xr:uid="{00000000-0005-0000-0000-00009A220000}"/>
    <cellStyle name="40 % - Akzent2 7 2 5 2" xfId="9261" xr:uid="{00000000-0005-0000-0000-00009B220000}"/>
    <cellStyle name="40 % - Akzent2 7 2 5 3" xfId="15226" xr:uid="{00000000-0005-0000-0000-00009C220000}"/>
    <cellStyle name="40 % - Akzent2 7 2 6" xfId="9254" xr:uid="{00000000-0005-0000-0000-00009D220000}"/>
    <cellStyle name="40 % - Akzent2 7 2 7" xfId="15219" xr:uid="{00000000-0005-0000-0000-00009E220000}"/>
    <cellStyle name="40 % - Akzent2 7 3" xfId="2977" xr:uid="{00000000-0005-0000-0000-00009F220000}"/>
    <cellStyle name="40 % - Akzent2 7 3 2" xfId="2978" xr:uid="{00000000-0005-0000-0000-0000A0220000}"/>
    <cellStyle name="40 % - Akzent2 7 3 2 2" xfId="9263" xr:uid="{00000000-0005-0000-0000-0000A1220000}"/>
    <cellStyle name="40 % - Akzent2 7 3 2 3" xfId="15228" xr:uid="{00000000-0005-0000-0000-0000A2220000}"/>
    <cellStyle name="40 % - Akzent2 7 3 3" xfId="9262" xr:uid="{00000000-0005-0000-0000-0000A3220000}"/>
    <cellStyle name="40 % - Akzent2 7 3 4" xfId="15227" xr:uid="{00000000-0005-0000-0000-0000A4220000}"/>
    <cellStyle name="40 % - Akzent2 7 4" xfId="2979" xr:uid="{00000000-0005-0000-0000-0000A5220000}"/>
    <cellStyle name="40 % - Akzent2 7 4 2" xfId="2980" xr:uid="{00000000-0005-0000-0000-0000A6220000}"/>
    <cellStyle name="40 % - Akzent2 7 4 2 2" xfId="9265" xr:uid="{00000000-0005-0000-0000-0000A7220000}"/>
    <cellStyle name="40 % - Akzent2 7 4 2 3" xfId="15230" xr:uid="{00000000-0005-0000-0000-0000A8220000}"/>
    <cellStyle name="40 % - Akzent2 7 4 3" xfId="9264" xr:uid="{00000000-0005-0000-0000-0000A9220000}"/>
    <cellStyle name="40 % - Akzent2 7 4 4" xfId="15229" xr:uid="{00000000-0005-0000-0000-0000AA220000}"/>
    <cellStyle name="40 % - Akzent2 7 5" xfId="2981" xr:uid="{00000000-0005-0000-0000-0000AB220000}"/>
    <cellStyle name="40 % - Akzent2 7 5 2" xfId="2982" xr:uid="{00000000-0005-0000-0000-0000AC220000}"/>
    <cellStyle name="40 % - Akzent2 7 5 2 2" xfId="9267" xr:uid="{00000000-0005-0000-0000-0000AD220000}"/>
    <cellStyle name="40 % - Akzent2 7 5 2 3" xfId="15232" xr:uid="{00000000-0005-0000-0000-0000AE220000}"/>
    <cellStyle name="40 % - Akzent2 7 5 3" xfId="9266" xr:uid="{00000000-0005-0000-0000-0000AF220000}"/>
    <cellStyle name="40 % - Akzent2 7 5 4" xfId="15231" xr:uid="{00000000-0005-0000-0000-0000B0220000}"/>
    <cellStyle name="40 % - Akzent2 7 6" xfId="2983" xr:uid="{00000000-0005-0000-0000-0000B1220000}"/>
    <cellStyle name="40 % - Akzent2 7 6 2" xfId="9268" xr:uid="{00000000-0005-0000-0000-0000B2220000}"/>
    <cellStyle name="40 % - Akzent2 7 6 3" xfId="15233" xr:uid="{00000000-0005-0000-0000-0000B3220000}"/>
    <cellStyle name="40 % - Akzent2 7 7" xfId="9253" xr:uid="{00000000-0005-0000-0000-0000B4220000}"/>
    <cellStyle name="40 % - Akzent2 7 8" xfId="15218" xr:uid="{00000000-0005-0000-0000-0000B5220000}"/>
    <cellStyle name="40 % - Akzent2 8" xfId="2984" xr:uid="{00000000-0005-0000-0000-0000B6220000}"/>
    <cellStyle name="40 % - Akzent2 8 2" xfId="2985" xr:uid="{00000000-0005-0000-0000-0000B7220000}"/>
    <cellStyle name="40 % - Akzent2 8 2 2" xfId="2986" xr:uid="{00000000-0005-0000-0000-0000B8220000}"/>
    <cellStyle name="40 % - Akzent2 8 2 2 2" xfId="2987" xr:uid="{00000000-0005-0000-0000-0000B9220000}"/>
    <cellStyle name="40 % - Akzent2 8 2 2 2 2" xfId="9272" xr:uid="{00000000-0005-0000-0000-0000BA220000}"/>
    <cellStyle name="40 % - Akzent2 8 2 2 2 3" xfId="15237" xr:uid="{00000000-0005-0000-0000-0000BB220000}"/>
    <cellStyle name="40 % - Akzent2 8 2 2 3" xfId="9271" xr:uid="{00000000-0005-0000-0000-0000BC220000}"/>
    <cellStyle name="40 % - Akzent2 8 2 2 4" xfId="15236" xr:uid="{00000000-0005-0000-0000-0000BD220000}"/>
    <cellStyle name="40 % - Akzent2 8 2 3" xfId="2988" xr:uid="{00000000-0005-0000-0000-0000BE220000}"/>
    <cellStyle name="40 % - Akzent2 8 2 3 2" xfId="2989" xr:uid="{00000000-0005-0000-0000-0000BF220000}"/>
    <cellStyle name="40 % - Akzent2 8 2 3 2 2" xfId="9274" xr:uid="{00000000-0005-0000-0000-0000C0220000}"/>
    <cellStyle name="40 % - Akzent2 8 2 3 2 3" xfId="15239" xr:uid="{00000000-0005-0000-0000-0000C1220000}"/>
    <cellStyle name="40 % - Akzent2 8 2 3 3" xfId="9273" xr:uid="{00000000-0005-0000-0000-0000C2220000}"/>
    <cellStyle name="40 % - Akzent2 8 2 3 4" xfId="15238" xr:uid="{00000000-0005-0000-0000-0000C3220000}"/>
    <cellStyle name="40 % - Akzent2 8 2 4" xfId="2990" xr:uid="{00000000-0005-0000-0000-0000C4220000}"/>
    <cellStyle name="40 % - Akzent2 8 2 4 2" xfId="2991" xr:uid="{00000000-0005-0000-0000-0000C5220000}"/>
    <cellStyle name="40 % - Akzent2 8 2 4 2 2" xfId="9276" xr:uid="{00000000-0005-0000-0000-0000C6220000}"/>
    <cellStyle name="40 % - Akzent2 8 2 4 2 3" xfId="15241" xr:uid="{00000000-0005-0000-0000-0000C7220000}"/>
    <cellStyle name="40 % - Akzent2 8 2 4 3" xfId="9275" xr:uid="{00000000-0005-0000-0000-0000C8220000}"/>
    <cellStyle name="40 % - Akzent2 8 2 4 4" xfId="15240" xr:uid="{00000000-0005-0000-0000-0000C9220000}"/>
    <cellStyle name="40 % - Akzent2 8 2 5" xfId="2992" xr:uid="{00000000-0005-0000-0000-0000CA220000}"/>
    <cellStyle name="40 % - Akzent2 8 2 5 2" xfId="9277" xr:uid="{00000000-0005-0000-0000-0000CB220000}"/>
    <cellStyle name="40 % - Akzent2 8 2 5 3" xfId="15242" xr:uid="{00000000-0005-0000-0000-0000CC220000}"/>
    <cellStyle name="40 % - Akzent2 8 2 6" xfId="9270" xr:uid="{00000000-0005-0000-0000-0000CD220000}"/>
    <cellStyle name="40 % - Akzent2 8 2 7" xfId="15235" xr:uid="{00000000-0005-0000-0000-0000CE220000}"/>
    <cellStyle name="40 % - Akzent2 8 3" xfId="2993" xr:uid="{00000000-0005-0000-0000-0000CF220000}"/>
    <cellStyle name="40 % - Akzent2 8 3 2" xfId="2994" xr:uid="{00000000-0005-0000-0000-0000D0220000}"/>
    <cellStyle name="40 % - Akzent2 8 3 2 2" xfId="9279" xr:uid="{00000000-0005-0000-0000-0000D1220000}"/>
    <cellStyle name="40 % - Akzent2 8 3 2 3" xfId="15244" xr:uid="{00000000-0005-0000-0000-0000D2220000}"/>
    <cellStyle name="40 % - Akzent2 8 3 3" xfId="9278" xr:uid="{00000000-0005-0000-0000-0000D3220000}"/>
    <cellStyle name="40 % - Akzent2 8 3 4" xfId="15243" xr:uid="{00000000-0005-0000-0000-0000D4220000}"/>
    <cellStyle name="40 % - Akzent2 8 4" xfId="2995" xr:uid="{00000000-0005-0000-0000-0000D5220000}"/>
    <cellStyle name="40 % - Akzent2 8 4 2" xfId="2996" xr:uid="{00000000-0005-0000-0000-0000D6220000}"/>
    <cellStyle name="40 % - Akzent2 8 4 2 2" xfId="9281" xr:uid="{00000000-0005-0000-0000-0000D7220000}"/>
    <cellStyle name="40 % - Akzent2 8 4 2 3" xfId="15246" xr:uid="{00000000-0005-0000-0000-0000D8220000}"/>
    <cellStyle name="40 % - Akzent2 8 4 3" xfId="9280" xr:uid="{00000000-0005-0000-0000-0000D9220000}"/>
    <cellStyle name="40 % - Akzent2 8 4 4" xfId="15245" xr:uid="{00000000-0005-0000-0000-0000DA220000}"/>
    <cellStyle name="40 % - Akzent2 8 5" xfId="2997" xr:uid="{00000000-0005-0000-0000-0000DB220000}"/>
    <cellStyle name="40 % - Akzent2 8 5 2" xfId="2998" xr:uid="{00000000-0005-0000-0000-0000DC220000}"/>
    <cellStyle name="40 % - Akzent2 8 5 2 2" xfId="9283" xr:uid="{00000000-0005-0000-0000-0000DD220000}"/>
    <cellStyle name="40 % - Akzent2 8 5 2 3" xfId="15248" xr:uid="{00000000-0005-0000-0000-0000DE220000}"/>
    <cellStyle name="40 % - Akzent2 8 5 3" xfId="9282" xr:uid="{00000000-0005-0000-0000-0000DF220000}"/>
    <cellStyle name="40 % - Akzent2 8 5 4" xfId="15247" xr:uid="{00000000-0005-0000-0000-0000E0220000}"/>
    <cellStyle name="40 % - Akzent2 8 6" xfId="2999" xr:uid="{00000000-0005-0000-0000-0000E1220000}"/>
    <cellStyle name="40 % - Akzent2 8 6 2" xfId="9284" xr:uid="{00000000-0005-0000-0000-0000E2220000}"/>
    <cellStyle name="40 % - Akzent2 8 6 3" xfId="15249" xr:uid="{00000000-0005-0000-0000-0000E3220000}"/>
    <cellStyle name="40 % - Akzent2 8 7" xfId="9269" xr:uid="{00000000-0005-0000-0000-0000E4220000}"/>
    <cellStyle name="40 % - Akzent2 8 8" xfId="15234" xr:uid="{00000000-0005-0000-0000-0000E5220000}"/>
    <cellStyle name="40 % - Akzent2 9" xfId="3000" xr:uid="{00000000-0005-0000-0000-0000E6220000}"/>
    <cellStyle name="40 % - Akzent2 9 2" xfId="3001" xr:uid="{00000000-0005-0000-0000-0000E7220000}"/>
    <cellStyle name="40 % - Akzent2 9 2 2" xfId="3002" xr:uid="{00000000-0005-0000-0000-0000E8220000}"/>
    <cellStyle name="40 % - Akzent2 9 2 2 2" xfId="3003" xr:uid="{00000000-0005-0000-0000-0000E9220000}"/>
    <cellStyle name="40 % - Akzent2 9 2 2 2 2" xfId="9288" xr:uid="{00000000-0005-0000-0000-0000EA220000}"/>
    <cellStyle name="40 % - Akzent2 9 2 2 2 3" xfId="15253" xr:uid="{00000000-0005-0000-0000-0000EB220000}"/>
    <cellStyle name="40 % - Akzent2 9 2 2 3" xfId="9287" xr:uid="{00000000-0005-0000-0000-0000EC220000}"/>
    <cellStyle name="40 % - Akzent2 9 2 2 4" xfId="15252" xr:uid="{00000000-0005-0000-0000-0000ED220000}"/>
    <cellStyle name="40 % - Akzent2 9 2 3" xfId="3004" xr:uid="{00000000-0005-0000-0000-0000EE220000}"/>
    <cellStyle name="40 % - Akzent2 9 2 3 2" xfId="3005" xr:uid="{00000000-0005-0000-0000-0000EF220000}"/>
    <cellStyle name="40 % - Akzent2 9 2 3 2 2" xfId="9290" xr:uid="{00000000-0005-0000-0000-0000F0220000}"/>
    <cellStyle name="40 % - Akzent2 9 2 3 2 3" xfId="15255" xr:uid="{00000000-0005-0000-0000-0000F1220000}"/>
    <cellStyle name="40 % - Akzent2 9 2 3 3" xfId="9289" xr:uid="{00000000-0005-0000-0000-0000F2220000}"/>
    <cellStyle name="40 % - Akzent2 9 2 3 4" xfId="15254" xr:uid="{00000000-0005-0000-0000-0000F3220000}"/>
    <cellStyle name="40 % - Akzent2 9 2 4" xfId="3006" xr:uid="{00000000-0005-0000-0000-0000F4220000}"/>
    <cellStyle name="40 % - Akzent2 9 2 4 2" xfId="3007" xr:uid="{00000000-0005-0000-0000-0000F5220000}"/>
    <cellStyle name="40 % - Akzent2 9 2 4 2 2" xfId="9292" xr:uid="{00000000-0005-0000-0000-0000F6220000}"/>
    <cellStyle name="40 % - Akzent2 9 2 4 2 3" xfId="15257" xr:uid="{00000000-0005-0000-0000-0000F7220000}"/>
    <cellStyle name="40 % - Akzent2 9 2 4 3" xfId="9291" xr:uid="{00000000-0005-0000-0000-0000F8220000}"/>
    <cellStyle name="40 % - Akzent2 9 2 4 4" xfId="15256" xr:uid="{00000000-0005-0000-0000-0000F9220000}"/>
    <cellStyle name="40 % - Akzent2 9 2 5" xfId="3008" xr:uid="{00000000-0005-0000-0000-0000FA220000}"/>
    <cellStyle name="40 % - Akzent2 9 2 5 2" xfId="9293" xr:uid="{00000000-0005-0000-0000-0000FB220000}"/>
    <cellStyle name="40 % - Akzent2 9 2 5 3" xfId="15258" xr:uid="{00000000-0005-0000-0000-0000FC220000}"/>
    <cellStyle name="40 % - Akzent2 9 2 6" xfId="9286" xr:uid="{00000000-0005-0000-0000-0000FD220000}"/>
    <cellStyle name="40 % - Akzent2 9 2 7" xfId="15251" xr:uid="{00000000-0005-0000-0000-0000FE220000}"/>
    <cellStyle name="40 % - Akzent2 9 3" xfId="3009" xr:uid="{00000000-0005-0000-0000-0000FF220000}"/>
    <cellStyle name="40 % - Akzent2 9 3 2" xfId="3010" xr:uid="{00000000-0005-0000-0000-000000230000}"/>
    <cellStyle name="40 % - Akzent2 9 3 2 2" xfId="9295" xr:uid="{00000000-0005-0000-0000-000001230000}"/>
    <cellStyle name="40 % - Akzent2 9 3 2 3" xfId="15260" xr:uid="{00000000-0005-0000-0000-000002230000}"/>
    <cellStyle name="40 % - Akzent2 9 3 3" xfId="9294" xr:uid="{00000000-0005-0000-0000-000003230000}"/>
    <cellStyle name="40 % - Akzent2 9 3 4" xfId="15259" xr:uid="{00000000-0005-0000-0000-000004230000}"/>
    <cellStyle name="40 % - Akzent2 9 4" xfId="3011" xr:uid="{00000000-0005-0000-0000-000005230000}"/>
    <cellStyle name="40 % - Akzent2 9 4 2" xfId="3012" xr:uid="{00000000-0005-0000-0000-000006230000}"/>
    <cellStyle name="40 % - Akzent2 9 4 2 2" xfId="9297" xr:uid="{00000000-0005-0000-0000-000007230000}"/>
    <cellStyle name="40 % - Akzent2 9 4 2 3" xfId="15262" xr:uid="{00000000-0005-0000-0000-000008230000}"/>
    <cellStyle name="40 % - Akzent2 9 4 3" xfId="9296" xr:uid="{00000000-0005-0000-0000-000009230000}"/>
    <cellStyle name="40 % - Akzent2 9 4 4" xfId="15261" xr:uid="{00000000-0005-0000-0000-00000A230000}"/>
    <cellStyle name="40 % - Akzent2 9 5" xfId="3013" xr:uid="{00000000-0005-0000-0000-00000B230000}"/>
    <cellStyle name="40 % - Akzent2 9 5 2" xfId="3014" xr:uid="{00000000-0005-0000-0000-00000C230000}"/>
    <cellStyle name="40 % - Akzent2 9 5 2 2" xfId="9299" xr:uid="{00000000-0005-0000-0000-00000D230000}"/>
    <cellStyle name="40 % - Akzent2 9 5 2 3" xfId="15264" xr:uid="{00000000-0005-0000-0000-00000E230000}"/>
    <cellStyle name="40 % - Akzent2 9 5 3" xfId="9298" xr:uid="{00000000-0005-0000-0000-00000F230000}"/>
    <cellStyle name="40 % - Akzent2 9 5 4" xfId="15263" xr:uid="{00000000-0005-0000-0000-000010230000}"/>
    <cellStyle name="40 % - Akzent2 9 6" xfId="3015" xr:uid="{00000000-0005-0000-0000-000011230000}"/>
    <cellStyle name="40 % - Akzent2 9 6 2" xfId="9300" xr:uid="{00000000-0005-0000-0000-000012230000}"/>
    <cellStyle name="40 % - Akzent2 9 6 3" xfId="15265" xr:uid="{00000000-0005-0000-0000-000013230000}"/>
    <cellStyle name="40 % - Akzent2 9 7" xfId="9285" xr:uid="{00000000-0005-0000-0000-000014230000}"/>
    <cellStyle name="40 % - Akzent2 9 8" xfId="15250" xr:uid="{00000000-0005-0000-0000-000015230000}"/>
    <cellStyle name="40 % - Akzent3 10" xfId="3016" xr:uid="{00000000-0005-0000-0000-000016230000}"/>
    <cellStyle name="40 % - Akzent3 10 2" xfId="3017" xr:uid="{00000000-0005-0000-0000-000017230000}"/>
    <cellStyle name="40 % - Akzent3 10 2 2" xfId="3018" xr:uid="{00000000-0005-0000-0000-000018230000}"/>
    <cellStyle name="40 % - Akzent3 10 2 2 2" xfId="9303" xr:uid="{00000000-0005-0000-0000-000019230000}"/>
    <cellStyle name="40 % - Akzent3 10 2 2 3" xfId="15268" xr:uid="{00000000-0005-0000-0000-00001A230000}"/>
    <cellStyle name="40 % - Akzent3 10 2 3" xfId="9302" xr:uid="{00000000-0005-0000-0000-00001B230000}"/>
    <cellStyle name="40 % - Akzent3 10 2 4" xfId="15267" xr:uid="{00000000-0005-0000-0000-00001C230000}"/>
    <cellStyle name="40 % - Akzent3 10 3" xfId="3019" xr:uid="{00000000-0005-0000-0000-00001D230000}"/>
    <cellStyle name="40 % - Akzent3 10 3 2" xfId="3020" xr:uid="{00000000-0005-0000-0000-00001E230000}"/>
    <cellStyle name="40 % - Akzent3 10 3 2 2" xfId="9305" xr:uid="{00000000-0005-0000-0000-00001F230000}"/>
    <cellStyle name="40 % - Akzent3 10 3 2 3" xfId="15270" xr:uid="{00000000-0005-0000-0000-000020230000}"/>
    <cellStyle name="40 % - Akzent3 10 3 3" xfId="9304" xr:uid="{00000000-0005-0000-0000-000021230000}"/>
    <cellStyle name="40 % - Akzent3 10 3 4" xfId="15269" xr:uid="{00000000-0005-0000-0000-000022230000}"/>
    <cellStyle name="40 % - Akzent3 10 4" xfId="3021" xr:uid="{00000000-0005-0000-0000-000023230000}"/>
    <cellStyle name="40 % - Akzent3 10 4 2" xfId="3022" xr:uid="{00000000-0005-0000-0000-000024230000}"/>
    <cellStyle name="40 % - Akzent3 10 4 2 2" xfId="9307" xr:uid="{00000000-0005-0000-0000-000025230000}"/>
    <cellStyle name="40 % - Akzent3 10 4 2 3" xfId="15272" xr:uid="{00000000-0005-0000-0000-000026230000}"/>
    <cellStyle name="40 % - Akzent3 10 4 3" xfId="9306" xr:uid="{00000000-0005-0000-0000-000027230000}"/>
    <cellStyle name="40 % - Akzent3 10 4 4" xfId="15271" xr:uid="{00000000-0005-0000-0000-000028230000}"/>
    <cellStyle name="40 % - Akzent3 10 5" xfId="3023" xr:uid="{00000000-0005-0000-0000-000029230000}"/>
    <cellStyle name="40 % - Akzent3 10 5 2" xfId="9308" xr:uid="{00000000-0005-0000-0000-00002A230000}"/>
    <cellStyle name="40 % - Akzent3 10 5 3" xfId="15273" xr:uid="{00000000-0005-0000-0000-00002B230000}"/>
    <cellStyle name="40 % - Akzent3 10 6" xfId="9301" xr:uid="{00000000-0005-0000-0000-00002C230000}"/>
    <cellStyle name="40 % - Akzent3 10 7" xfId="15266" xr:uid="{00000000-0005-0000-0000-00002D230000}"/>
    <cellStyle name="40 % - Akzent3 11" xfId="3024" xr:uid="{00000000-0005-0000-0000-00002E230000}"/>
    <cellStyle name="40 % - Akzent3 11 2" xfId="3025" xr:uid="{00000000-0005-0000-0000-00002F230000}"/>
    <cellStyle name="40 % - Akzent3 11 2 2" xfId="3026" xr:uid="{00000000-0005-0000-0000-000030230000}"/>
    <cellStyle name="40 % - Akzent3 11 2 2 2" xfId="9311" xr:uid="{00000000-0005-0000-0000-000031230000}"/>
    <cellStyle name="40 % - Akzent3 11 2 2 3" xfId="15276" xr:uid="{00000000-0005-0000-0000-000032230000}"/>
    <cellStyle name="40 % - Akzent3 11 2 3" xfId="9310" xr:uid="{00000000-0005-0000-0000-000033230000}"/>
    <cellStyle name="40 % - Akzent3 11 2 4" xfId="15275" xr:uid="{00000000-0005-0000-0000-000034230000}"/>
    <cellStyle name="40 % - Akzent3 11 3" xfId="3027" xr:uid="{00000000-0005-0000-0000-000035230000}"/>
    <cellStyle name="40 % - Akzent3 11 3 2" xfId="3028" xr:uid="{00000000-0005-0000-0000-000036230000}"/>
    <cellStyle name="40 % - Akzent3 11 3 2 2" xfId="9313" xr:uid="{00000000-0005-0000-0000-000037230000}"/>
    <cellStyle name="40 % - Akzent3 11 3 2 3" xfId="15278" xr:uid="{00000000-0005-0000-0000-000038230000}"/>
    <cellStyle name="40 % - Akzent3 11 3 3" xfId="9312" xr:uid="{00000000-0005-0000-0000-000039230000}"/>
    <cellStyle name="40 % - Akzent3 11 3 4" xfId="15277" xr:uid="{00000000-0005-0000-0000-00003A230000}"/>
    <cellStyle name="40 % - Akzent3 11 4" xfId="3029" xr:uid="{00000000-0005-0000-0000-00003B230000}"/>
    <cellStyle name="40 % - Akzent3 11 4 2" xfId="9314" xr:uid="{00000000-0005-0000-0000-00003C230000}"/>
    <cellStyle name="40 % - Akzent3 11 4 3" xfId="15279" xr:uid="{00000000-0005-0000-0000-00003D230000}"/>
    <cellStyle name="40 % - Akzent3 11 5" xfId="9309" xr:uid="{00000000-0005-0000-0000-00003E230000}"/>
    <cellStyle name="40 % - Akzent3 11 6" xfId="15274" xr:uid="{00000000-0005-0000-0000-00003F230000}"/>
    <cellStyle name="40 % - Akzent3 12" xfId="3030" xr:uid="{00000000-0005-0000-0000-000040230000}"/>
    <cellStyle name="40 % - Akzent3 12 2" xfId="3031" xr:uid="{00000000-0005-0000-0000-000041230000}"/>
    <cellStyle name="40 % - Akzent3 12 2 2" xfId="9316" xr:uid="{00000000-0005-0000-0000-000042230000}"/>
    <cellStyle name="40 % - Akzent3 12 2 3" xfId="15281" xr:uid="{00000000-0005-0000-0000-000043230000}"/>
    <cellStyle name="40 % - Akzent3 12 3" xfId="9315" xr:uid="{00000000-0005-0000-0000-000044230000}"/>
    <cellStyle name="40 % - Akzent3 12 4" xfId="15280" xr:uid="{00000000-0005-0000-0000-000045230000}"/>
    <cellStyle name="40 % - Akzent3 13" xfId="3032" xr:uid="{00000000-0005-0000-0000-000046230000}"/>
    <cellStyle name="40 % - Akzent3 13 2" xfId="3033" xr:uid="{00000000-0005-0000-0000-000047230000}"/>
    <cellStyle name="40 % - Akzent3 13 2 2" xfId="9318" xr:uid="{00000000-0005-0000-0000-000048230000}"/>
    <cellStyle name="40 % - Akzent3 13 2 3" xfId="15283" xr:uid="{00000000-0005-0000-0000-000049230000}"/>
    <cellStyle name="40 % - Akzent3 13 3" xfId="9317" xr:uid="{00000000-0005-0000-0000-00004A230000}"/>
    <cellStyle name="40 % - Akzent3 13 4" xfId="15282" xr:uid="{00000000-0005-0000-0000-00004B230000}"/>
    <cellStyle name="40 % - Akzent3 14" xfId="3034" xr:uid="{00000000-0005-0000-0000-00004C230000}"/>
    <cellStyle name="40 % - Akzent3 14 2" xfId="3035" xr:uid="{00000000-0005-0000-0000-00004D230000}"/>
    <cellStyle name="40 % - Akzent3 14 2 2" xfId="9320" xr:uid="{00000000-0005-0000-0000-00004E230000}"/>
    <cellStyle name="40 % - Akzent3 14 2 3" xfId="15285" xr:uid="{00000000-0005-0000-0000-00004F230000}"/>
    <cellStyle name="40 % - Akzent3 14 3" xfId="9319" xr:uid="{00000000-0005-0000-0000-000050230000}"/>
    <cellStyle name="40 % - Akzent3 14 4" xfId="15284" xr:uid="{00000000-0005-0000-0000-000051230000}"/>
    <cellStyle name="40 % - Akzent3 15" xfId="3036" xr:uid="{00000000-0005-0000-0000-000052230000}"/>
    <cellStyle name="40 % - Akzent3 15 2" xfId="3037" xr:uid="{00000000-0005-0000-0000-000053230000}"/>
    <cellStyle name="40 % - Akzent3 15 2 2" xfId="9322" xr:uid="{00000000-0005-0000-0000-000054230000}"/>
    <cellStyle name="40 % - Akzent3 15 2 3" xfId="15287" xr:uid="{00000000-0005-0000-0000-000055230000}"/>
    <cellStyle name="40 % - Akzent3 15 3" xfId="9321" xr:uid="{00000000-0005-0000-0000-000056230000}"/>
    <cellStyle name="40 % - Akzent3 15 4" xfId="15286" xr:uid="{00000000-0005-0000-0000-000057230000}"/>
    <cellStyle name="40 % - Akzent3 16" xfId="3038" xr:uid="{00000000-0005-0000-0000-000058230000}"/>
    <cellStyle name="40 % - Akzent3 16 2" xfId="3039" xr:uid="{00000000-0005-0000-0000-000059230000}"/>
    <cellStyle name="40 % - Akzent3 16 2 2" xfId="9324" xr:uid="{00000000-0005-0000-0000-00005A230000}"/>
    <cellStyle name="40 % - Akzent3 16 2 3" xfId="15289" xr:uid="{00000000-0005-0000-0000-00005B230000}"/>
    <cellStyle name="40 % - Akzent3 16 3" xfId="9323" xr:uid="{00000000-0005-0000-0000-00005C230000}"/>
    <cellStyle name="40 % - Akzent3 16 4" xfId="15288" xr:uid="{00000000-0005-0000-0000-00005D230000}"/>
    <cellStyle name="40 % - Akzent3 17" xfId="3040" xr:uid="{00000000-0005-0000-0000-00005E230000}"/>
    <cellStyle name="40 % - Akzent3 17 2" xfId="3041" xr:uid="{00000000-0005-0000-0000-00005F230000}"/>
    <cellStyle name="40 % - Akzent3 17 2 2" xfId="9326" xr:uid="{00000000-0005-0000-0000-000060230000}"/>
    <cellStyle name="40 % - Akzent3 17 2 3" xfId="15291" xr:uid="{00000000-0005-0000-0000-000061230000}"/>
    <cellStyle name="40 % - Akzent3 17 3" xfId="9325" xr:uid="{00000000-0005-0000-0000-000062230000}"/>
    <cellStyle name="40 % - Akzent3 17 4" xfId="15290" xr:uid="{00000000-0005-0000-0000-000063230000}"/>
    <cellStyle name="40 % - Akzent3 18" xfId="3042" xr:uid="{00000000-0005-0000-0000-000064230000}"/>
    <cellStyle name="40 % - Akzent3 18 2" xfId="3043" xr:uid="{00000000-0005-0000-0000-000065230000}"/>
    <cellStyle name="40 % - Akzent3 18 2 2" xfId="9328" xr:uid="{00000000-0005-0000-0000-000066230000}"/>
    <cellStyle name="40 % - Akzent3 18 2 3" xfId="15293" xr:uid="{00000000-0005-0000-0000-000067230000}"/>
    <cellStyle name="40 % - Akzent3 18 3" xfId="9327" xr:uid="{00000000-0005-0000-0000-000068230000}"/>
    <cellStyle name="40 % - Akzent3 18 4" xfId="15292" xr:uid="{00000000-0005-0000-0000-000069230000}"/>
    <cellStyle name="40 % - Akzent3 19" xfId="3044" xr:uid="{00000000-0005-0000-0000-00006A230000}"/>
    <cellStyle name="40 % - Akzent3 19 2" xfId="9329" xr:uid="{00000000-0005-0000-0000-00006B230000}"/>
    <cellStyle name="40 % - Akzent3 19 3" xfId="15294" xr:uid="{00000000-0005-0000-0000-00006C230000}"/>
    <cellStyle name="40 % - Akzent3 2" xfId="3045" xr:uid="{00000000-0005-0000-0000-00006D230000}"/>
    <cellStyle name="40 % - Akzent3 2 10" xfId="3046" xr:uid="{00000000-0005-0000-0000-00006E230000}"/>
    <cellStyle name="40 % - Akzent3 2 10 2" xfId="3047" xr:uid="{00000000-0005-0000-0000-00006F230000}"/>
    <cellStyle name="40 % - Akzent3 2 10 2 2" xfId="3048" xr:uid="{00000000-0005-0000-0000-000070230000}"/>
    <cellStyle name="40 % - Akzent3 2 10 2 2 2" xfId="9332" xr:uid="{00000000-0005-0000-0000-000071230000}"/>
    <cellStyle name="40 % - Akzent3 2 10 2 2 3" xfId="15298" xr:uid="{00000000-0005-0000-0000-000072230000}"/>
    <cellStyle name="40 % - Akzent3 2 10 2 3" xfId="9331" xr:uid="{00000000-0005-0000-0000-000073230000}"/>
    <cellStyle name="40 % - Akzent3 2 10 2 4" xfId="15297" xr:uid="{00000000-0005-0000-0000-000074230000}"/>
    <cellStyle name="40 % - Akzent3 2 10 3" xfId="3049" xr:uid="{00000000-0005-0000-0000-000075230000}"/>
    <cellStyle name="40 % - Akzent3 2 10 3 2" xfId="9333" xr:uid="{00000000-0005-0000-0000-000076230000}"/>
    <cellStyle name="40 % - Akzent3 2 10 3 3" xfId="15299" xr:uid="{00000000-0005-0000-0000-000077230000}"/>
    <cellStyle name="40 % - Akzent3 2 10 4" xfId="9330" xr:uid="{00000000-0005-0000-0000-000078230000}"/>
    <cellStyle name="40 % - Akzent3 2 10 5" xfId="15296" xr:uid="{00000000-0005-0000-0000-000079230000}"/>
    <cellStyle name="40 % - Akzent3 2 11" xfId="3050" xr:uid="{00000000-0005-0000-0000-00007A230000}"/>
    <cellStyle name="40 % - Akzent3 2 11 2" xfId="3051" xr:uid="{00000000-0005-0000-0000-00007B230000}"/>
    <cellStyle name="40 % - Akzent3 2 11 2 2" xfId="3052" xr:uid="{00000000-0005-0000-0000-00007C230000}"/>
    <cellStyle name="40 % - Akzent3 2 11 2 2 2" xfId="9336" xr:uid="{00000000-0005-0000-0000-00007D230000}"/>
    <cellStyle name="40 % - Akzent3 2 11 2 2 3" xfId="15302" xr:uid="{00000000-0005-0000-0000-00007E230000}"/>
    <cellStyle name="40 % - Akzent3 2 11 2 3" xfId="9335" xr:uid="{00000000-0005-0000-0000-00007F230000}"/>
    <cellStyle name="40 % - Akzent3 2 11 2 4" xfId="15301" xr:uid="{00000000-0005-0000-0000-000080230000}"/>
    <cellStyle name="40 % - Akzent3 2 11 3" xfId="3053" xr:uid="{00000000-0005-0000-0000-000081230000}"/>
    <cellStyle name="40 % - Akzent3 2 11 3 2" xfId="9337" xr:uid="{00000000-0005-0000-0000-000082230000}"/>
    <cellStyle name="40 % - Akzent3 2 11 3 3" xfId="15303" xr:uid="{00000000-0005-0000-0000-000083230000}"/>
    <cellStyle name="40 % - Akzent3 2 11 4" xfId="9334" xr:uid="{00000000-0005-0000-0000-000084230000}"/>
    <cellStyle name="40 % - Akzent3 2 11 5" xfId="15300" xr:uid="{00000000-0005-0000-0000-000085230000}"/>
    <cellStyle name="40 % - Akzent3 2 12" xfId="3054" xr:uid="{00000000-0005-0000-0000-000086230000}"/>
    <cellStyle name="40 % - Akzent3 2 12 2" xfId="3055" xr:uid="{00000000-0005-0000-0000-000087230000}"/>
    <cellStyle name="40 % - Akzent3 2 12 2 2" xfId="3056" xr:uid="{00000000-0005-0000-0000-000088230000}"/>
    <cellStyle name="40 % - Akzent3 2 12 2 2 2" xfId="9340" xr:uid="{00000000-0005-0000-0000-000089230000}"/>
    <cellStyle name="40 % - Akzent3 2 12 2 2 3" xfId="15306" xr:uid="{00000000-0005-0000-0000-00008A230000}"/>
    <cellStyle name="40 % - Akzent3 2 12 2 3" xfId="9339" xr:uid="{00000000-0005-0000-0000-00008B230000}"/>
    <cellStyle name="40 % - Akzent3 2 12 2 4" xfId="15305" xr:uid="{00000000-0005-0000-0000-00008C230000}"/>
    <cellStyle name="40 % - Akzent3 2 12 3" xfId="3057" xr:uid="{00000000-0005-0000-0000-00008D230000}"/>
    <cellStyle name="40 % - Akzent3 2 12 3 2" xfId="9341" xr:uid="{00000000-0005-0000-0000-00008E230000}"/>
    <cellStyle name="40 % - Akzent3 2 12 3 3" xfId="15307" xr:uid="{00000000-0005-0000-0000-00008F230000}"/>
    <cellStyle name="40 % - Akzent3 2 12 4" xfId="9338" xr:uid="{00000000-0005-0000-0000-000090230000}"/>
    <cellStyle name="40 % - Akzent3 2 12 5" xfId="15304" xr:uid="{00000000-0005-0000-0000-000091230000}"/>
    <cellStyle name="40 % - Akzent3 2 13" xfId="3058" xr:uid="{00000000-0005-0000-0000-000092230000}"/>
    <cellStyle name="40 % - Akzent3 2 13 2" xfId="3059" xr:uid="{00000000-0005-0000-0000-000093230000}"/>
    <cellStyle name="40 % - Akzent3 2 13 2 2" xfId="9343" xr:uid="{00000000-0005-0000-0000-000094230000}"/>
    <cellStyle name="40 % - Akzent3 2 13 2 3" xfId="15309" xr:uid="{00000000-0005-0000-0000-000095230000}"/>
    <cellStyle name="40 % - Akzent3 2 13 3" xfId="9342" xr:uid="{00000000-0005-0000-0000-000096230000}"/>
    <cellStyle name="40 % - Akzent3 2 13 4" xfId="15308" xr:uid="{00000000-0005-0000-0000-000097230000}"/>
    <cellStyle name="40 % - Akzent3 2 14" xfId="3060" xr:uid="{00000000-0005-0000-0000-000098230000}"/>
    <cellStyle name="40 % - Akzent3 2 14 2" xfId="3061" xr:uid="{00000000-0005-0000-0000-000099230000}"/>
    <cellStyle name="40 % - Akzent3 2 14 2 2" xfId="9345" xr:uid="{00000000-0005-0000-0000-00009A230000}"/>
    <cellStyle name="40 % - Akzent3 2 14 2 3" xfId="15311" xr:uid="{00000000-0005-0000-0000-00009B230000}"/>
    <cellStyle name="40 % - Akzent3 2 14 3" xfId="9344" xr:uid="{00000000-0005-0000-0000-00009C230000}"/>
    <cellStyle name="40 % - Akzent3 2 14 4" xfId="15310" xr:uid="{00000000-0005-0000-0000-00009D230000}"/>
    <cellStyle name="40 % - Akzent3 2 15" xfId="3062" xr:uid="{00000000-0005-0000-0000-00009E230000}"/>
    <cellStyle name="40 % - Akzent3 2 15 2" xfId="3063" xr:uid="{00000000-0005-0000-0000-00009F230000}"/>
    <cellStyle name="40 % - Akzent3 2 15 2 2" xfId="9347" xr:uid="{00000000-0005-0000-0000-0000A0230000}"/>
    <cellStyle name="40 % - Akzent3 2 15 2 3" xfId="15313" xr:uid="{00000000-0005-0000-0000-0000A1230000}"/>
    <cellStyle name="40 % - Akzent3 2 15 3" xfId="9346" xr:uid="{00000000-0005-0000-0000-0000A2230000}"/>
    <cellStyle name="40 % - Akzent3 2 15 4" xfId="15312" xr:uid="{00000000-0005-0000-0000-0000A3230000}"/>
    <cellStyle name="40 % - Akzent3 2 16" xfId="3064" xr:uid="{00000000-0005-0000-0000-0000A4230000}"/>
    <cellStyle name="40 % - Akzent3 2 16 2" xfId="3065" xr:uid="{00000000-0005-0000-0000-0000A5230000}"/>
    <cellStyle name="40 % - Akzent3 2 16 2 2" xfId="9349" xr:uid="{00000000-0005-0000-0000-0000A6230000}"/>
    <cellStyle name="40 % - Akzent3 2 16 2 3" xfId="15315" xr:uid="{00000000-0005-0000-0000-0000A7230000}"/>
    <cellStyle name="40 % - Akzent3 2 16 3" xfId="9348" xr:uid="{00000000-0005-0000-0000-0000A8230000}"/>
    <cellStyle name="40 % - Akzent3 2 16 4" xfId="15314" xr:uid="{00000000-0005-0000-0000-0000A9230000}"/>
    <cellStyle name="40 % - Akzent3 2 17" xfId="3066" xr:uid="{00000000-0005-0000-0000-0000AA230000}"/>
    <cellStyle name="40 % - Akzent3 2 17 2" xfId="3067" xr:uid="{00000000-0005-0000-0000-0000AB230000}"/>
    <cellStyle name="40 % - Akzent3 2 17 2 2" xfId="9351" xr:uid="{00000000-0005-0000-0000-0000AC230000}"/>
    <cellStyle name="40 % - Akzent3 2 17 2 3" xfId="15317" xr:uid="{00000000-0005-0000-0000-0000AD230000}"/>
    <cellStyle name="40 % - Akzent3 2 17 3" xfId="9350" xr:uid="{00000000-0005-0000-0000-0000AE230000}"/>
    <cellStyle name="40 % - Akzent3 2 17 4" xfId="15316" xr:uid="{00000000-0005-0000-0000-0000AF230000}"/>
    <cellStyle name="40 % - Akzent3 2 18" xfId="3068" xr:uid="{00000000-0005-0000-0000-0000B0230000}"/>
    <cellStyle name="40 % - Akzent3 2 18 2" xfId="3069" xr:uid="{00000000-0005-0000-0000-0000B1230000}"/>
    <cellStyle name="40 % - Akzent3 2 18 2 2" xfId="9353" xr:uid="{00000000-0005-0000-0000-0000B2230000}"/>
    <cellStyle name="40 % - Akzent3 2 18 2 3" xfId="15319" xr:uid="{00000000-0005-0000-0000-0000B3230000}"/>
    <cellStyle name="40 % - Akzent3 2 18 3" xfId="9352" xr:uid="{00000000-0005-0000-0000-0000B4230000}"/>
    <cellStyle name="40 % - Akzent3 2 18 4" xfId="15318" xr:uid="{00000000-0005-0000-0000-0000B5230000}"/>
    <cellStyle name="40 % - Akzent3 2 19" xfId="3070" xr:uid="{00000000-0005-0000-0000-0000B6230000}"/>
    <cellStyle name="40 % - Akzent3 2 19 2" xfId="3071" xr:uid="{00000000-0005-0000-0000-0000B7230000}"/>
    <cellStyle name="40 % - Akzent3 2 19 2 2" xfId="9355" xr:uid="{00000000-0005-0000-0000-0000B8230000}"/>
    <cellStyle name="40 % - Akzent3 2 19 2 3" xfId="15321" xr:uid="{00000000-0005-0000-0000-0000B9230000}"/>
    <cellStyle name="40 % - Akzent3 2 19 3" xfId="9354" xr:uid="{00000000-0005-0000-0000-0000BA230000}"/>
    <cellStyle name="40 % - Akzent3 2 19 4" xfId="15320" xr:uid="{00000000-0005-0000-0000-0000BB230000}"/>
    <cellStyle name="40 % - Akzent3 2 2" xfId="3072" xr:uid="{00000000-0005-0000-0000-0000BC230000}"/>
    <cellStyle name="40 % - Akzent3 2 2 10" xfId="3073" xr:uid="{00000000-0005-0000-0000-0000BD230000}"/>
    <cellStyle name="40 % - Akzent3 2 2 10 2" xfId="9357" xr:uid="{00000000-0005-0000-0000-0000BE230000}"/>
    <cellStyle name="40 % - Akzent3 2 2 10 3" xfId="15323" xr:uid="{00000000-0005-0000-0000-0000BF230000}"/>
    <cellStyle name="40 % - Akzent3 2 2 11" xfId="9358" xr:uid="{00000000-0005-0000-0000-0000C0230000}"/>
    <cellStyle name="40 % - Akzent3 2 2 11 2" xfId="15324" xr:uid="{00000000-0005-0000-0000-0000C1230000}"/>
    <cellStyle name="40 % - Akzent3 2 2 12" xfId="9356" xr:uid="{00000000-0005-0000-0000-0000C2230000}"/>
    <cellStyle name="40 % - Akzent3 2 2 13" xfId="15322" xr:uid="{00000000-0005-0000-0000-0000C3230000}"/>
    <cellStyle name="40 % - Akzent3 2 2 2" xfId="3074" xr:uid="{00000000-0005-0000-0000-0000C4230000}"/>
    <cellStyle name="40 % - Akzent3 2 2 2 2" xfId="3075" xr:uid="{00000000-0005-0000-0000-0000C5230000}"/>
    <cellStyle name="40 % - Akzent3 2 2 2 2 2" xfId="3076" xr:uid="{00000000-0005-0000-0000-0000C6230000}"/>
    <cellStyle name="40 % - Akzent3 2 2 2 2 2 2" xfId="3077" xr:uid="{00000000-0005-0000-0000-0000C7230000}"/>
    <cellStyle name="40 % - Akzent3 2 2 2 2 2 2 2" xfId="9362" xr:uid="{00000000-0005-0000-0000-0000C8230000}"/>
    <cellStyle name="40 % - Akzent3 2 2 2 2 2 2 3" xfId="15328" xr:uid="{00000000-0005-0000-0000-0000C9230000}"/>
    <cellStyle name="40 % - Akzent3 2 2 2 2 2 3" xfId="9361" xr:uid="{00000000-0005-0000-0000-0000CA230000}"/>
    <cellStyle name="40 % - Akzent3 2 2 2 2 2 4" xfId="15327" xr:uid="{00000000-0005-0000-0000-0000CB230000}"/>
    <cellStyle name="40 % - Akzent3 2 2 2 2 3" xfId="3078" xr:uid="{00000000-0005-0000-0000-0000CC230000}"/>
    <cellStyle name="40 % - Akzent3 2 2 2 2 3 2" xfId="3079" xr:uid="{00000000-0005-0000-0000-0000CD230000}"/>
    <cellStyle name="40 % - Akzent3 2 2 2 2 3 2 2" xfId="9364" xr:uid="{00000000-0005-0000-0000-0000CE230000}"/>
    <cellStyle name="40 % - Akzent3 2 2 2 2 3 2 3" xfId="15330" xr:uid="{00000000-0005-0000-0000-0000CF230000}"/>
    <cellStyle name="40 % - Akzent3 2 2 2 2 3 3" xfId="9363" xr:uid="{00000000-0005-0000-0000-0000D0230000}"/>
    <cellStyle name="40 % - Akzent3 2 2 2 2 3 4" xfId="15329" xr:uid="{00000000-0005-0000-0000-0000D1230000}"/>
    <cellStyle name="40 % - Akzent3 2 2 2 2 4" xfId="3080" xr:uid="{00000000-0005-0000-0000-0000D2230000}"/>
    <cellStyle name="40 % - Akzent3 2 2 2 2 4 2" xfId="9365" xr:uid="{00000000-0005-0000-0000-0000D3230000}"/>
    <cellStyle name="40 % - Akzent3 2 2 2 2 4 3" xfId="15331" xr:uid="{00000000-0005-0000-0000-0000D4230000}"/>
    <cellStyle name="40 % - Akzent3 2 2 2 2 5" xfId="9360" xr:uid="{00000000-0005-0000-0000-0000D5230000}"/>
    <cellStyle name="40 % - Akzent3 2 2 2 2 6" xfId="15326" xr:uid="{00000000-0005-0000-0000-0000D6230000}"/>
    <cellStyle name="40 % - Akzent3 2 2 2 3" xfId="3081" xr:uid="{00000000-0005-0000-0000-0000D7230000}"/>
    <cellStyle name="40 % - Akzent3 2 2 2 3 2" xfId="3082" xr:uid="{00000000-0005-0000-0000-0000D8230000}"/>
    <cellStyle name="40 % - Akzent3 2 2 2 3 2 2" xfId="9367" xr:uid="{00000000-0005-0000-0000-0000D9230000}"/>
    <cellStyle name="40 % - Akzent3 2 2 2 3 2 3" xfId="15333" xr:uid="{00000000-0005-0000-0000-0000DA230000}"/>
    <cellStyle name="40 % - Akzent3 2 2 2 3 3" xfId="9366" xr:uid="{00000000-0005-0000-0000-0000DB230000}"/>
    <cellStyle name="40 % - Akzent3 2 2 2 3 4" xfId="15332" xr:uid="{00000000-0005-0000-0000-0000DC230000}"/>
    <cellStyle name="40 % - Akzent3 2 2 2 4" xfId="3083" xr:uid="{00000000-0005-0000-0000-0000DD230000}"/>
    <cellStyle name="40 % - Akzent3 2 2 2 4 2" xfId="3084" xr:uid="{00000000-0005-0000-0000-0000DE230000}"/>
    <cellStyle name="40 % - Akzent3 2 2 2 4 2 2" xfId="9369" xr:uid="{00000000-0005-0000-0000-0000DF230000}"/>
    <cellStyle name="40 % - Akzent3 2 2 2 4 2 3" xfId="15335" xr:uid="{00000000-0005-0000-0000-0000E0230000}"/>
    <cellStyle name="40 % - Akzent3 2 2 2 4 3" xfId="9368" xr:uid="{00000000-0005-0000-0000-0000E1230000}"/>
    <cellStyle name="40 % - Akzent3 2 2 2 4 4" xfId="15334" xr:uid="{00000000-0005-0000-0000-0000E2230000}"/>
    <cellStyle name="40 % - Akzent3 2 2 2 5" xfId="3085" xr:uid="{00000000-0005-0000-0000-0000E3230000}"/>
    <cellStyle name="40 % - Akzent3 2 2 2 5 2" xfId="9370" xr:uid="{00000000-0005-0000-0000-0000E4230000}"/>
    <cellStyle name="40 % - Akzent3 2 2 2 5 3" xfId="15336" xr:uid="{00000000-0005-0000-0000-0000E5230000}"/>
    <cellStyle name="40 % - Akzent3 2 2 2 6" xfId="9359" xr:uid="{00000000-0005-0000-0000-0000E6230000}"/>
    <cellStyle name="40 % - Akzent3 2 2 2 7" xfId="15325" xr:uid="{00000000-0005-0000-0000-0000E7230000}"/>
    <cellStyle name="40 % - Akzent3 2 2 3" xfId="3086" xr:uid="{00000000-0005-0000-0000-0000E8230000}"/>
    <cellStyle name="40 % - Akzent3 2 2 3 2" xfId="3087" xr:uid="{00000000-0005-0000-0000-0000E9230000}"/>
    <cellStyle name="40 % - Akzent3 2 2 3 2 2" xfId="3088" xr:uid="{00000000-0005-0000-0000-0000EA230000}"/>
    <cellStyle name="40 % - Akzent3 2 2 3 2 2 2" xfId="9373" xr:uid="{00000000-0005-0000-0000-0000EB230000}"/>
    <cellStyle name="40 % - Akzent3 2 2 3 2 2 3" xfId="15339" xr:uid="{00000000-0005-0000-0000-0000EC230000}"/>
    <cellStyle name="40 % - Akzent3 2 2 3 2 3" xfId="9372" xr:uid="{00000000-0005-0000-0000-0000ED230000}"/>
    <cellStyle name="40 % - Akzent3 2 2 3 2 4" xfId="15338" xr:uid="{00000000-0005-0000-0000-0000EE230000}"/>
    <cellStyle name="40 % - Akzent3 2 2 3 3" xfId="3089" xr:uid="{00000000-0005-0000-0000-0000EF230000}"/>
    <cellStyle name="40 % - Akzent3 2 2 3 3 2" xfId="3090" xr:uid="{00000000-0005-0000-0000-0000F0230000}"/>
    <cellStyle name="40 % - Akzent3 2 2 3 3 2 2" xfId="9375" xr:uid="{00000000-0005-0000-0000-0000F1230000}"/>
    <cellStyle name="40 % - Akzent3 2 2 3 3 2 3" xfId="15341" xr:uid="{00000000-0005-0000-0000-0000F2230000}"/>
    <cellStyle name="40 % - Akzent3 2 2 3 3 3" xfId="9374" xr:uid="{00000000-0005-0000-0000-0000F3230000}"/>
    <cellStyle name="40 % - Akzent3 2 2 3 3 4" xfId="15340" xr:uid="{00000000-0005-0000-0000-0000F4230000}"/>
    <cellStyle name="40 % - Akzent3 2 2 3 4" xfId="3091" xr:uid="{00000000-0005-0000-0000-0000F5230000}"/>
    <cellStyle name="40 % - Akzent3 2 2 3 4 2" xfId="9376" xr:uid="{00000000-0005-0000-0000-0000F6230000}"/>
    <cellStyle name="40 % - Akzent3 2 2 3 4 3" xfId="15342" xr:uid="{00000000-0005-0000-0000-0000F7230000}"/>
    <cellStyle name="40 % - Akzent3 2 2 3 5" xfId="9371" xr:uid="{00000000-0005-0000-0000-0000F8230000}"/>
    <cellStyle name="40 % - Akzent3 2 2 3 6" xfId="15337" xr:uid="{00000000-0005-0000-0000-0000F9230000}"/>
    <cellStyle name="40 % - Akzent3 2 2 4" xfId="3092" xr:uid="{00000000-0005-0000-0000-0000FA230000}"/>
    <cellStyle name="40 % - Akzent3 2 2 4 2" xfId="3093" xr:uid="{00000000-0005-0000-0000-0000FB230000}"/>
    <cellStyle name="40 % - Akzent3 2 2 4 2 2" xfId="3094" xr:uid="{00000000-0005-0000-0000-0000FC230000}"/>
    <cellStyle name="40 % - Akzent3 2 2 4 2 2 2" xfId="9379" xr:uid="{00000000-0005-0000-0000-0000FD230000}"/>
    <cellStyle name="40 % - Akzent3 2 2 4 2 2 3" xfId="15345" xr:uid="{00000000-0005-0000-0000-0000FE230000}"/>
    <cellStyle name="40 % - Akzent3 2 2 4 2 3" xfId="9378" xr:uid="{00000000-0005-0000-0000-0000FF230000}"/>
    <cellStyle name="40 % - Akzent3 2 2 4 2 4" xfId="15344" xr:uid="{00000000-0005-0000-0000-000000240000}"/>
    <cellStyle name="40 % - Akzent3 2 2 4 3" xfId="3095" xr:uid="{00000000-0005-0000-0000-000001240000}"/>
    <cellStyle name="40 % - Akzent3 2 2 4 3 2" xfId="9380" xr:uid="{00000000-0005-0000-0000-000002240000}"/>
    <cellStyle name="40 % - Akzent3 2 2 4 3 3" xfId="15346" xr:uid="{00000000-0005-0000-0000-000003240000}"/>
    <cellStyle name="40 % - Akzent3 2 2 4 4" xfId="9377" xr:uid="{00000000-0005-0000-0000-000004240000}"/>
    <cellStyle name="40 % - Akzent3 2 2 4 5" xfId="15343" xr:uid="{00000000-0005-0000-0000-000005240000}"/>
    <cellStyle name="40 % - Akzent3 2 2 5" xfId="3096" xr:uid="{00000000-0005-0000-0000-000006240000}"/>
    <cellStyle name="40 % - Akzent3 2 2 5 2" xfId="3097" xr:uid="{00000000-0005-0000-0000-000007240000}"/>
    <cellStyle name="40 % - Akzent3 2 2 5 2 2" xfId="3098" xr:uid="{00000000-0005-0000-0000-000008240000}"/>
    <cellStyle name="40 % - Akzent3 2 2 5 2 2 2" xfId="9383" xr:uid="{00000000-0005-0000-0000-000009240000}"/>
    <cellStyle name="40 % - Akzent3 2 2 5 2 2 3" xfId="15349" xr:uid="{00000000-0005-0000-0000-00000A240000}"/>
    <cellStyle name="40 % - Akzent3 2 2 5 2 3" xfId="9382" xr:uid="{00000000-0005-0000-0000-00000B240000}"/>
    <cellStyle name="40 % - Akzent3 2 2 5 2 4" xfId="15348" xr:uid="{00000000-0005-0000-0000-00000C240000}"/>
    <cellStyle name="40 % - Akzent3 2 2 5 3" xfId="3099" xr:uid="{00000000-0005-0000-0000-00000D240000}"/>
    <cellStyle name="40 % - Akzent3 2 2 5 3 2" xfId="9384" xr:uid="{00000000-0005-0000-0000-00000E240000}"/>
    <cellStyle name="40 % - Akzent3 2 2 5 3 3" xfId="15350" xr:uid="{00000000-0005-0000-0000-00000F240000}"/>
    <cellStyle name="40 % - Akzent3 2 2 5 4" xfId="9381" xr:uid="{00000000-0005-0000-0000-000010240000}"/>
    <cellStyle name="40 % - Akzent3 2 2 5 5" xfId="15347" xr:uid="{00000000-0005-0000-0000-000011240000}"/>
    <cellStyle name="40 % - Akzent3 2 2 6" xfId="3100" xr:uid="{00000000-0005-0000-0000-000012240000}"/>
    <cellStyle name="40 % - Akzent3 2 2 6 2" xfId="3101" xr:uid="{00000000-0005-0000-0000-000013240000}"/>
    <cellStyle name="40 % - Akzent3 2 2 6 2 2" xfId="9386" xr:uid="{00000000-0005-0000-0000-000014240000}"/>
    <cellStyle name="40 % - Akzent3 2 2 6 2 3" xfId="15352" xr:uid="{00000000-0005-0000-0000-000015240000}"/>
    <cellStyle name="40 % - Akzent3 2 2 6 3" xfId="9385" xr:uid="{00000000-0005-0000-0000-000016240000}"/>
    <cellStyle name="40 % - Akzent3 2 2 6 4" xfId="15351" xr:uid="{00000000-0005-0000-0000-000017240000}"/>
    <cellStyle name="40 % - Akzent3 2 2 7" xfId="3102" xr:uid="{00000000-0005-0000-0000-000018240000}"/>
    <cellStyle name="40 % - Akzent3 2 2 7 2" xfId="3103" xr:uid="{00000000-0005-0000-0000-000019240000}"/>
    <cellStyle name="40 % - Akzent3 2 2 7 2 2" xfId="9388" xr:uid="{00000000-0005-0000-0000-00001A240000}"/>
    <cellStyle name="40 % - Akzent3 2 2 7 2 3" xfId="15354" xr:uid="{00000000-0005-0000-0000-00001B240000}"/>
    <cellStyle name="40 % - Akzent3 2 2 7 3" xfId="9387" xr:uid="{00000000-0005-0000-0000-00001C240000}"/>
    <cellStyle name="40 % - Akzent3 2 2 7 4" xfId="15353" xr:uid="{00000000-0005-0000-0000-00001D240000}"/>
    <cellStyle name="40 % - Akzent3 2 2 8" xfId="3104" xr:uid="{00000000-0005-0000-0000-00001E240000}"/>
    <cellStyle name="40 % - Akzent3 2 2 8 2" xfId="3105" xr:uid="{00000000-0005-0000-0000-00001F240000}"/>
    <cellStyle name="40 % - Akzent3 2 2 8 2 2" xfId="9390" xr:uid="{00000000-0005-0000-0000-000020240000}"/>
    <cellStyle name="40 % - Akzent3 2 2 8 2 3" xfId="15356" xr:uid="{00000000-0005-0000-0000-000021240000}"/>
    <cellStyle name="40 % - Akzent3 2 2 8 3" xfId="9389" xr:uid="{00000000-0005-0000-0000-000022240000}"/>
    <cellStyle name="40 % - Akzent3 2 2 8 4" xfId="15355" xr:uid="{00000000-0005-0000-0000-000023240000}"/>
    <cellStyle name="40 % - Akzent3 2 2 9" xfId="3106" xr:uid="{00000000-0005-0000-0000-000024240000}"/>
    <cellStyle name="40 % - Akzent3 2 2 9 2" xfId="3107" xr:uid="{00000000-0005-0000-0000-000025240000}"/>
    <cellStyle name="40 % - Akzent3 2 2 9 2 2" xfId="9392" xr:uid="{00000000-0005-0000-0000-000026240000}"/>
    <cellStyle name="40 % - Akzent3 2 2 9 2 3" xfId="15358" xr:uid="{00000000-0005-0000-0000-000027240000}"/>
    <cellStyle name="40 % - Akzent3 2 2 9 3" xfId="9391" xr:uid="{00000000-0005-0000-0000-000028240000}"/>
    <cellStyle name="40 % - Akzent3 2 2 9 4" xfId="15357" xr:uid="{00000000-0005-0000-0000-000029240000}"/>
    <cellStyle name="40 % - Akzent3 2 2_TD3_Riel" xfId="3108" xr:uid="{00000000-0005-0000-0000-00002A240000}"/>
    <cellStyle name="40 % - Akzent3 2 20" xfId="3109" xr:uid="{00000000-0005-0000-0000-00002B240000}"/>
    <cellStyle name="40 % - Akzent3 2 20 2" xfId="9393" xr:uid="{00000000-0005-0000-0000-00002C240000}"/>
    <cellStyle name="40 % - Akzent3 2 20 3" xfId="15359" xr:uid="{00000000-0005-0000-0000-00002D240000}"/>
    <cellStyle name="40 % - Akzent3 2 21" xfId="3110" xr:uid="{00000000-0005-0000-0000-00002E240000}"/>
    <cellStyle name="40 % - Akzent3 2 21 2" xfId="9394" xr:uid="{00000000-0005-0000-0000-00002F240000}"/>
    <cellStyle name="40 % - Akzent3 2 21 3" xfId="15360" xr:uid="{00000000-0005-0000-0000-000030240000}"/>
    <cellStyle name="40 % - Akzent3 2 22" xfId="9395" xr:uid="{00000000-0005-0000-0000-000031240000}"/>
    <cellStyle name="40 % - Akzent3 2 22 2" xfId="15361" xr:uid="{00000000-0005-0000-0000-000032240000}"/>
    <cellStyle name="40 % - Akzent3 2 23" xfId="6306" xr:uid="{00000000-0005-0000-0000-000033240000}"/>
    <cellStyle name="40 % - Akzent3 2 24" xfId="15295" xr:uid="{00000000-0005-0000-0000-000034240000}"/>
    <cellStyle name="40 % - Akzent3 2 3" xfId="3111" xr:uid="{00000000-0005-0000-0000-000035240000}"/>
    <cellStyle name="40 % - Akzent3 2 3 10" xfId="15362" xr:uid="{00000000-0005-0000-0000-000036240000}"/>
    <cellStyle name="40 % - Akzent3 2 3 2" xfId="3112" xr:uid="{00000000-0005-0000-0000-000037240000}"/>
    <cellStyle name="40 % - Akzent3 2 3 2 2" xfId="3113" xr:uid="{00000000-0005-0000-0000-000038240000}"/>
    <cellStyle name="40 % - Akzent3 2 3 2 2 2" xfId="3114" xr:uid="{00000000-0005-0000-0000-000039240000}"/>
    <cellStyle name="40 % - Akzent3 2 3 2 2 2 2" xfId="9399" xr:uid="{00000000-0005-0000-0000-00003A240000}"/>
    <cellStyle name="40 % - Akzent3 2 3 2 2 2 3" xfId="15365" xr:uid="{00000000-0005-0000-0000-00003B240000}"/>
    <cellStyle name="40 % - Akzent3 2 3 2 2 3" xfId="9398" xr:uid="{00000000-0005-0000-0000-00003C240000}"/>
    <cellStyle name="40 % - Akzent3 2 3 2 2 4" xfId="15364" xr:uid="{00000000-0005-0000-0000-00003D240000}"/>
    <cellStyle name="40 % - Akzent3 2 3 2 3" xfId="3115" xr:uid="{00000000-0005-0000-0000-00003E240000}"/>
    <cellStyle name="40 % - Akzent3 2 3 2 3 2" xfId="3116" xr:uid="{00000000-0005-0000-0000-00003F240000}"/>
    <cellStyle name="40 % - Akzent3 2 3 2 3 2 2" xfId="9401" xr:uid="{00000000-0005-0000-0000-000040240000}"/>
    <cellStyle name="40 % - Akzent3 2 3 2 3 2 3" xfId="15367" xr:uid="{00000000-0005-0000-0000-000041240000}"/>
    <cellStyle name="40 % - Akzent3 2 3 2 3 3" xfId="9400" xr:uid="{00000000-0005-0000-0000-000042240000}"/>
    <cellStyle name="40 % - Akzent3 2 3 2 3 4" xfId="15366" xr:uid="{00000000-0005-0000-0000-000043240000}"/>
    <cellStyle name="40 % - Akzent3 2 3 2 4" xfId="3117" xr:uid="{00000000-0005-0000-0000-000044240000}"/>
    <cellStyle name="40 % - Akzent3 2 3 2 4 2" xfId="3118" xr:uid="{00000000-0005-0000-0000-000045240000}"/>
    <cellStyle name="40 % - Akzent3 2 3 2 4 2 2" xfId="9403" xr:uid="{00000000-0005-0000-0000-000046240000}"/>
    <cellStyle name="40 % - Akzent3 2 3 2 4 2 3" xfId="15369" xr:uid="{00000000-0005-0000-0000-000047240000}"/>
    <cellStyle name="40 % - Akzent3 2 3 2 4 3" xfId="9402" xr:uid="{00000000-0005-0000-0000-000048240000}"/>
    <cellStyle name="40 % - Akzent3 2 3 2 4 4" xfId="15368" xr:uid="{00000000-0005-0000-0000-000049240000}"/>
    <cellStyle name="40 % - Akzent3 2 3 2 5" xfId="3119" xr:uid="{00000000-0005-0000-0000-00004A240000}"/>
    <cellStyle name="40 % - Akzent3 2 3 2 5 2" xfId="9404" xr:uid="{00000000-0005-0000-0000-00004B240000}"/>
    <cellStyle name="40 % - Akzent3 2 3 2 5 3" xfId="15370" xr:uid="{00000000-0005-0000-0000-00004C240000}"/>
    <cellStyle name="40 % - Akzent3 2 3 2 6" xfId="9397" xr:uid="{00000000-0005-0000-0000-00004D240000}"/>
    <cellStyle name="40 % - Akzent3 2 3 2 7" xfId="15363" xr:uid="{00000000-0005-0000-0000-00004E240000}"/>
    <cellStyle name="40 % - Akzent3 2 3 3" xfId="3120" xr:uid="{00000000-0005-0000-0000-00004F240000}"/>
    <cellStyle name="40 % - Akzent3 2 3 3 2" xfId="3121" xr:uid="{00000000-0005-0000-0000-000050240000}"/>
    <cellStyle name="40 % - Akzent3 2 3 3 2 2" xfId="3122" xr:uid="{00000000-0005-0000-0000-000051240000}"/>
    <cellStyle name="40 % - Akzent3 2 3 3 2 2 2" xfId="9407" xr:uid="{00000000-0005-0000-0000-000052240000}"/>
    <cellStyle name="40 % - Akzent3 2 3 3 2 2 3" xfId="15373" xr:uid="{00000000-0005-0000-0000-000053240000}"/>
    <cellStyle name="40 % - Akzent3 2 3 3 2 3" xfId="9406" xr:uid="{00000000-0005-0000-0000-000054240000}"/>
    <cellStyle name="40 % - Akzent3 2 3 3 2 4" xfId="15372" xr:uid="{00000000-0005-0000-0000-000055240000}"/>
    <cellStyle name="40 % - Akzent3 2 3 3 3" xfId="3123" xr:uid="{00000000-0005-0000-0000-000056240000}"/>
    <cellStyle name="40 % - Akzent3 2 3 3 3 2" xfId="3124" xr:uid="{00000000-0005-0000-0000-000057240000}"/>
    <cellStyle name="40 % - Akzent3 2 3 3 3 2 2" xfId="9409" xr:uid="{00000000-0005-0000-0000-000058240000}"/>
    <cellStyle name="40 % - Akzent3 2 3 3 3 2 3" xfId="15375" xr:uid="{00000000-0005-0000-0000-000059240000}"/>
    <cellStyle name="40 % - Akzent3 2 3 3 3 3" xfId="9408" xr:uid="{00000000-0005-0000-0000-00005A240000}"/>
    <cellStyle name="40 % - Akzent3 2 3 3 3 4" xfId="15374" xr:uid="{00000000-0005-0000-0000-00005B240000}"/>
    <cellStyle name="40 % - Akzent3 2 3 3 4" xfId="3125" xr:uid="{00000000-0005-0000-0000-00005C240000}"/>
    <cellStyle name="40 % - Akzent3 2 3 3 4 2" xfId="9410" xr:uid="{00000000-0005-0000-0000-00005D240000}"/>
    <cellStyle name="40 % - Akzent3 2 3 3 4 3" xfId="15376" xr:uid="{00000000-0005-0000-0000-00005E240000}"/>
    <cellStyle name="40 % - Akzent3 2 3 3 5" xfId="9405" xr:uid="{00000000-0005-0000-0000-00005F240000}"/>
    <cellStyle name="40 % - Akzent3 2 3 3 6" xfId="15371" xr:uid="{00000000-0005-0000-0000-000060240000}"/>
    <cellStyle name="40 % - Akzent3 2 3 4" xfId="3126" xr:uid="{00000000-0005-0000-0000-000061240000}"/>
    <cellStyle name="40 % - Akzent3 2 3 4 2" xfId="3127" xr:uid="{00000000-0005-0000-0000-000062240000}"/>
    <cellStyle name="40 % - Akzent3 2 3 4 2 2" xfId="9412" xr:uid="{00000000-0005-0000-0000-000063240000}"/>
    <cellStyle name="40 % - Akzent3 2 3 4 2 3" xfId="15378" xr:uid="{00000000-0005-0000-0000-000064240000}"/>
    <cellStyle name="40 % - Akzent3 2 3 4 3" xfId="9411" xr:uid="{00000000-0005-0000-0000-000065240000}"/>
    <cellStyle name="40 % - Akzent3 2 3 4 4" xfId="15377" xr:uid="{00000000-0005-0000-0000-000066240000}"/>
    <cellStyle name="40 % - Akzent3 2 3 5" xfId="3128" xr:uid="{00000000-0005-0000-0000-000067240000}"/>
    <cellStyle name="40 % - Akzent3 2 3 5 2" xfId="3129" xr:uid="{00000000-0005-0000-0000-000068240000}"/>
    <cellStyle name="40 % - Akzent3 2 3 5 2 2" xfId="9414" xr:uid="{00000000-0005-0000-0000-000069240000}"/>
    <cellStyle name="40 % - Akzent3 2 3 5 2 3" xfId="15380" xr:uid="{00000000-0005-0000-0000-00006A240000}"/>
    <cellStyle name="40 % - Akzent3 2 3 5 3" xfId="9413" xr:uid="{00000000-0005-0000-0000-00006B240000}"/>
    <cellStyle name="40 % - Akzent3 2 3 5 4" xfId="15379" xr:uid="{00000000-0005-0000-0000-00006C240000}"/>
    <cellStyle name="40 % - Akzent3 2 3 6" xfId="3130" xr:uid="{00000000-0005-0000-0000-00006D240000}"/>
    <cellStyle name="40 % - Akzent3 2 3 6 2" xfId="3131" xr:uid="{00000000-0005-0000-0000-00006E240000}"/>
    <cellStyle name="40 % - Akzent3 2 3 6 2 2" xfId="9416" xr:uid="{00000000-0005-0000-0000-00006F240000}"/>
    <cellStyle name="40 % - Akzent3 2 3 6 2 3" xfId="15382" xr:uid="{00000000-0005-0000-0000-000070240000}"/>
    <cellStyle name="40 % - Akzent3 2 3 6 3" xfId="9415" xr:uid="{00000000-0005-0000-0000-000071240000}"/>
    <cellStyle name="40 % - Akzent3 2 3 6 4" xfId="15381" xr:uid="{00000000-0005-0000-0000-000072240000}"/>
    <cellStyle name="40 % - Akzent3 2 3 7" xfId="3132" xr:uid="{00000000-0005-0000-0000-000073240000}"/>
    <cellStyle name="40 % - Akzent3 2 3 7 2" xfId="9417" xr:uid="{00000000-0005-0000-0000-000074240000}"/>
    <cellStyle name="40 % - Akzent3 2 3 7 3" xfId="15383" xr:uid="{00000000-0005-0000-0000-000075240000}"/>
    <cellStyle name="40 % - Akzent3 2 3 8" xfId="9418" xr:uid="{00000000-0005-0000-0000-000076240000}"/>
    <cellStyle name="40 % - Akzent3 2 3 8 2" xfId="15384" xr:uid="{00000000-0005-0000-0000-000077240000}"/>
    <cellStyle name="40 % - Akzent3 2 3 9" xfId="9396" xr:uid="{00000000-0005-0000-0000-000078240000}"/>
    <cellStyle name="40 % - Akzent3 2 4" xfId="3133" xr:uid="{00000000-0005-0000-0000-000079240000}"/>
    <cellStyle name="40 % - Akzent3 2 4 2" xfId="3134" xr:uid="{00000000-0005-0000-0000-00007A240000}"/>
    <cellStyle name="40 % - Akzent3 2 4 2 2" xfId="3135" xr:uid="{00000000-0005-0000-0000-00007B240000}"/>
    <cellStyle name="40 % - Akzent3 2 4 2 2 2" xfId="3136" xr:uid="{00000000-0005-0000-0000-00007C240000}"/>
    <cellStyle name="40 % - Akzent3 2 4 2 2 2 2" xfId="9422" xr:uid="{00000000-0005-0000-0000-00007D240000}"/>
    <cellStyle name="40 % - Akzent3 2 4 2 2 2 3" xfId="15388" xr:uid="{00000000-0005-0000-0000-00007E240000}"/>
    <cellStyle name="40 % - Akzent3 2 4 2 2 3" xfId="9421" xr:uid="{00000000-0005-0000-0000-00007F240000}"/>
    <cellStyle name="40 % - Akzent3 2 4 2 2 4" xfId="15387" xr:uid="{00000000-0005-0000-0000-000080240000}"/>
    <cellStyle name="40 % - Akzent3 2 4 2 3" xfId="3137" xr:uid="{00000000-0005-0000-0000-000081240000}"/>
    <cellStyle name="40 % - Akzent3 2 4 2 3 2" xfId="3138" xr:uid="{00000000-0005-0000-0000-000082240000}"/>
    <cellStyle name="40 % - Akzent3 2 4 2 3 2 2" xfId="9424" xr:uid="{00000000-0005-0000-0000-000083240000}"/>
    <cellStyle name="40 % - Akzent3 2 4 2 3 2 3" xfId="15390" xr:uid="{00000000-0005-0000-0000-000084240000}"/>
    <cellStyle name="40 % - Akzent3 2 4 2 3 3" xfId="9423" xr:uid="{00000000-0005-0000-0000-000085240000}"/>
    <cellStyle name="40 % - Akzent3 2 4 2 3 4" xfId="15389" xr:uid="{00000000-0005-0000-0000-000086240000}"/>
    <cellStyle name="40 % - Akzent3 2 4 2 4" xfId="3139" xr:uid="{00000000-0005-0000-0000-000087240000}"/>
    <cellStyle name="40 % - Akzent3 2 4 2 4 2" xfId="9425" xr:uid="{00000000-0005-0000-0000-000088240000}"/>
    <cellStyle name="40 % - Akzent3 2 4 2 4 3" xfId="15391" xr:uid="{00000000-0005-0000-0000-000089240000}"/>
    <cellStyle name="40 % - Akzent3 2 4 2 5" xfId="9420" xr:uid="{00000000-0005-0000-0000-00008A240000}"/>
    <cellStyle name="40 % - Akzent3 2 4 2 6" xfId="15386" xr:uid="{00000000-0005-0000-0000-00008B240000}"/>
    <cellStyle name="40 % - Akzent3 2 4 3" xfId="3140" xr:uid="{00000000-0005-0000-0000-00008C240000}"/>
    <cellStyle name="40 % - Akzent3 2 4 3 2" xfId="3141" xr:uid="{00000000-0005-0000-0000-00008D240000}"/>
    <cellStyle name="40 % - Akzent3 2 4 3 2 2" xfId="9427" xr:uid="{00000000-0005-0000-0000-00008E240000}"/>
    <cellStyle name="40 % - Akzent3 2 4 3 2 3" xfId="15393" xr:uid="{00000000-0005-0000-0000-00008F240000}"/>
    <cellStyle name="40 % - Akzent3 2 4 3 3" xfId="9426" xr:uid="{00000000-0005-0000-0000-000090240000}"/>
    <cellStyle name="40 % - Akzent3 2 4 3 4" xfId="15392" xr:uid="{00000000-0005-0000-0000-000091240000}"/>
    <cellStyle name="40 % - Akzent3 2 4 4" xfId="3142" xr:uid="{00000000-0005-0000-0000-000092240000}"/>
    <cellStyle name="40 % - Akzent3 2 4 4 2" xfId="3143" xr:uid="{00000000-0005-0000-0000-000093240000}"/>
    <cellStyle name="40 % - Akzent3 2 4 4 2 2" xfId="9429" xr:uid="{00000000-0005-0000-0000-000094240000}"/>
    <cellStyle name="40 % - Akzent3 2 4 4 2 3" xfId="15395" xr:uid="{00000000-0005-0000-0000-000095240000}"/>
    <cellStyle name="40 % - Akzent3 2 4 4 3" xfId="9428" xr:uid="{00000000-0005-0000-0000-000096240000}"/>
    <cellStyle name="40 % - Akzent3 2 4 4 4" xfId="15394" xr:uid="{00000000-0005-0000-0000-000097240000}"/>
    <cellStyle name="40 % - Akzent3 2 4 5" xfId="3144" xr:uid="{00000000-0005-0000-0000-000098240000}"/>
    <cellStyle name="40 % - Akzent3 2 4 5 2" xfId="3145" xr:uid="{00000000-0005-0000-0000-000099240000}"/>
    <cellStyle name="40 % - Akzent3 2 4 5 2 2" xfId="9431" xr:uid="{00000000-0005-0000-0000-00009A240000}"/>
    <cellStyle name="40 % - Akzent3 2 4 5 2 3" xfId="15397" xr:uid="{00000000-0005-0000-0000-00009B240000}"/>
    <cellStyle name="40 % - Akzent3 2 4 5 3" xfId="9430" xr:uid="{00000000-0005-0000-0000-00009C240000}"/>
    <cellStyle name="40 % - Akzent3 2 4 5 4" xfId="15396" xr:uid="{00000000-0005-0000-0000-00009D240000}"/>
    <cellStyle name="40 % - Akzent3 2 4 6" xfId="3146" xr:uid="{00000000-0005-0000-0000-00009E240000}"/>
    <cellStyle name="40 % - Akzent3 2 4 6 2" xfId="9432" xr:uid="{00000000-0005-0000-0000-00009F240000}"/>
    <cellStyle name="40 % - Akzent3 2 4 6 3" xfId="15398" xr:uid="{00000000-0005-0000-0000-0000A0240000}"/>
    <cellStyle name="40 % - Akzent3 2 4 7" xfId="9419" xr:uid="{00000000-0005-0000-0000-0000A1240000}"/>
    <cellStyle name="40 % - Akzent3 2 4 8" xfId="15385" xr:uid="{00000000-0005-0000-0000-0000A2240000}"/>
    <cellStyle name="40 % - Akzent3 2 5" xfId="3147" xr:uid="{00000000-0005-0000-0000-0000A3240000}"/>
    <cellStyle name="40 % - Akzent3 2 5 2" xfId="3148" xr:uid="{00000000-0005-0000-0000-0000A4240000}"/>
    <cellStyle name="40 % - Akzent3 2 5 2 2" xfId="3149" xr:uid="{00000000-0005-0000-0000-0000A5240000}"/>
    <cellStyle name="40 % - Akzent3 2 5 2 2 2" xfId="9435" xr:uid="{00000000-0005-0000-0000-0000A6240000}"/>
    <cellStyle name="40 % - Akzent3 2 5 2 2 3" xfId="15401" xr:uid="{00000000-0005-0000-0000-0000A7240000}"/>
    <cellStyle name="40 % - Akzent3 2 5 2 3" xfId="9434" xr:uid="{00000000-0005-0000-0000-0000A8240000}"/>
    <cellStyle name="40 % - Akzent3 2 5 2 4" xfId="15400" xr:uid="{00000000-0005-0000-0000-0000A9240000}"/>
    <cellStyle name="40 % - Akzent3 2 5 3" xfId="3150" xr:uid="{00000000-0005-0000-0000-0000AA240000}"/>
    <cellStyle name="40 % - Akzent3 2 5 3 2" xfId="3151" xr:uid="{00000000-0005-0000-0000-0000AB240000}"/>
    <cellStyle name="40 % - Akzent3 2 5 3 2 2" xfId="9437" xr:uid="{00000000-0005-0000-0000-0000AC240000}"/>
    <cellStyle name="40 % - Akzent3 2 5 3 2 3" xfId="15403" xr:uid="{00000000-0005-0000-0000-0000AD240000}"/>
    <cellStyle name="40 % - Akzent3 2 5 3 3" xfId="9436" xr:uid="{00000000-0005-0000-0000-0000AE240000}"/>
    <cellStyle name="40 % - Akzent3 2 5 3 4" xfId="15402" xr:uid="{00000000-0005-0000-0000-0000AF240000}"/>
    <cellStyle name="40 % - Akzent3 2 5 4" xfId="3152" xr:uid="{00000000-0005-0000-0000-0000B0240000}"/>
    <cellStyle name="40 % - Akzent3 2 5 4 2" xfId="9438" xr:uid="{00000000-0005-0000-0000-0000B1240000}"/>
    <cellStyle name="40 % - Akzent3 2 5 4 3" xfId="15404" xr:uid="{00000000-0005-0000-0000-0000B2240000}"/>
    <cellStyle name="40 % - Akzent3 2 5 5" xfId="9433" xr:uid="{00000000-0005-0000-0000-0000B3240000}"/>
    <cellStyle name="40 % - Akzent3 2 5 6" xfId="15399" xr:uid="{00000000-0005-0000-0000-0000B4240000}"/>
    <cellStyle name="40 % - Akzent3 2 6" xfId="3153" xr:uid="{00000000-0005-0000-0000-0000B5240000}"/>
    <cellStyle name="40 % - Akzent3 2 6 2" xfId="3154" xr:uid="{00000000-0005-0000-0000-0000B6240000}"/>
    <cellStyle name="40 % - Akzent3 2 6 2 2" xfId="3155" xr:uid="{00000000-0005-0000-0000-0000B7240000}"/>
    <cellStyle name="40 % - Akzent3 2 6 2 2 2" xfId="9441" xr:uid="{00000000-0005-0000-0000-0000B8240000}"/>
    <cellStyle name="40 % - Akzent3 2 6 2 2 3" xfId="15407" xr:uid="{00000000-0005-0000-0000-0000B9240000}"/>
    <cellStyle name="40 % - Akzent3 2 6 2 3" xfId="9440" xr:uid="{00000000-0005-0000-0000-0000BA240000}"/>
    <cellStyle name="40 % - Akzent3 2 6 2 4" xfId="15406" xr:uid="{00000000-0005-0000-0000-0000BB240000}"/>
    <cellStyle name="40 % - Akzent3 2 6 3" xfId="3156" xr:uid="{00000000-0005-0000-0000-0000BC240000}"/>
    <cellStyle name="40 % - Akzent3 2 6 3 2" xfId="9442" xr:uid="{00000000-0005-0000-0000-0000BD240000}"/>
    <cellStyle name="40 % - Akzent3 2 6 3 3" xfId="15408" xr:uid="{00000000-0005-0000-0000-0000BE240000}"/>
    <cellStyle name="40 % - Akzent3 2 6 4" xfId="9439" xr:uid="{00000000-0005-0000-0000-0000BF240000}"/>
    <cellStyle name="40 % - Akzent3 2 6 5" xfId="15405" xr:uid="{00000000-0005-0000-0000-0000C0240000}"/>
    <cellStyle name="40 % - Akzent3 2 7" xfId="3157" xr:uid="{00000000-0005-0000-0000-0000C1240000}"/>
    <cellStyle name="40 % - Akzent3 2 7 2" xfId="3158" xr:uid="{00000000-0005-0000-0000-0000C2240000}"/>
    <cellStyle name="40 % - Akzent3 2 7 2 2" xfId="3159" xr:uid="{00000000-0005-0000-0000-0000C3240000}"/>
    <cellStyle name="40 % - Akzent3 2 7 2 2 2" xfId="9445" xr:uid="{00000000-0005-0000-0000-0000C4240000}"/>
    <cellStyle name="40 % - Akzent3 2 7 2 2 3" xfId="15411" xr:uid="{00000000-0005-0000-0000-0000C5240000}"/>
    <cellStyle name="40 % - Akzent3 2 7 2 3" xfId="9444" xr:uid="{00000000-0005-0000-0000-0000C6240000}"/>
    <cellStyle name="40 % - Akzent3 2 7 2 4" xfId="15410" xr:uid="{00000000-0005-0000-0000-0000C7240000}"/>
    <cellStyle name="40 % - Akzent3 2 7 3" xfId="3160" xr:uid="{00000000-0005-0000-0000-0000C8240000}"/>
    <cellStyle name="40 % - Akzent3 2 7 3 2" xfId="9446" xr:uid="{00000000-0005-0000-0000-0000C9240000}"/>
    <cellStyle name="40 % - Akzent3 2 7 3 3" xfId="15412" xr:uid="{00000000-0005-0000-0000-0000CA240000}"/>
    <cellStyle name="40 % - Akzent3 2 7 4" xfId="9443" xr:uid="{00000000-0005-0000-0000-0000CB240000}"/>
    <cellStyle name="40 % - Akzent3 2 7 5" xfId="15409" xr:uid="{00000000-0005-0000-0000-0000CC240000}"/>
    <cellStyle name="40 % - Akzent3 2 8" xfId="3161" xr:uid="{00000000-0005-0000-0000-0000CD240000}"/>
    <cellStyle name="40 % - Akzent3 2 8 2" xfId="3162" xr:uid="{00000000-0005-0000-0000-0000CE240000}"/>
    <cellStyle name="40 % - Akzent3 2 8 2 2" xfId="3163" xr:uid="{00000000-0005-0000-0000-0000CF240000}"/>
    <cellStyle name="40 % - Akzent3 2 8 2 2 2" xfId="9449" xr:uid="{00000000-0005-0000-0000-0000D0240000}"/>
    <cellStyle name="40 % - Akzent3 2 8 2 2 3" xfId="15415" xr:uid="{00000000-0005-0000-0000-0000D1240000}"/>
    <cellStyle name="40 % - Akzent3 2 8 2 3" xfId="9448" xr:uid="{00000000-0005-0000-0000-0000D2240000}"/>
    <cellStyle name="40 % - Akzent3 2 8 2 4" xfId="15414" xr:uid="{00000000-0005-0000-0000-0000D3240000}"/>
    <cellStyle name="40 % - Akzent3 2 8 3" xfId="3164" xr:uid="{00000000-0005-0000-0000-0000D4240000}"/>
    <cellStyle name="40 % - Akzent3 2 8 3 2" xfId="9450" xr:uid="{00000000-0005-0000-0000-0000D5240000}"/>
    <cellStyle name="40 % - Akzent3 2 8 3 3" xfId="15416" xr:uid="{00000000-0005-0000-0000-0000D6240000}"/>
    <cellStyle name="40 % - Akzent3 2 8 4" xfId="9447" xr:uid="{00000000-0005-0000-0000-0000D7240000}"/>
    <cellStyle name="40 % - Akzent3 2 8 5" xfId="15413" xr:uid="{00000000-0005-0000-0000-0000D8240000}"/>
    <cellStyle name="40 % - Akzent3 2 9" xfId="3165" xr:uid="{00000000-0005-0000-0000-0000D9240000}"/>
    <cellStyle name="40 % - Akzent3 2 9 2" xfId="3166" xr:uid="{00000000-0005-0000-0000-0000DA240000}"/>
    <cellStyle name="40 % - Akzent3 2 9 2 2" xfId="3167" xr:uid="{00000000-0005-0000-0000-0000DB240000}"/>
    <cellStyle name="40 % - Akzent3 2 9 2 2 2" xfId="9453" xr:uid="{00000000-0005-0000-0000-0000DC240000}"/>
    <cellStyle name="40 % - Akzent3 2 9 2 2 3" xfId="15419" xr:uid="{00000000-0005-0000-0000-0000DD240000}"/>
    <cellStyle name="40 % - Akzent3 2 9 2 3" xfId="9452" xr:uid="{00000000-0005-0000-0000-0000DE240000}"/>
    <cellStyle name="40 % - Akzent3 2 9 2 4" xfId="15418" xr:uid="{00000000-0005-0000-0000-0000DF240000}"/>
    <cellStyle name="40 % - Akzent3 2 9 3" xfId="3168" xr:uid="{00000000-0005-0000-0000-0000E0240000}"/>
    <cellStyle name="40 % - Akzent3 2 9 3 2" xfId="9454" xr:uid="{00000000-0005-0000-0000-0000E1240000}"/>
    <cellStyle name="40 % - Akzent3 2 9 3 3" xfId="15420" xr:uid="{00000000-0005-0000-0000-0000E2240000}"/>
    <cellStyle name="40 % - Akzent3 2 9 4" xfId="9451" xr:uid="{00000000-0005-0000-0000-0000E3240000}"/>
    <cellStyle name="40 % - Akzent3 2 9 5" xfId="15417" xr:uid="{00000000-0005-0000-0000-0000E4240000}"/>
    <cellStyle name="40 % - Akzent3 2_Details" xfId="3169" xr:uid="{00000000-0005-0000-0000-0000E5240000}"/>
    <cellStyle name="40 % - Akzent3 20" xfId="3170" xr:uid="{00000000-0005-0000-0000-0000E6240000}"/>
    <cellStyle name="40 % - Akzent3 20 2" xfId="9455" xr:uid="{00000000-0005-0000-0000-0000E7240000}"/>
    <cellStyle name="40 % - Akzent3 20 3" xfId="15421" xr:uid="{00000000-0005-0000-0000-0000E8240000}"/>
    <cellStyle name="40 % - Akzent3 21" xfId="9456" xr:uid="{00000000-0005-0000-0000-0000E9240000}"/>
    <cellStyle name="40 % - Akzent3 21 2" xfId="15422" xr:uid="{00000000-0005-0000-0000-0000EA240000}"/>
    <cellStyle name="40 % - Akzent3 3" xfId="3171" xr:uid="{00000000-0005-0000-0000-0000EB240000}"/>
    <cellStyle name="40 % - Akzent3 3 10" xfId="3172" xr:uid="{00000000-0005-0000-0000-0000EC240000}"/>
    <cellStyle name="40 % - Akzent3 3 10 2" xfId="9458" xr:uid="{00000000-0005-0000-0000-0000ED240000}"/>
    <cellStyle name="40 % - Akzent3 3 10 3" xfId="15424" xr:uid="{00000000-0005-0000-0000-0000EE240000}"/>
    <cellStyle name="40 % - Akzent3 3 11" xfId="9459" xr:uid="{00000000-0005-0000-0000-0000EF240000}"/>
    <cellStyle name="40 % - Akzent3 3 11 2" xfId="15425" xr:uid="{00000000-0005-0000-0000-0000F0240000}"/>
    <cellStyle name="40 % - Akzent3 3 12" xfId="9457" xr:uid="{00000000-0005-0000-0000-0000F1240000}"/>
    <cellStyle name="40 % - Akzent3 3 13" xfId="15423" xr:uid="{00000000-0005-0000-0000-0000F2240000}"/>
    <cellStyle name="40 % - Akzent3 3 2" xfId="3173" xr:uid="{00000000-0005-0000-0000-0000F3240000}"/>
    <cellStyle name="40 % - Akzent3 3 2 2" xfId="3174" xr:uid="{00000000-0005-0000-0000-0000F4240000}"/>
    <cellStyle name="40 % - Akzent3 3 2 2 2" xfId="3175" xr:uid="{00000000-0005-0000-0000-0000F5240000}"/>
    <cellStyle name="40 % - Akzent3 3 2 2 2 2" xfId="3176" xr:uid="{00000000-0005-0000-0000-0000F6240000}"/>
    <cellStyle name="40 % - Akzent3 3 2 2 2 2 2" xfId="9463" xr:uid="{00000000-0005-0000-0000-0000F7240000}"/>
    <cellStyle name="40 % - Akzent3 3 2 2 2 2 3" xfId="15429" xr:uid="{00000000-0005-0000-0000-0000F8240000}"/>
    <cellStyle name="40 % - Akzent3 3 2 2 2 3" xfId="9462" xr:uid="{00000000-0005-0000-0000-0000F9240000}"/>
    <cellStyle name="40 % - Akzent3 3 2 2 2 4" xfId="15428" xr:uid="{00000000-0005-0000-0000-0000FA240000}"/>
    <cellStyle name="40 % - Akzent3 3 2 2 3" xfId="3177" xr:uid="{00000000-0005-0000-0000-0000FB240000}"/>
    <cellStyle name="40 % - Akzent3 3 2 2 3 2" xfId="3178" xr:uid="{00000000-0005-0000-0000-0000FC240000}"/>
    <cellStyle name="40 % - Akzent3 3 2 2 3 2 2" xfId="9465" xr:uid="{00000000-0005-0000-0000-0000FD240000}"/>
    <cellStyle name="40 % - Akzent3 3 2 2 3 2 3" xfId="15431" xr:uid="{00000000-0005-0000-0000-0000FE240000}"/>
    <cellStyle name="40 % - Akzent3 3 2 2 3 3" xfId="9464" xr:uid="{00000000-0005-0000-0000-0000FF240000}"/>
    <cellStyle name="40 % - Akzent3 3 2 2 3 4" xfId="15430" xr:uid="{00000000-0005-0000-0000-000000250000}"/>
    <cellStyle name="40 % - Akzent3 3 2 2 4" xfId="3179" xr:uid="{00000000-0005-0000-0000-000001250000}"/>
    <cellStyle name="40 % - Akzent3 3 2 2 4 2" xfId="3180" xr:uid="{00000000-0005-0000-0000-000002250000}"/>
    <cellStyle name="40 % - Akzent3 3 2 2 4 2 2" xfId="9467" xr:uid="{00000000-0005-0000-0000-000003250000}"/>
    <cellStyle name="40 % - Akzent3 3 2 2 4 2 3" xfId="15433" xr:uid="{00000000-0005-0000-0000-000004250000}"/>
    <cellStyle name="40 % - Akzent3 3 2 2 4 3" xfId="9466" xr:uid="{00000000-0005-0000-0000-000005250000}"/>
    <cellStyle name="40 % - Akzent3 3 2 2 4 4" xfId="15432" xr:uid="{00000000-0005-0000-0000-000006250000}"/>
    <cellStyle name="40 % - Akzent3 3 2 2 5" xfId="3181" xr:uid="{00000000-0005-0000-0000-000007250000}"/>
    <cellStyle name="40 % - Akzent3 3 2 2 5 2" xfId="9468" xr:uid="{00000000-0005-0000-0000-000008250000}"/>
    <cellStyle name="40 % - Akzent3 3 2 2 5 3" xfId="15434" xr:uid="{00000000-0005-0000-0000-000009250000}"/>
    <cellStyle name="40 % - Akzent3 3 2 2 6" xfId="9461" xr:uid="{00000000-0005-0000-0000-00000A250000}"/>
    <cellStyle name="40 % - Akzent3 3 2 2 7" xfId="15427" xr:uid="{00000000-0005-0000-0000-00000B250000}"/>
    <cellStyle name="40 % - Akzent3 3 2 3" xfId="3182" xr:uid="{00000000-0005-0000-0000-00000C250000}"/>
    <cellStyle name="40 % - Akzent3 3 2 3 2" xfId="3183" xr:uid="{00000000-0005-0000-0000-00000D250000}"/>
    <cellStyle name="40 % - Akzent3 3 2 3 2 2" xfId="3184" xr:uid="{00000000-0005-0000-0000-00000E250000}"/>
    <cellStyle name="40 % - Akzent3 3 2 3 2 2 2" xfId="9471" xr:uid="{00000000-0005-0000-0000-00000F250000}"/>
    <cellStyle name="40 % - Akzent3 3 2 3 2 2 3" xfId="15437" xr:uid="{00000000-0005-0000-0000-000010250000}"/>
    <cellStyle name="40 % - Akzent3 3 2 3 2 3" xfId="9470" xr:uid="{00000000-0005-0000-0000-000011250000}"/>
    <cellStyle name="40 % - Akzent3 3 2 3 2 4" xfId="15436" xr:uid="{00000000-0005-0000-0000-000012250000}"/>
    <cellStyle name="40 % - Akzent3 3 2 3 3" xfId="3185" xr:uid="{00000000-0005-0000-0000-000013250000}"/>
    <cellStyle name="40 % - Akzent3 3 2 3 3 2" xfId="3186" xr:uid="{00000000-0005-0000-0000-000014250000}"/>
    <cellStyle name="40 % - Akzent3 3 2 3 3 2 2" xfId="9473" xr:uid="{00000000-0005-0000-0000-000015250000}"/>
    <cellStyle name="40 % - Akzent3 3 2 3 3 2 3" xfId="15439" xr:uid="{00000000-0005-0000-0000-000016250000}"/>
    <cellStyle name="40 % - Akzent3 3 2 3 3 3" xfId="9472" xr:uid="{00000000-0005-0000-0000-000017250000}"/>
    <cellStyle name="40 % - Akzent3 3 2 3 3 4" xfId="15438" xr:uid="{00000000-0005-0000-0000-000018250000}"/>
    <cellStyle name="40 % - Akzent3 3 2 3 4" xfId="3187" xr:uid="{00000000-0005-0000-0000-000019250000}"/>
    <cellStyle name="40 % - Akzent3 3 2 3 4 2" xfId="9474" xr:uid="{00000000-0005-0000-0000-00001A250000}"/>
    <cellStyle name="40 % - Akzent3 3 2 3 4 3" xfId="15440" xr:uid="{00000000-0005-0000-0000-00001B250000}"/>
    <cellStyle name="40 % - Akzent3 3 2 3 5" xfId="9469" xr:uid="{00000000-0005-0000-0000-00001C250000}"/>
    <cellStyle name="40 % - Akzent3 3 2 3 6" xfId="15435" xr:uid="{00000000-0005-0000-0000-00001D250000}"/>
    <cellStyle name="40 % - Akzent3 3 2 4" xfId="3188" xr:uid="{00000000-0005-0000-0000-00001E250000}"/>
    <cellStyle name="40 % - Akzent3 3 2 4 2" xfId="3189" xr:uid="{00000000-0005-0000-0000-00001F250000}"/>
    <cellStyle name="40 % - Akzent3 3 2 4 2 2" xfId="9476" xr:uid="{00000000-0005-0000-0000-000020250000}"/>
    <cellStyle name="40 % - Akzent3 3 2 4 2 3" xfId="15442" xr:uid="{00000000-0005-0000-0000-000021250000}"/>
    <cellStyle name="40 % - Akzent3 3 2 4 3" xfId="9475" xr:uid="{00000000-0005-0000-0000-000022250000}"/>
    <cellStyle name="40 % - Akzent3 3 2 4 4" xfId="15441" xr:uid="{00000000-0005-0000-0000-000023250000}"/>
    <cellStyle name="40 % - Akzent3 3 2 5" xfId="3190" xr:uid="{00000000-0005-0000-0000-000024250000}"/>
    <cellStyle name="40 % - Akzent3 3 2 5 2" xfId="3191" xr:uid="{00000000-0005-0000-0000-000025250000}"/>
    <cellStyle name="40 % - Akzent3 3 2 5 2 2" xfId="9478" xr:uid="{00000000-0005-0000-0000-000026250000}"/>
    <cellStyle name="40 % - Akzent3 3 2 5 2 3" xfId="15444" xr:uid="{00000000-0005-0000-0000-000027250000}"/>
    <cellStyle name="40 % - Akzent3 3 2 5 3" xfId="9477" xr:uid="{00000000-0005-0000-0000-000028250000}"/>
    <cellStyle name="40 % - Akzent3 3 2 5 4" xfId="15443" xr:uid="{00000000-0005-0000-0000-000029250000}"/>
    <cellStyle name="40 % - Akzent3 3 2 6" xfId="3192" xr:uid="{00000000-0005-0000-0000-00002A250000}"/>
    <cellStyle name="40 % - Akzent3 3 2 6 2" xfId="9479" xr:uid="{00000000-0005-0000-0000-00002B250000}"/>
    <cellStyle name="40 % - Akzent3 3 2 6 3" xfId="15445" xr:uid="{00000000-0005-0000-0000-00002C250000}"/>
    <cellStyle name="40 % - Akzent3 3 2 7" xfId="9460" xr:uid="{00000000-0005-0000-0000-00002D250000}"/>
    <cellStyle name="40 % - Akzent3 3 2 8" xfId="15426" xr:uid="{00000000-0005-0000-0000-00002E250000}"/>
    <cellStyle name="40 % - Akzent3 3 3" xfId="3193" xr:uid="{00000000-0005-0000-0000-00002F250000}"/>
    <cellStyle name="40 % - Akzent3 3 3 2" xfId="3194" xr:uid="{00000000-0005-0000-0000-000030250000}"/>
    <cellStyle name="40 % - Akzent3 3 3 2 2" xfId="3195" xr:uid="{00000000-0005-0000-0000-000031250000}"/>
    <cellStyle name="40 % - Akzent3 3 3 2 2 2" xfId="3196" xr:uid="{00000000-0005-0000-0000-000032250000}"/>
    <cellStyle name="40 % - Akzent3 3 3 2 2 2 2" xfId="9483" xr:uid="{00000000-0005-0000-0000-000033250000}"/>
    <cellStyle name="40 % - Akzent3 3 3 2 2 2 3" xfId="15449" xr:uid="{00000000-0005-0000-0000-000034250000}"/>
    <cellStyle name="40 % - Akzent3 3 3 2 2 3" xfId="9482" xr:uid="{00000000-0005-0000-0000-000035250000}"/>
    <cellStyle name="40 % - Akzent3 3 3 2 2 4" xfId="15448" xr:uid="{00000000-0005-0000-0000-000036250000}"/>
    <cellStyle name="40 % - Akzent3 3 3 2 3" xfId="3197" xr:uid="{00000000-0005-0000-0000-000037250000}"/>
    <cellStyle name="40 % - Akzent3 3 3 2 3 2" xfId="3198" xr:uid="{00000000-0005-0000-0000-000038250000}"/>
    <cellStyle name="40 % - Akzent3 3 3 2 3 2 2" xfId="9485" xr:uid="{00000000-0005-0000-0000-000039250000}"/>
    <cellStyle name="40 % - Akzent3 3 3 2 3 2 3" xfId="15451" xr:uid="{00000000-0005-0000-0000-00003A250000}"/>
    <cellStyle name="40 % - Akzent3 3 3 2 3 3" xfId="9484" xr:uid="{00000000-0005-0000-0000-00003B250000}"/>
    <cellStyle name="40 % - Akzent3 3 3 2 3 4" xfId="15450" xr:uid="{00000000-0005-0000-0000-00003C250000}"/>
    <cellStyle name="40 % - Akzent3 3 3 2 4" xfId="3199" xr:uid="{00000000-0005-0000-0000-00003D250000}"/>
    <cellStyle name="40 % - Akzent3 3 3 2 4 2" xfId="9486" xr:uid="{00000000-0005-0000-0000-00003E250000}"/>
    <cellStyle name="40 % - Akzent3 3 3 2 4 3" xfId="15452" xr:uid="{00000000-0005-0000-0000-00003F250000}"/>
    <cellStyle name="40 % - Akzent3 3 3 2 5" xfId="9481" xr:uid="{00000000-0005-0000-0000-000040250000}"/>
    <cellStyle name="40 % - Akzent3 3 3 2 6" xfId="15447" xr:uid="{00000000-0005-0000-0000-000041250000}"/>
    <cellStyle name="40 % - Akzent3 3 3 3" xfId="3200" xr:uid="{00000000-0005-0000-0000-000042250000}"/>
    <cellStyle name="40 % - Akzent3 3 3 3 2" xfId="3201" xr:uid="{00000000-0005-0000-0000-000043250000}"/>
    <cellStyle name="40 % - Akzent3 3 3 3 2 2" xfId="9488" xr:uid="{00000000-0005-0000-0000-000044250000}"/>
    <cellStyle name="40 % - Akzent3 3 3 3 2 3" xfId="15454" xr:uid="{00000000-0005-0000-0000-000045250000}"/>
    <cellStyle name="40 % - Akzent3 3 3 3 3" xfId="9487" xr:uid="{00000000-0005-0000-0000-000046250000}"/>
    <cellStyle name="40 % - Akzent3 3 3 3 4" xfId="15453" xr:uid="{00000000-0005-0000-0000-000047250000}"/>
    <cellStyle name="40 % - Akzent3 3 3 4" xfId="3202" xr:uid="{00000000-0005-0000-0000-000048250000}"/>
    <cellStyle name="40 % - Akzent3 3 3 4 2" xfId="3203" xr:uid="{00000000-0005-0000-0000-000049250000}"/>
    <cellStyle name="40 % - Akzent3 3 3 4 2 2" xfId="9490" xr:uid="{00000000-0005-0000-0000-00004A250000}"/>
    <cellStyle name="40 % - Akzent3 3 3 4 2 3" xfId="15456" xr:uid="{00000000-0005-0000-0000-00004B250000}"/>
    <cellStyle name="40 % - Akzent3 3 3 4 3" xfId="9489" xr:uid="{00000000-0005-0000-0000-00004C250000}"/>
    <cellStyle name="40 % - Akzent3 3 3 4 4" xfId="15455" xr:uid="{00000000-0005-0000-0000-00004D250000}"/>
    <cellStyle name="40 % - Akzent3 3 3 5" xfId="3204" xr:uid="{00000000-0005-0000-0000-00004E250000}"/>
    <cellStyle name="40 % - Akzent3 3 3 5 2" xfId="9491" xr:uid="{00000000-0005-0000-0000-00004F250000}"/>
    <cellStyle name="40 % - Akzent3 3 3 5 3" xfId="15457" xr:uid="{00000000-0005-0000-0000-000050250000}"/>
    <cellStyle name="40 % - Akzent3 3 3 6" xfId="9480" xr:uid="{00000000-0005-0000-0000-000051250000}"/>
    <cellStyle name="40 % - Akzent3 3 3 7" xfId="15446" xr:uid="{00000000-0005-0000-0000-000052250000}"/>
    <cellStyle name="40 % - Akzent3 3 4" xfId="3205" xr:uid="{00000000-0005-0000-0000-000053250000}"/>
    <cellStyle name="40 % - Akzent3 3 4 2" xfId="3206" xr:uid="{00000000-0005-0000-0000-000054250000}"/>
    <cellStyle name="40 % - Akzent3 3 4 2 2" xfId="3207" xr:uid="{00000000-0005-0000-0000-000055250000}"/>
    <cellStyle name="40 % - Akzent3 3 4 2 2 2" xfId="9494" xr:uid="{00000000-0005-0000-0000-000056250000}"/>
    <cellStyle name="40 % - Akzent3 3 4 2 2 3" xfId="15460" xr:uid="{00000000-0005-0000-0000-000057250000}"/>
    <cellStyle name="40 % - Akzent3 3 4 2 3" xfId="9493" xr:uid="{00000000-0005-0000-0000-000058250000}"/>
    <cellStyle name="40 % - Akzent3 3 4 2 4" xfId="15459" xr:uid="{00000000-0005-0000-0000-000059250000}"/>
    <cellStyle name="40 % - Akzent3 3 4 3" xfId="3208" xr:uid="{00000000-0005-0000-0000-00005A250000}"/>
    <cellStyle name="40 % - Akzent3 3 4 3 2" xfId="3209" xr:uid="{00000000-0005-0000-0000-00005B250000}"/>
    <cellStyle name="40 % - Akzent3 3 4 3 2 2" xfId="9496" xr:uid="{00000000-0005-0000-0000-00005C250000}"/>
    <cellStyle name="40 % - Akzent3 3 4 3 2 3" xfId="15462" xr:uid="{00000000-0005-0000-0000-00005D250000}"/>
    <cellStyle name="40 % - Akzent3 3 4 3 3" xfId="9495" xr:uid="{00000000-0005-0000-0000-00005E250000}"/>
    <cellStyle name="40 % - Akzent3 3 4 3 4" xfId="15461" xr:uid="{00000000-0005-0000-0000-00005F250000}"/>
    <cellStyle name="40 % - Akzent3 3 4 4" xfId="3210" xr:uid="{00000000-0005-0000-0000-000060250000}"/>
    <cellStyle name="40 % - Akzent3 3 4 4 2" xfId="9497" xr:uid="{00000000-0005-0000-0000-000061250000}"/>
    <cellStyle name="40 % - Akzent3 3 4 4 3" xfId="15463" xr:uid="{00000000-0005-0000-0000-000062250000}"/>
    <cellStyle name="40 % - Akzent3 3 4 5" xfId="9492" xr:uid="{00000000-0005-0000-0000-000063250000}"/>
    <cellStyle name="40 % - Akzent3 3 4 6" xfId="15458" xr:uid="{00000000-0005-0000-0000-000064250000}"/>
    <cellStyle name="40 % - Akzent3 3 5" xfId="3211" xr:uid="{00000000-0005-0000-0000-000065250000}"/>
    <cellStyle name="40 % - Akzent3 3 5 2" xfId="3212" xr:uid="{00000000-0005-0000-0000-000066250000}"/>
    <cellStyle name="40 % - Akzent3 3 5 2 2" xfId="3213" xr:uid="{00000000-0005-0000-0000-000067250000}"/>
    <cellStyle name="40 % - Akzent3 3 5 2 2 2" xfId="9500" xr:uid="{00000000-0005-0000-0000-000068250000}"/>
    <cellStyle name="40 % - Akzent3 3 5 2 2 3" xfId="15466" xr:uid="{00000000-0005-0000-0000-000069250000}"/>
    <cellStyle name="40 % - Akzent3 3 5 2 3" xfId="9499" xr:uid="{00000000-0005-0000-0000-00006A250000}"/>
    <cellStyle name="40 % - Akzent3 3 5 2 4" xfId="15465" xr:uid="{00000000-0005-0000-0000-00006B250000}"/>
    <cellStyle name="40 % - Akzent3 3 5 3" xfId="3214" xr:uid="{00000000-0005-0000-0000-00006C250000}"/>
    <cellStyle name="40 % - Akzent3 3 5 3 2" xfId="9501" xr:uid="{00000000-0005-0000-0000-00006D250000}"/>
    <cellStyle name="40 % - Akzent3 3 5 3 3" xfId="15467" xr:uid="{00000000-0005-0000-0000-00006E250000}"/>
    <cellStyle name="40 % - Akzent3 3 5 4" xfId="9498" xr:uid="{00000000-0005-0000-0000-00006F250000}"/>
    <cellStyle name="40 % - Akzent3 3 5 5" xfId="15464" xr:uid="{00000000-0005-0000-0000-000070250000}"/>
    <cellStyle name="40 % - Akzent3 3 6" xfId="3215" xr:uid="{00000000-0005-0000-0000-000071250000}"/>
    <cellStyle name="40 % - Akzent3 3 6 2" xfId="3216" xr:uid="{00000000-0005-0000-0000-000072250000}"/>
    <cellStyle name="40 % - Akzent3 3 6 2 2" xfId="9503" xr:uid="{00000000-0005-0000-0000-000073250000}"/>
    <cellStyle name="40 % - Akzent3 3 6 2 3" xfId="15469" xr:uid="{00000000-0005-0000-0000-000074250000}"/>
    <cellStyle name="40 % - Akzent3 3 6 3" xfId="9502" xr:uid="{00000000-0005-0000-0000-000075250000}"/>
    <cellStyle name="40 % - Akzent3 3 6 4" xfId="15468" xr:uid="{00000000-0005-0000-0000-000076250000}"/>
    <cellStyle name="40 % - Akzent3 3 7" xfId="3217" xr:uid="{00000000-0005-0000-0000-000077250000}"/>
    <cellStyle name="40 % - Akzent3 3 7 2" xfId="3218" xr:uid="{00000000-0005-0000-0000-000078250000}"/>
    <cellStyle name="40 % - Akzent3 3 7 2 2" xfId="9505" xr:uid="{00000000-0005-0000-0000-000079250000}"/>
    <cellStyle name="40 % - Akzent3 3 7 2 3" xfId="15471" xr:uid="{00000000-0005-0000-0000-00007A250000}"/>
    <cellStyle name="40 % - Akzent3 3 7 3" xfId="9504" xr:uid="{00000000-0005-0000-0000-00007B250000}"/>
    <cellStyle name="40 % - Akzent3 3 7 4" xfId="15470" xr:uid="{00000000-0005-0000-0000-00007C250000}"/>
    <cellStyle name="40 % - Akzent3 3 8" xfId="3219" xr:uid="{00000000-0005-0000-0000-00007D250000}"/>
    <cellStyle name="40 % - Akzent3 3 8 2" xfId="3220" xr:uid="{00000000-0005-0000-0000-00007E250000}"/>
    <cellStyle name="40 % - Akzent3 3 8 2 2" xfId="9507" xr:uid="{00000000-0005-0000-0000-00007F250000}"/>
    <cellStyle name="40 % - Akzent3 3 8 2 3" xfId="15473" xr:uid="{00000000-0005-0000-0000-000080250000}"/>
    <cellStyle name="40 % - Akzent3 3 8 3" xfId="9506" xr:uid="{00000000-0005-0000-0000-000081250000}"/>
    <cellStyle name="40 % - Akzent3 3 8 4" xfId="15472" xr:uid="{00000000-0005-0000-0000-000082250000}"/>
    <cellStyle name="40 % - Akzent3 3 9" xfId="3221" xr:uid="{00000000-0005-0000-0000-000083250000}"/>
    <cellStyle name="40 % - Akzent3 3 9 2" xfId="3222" xr:uid="{00000000-0005-0000-0000-000084250000}"/>
    <cellStyle name="40 % - Akzent3 3 9 2 2" xfId="9509" xr:uid="{00000000-0005-0000-0000-000085250000}"/>
    <cellStyle name="40 % - Akzent3 3 9 2 3" xfId="15475" xr:uid="{00000000-0005-0000-0000-000086250000}"/>
    <cellStyle name="40 % - Akzent3 3 9 3" xfId="9508" xr:uid="{00000000-0005-0000-0000-000087250000}"/>
    <cellStyle name="40 % - Akzent3 3 9 4" xfId="15474" xr:uid="{00000000-0005-0000-0000-000088250000}"/>
    <cellStyle name="40 % - Akzent3 3_Details" xfId="3223" xr:uid="{00000000-0005-0000-0000-000089250000}"/>
    <cellStyle name="40 % - Akzent3 4" xfId="3224" xr:uid="{00000000-0005-0000-0000-00008A250000}"/>
    <cellStyle name="40 % - Akzent3 4 10" xfId="9510" xr:uid="{00000000-0005-0000-0000-00008B250000}"/>
    <cellStyle name="40 % - Akzent3 4 11" xfId="15476" xr:uid="{00000000-0005-0000-0000-00008C250000}"/>
    <cellStyle name="40 % - Akzent3 4 2" xfId="3225" xr:uid="{00000000-0005-0000-0000-00008D250000}"/>
    <cellStyle name="40 % - Akzent3 4 2 2" xfId="3226" xr:uid="{00000000-0005-0000-0000-00008E250000}"/>
    <cellStyle name="40 % - Akzent3 4 2 2 2" xfId="3227" xr:uid="{00000000-0005-0000-0000-00008F250000}"/>
    <cellStyle name="40 % - Akzent3 4 2 2 2 2" xfId="3228" xr:uid="{00000000-0005-0000-0000-000090250000}"/>
    <cellStyle name="40 % - Akzent3 4 2 2 2 2 2" xfId="9514" xr:uid="{00000000-0005-0000-0000-000091250000}"/>
    <cellStyle name="40 % - Akzent3 4 2 2 2 2 3" xfId="15480" xr:uid="{00000000-0005-0000-0000-000092250000}"/>
    <cellStyle name="40 % - Akzent3 4 2 2 2 3" xfId="9513" xr:uid="{00000000-0005-0000-0000-000093250000}"/>
    <cellStyle name="40 % - Akzent3 4 2 2 2 4" xfId="15479" xr:uid="{00000000-0005-0000-0000-000094250000}"/>
    <cellStyle name="40 % - Akzent3 4 2 2 3" xfId="3229" xr:uid="{00000000-0005-0000-0000-000095250000}"/>
    <cellStyle name="40 % - Akzent3 4 2 2 3 2" xfId="3230" xr:uid="{00000000-0005-0000-0000-000096250000}"/>
    <cellStyle name="40 % - Akzent3 4 2 2 3 2 2" xfId="9516" xr:uid="{00000000-0005-0000-0000-000097250000}"/>
    <cellStyle name="40 % - Akzent3 4 2 2 3 2 3" xfId="15482" xr:uid="{00000000-0005-0000-0000-000098250000}"/>
    <cellStyle name="40 % - Akzent3 4 2 2 3 3" xfId="9515" xr:uid="{00000000-0005-0000-0000-000099250000}"/>
    <cellStyle name="40 % - Akzent3 4 2 2 3 4" xfId="15481" xr:uid="{00000000-0005-0000-0000-00009A250000}"/>
    <cellStyle name="40 % - Akzent3 4 2 2 4" xfId="3231" xr:uid="{00000000-0005-0000-0000-00009B250000}"/>
    <cellStyle name="40 % - Akzent3 4 2 2 4 2" xfId="3232" xr:uid="{00000000-0005-0000-0000-00009C250000}"/>
    <cellStyle name="40 % - Akzent3 4 2 2 4 2 2" xfId="9518" xr:uid="{00000000-0005-0000-0000-00009D250000}"/>
    <cellStyle name="40 % - Akzent3 4 2 2 4 2 3" xfId="15484" xr:uid="{00000000-0005-0000-0000-00009E250000}"/>
    <cellStyle name="40 % - Akzent3 4 2 2 4 3" xfId="9517" xr:uid="{00000000-0005-0000-0000-00009F250000}"/>
    <cellStyle name="40 % - Akzent3 4 2 2 4 4" xfId="15483" xr:uid="{00000000-0005-0000-0000-0000A0250000}"/>
    <cellStyle name="40 % - Akzent3 4 2 2 5" xfId="3233" xr:uid="{00000000-0005-0000-0000-0000A1250000}"/>
    <cellStyle name="40 % - Akzent3 4 2 2 5 2" xfId="9519" xr:uid="{00000000-0005-0000-0000-0000A2250000}"/>
    <cellStyle name="40 % - Akzent3 4 2 2 5 3" xfId="15485" xr:uid="{00000000-0005-0000-0000-0000A3250000}"/>
    <cellStyle name="40 % - Akzent3 4 2 2 6" xfId="9512" xr:uid="{00000000-0005-0000-0000-0000A4250000}"/>
    <cellStyle name="40 % - Akzent3 4 2 2 7" xfId="15478" xr:uid="{00000000-0005-0000-0000-0000A5250000}"/>
    <cellStyle name="40 % - Akzent3 4 2 3" xfId="3234" xr:uid="{00000000-0005-0000-0000-0000A6250000}"/>
    <cellStyle name="40 % - Akzent3 4 2 3 2" xfId="3235" xr:uid="{00000000-0005-0000-0000-0000A7250000}"/>
    <cellStyle name="40 % - Akzent3 4 2 3 2 2" xfId="9521" xr:uid="{00000000-0005-0000-0000-0000A8250000}"/>
    <cellStyle name="40 % - Akzent3 4 2 3 2 3" xfId="15487" xr:uid="{00000000-0005-0000-0000-0000A9250000}"/>
    <cellStyle name="40 % - Akzent3 4 2 3 3" xfId="9520" xr:uid="{00000000-0005-0000-0000-0000AA250000}"/>
    <cellStyle name="40 % - Akzent3 4 2 3 4" xfId="15486" xr:uid="{00000000-0005-0000-0000-0000AB250000}"/>
    <cellStyle name="40 % - Akzent3 4 2 4" xfId="3236" xr:uid="{00000000-0005-0000-0000-0000AC250000}"/>
    <cellStyle name="40 % - Akzent3 4 2 4 2" xfId="3237" xr:uid="{00000000-0005-0000-0000-0000AD250000}"/>
    <cellStyle name="40 % - Akzent3 4 2 4 2 2" xfId="9523" xr:uid="{00000000-0005-0000-0000-0000AE250000}"/>
    <cellStyle name="40 % - Akzent3 4 2 4 2 3" xfId="15489" xr:uid="{00000000-0005-0000-0000-0000AF250000}"/>
    <cellStyle name="40 % - Akzent3 4 2 4 3" xfId="9522" xr:uid="{00000000-0005-0000-0000-0000B0250000}"/>
    <cellStyle name="40 % - Akzent3 4 2 4 4" xfId="15488" xr:uid="{00000000-0005-0000-0000-0000B1250000}"/>
    <cellStyle name="40 % - Akzent3 4 2 5" xfId="3238" xr:uid="{00000000-0005-0000-0000-0000B2250000}"/>
    <cellStyle name="40 % - Akzent3 4 2 5 2" xfId="3239" xr:uid="{00000000-0005-0000-0000-0000B3250000}"/>
    <cellStyle name="40 % - Akzent3 4 2 5 2 2" xfId="9525" xr:uid="{00000000-0005-0000-0000-0000B4250000}"/>
    <cellStyle name="40 % - Akzent3 4 2 5 2 3" xfId="15491" xr:uid="{00000000-0005-0000-0000-0000B5250000}"/>
    <cellStyle name="40 % - Akzent3 4 2 5 3" xfId="9524" xr:uid="{00000000-0005-0000-0000-0000B6250000}"/>
    <cellStyle name="40 % - Akzent3 4 2 5 4" xfId="15490" xr:uid="{00000000-0005-0000-0000-0000B7250000}"/>
    <cellStyle name="40 % - Akzent3 4 2 6" xfId="3240" xr:uid="{00000000-0005-0000-0000-0000B8250000}"/>
    <cellStyle name="40 % - Akzent3 4 2 6 2" xfId="9526" xr:uid="{00000000-0005-0000-0000-0000B9250000}"/>
    <cellStyle name="40 % - Akzent3 4 2 6 3" xfId="15492" xr:uid="{00000000-0005-0000-0000-0000BA250000}"/>
    <cellStyle name="40 % - Akzent3 4 2 7" xfId="9511" xr:uid="{00000000-0005-0000-0000-0000BB250000}"/>
    <cellStyle name="40 % - Akzent3 4 2 8" xfId="15477" xr:uid="{00000000-0005-0000-0000-0000BC250000}"/>
    <cellStyle name="40 % - Akzent3 4 3" xfId="3241" xr:uid="{00000000-0005-0000-0000-0000BD250000}"/>
    <cellStyle name="40 % - Akzent3 4 3 2" xfId="3242" xr:uid="{00000000-0005-0000-0000-0000BE250000}"/>
    <cellStyle name="40 % - Akzent3 4 3 2 2" xfId="3243" xr:uid="{00000000-0005-0000-0000-0000BF250000}"/>
    <cellStyle name="40 % - Akzent3 4 3 2 2 2" xfId="9529" xr:uid="{00000000-0005-0000-0000-0000C0250000}"/>
    <cellStyle name="40 % - Akzent3 4 3 2 2 3" xfId="15495" xr:uid="{00000000-0005-0000-0000-0000C1250000}"/>
    <cellStyle name="40 % - Akzent3 4 3 2 3" xfId="9528" xr:uid="{00000000-0005-0000-0000-0000C2250000}"/>
    <cellStyle name="40 % - Akzent3 4 3 2 4" xfId="15494" xr:uid="{00000000-0005-0000-0000-0000C3250000}"/>
    <cellStyle name="40 % - Akzent3 4 3 3" xfId="3244" xr:uid="{00000000-0005-0000-0000-0000C4250000}"/>
    <cellStyle name="40 % - Akzent3 4 3 3 2" xfId="3245" xr:uid="{00000000-0005-0000-0000-0000C5250000}"/>
    <cellStyle name="40 % - Akzent3 4 3 3 2 2" xfId="9531" xr:uid="{00000000-0005-0000-0000-0000C6250000}"/>
    <cellStyle name="40 % - Akzent3 4 3 3 2 3" xfId="15497" xr:uid="{00000000-0005-0000-0000-0000C7250000}"/>
    <cellStyle name="40 % - Akzent3 4 3 3 3" xfId="9530" xr:uid="{00000000-0005-0000-0000-0000C8250000}"/>
    <cellStyle name="40 % - Akzent3 4 3 3 4" xfId="15496" xr:uid="{00000000-0005-0000-0000-0000C9250000}"/>
    <cellStyle name="40 % - Akzent3 4 3 4" xfId="3246" xr:uid="{00000000-0005-0000-0000-0000CA250000}"/>
    <cellStyle name="40 % - Akzent3 4 3 4 2" xfId="3247" xr:uid="{00000000-0005-0000-0000-0000CB250000}"/>
    <cellStyle name="40 % - Akzent3 4 3 4 2 2" xfId="9533" xr:uid="{00000000-0005-0000-0000-0000CC250000}"/>
    <cellStyle name="40 % - Akzent3 4 3 4 2 3" xfId="15499" xr:uid="{00000000-0005-0000-0000-0000CD250000}"/>
    <cellStyle name="40 % - Akzent3 4 3 4 3" xfId="9532" xr:uid="{00000000-0005-0000-0000-0000CE250000}"/>
    <cellStyle name="40 % - Akzent3 4 3 4 4" xfId="15498" xr:uid="{00000000-0005-0000-0000-0000CF250000}"/>
    <cellStyle name="40 % - Akzent3 4 3 5" xfId="3248" xr:uid="{00000000-0005-0000-0000-0000D0250000}"/>
    <cellStyle name="40 % - Akzent3 4 3 5 2" xfId="9534" xr:uid="{00000000-0005-0000-0000-0000D1250000}"/>
    <cellStyle name="40 % - Akzent3 4 3 5 3" xfId="15500" xr:uid="{00000000-0005-0000-0000-0000D2250000}"/>
    <cellStyle name="40 % - Akzent3 4 3 6" xfId="9527" xr:uid="{00000000-0005-0000-0000-0000D3250000}"/>
    <cellStyle name="40 % - Akzent3 4 3 7" xfId="15493" xr:uid="{00000000-0005-0000-0000-0000D4250000}"/>
    <cellStyle name="40 % - Akzent3 4 4" xfId="3249" xr:uid="{00000000-0005-0000-0000-0000D5250000}"/>
    <cellStyle name="40 % - Akzent3 4 4 2" xfId="3250" xr:uid="{00000000-0005-0000-0000-0000D6250000}"/>
    <cellStyle name="40 % - Akzent3 4 4 2 2" xfId="3251" xr:uid="{00000000-0005-0000-0000-0000D7250000}"/>
    <cellStyle name="40 % - Akzent3 4 4 2 2 2" xfId="9537" xr:uid="{00000000-0005-0000-0000-0000D8250000}"/>
    <cellStyle name="40 % - Akzent3 4 4 2 2 3" xfId="15503" xr:uid="{00000000-0005-0000-0000-0000D9250000}"/>
    <cellStyle name="40 % - Akzent3 4 4 2 3" xfId="9536" xr:uid="{00000000-0005-0000-0000-0000DA250000}"/>
    <cellStyle name="40 % - Akzent3 4 4 2 4" xfId="15502" xr:uid="{00000000-0005-0000-0000-0000DB250000}"/>
    <cellStyle name="40 % - Akzent3 4 4 3" xfId="3252" xr:uid="{00000000-0005-0000-0000-0000DC250000}"/>
    <cellStyle name="40 % - Akzent3 4 4 3 2" xfId="3253" xr:uid="{00000000-0005-0000-0000-0000DD250000}"/>
    <cellStyle name="40 % - Akzent3 4 4 3 2 2" xfId="9539" xr:uid="{00000000-0005-0000-0000-0000DE250000}"/>
    <cellStyle name="40 % - Akzent3 4 4 3 2 3" xfId="15505" xr:uid="{00000000-0005-0000-0000-0000DF250000}"/>
    <cellStyle name="40 % - Akzent3 4 4 3 3" xfId="9538" xr:uid="{00000000-0005-0000-0000-0000E0250000}"/>
    <cellStyle name="40 % - Akzent3 4 4 3 4" xfId="15504" xr:uid="{00000000-0005-0000-0000-0000E1250000}"/>
    <cellStyle name="40 % - Akzent3 4 4 4" xfId="3254" xr:uid="{00000000-0005-0000-0000-0000E2250000}"/>
    <cellStyle name="40 % - Akzent3 4 4 4 2" xfId="9540" xr:uid="{00000000-0005-0000-0000-0000E3250000}"/>
    <cellStyle name="40 % - Akzent3 4 4 4 3" xfId="15506" xr:uid="{00000000-0005-0000-0000-0000E4250000}"/>
    <cellStyle name="40 % - Akzent3 4 4 5" xfId="9535" xr:uid="{00000000-0005-0000-0000-0000E5250000}"/>
    <cellStyle name="40 % - Akzent3 4 4 6" xfId="15501" xr:uid="{00000000-0005-0000-0000-0000E6250000}"/>
    <cellStyle name="40 % - Akzent3 4 5" xfId="3255" xr:uid="{00000000-0005-0000-0000-0000E7250000}"/>
    <cellStyle name="40 % - Akzent3 4 5 2" xfId="3256" xr:uid="{00000000-0005-0000-0000-0000E8250000}"/>
    <cellStyle name="40 % - Akzent3 4 5 2 2" xfId="9542" xr:uid="{00000000-0005-0000-0000-0000E9250000}"/>
    <cellStyle name="40 % - Akzent3 4 5 2 3" xfId="15508" xr:uid="{00000000-0005-0000-0000-0000EA250000}"/>
    <cellStyle name="40 % - Akzent3 4 5 3" xfId="9541" xr:uid="{00000000-0005-0000-0000-0000EB250000}"/>
    <cellStyle name="40 % - Akzent3 4 5 4" xfId="15507" xr:uid="{00000000-0005-0000-0000-0000EC250000}"/>
    <cellStyle name="40 % - Akzent3 4 6" xfId="3257" xr:uid="{00000000-0005-0000-0000-0000ED250000}"/>
    <cellStyle name="40 % - Akzent3 4 6 2" xfId="3258" xr:uid="{00000000-0005-0000-0000-0000EE250000}"/>
    <cellStyle name="40 % - Akzent3 4 6 2 2" xfId="9544" xr:uid="{00000000-0005-0000-0000-0000EF250000}"/>
    <cellStyle name="40 % - Akzent3 4 6 2 3" xfId="15510" xr:uid="{00000000-0005-0000-0000-0000F0250000}"/>
    <cellStyle name="40 % - Akzent3 4 6 3" xfId="9543" xr:uid="{00000000-0005-0000-0000-0000F1250000}"/>
    <cellStyle name="40 % - Akzent3 4 6 4" xfId="15509" xr:uid="{00000000-0005-0000-0000-0000F2250000}"/>
    <cellStyle name="40 % - Akzent3 4 7" xfId="3259" xr:uid="{00000000-0005-0000-0000-0000F3250000}"/>
    <cellStyle name="40 % - Akzent3 4 7 2" xfId="3260" xr:uid="{00000000-0005-0000-0000-0000F4250000}"/>
    <cellStyle name="40 % - Akzent3 4 7 2 2" xfId="9546" xr:uid="{00000000-0005-0000-0000-0000F5250000}"/>
    <cellStyle name="40 % - Akzent3 4 7 2 3" xfId="15512" xr:uid="{00000000-0005-0000-0000-0000F6250000}"/>
    <cellStyle name="40 % - Akzent3 4 7 3" xfId="9545" xr:uid="{00000000-0005-0000-0000-0000F7250000}"/>
    <cellStyle name="40 % - Akzent3 4 7 4" xfId="15511" xr:uid="{00000000-0005-0000-0000-0000F8250000}"/>
    <cellStyle name="40 % - Akzent3 4 8" xfId="3261" xr:uid="{00000000-0005-0000-0000-0000F9250000}"/>
    <cellStyle name="40 % - Akzent3 4 8 2" xfId="9547" xr:uid="{00000000-0005-0000-0000-0000FA250000}"/>
    <cellStyle name="40 % - Akzent3 4 8 3" xfId="15513" xr:uid="{00000000-0005-0000-0000-0000FB250000}"/>
    <cellStyle name="40 % - Akzent3 4 9" xfId="9548" xr:uid="{00000000-0005-0000-0000-0000FC250000}"/>
    <cellStyle name="40 % - Akzent3 4 9 2" xfId="15514" xr:uid="{00000000-0005-0000-0000-0000FD250000}"/>
    <cellStyle name="40 % - Akzent3 4_Details" xfId="3262" xr:uid="{00000000-0005-0000-0000-0000FE250000}"/>
    <cellStyle name="40 % - Akzent3 5" xfId="3263" xr:uid="{00000000-0005-0000-0000-0000FF250000}"/>
    <cellStyle name="40 % - Akzent3 5 10" xfId="15515" xr:uid="{00000000-0005-0000-0000-000000260000}"/>
    <cellStyle name="40 % - Akzent3 5 2" xfId="3264" xr:uid="{00000000-0005-0000-0000-000001260000}"/>
    <cellStyle name="40 % - Akzent3 5 2 2" xfId="3265" xr:uid="{00000000-0005-0000-0000-000002260000}"/>
    <cellStyle name="40 % - Akzent3 5 2 2 2" xfId="3266" xr:uid="{00000000-0005-0000-0000-000003260000}"/>
    <cellStyle name="40 % - Akzent3 5 2 2 2 2" xfId="3267" xr:uid="{00000000-0005-0000-0000-000004260000}"/>
    <cellStyle name="40 % - Akzent3 5 2 2 2 2 2" xfId="9553" xr:uid="{00000000-0005-0000-0000-000005260000}"/>
    <cellStyle name="40 % - Akzent3 5 2 2 2 2 3" xfId="15519" xr:uid="{00000000-0005-0000-0000-000006260000}"/>
    <cellStyle name="40 % - Akzent3 5 2 2 2 3" xfId="9552" xr:uid="{00000000-0005-0000-0000-000007260000}"/>
    <cellStyle name="40 % - Akzent3 5 2 2 2 4" xfId="15518" xr:uid="{00000000-0005-0000-0000-000008260000}"/>
    <cellStyle name="40 % - Akzent3 5 2 2 3" xfId="3268" xr:uid="{00000000-0005-0000-0000-000009260000}"/>
    <cellStyle name="40 % - Akzent3 5 2 2 3 2" xfId="3269" xr:uid="{00000000-0005-0000-0000-00000A260000}"/>
    <cellStyle name="40 % - Akzent3 5 2 2 3 2 2" xfId="9555" xr:uid="{00000000-0005-0000-0000-00000B260000}"/>
    <cellStyle name="40 % - Akzent3 5 2 2 3 2 3" xfId="15521" xr:uid="{00000000-0005-0000-0000-00000C260000}"/>
    <cellStyle name="40 % - Akzent3 5 2 2 3 3" xfId="9554" xr:uid="{00000000-0005-0000-0000-00000D260000}"/>
    <cellStyle name="40 % - Akzent3 5 2 2 3 4" xfId="15520" xr:uid="{00000000-0005-0000-0000-00000E260000}"/>
    <cellStyle name="40 % - Akzent3 5 2 2 4" xfId="3270" xr:uid="{00000000-0005-0000-0000-00000F260000}"/>
    <cellStyle name="40 % - Akzent3 5 2 2 4 2" xfId="3271" xr:uid="{00000000-0005-0000-0000-000010260000}"/>
    <cellStyle name="40 % - Akzent3 5 2 2 4 2 2" xfId="9557" xr:uid="{00000000-0005-0000-0000-000011260000}"/>
    <cellStyle name="40 % - Akzent3 5 2 2 4 2 3" xfId="15523" xr:uid="{00000000-0005-0000-0000-000012260000}"/>
    <cellStyle name="40 % - Akzent3 5 2 2 4 3" xfId="9556" xr:uid="{00000000-0005-0000-0000-000013260000}"/>
    <cellStyle name="40 % - Akzent3 5 2 2 4 4" xfId="15522" xr:uid="{00000000-0005-0000-0000-000014260000}"/>
    <cellStyle name="40 % - Akzent3 5 2 2 5" xfId="3272" xr:uid="{00000000-0005-0000-0000-000015260000}"/>
    <cellStyle name="40 % - Akzent3 5 2 2 5 2" xfId="9558" xr:uid="{00000000-0005-0000-0000-000016260000}"/>
    <cellStyle name="40 % - Akzent3 5 2 2 5 3" xfId="15524" xr:uid="{00000000-0005-0000-0000-000017260000}"/>
    <cellStyle name="40 % - Akzent3 5 2 2 6" xfId="9551" xr:uid="{00000000-0005-0000-0000-000018260000}"/>
    <cellStyle name="40 % - Akzent3 5 2 2 7" xfId="15517" xr:uid="{00000000-0005-0000-0000-000019260000}"/>
    <cellStyle name="40 % - Akzent3 5 2 3" xfId="3273" xr:uid="{00000000-0005-0000-0000-00001A260000}"/>
    <cellStyle name="40 % - Akzent3 5 2 3 2" xfId="3274" xr:uid="{00000000-0005-0000-0000-00001B260000}"/>
    <cellStyle name="40 % - Akzent3 5 2 3 2 2" xfId="9560" xr:uid="{00000000-0005-0000-0000-00001C260000}"/>
    <cellStyle name="40 % - Akzent3 5 2 3 2 3" xfId="15526" xr:uid="{00000000-0005-0000-0000-00001D260000}"/>
    <cellStyle name="40 % - Akzent3 5 2 3 3" xfId="9559" xr:uid="{00000000-0005-0000-0000-00001E260000}"/>
    <cellStyle name="40 % - Akzent3 5 2 3 4" xfId="15525" xr:uid="{00000000-0005-0000-0000-00001F260000}"/>
    <cellStyle name="40 % - Akzent3 5 2 4" xfId="3275" xr:uid="{00000000-0005-0000-0000-000020260000}"/>
    <cellStyle name="40 % - Akzent3 5 2 4 2" xfId="3276" xr:uid="{00000000-0005-0000-0000-000021260000}"/>
    <cellStyle name="40 % - Akzent3 5 2 4 2 2" xfId="9562" xr:uid="{00000000-0005-0000-0000-000022260000}"/>
    <cellStyle name="40 % - Akzent3 5 2 4 2 3" xfId="15528" xr:uid="{00000000-0005-0000-0000-000023260000}"/>
    <cellStyle name="40 % - Akzent3 5 2 4 3" xfId="9561" xr:uid="{00000000-0005-0000-0000-000024260000}"/>
    <cellStyle name="40 % - Akzent3 5 2 4 4" xfId="15527" xr:uid="{00000000-0005-0000-0000-000025260000}"/>
    <cellStyle name="40 % - Akzent3 5 2 5" xfId="3277" xr:uid="{00000000-0005-0000-0000-000026260000}"/>
    <cellStyle name="40 % - Akzent3 5 2 5 2" xfId="3278" xr:uid="{00000000-0005-0000-0000-000027260000}"/>
    <cellStyle name="40 % - Akzent3 5 2 5 2 2" xfId="9564" xr:uid="{00000000-0005-0000-0000-000028260000}"/>
    <cellStyle name="40 % - Akzent3 5 2 5 2 3" xfId="15530" xr:uid="{00000000-0005-0000-0000-000029260000}"/>
    <cellStyle name="40 % - Akzent3 5 2 5 3" xfId="9563" xr:uid="{00000000-0005-0000-0000-00002A260000}"/>
    <cellStyle name="40 % - Akzent3 5 2 5 4" xfId="15529" xr:uid="{00000000-0005-0000-0000-00002B260000}"/>
    <cellStyle name="40 % - Akzent3 5 2 6" xfId="3279" xr:uid="{00000000-0005-0000-0000-00002C260000}"/>
    <cellStyle name="40 % - Akzent3 5 2 6 2" xfId="9565" xr:uid="{00000000-0005-0000-0000-00002D260000}"/>
    <cellStyle name="40 % - Akzent3 5 2 6 3" xfId="15531" xr:uid="{00000000-0005-0000-0000-00002E260000}"/>
    <cellStyle name="40 % - Akzent3 5 2 7" xfId="9550" xr:uid="{00000000-0005-0000-0000-00002F260000}"/>
    <cellStyle name="40 % - Akzent3 5 2 8" xfId="15516" xr:uid="{00000000-0005-0000-0000-000030260000}"/>
    <cellStyle name="40 % - Akzent3 5 3" xfId="3280" xr:uid="{00000000-0005-0000-0000-000031260000}"/>
    <cellStyle name="40 % - Akzent3 5 3 2" xfId="3281" xr:uid="{00000000-0005-0000-0000-000032260000}"/>
    <cellStyle name="40 % - Akzent3 5 3 2 2" xfId="3282" xr:uid="{00000000-0005-0000-0000-000033260000}"/>
    <cellStyle name="40 % - Akzent3 5 3 2 2 2" xfId="9568" xr:uid="{00000000-0005-0000-0000-000034260000}"/>
    <cellStyle name="40 % - Akzent3 5 3 2 2 3" xfId="15534" xr:uid="{00000000-0005-0000-0000-000035260000}"/>
    <cellStyle name="40 % - Akzent3 5 3 2 3" xfId="9567" xr:uid="{00000000-0005-0000-0000-000036260000}"/>
    <cellStyle name="40 % - Akzent3 5 3 2 4" xfId="15533" xr:uid="{00000000-0005-0000-0000-000037260000}"/>
    <cellStyle name="40 % - Akzent3 5 3 3" xfId="3283" xr:uid="{00000000-0005-0000-0000-000038260000}"/>
    <cellStyle name="40 % - Akzent3 5 3 3 2" xfId="3284" xr:uid="{00000000-0005-0000-0000-000039260000}"/>
    <cellStyle name="40 % - Akzent3 5 3 3 2 2" xfId="9570" xr:uid="{00000000-0005-0000-0000-00003A260000}"/>
    <cellStyle name="40 % - Akzent3 5 3 3 2 3" xfId="15536" xr:uid="{00000000-0005-0000-0000-00003B260000}"/>
    <cellStyle name="40 % - Akzent3 5 3 3 3" xfId="9569" xr:uid="{00000000-0005-0000-0000-00003C260000}"/>
    <cellStyle name="40 % - Akzent3 5 3 3 4" xfId="15535" xr:uid="{00000000-0005-0000-0000-00003D260000}"/>
    <cellStyle name="40 % - Akzent3 5 3 4" xfId="3285" xr:uid="{00000000-0005-0000-0000-00003E260000}"/>
    <cellStyle name="40 % - Akzent3 5 3 4 2" xfId="3286" xr:uid="{00000000-0005-0000-0000-00003F260000}"/>
    <cellStyle name="40 % - Akzent3 5 3 4 2 2" xfId="9572" xr:uid="{00000000-0005-0000-0000-000040260000}"/>
    <cellStyle name="40 % - Akzent3 5 3 4 2 3" xfId="15538" xr:uid="{00000000-0005-0000-0000-000041260000}"/>
    <cellStyle name="40 % - Akzent3 5 3 4 3" xfId="9571" xr:uid="{00000000-0005-0000-0000-000042260000}"/>
    <cellStyle name="40 % - Akzent3 5 3 4 4" xfId="15537" xr:uid="{00000000-0005-0000-0000-000043260000}"/>
    <cellStyle name="40 % - Akzent3 5 3 5" xfId="3287" xr:uid="{00000000-0005-0000-0000-000044260000}"/>
    <cellStyle name="40 % - Akzent3 5 3 5 2" xfId="9573" xr:uid="{00000000-0005-0000-0000-000045260000}"/>
    <cellStyle name="40 % - Akzent3 5 3 5 3" xfId="15539" xr:uid="{00000000-0005-0000-0000-000046260000}"/>
    <cellStyle name="40 % - Akzent3 5 3 6" xfId="9566" xr:uid="{00000000-0005-0000-0000-000047260000}"/>
    <cellStyle name="40 % - Akzent3 5 3 7" xfId="15532" xr:uid="{00000000-0005-0000-0000-000048260000}"/>
    <cellStyle name="40 % - Akzent3 5 4" xfId="3288" xr:uid="{00000000-0005-0000-0000-000049260000}"/>
    <cellStyle name="40 % - Akzent3 5 4 2" xfId="3289" xr:uid="{00000000-0005-0000-0000-00004A260000}"/>
    <cellStyle name="40 % - Akzent3 5 4 2 2" xfId="3290" xr:uid="{00000000-0005-0000-0000-00004B260000}"/>
    <cellStyle name="40 % - Akzent3 5 4 2 2 2" xfId="9576" xr:uid="{00000000-0005-0000-0000-00004C260000}"/>
    <cellStyle name="40 % - Akzent3 5 4 2 2 3" xfId="15542" xr:uid="{00000000-0005-0000-0000-00004D260000}"/>
    <cellStyle name="40 % - Akzent3 5 4 2 3" xfId="9575" xr:uid="{00000000-0005-0000-0000-00004E260000}"/>
    <cellStyle name="40 % - Akzent3 5 4 2 4" xfId="15541" xr:uid="{00000000-0005-0000-0000-00004F260000}"/>
    <cellStyle name="40 % - Akzent3 5 4 3" xfId="3291" xr:uid="{00000000-0005-0000-0000-000050260000}"/>
    <cellStyle name="40 % - Akzent3 5 4 3 2" xfId="3292" xr:uid="{00000000-0005-0000-0000-000051260000}"/>
    <cellStyle name="40 % - Akzent3 5 4 3 2 2" xfId="9578" xr:uid="{00000000-0005-0000-0000-000052260000}"/>
    <cellStyle name="40 % - Akzent3 5 4 3 2 3" xfId="15544" xr:uid="{00000000-0005-0000-0000-000053260000}"/>
    <cellStyle name="40 % - Akzent3 5 4 3 3" xfId="9577" xr:uid="{00000000-0005-0000-0000-000054260000}"/>
    <cellStyle name="40 % - Akzent3 5 4 3 4" xfId="15543" xr:uid="{00000000-0005-0000-0000-000055260000}"/>
    <cellStyle name="40 % - Akzent3 5 4 4" xfId="3293" xr:uid="{00000000-0005-0000-0000-000056260000}"/>
    <cellStyle name="40 % - Akzent3 5 4 4 2" xfId="9579" xr:uid="{00000000-0005-0000-0000-000057260000}"/>
    <cellStyle name="40 % - Akzent3 5 4 4 3" xfId="15545" xr:uid="{00000000-0005-0000-0000-000058260000}"/>
    <cellStyle name="40 % - Akzent3 5 4 5" xfId="9574" xr:uid="{00000000-0005-0000-0000-000059260000}"/>
    <cellStyle name="40 % - Akzent3 5 4 6" xfId="15540" xr:uid="{00000000-0005-0000-0000-00005A260000}"/>
    <cellStyle name="40 % - Akzent3 5 5" xfId="3294" xr:uid="{00000000-0005-0000-0000-00005B260000}"/>
    <cellStyle name="40 % - Akzent3 5 5 2" xfId="3295" xr:uid="{00000000-0005-0000-0000-00005C260000}"/>
    <cellStyle name="40 % - Akzent3 5 5 2 2" xfId="9581" xr:uid="{00000000-0005-0000-0000-00005D260000}"/>
    <cellStyle name="40 % - Akzent3 5 5 2 3" xfId="15547" xr:uid="{00000000-0005-0000-0000-00005E260000}"/>
    <cellStyle name="40 % - Akzent3 5 5 3" xfId="9580" xr:uid="{00000000-0005-0000-0000-00005F260000}"/>
    <cellStyle name="40 % - Akzent3 5 5 4" xfId="15546" xr:uid="{00000000-0005-0000-0000-000060260000}"/>
    <cellStyle name="40 % - Akzent3 5 6" xfId="3296" xr:uid="{00000000-0005-0000-0000-000061260000}"/>
    <cellStyle name="40 % - Akzent3 5 6 2" xfId="3297" xr:uid="{00000000-0005-0000-0000-000062260000}"/>
    <cellStyle name="40 % - Akzent3 5 6 2 2" xfId="9583" xr:uid="{00000000-0005-0000-0000-000063260000}"/>
    <cellStyle name="40 % - Akzent3 5 6 2 3" xfId="15549" xr:uid="{00000000-0005-0000-0000-000064260000}"/>
    <cellStyle name="40 % - Akzent3 5 6 3" xfId="9582" xr:uid="{00000000-0005-0000-0000-000065260000}"/>
    <cellStyle name="40 % - Akzent3 5 6 4" xfId="15548" xr:uid="{00000000-0005-0000-0000-000066260000}"/>
    <cellStyle name="40 % - Akzent3 5 7" xfId="3298" xr:uid="{00000000-0005-0000-0000-000067260000}"/>
    <cellStyle name="40 % - Akzent3 5 7 2" xfId="3299" xr:uid="{00000000-0005-0000-0000-000068260000}"/>
    <cellStyle name="40 % - Akzent3 5 7 2 2" xfId="9585" xr:uid="{00000000-0005-0000-0000-000069260000}"/>
    <cellStyle name="40 % - Akzent3 5 7 2 3" xfId="15551" xr:uid="{00000000-0005-0000-0000-00006A260000}"/>
    <cellStyle name="40 % - Akzent3 5 7 3" xfId="9584" xr:uid="{00000000-0005-0000-0000-00006B260000}"/>
    <cellStyle name="40 % - Akzent3 5 7 4" xfId="15550" xr:uid="{00000000-0005-0000-0000-00006C260000}"/>
    <cellStyle name="40 % - Akzent3 5 8" xfId="3300" xr:uid="{00000000-0005-0000-0000-00006D260000}"/>
    <cellStyle name="40 % - Akzent3 5 8 2" xfId="9586" xr:uid="{00000000-0005-0000-0000-00006E260000}"/>
    <cellStyle name="40 % - Akzent3 5 8 3" xfId="15552" xr:uid="{00000000-0005-0000-0000-00006F260000}"/>
    <cellStyle name="40 % - Akzent3 5 9" xfId="9549" xr:uid="{00000000-0005-0000-0000-000070260000}"/>
    <cellStyle name="40 % - Akzent3 5_Details" xfId="3301" xr:uid="{00000000-0005-0000-0000-000071260000}"/>
    <cellStyle name="40 % - Akzent3 6" xfId="3302" xr:uid="{00000000-0005-0000-0000-000072260000}"/>
    <cellStyle name="40 % - Akzent3 6 2" xfId="3303" xr:uid="{00000000-0005-0000-0000-000073260000}"/>
    <cellStyle name="40 % - Akzent3 6 2 2" xfId="3304" xr:uid="{00000000-0005-0000-0000-000074260000}"/>
    <cellStyle name="40 % - Akzent3 6 2 2 2" xfId="3305" xr:uid="{00000000-0005-0000-0000-000075260000}"/>
    <cellStyle name="40 % - Akzent3 6 2 2 2 2" xfId="3306" xr:uid="{00000000-0005-0000-0000-000076260000}"/>
    <cellStyle name="40 % - Akzent3 6 2 2 2 2 2" xfId="9591" xr:uid="{00000000-0005-0000-0000-000077260000}"/>
    <cellStyle name="40 % - Akzent3 6 2 2 2 2 3" xfId="15557" xr:uid="{00000000-0005-0000-0000-000078260000}"/>
    <cellStyle name="40 % - Akzent3 6 2 2 2 3" xfId="9590" xr:uid="{00000000-0005-0000-0000-000079260000}"/>
    <cellStyle name="40 % - Akzent3 6 2 2 2 4" xfId="15556" xr:uid="{00000000-0005-0000-0000-00007A260000}"/>
    <cellStyle name="40 % - Akzent3 6 2 2 3" xfId="3307" xr:uid="{00000000-0005-0000-0000-00007B260000}"/>
    <cellStyle name="40 % - Akzent3 6 2 2 3 2" xfId="3308" xr:uid="{00000000-0005-0000-0000-00007C260000}"/>
    <cellStyle name="40 % - Akzent3 6 2 2 3 2 2" xfId="9593" xr:uid="{00000000-0005-0000-0000-00007D260000}"/>
    <cellStyle name="40 % - Akzent3 6 2 2 3 2 3" xfId="15559" xr:uid="{00000000-0005-0000-0000-00007E260000}"/>
    <cellStyle name="40 % - Akzent3 6 2 2 3 3" xfId="9592" xr:uid="{00000000-0005-0000-0000-00007F260000}"/>
    <cellStyle name="40 % - Akzent3 6 2 2 3 4" xfId="15558" xr:uid="{00000000-0005-0000-0000-000080260000}"/>
    <cellStyle name="40 % - Akzent3 6 2 2 4" xfId="3309" xr:uid="{00000000-0005-0000-0000-000081260000}"/>
    <cellStyle name="40 % - Akzent3 6 2 2 4 2" xfId="3310" xr:uid="{00000000-0005-0000-0000-000082260000}"/>
    <cellStyle name="40 % - Akzent3 6 2 2 4 2 2" xfId="9595" xr:uid="{00000000-0005-0000-0000-000083260000}"/>
    <cellStyle name="40 % - Akzent3 6 2 2 4 2 3" xfId="15561" xr:uid="{00000000-0005-0000-0000-000084260000}"/>
    <cellStyle name="40 % - Akzent3 6 2 2 4 3" xfId="9594" xr:uid="{00000000-0005-0000-0000-000085260000}"/>
    <cellStyle name="40 % - Akzent3 6 2 2 4 4" xfId="15560" xr:uid="{00000000-0005-0000-0000-000086260000}"/>
    <cellStyle name="40 % - Akzent3 6 2 2 5" xfId="3311" xr:uid="{00000000-0005-0000-0000-000087260000}"/>
    <cellStyle name="40 % - Akzent3 6 2 2 5 2" xfId="9596" xr:uid="{00000000-0005-0000-0000-000088260000}"/>
    <cellStyle name="40 % - Akzent3 6 2 2 5 3" xfId="15562" xr:uid="{00000000-0005-0000-0000-000089260000}"/>
    <cellStyle name="40 % - Akzent3 6 2 2 6" xfId="9589" xr:uid="{00000000-0005-0000-0000-00008A260000}"/>
    <cellStyle name="40 % - Akzent3 6 2 2 7" xfId="15555" xr:uid="{00000000-0005-0000-0000-00008B260000}"/>
    <cellStyle name="40 % - Akzent3 6 2 3" xfId="3312" xr:uid="{00000000-0005-0000-0000-00008C260000}"/>
    <cellStyle name="40 % - Akzent3 6 2 3 2" xfId="3313" xr:uid="{00000000-0005-0000-0000-00008D260000}"/>
    <cellStyle name="40 % - Akzent3 6 2 3 2 2" xfId="9598" xr:uid="{00000000-0005-0000-0000-00008E260000}"/>
    <cellStyle name="40 % - Akzent3 6 2 3 2 3" xfId="15564" xr:uid="{00000000-0005-0000-0000-00008F260000}"/>
    <cellStyle name="40 % - Akzent3 6 2 3 3" xfId="9597" xr:uid="{00000000-0005-0000-0000-000090260000}"/>
    <cellStyle name="40 % - Akzent3 6 2 3 4" xfId="15563" xr:uid="{00000000-0005-0000-0000-000091260000}"/>
    <cellStyle name="40 % - Akzent3 6 2 4" xfId="3314" xr:uid="{00000000-0005-0000-0000-000092260000}"/>
    <cellStyle name="40 % - Akzent3 6 2 4 2" xfId="3315" xr:uid="{00000000-0005-0000-0000-000093260000}"/>
    <cellStyle name="40 % - Akzent3 6 2 4 2 2" xfId="9600" xr:uid="{00000000-0005-0000-0000-000094260000}"/>
    <cellStyle name="40 % - Akzent3 6 2 4 2 3" xfId="15566" xr:uid="{00000000-0005-0000-0000-000095260000}"/>
    <cellStyle name="40 % - Akzent3 6 2 4 3" xfId="9599" xr:uid="{00000000-0005-0000-0000-000096260000}"/>
    <cellStyle name="40 % - Akzent3 6 2 4 4" xfId="15565" xr:uid="{00000000-0005-0000-0000-000097260000}"/>
    <cellStyle name="40 % - Akzent3 6 2 5" xfId="3316" xr:uid="{00000000-0005-0000-0000-000098260000}"/>
    <cellStyle name="40 % - Akzent3 6 2 5 2" xfId="3317" xr:uid="{00000000-0005-0000-0000-000099260000}"/>
    <cellStyle name="40 % - Akzent3 6 2 5 2 2" xfId="9602" xr:uid="{00000000-0005-0000-0000-00009A260000}"/>
    <cellStyle name="40 % - Akzent3 6 2 5 2 3" xfId="15568" xr:uid="{00000000-0005-0000-0000-00009B260000}"/>
    <cellStyle name="40 % - Akzent3 6 2 5 3" xfId="9601" xr:uid="{00000000-0005-0000-0000-00009C260000}"/>
    <cellStyle name="40 % - Akzent3 6 2 5 4" xfId="15567" xr:uid="{00000000-0005-0000-0000-00009D260000}"/>
    <cellStyle name="40 % - Akzent3 6 2 6" xfId="3318" xr:uid="{00000000-0005-0000-0000-00009E260000}"/>
    <cellStyle name="40 % - Akzent3 6 2 6 2" xfId="9603" xr:uid="{00000000-0005-0000-0000-00009F260000}"/>
    <cellStyle name="40 % - Akzent3 6 2 6 3" xfId="15569" xr:uid="{00000000-0005-0000-0000-0000A0260000}"/>
    <cellStyle name="40 % - Akzent3 6 2 7" xfId="9588" xr:uid="{00000000-0005-0000-0000-0000A1260000}"/>
    <cellStyle name="40 % - Akzent3 6 2 8" xfId="15554" xr:uid="{00000000-0005-0000-0000-0000A2260000}"/>
    <cellStyle name="40 % - Akzent3 6 3" xfId="3319" xr:uid="{00000000-0005-0000-0000-0000A3260000}"/>
    <cellStyle name="40 % - Akzent3 6 3 2" xfId="3320" xr:uid="{00000000-0005-0000-0000-0000A4260000}"/>
    <cellStyle name="40 % - Akzent3 6 3 2 2" xfId="3321" xr:uid="{00000000-0005-0000-0000-0000A5260000}"/>
    <cellStyle name="40 % - Akzent3 6 3 2 2 2" xfId="9606" xr:uid="{00000000-0005-0000-0000-0000A6260000}"/>
    <cellStyle name="40 % - Akzent3 6 3 2 2 3" xfId="15572" xr:uid="{00000000-0005-0000-0000-0000A7260000}"/>
    <cellStyle name="40 % - Akzent3 6 3 2 3" xfId="9605" xr:uid="{00000000-0005-0000-0000-0000A8260000}"/>
    <cellStyle name="40 % - Akzent3 6 3 2 4" xfId="15571" xr:uid="{00000000-0005-0000-0000-0000A9260000}"/>
    <cellStyle name="40 % - Akzent3 6 3 3" xfId="3322" xr:uid="{00000000-0005-0000-0000-0000AA260000}"/>
    <cellStyle name="40 % - Akzent3 6 3 3 2" xfId="3323" xr:uid="{00000000-0005-0000-0000-0000AB260000}"/>
    <cellStyle name="40 % - Akzent3 6 3 3 2 2" xfId="9608" xr:uid="{00000000-0005-0000-0000-0000AC260000}"/>
    <cellStyle name="40 % - Akzent3 6 3 3 2 3" xfId="15574" xr:uid="{00000000-0005-0000-0000-0000AD260000}"/>
    <cellStyle name="40 % - Akzent3 6 3 3 3" xfId="9607" xr:uid="{00000000-0005-0000-0000-0000AE260000}"/>
    <cellStyle name="40 % - Akzent3 6 3 3 4" xfId="15573" xr:uid="{00000000-0005-0000-0000-0000AF260000}"/>
    <cellStyle name="40 % - Akzent3 6 3 4" xfId="3324" xr:uid="{00000000-0005-0000-0000-0000B0260000}"/>
    <cellStyle name="40 % - Akzent3 6 3 4 2" xfId="3325" xr:uid="{00000000-0005-0000-0000-0000B1260000}"/>
    <cellStyle name="40 % - Akzent3 6 3 4 2 2" xfId="9610" xr:uid="{00000000-0005-0000-0000-0000B2260000}"/>
    <cellStyle name="40 % - Akzent3 6 3 4 2 3" xfId="15576" xr:uid="{00000000-0005-0000-0000-0000B3260000}"/>
    <cellStyle name="40 % - Akzent3 6 3 4 3" xfId="9609" xr:uid="{00000000-0005-0000-0000-0000B4260000}"/>
    <cellStyle name="40 % - Akzent3 6 3 4 4" xfId="15575" xr:uid="{00000000-0005-0000-0000-0000B5260000}"/>
    <cellStyle name="40 % - Akzent3 6 3 5" xfId="3326" xr:uid="{00000000-0005-0000-0000-0000B6260000}"/>
    <cellStyle name="40 % - Akzent3 6 3 5 2" xfId="9611" xr:uid="{00000000-0005-0000-0000-0000B7260000}"/>
    <cellStyle name="40 % - Akzent3 6 3 5 3" xfId="15577" xr:uid="{00000000-0005-0000-0000-0000B8260000}"/>
    <cellStyle name="40 % - Akzent3 6 3 6" xfId="9604" xr:uid="{00000000-0005-0000-0000-0000B9260000}"/>
    <cellStyle name="40 % - Akzent3 6 3 7" xfId="15570" xr:uid="{00000000-0005-0000-0000-0000BA260000}"/>
    <cellStyle name="40 % - Akzent3 6 4" xfId="3327" xr:uid="{00000000-0005-0000-0000-0000BB260000}"/>
    <cellStyle name="40 % - Akzent3 6 4 2" xfId="3328" xr:uid="{00000000-0005-0000-0000-0000BC260000}"/>
    <cellStyle name="40 % - Akzent3 6 4 2 2" xfId="3329" xr:uid="{00000000-0005-0000-0000-0000BD260000}"/>
    <cellStyle name="40 % - Akzent3 6 4 2 2 2" xfId="9614" xr:uid="{00000000-0005-0000-0000-0000BE260000}"/>
    <cellStyle name="40 % - Akzent3 6 4 2 2 3" xfId="15580" xr:uid="{00000000-0005-0000-0000-0000BF260000}"/>
    <cellStyle name="40 % - Akzent3 6 4 2 3" xfId="9613" xr:uid="{00000000-0005-0000-0000-0000C0260000}"/>
    <cellStyle name="40 % - Akzent3 6 4 2 4" xfId="15579" xr:uid="{00000000-0005-0000-0000-0000C1260000}"/>
    <cellStyle name="40 % - Akzent3 6 4 3" xfId="3330" xr:uid="{00000000-0005-0000-0000-0000C2260000}"/>
    <cellStyle name="40 % - Akzent3 6 4 3 2" xfId="3331" xr:uid="{00000000-0005-0000-0000-0000C3260000}"/>
    <cellStyle name="40 % - Akzent3 6 4 3 2 2" xfId="9616" xr:uid="{00000000-0005-0000-0000-0000C4260000}"/>
    <cellStyle name="40 % - Akzent3 6 4 3 2 3" xfId="15582" xr:uid="{00000000-0005-0000-0000-0000C5260000}"/>
    <cellStyle name="40 % - Akzent3 6 4 3 3" xfId="9615" xr:uid="{00000000-0005-0000-0000-0000C6260000}"/>
    <cellStyle name="40 % - Akzent3 6 4 3 4" xfId="15581" xr:uid="{00000000-0005-0000-0000-0000C7260000}"/>
    <cellStyle name="40 % - Akzent3 6 4 4" xfId="3332" xr:uid="{00000000-0005-0000-0000-0000C8260000}"/>
    <cellStyle name="40 % - Akzent3 6 4 4 2" xfId="9617" xr:uid="{00000000-0005-0000-0000-0000C9260000}"/>
    <cellStyle name="40 % - Akzent3 6 4 4 3" xfId="15583" xr:uid="{00000000-0005-0000-0000-0000CA260000}"/>
    <cellStyle name="40 % - Akzent3 6 4 5" xfId="9612" xr:uid="{00000000-0005-0000-0000-0000CB260000}"/>
    <cellStyle name="40 % - Akzent3 6 4 6" xfId="15578" xr:uid="{00000000-0005-0000-0000-0000CC260000}"/>
    <cellStyle name="40 % - Akzent3 6 5" xfId="3333" xr:uid="{00000000-0005-0000-0000-0000CD260000}"/>
    <cellStyle name="40 % - Akzent3 6 5 2" xfId="3334" xr:uid="{00000000-0005-0000-0000-0000CE260000}"/>
    <cellStyle name="40 % - Akzent3 6 5 2 2" xfId="9619" xr:uid="{00000000-0005-0000-0000-0000CF260000}"/>
    <cellStyle name="40 % - Akzent3 6 5 2 3" xfId="15585" xr:uid="{00000000-0005-0000-0000-0000D0260000}"/>
    <cellStyle name="40 % - Akzent3 6 5 3" xfId="9618" xr:uid="{00000000-0005-0000-0000-0000D1260000}"/>
    <cellStyle name="40 % - Akzent3 6 5 4" xfId="15584" xr:uid="{00000000-0005-0000-0000-0000D2260000}"/>
    <cellStyle name="40 % - Akzent3 6 6" xfId="3335" xr:uid="{00000000-0005-0000-0000-0000D3260000}"/>
    <cellStyle name="40 % - Akzent3 6 6 2" xfId="3336" xr:uid="{00000000-0005-0000-0000-0000D4260000}"/>
    <cellStyle name="40 % - Akzent3 6 6 2 2" xfId="9621" xr:uid="{00000000-0005-0000-0000-0000D5260000}"/>
    <cellStyle name="40 % - Akzent3 6 6 2 3" xfId="15587" xr:uid="{00000000-0005-0000-0000-0000D6260000}"/>
    <cellStyle name="40 % - Akzent3 6 6 3" xfId="9620" xr:uid="{00000000-0005-0000-0000-0000D7260000}"/>
    <cellStyle name="40 % - Akzent3 6 6 4" xfId="15586" xr:uid="{00000000-0005-0000-0000-0000D8260000}"/>
    <cellStyle name="40 % - Akzent3 6 7" xfId="3337" xr:uid="{00000000-0005-0000-0000-0000D9260000}"/>
    <cellStyle name="40 % - Akzent3 6 7 2" xfId="9622" xr:uid="{00000000-0005-0000-0000-0000DA260000}"/>
    <cellStyle name="40 % - Akzent3 6 7 3" xfId="15588" xr:uid="{00000000-0005-0000-0000-0000DB260000}"/>
    <cellStyle name="40 % - Akzent3 6 8" xfId="9587" xr:uid="{00000000-0005-0000-0000-0000DC260000}"/>
    <cellStyle name="40 % - Akzent3 6 9" xfId="15553" xr:uid="{00000000-0005-0000-0000-0000DD260000}"/>
    <cellStyle name="40 % - Akzent3 6_Details" xfId="3338" xr:uid="{00000000-0005-0000-0000-0000DE260000}"/>
    <cellStyle name="40 % - Akzent3 7" xfId="3339" xr:uid="{00000000-0005-0000-0000-0000DF260000}"/>
    <cellStyle name="40 % - Akzent3 7 2" xfId="3340" xr:uid="{00000000-0005-0000-0000-0000E0260000}"/>
    <cellStyle name="40 % - Akzent3 7 2 2" xfId="3341" xr:uid="{00000000-0005-0000-0000-0000E1260000}"/>
    <cellStyle name="40 % - Akzent3 7 2 2 2" xfId="3342" xr:uid="{00000000-0005-0000-0000-0000E2260000}"/>
    <cellStyle name="40 % - Akzent3 7 2 2 2 2" xfId="9626" xr:uid="{00000000-0005-0000-0000-0000E3260000}"/>
    <cellStyle name="40 % - Akzent3 7 2 2 2 3" xfId="15592" xr:uid="{00000000-0005-0000-0000-0000E4260000}"/>
    <cellStyle name="40 % - Akzent3 7 2 2 3" xfId="9625" xr:uid="{00000000-0005-0000-0000-0000E5260000}"/>
    <cellStyle name="40 % - Akzent3 7 2 2 4" xfId="15591" xr:uid="{00000000-0005-0000-0000-0000E6260000}"/>
    <cellStyle name="40 % - Akzent3 7 2 3" xfId="3343" xr:uid="{00000000-0005-0000-0000-0000E7260000}"/>
    <cellStyle name="40 % - Akzent3 7 2 3 2" xfId="3344" xr:uid="{00000000-0005-0000-0000-0000E8260000}"/>
    <cellStyle name="40 % - Akzent3 7 2 3 2 2" xfId="9628" xr:uid="{00000000-0005-0000-0000-0000E9260000}"/>
    <cellStyle name="40 % - Akzent3 7 2 3 2 3" xfId="15594" xr:uid="{00000000-0005-0000-0000-0000EA260000}"/>
    <cellStyle name="40 % - Akzent3 7 2 3 3" xfId="9627" xr:uid="{00000000-0005-0000-0000-0000EB260000}"/>
    <cellStyle name="40 % - Akzent3 7 2 3 4" xfId="15593" xr:uid="{00000000-0005-0000-0000-0000EC260000}"/>
    <cellStyle name="40 % - Akzent3 7 2 4" xfId="3345" xr:uid="{00000000-0005-0000-0000-0000ED260000}"/>
    <cellStyle name="40 % - Akzent3 7 2 4 2" xfId="3346" xr:uid="{00000000-0005-0000-0000-0000EE260000}"/>
    <cellStyle name="40 % - Akzent3 7 2 4 2 2" xfId="9630" xr:uid="{00000000-0005-0000-0000-0000EF260000}"/>
    <cellStyle name="40 % - Akzent3 7 2 4 2 3" xfId="15596" xr:uid="{00000000-0005-0000-0000-0000F0260000}"/>
    <cellStyle name="40 % - Akzent3 7 2 4 3" xfId="9629" xr:uid="{00000000-0005-0000-0000-0000F1260000}"/>
    <cellStyle name="40 % - Akzent3 7 2 4 4" xfId="15595" xr:uid="{00000000-0005-0000-0000-0000F2260000}"/>
    <cellStyle name="40 % - Akzent3 7 2 5" xfId="3347" xr:uid="{00000000-0005-0000-0000-0000F3260000}"/>
    <cellStyle name="40 % - Akzent3 7 2 5 2" xfId="9631" xr:uid="{00000000-0005-0000-0000-0000F4260000}"/>
    <cellStyle name="40 % - Akzent3 7 2 5 3" xfId="15597" xr:uid="{00000000-0005-0000-0000-0000F5260000}"/>
    <cellStyle name="40 % - Akzent3 7 2 6" xfId="9624" xr:uid="{00000000-0005-0000-0000-0000F6260000}"/>
    <cellStyle name="40 % - Akzent3 7 2 7" xfId="15590" xr:uid="{00000000-0005-0000-0000-0000F7260000}"/>
    <cellStyle name="40 % - Akzent3 7 3" xfId="3348" xr:uid="{00000000-0005-0000-0000-0000F8260000}"/>
    <cellStyle name="40 % - Akzent3 7 3 2" xfId="3349" xr:uid="{00000000-0005-0000-0000-0000F9260000}"/>
    <cellStyle name="40 % - Akzent3 7 3 2 2" xfId="9633" xr:uid="{00000000-0005-0000-0000-0000FA260000}"/>
    <cellStyle name="40 % - Akzent3 7 3 2 3" xfId="15599" xr:uid="{00000000-0005-0000-0000-0000FB260000}"/>
    <cellStyle name="40 % - Akzent3 7 3 3" xfId="9632" xr:uid="{00000000-0005-0000-0000-0000FC260000}"/>
    <cellStyle name="40 % - Akzent3 7 3 4" xfId="15598" xr:uid="{00000000-0005-0000-0000-0000FD260000}"/>
    <cellStyle name="40 % - Akzent3 7 4" xfId="3350" xr:uid="{00000000-0005-0000-0000-0000FE260000}"/>
    <cellStyle name="40 % - Akzent3 7 4 2" xfId="3351" xr:uid="{00000000-0005-0000-0000-0000FF260000}"/>
    <cellStyle name="40 % - Akzent3 7 4 2 2" xfId="9635" xr:uid="{00000000-0005-0000-0000-000000270000}"/>
    <cellStyle name="40 % - Akzent3 7 4 2 3" xfId="15601" xr:uid="{00000000-0005-0000-0000-000001270000}"/>
    <cellStyle name="40 % - Akzent3 7 4 3" xfId="9634" xr:uid="{00000000-0005-0000-0000-000002270000}"/>
    <cellStyle name="40 % - Akzent3 7 4 4" xfId="15600" xr:uid="{00000000-0005-0000-0000-000003270000}"/>
    <cellStyle name="40 % - Akzent3 7 5" xfId="3352" xr:uid="{00000000-0005-0000-0000-000004270000}"/>
    <cellStyle name="40 % - Akzent3 7 5 2" xfId="3353" xr:uid="{00000000-0005-0000-0000-000005270000}"/>
    <cellStyle name="40 % - Akzent3 7 5 2 2" xfId="9637" xr:uid="{00000000-0005-0000-0000-000006270000}"/>
    <cellStyle name="40 % - Akzent3 7 5 2 3" xfId="15603" xr:uid="{00000000-0005-0000-0000-000007270000}"/>
    <cellStyle name="40 % - Akzent3 7 5 3" xfId="9636" xr:uid="{00000000-0005-0000-0000-000008270000}"/>
    <cellStyle name="40 % - Akzent3 7 5 4" xfId="15602" xr:uid="{00000000-0005-0000-0000-000009270000}"/>
    <cellStyle name="40 % - Akzent3 7 6" xfId="3354" xr:uid="{00000000-0005-0000-0000-00000A270000}"/>
    <cellStyle name="40 % - Akzent3 7 6 2" xfId="9638" xr:uid="{00000000-0005-0000-0000-00000B270000}"/>
    <cellStyle name="40 % - Akzent3 7 6 3" xfId="15604" xr:uid="{00000000-0005-0000-0000-00000C270000}"/>
    <cellStyle name="40 % - Akzent3 7 7" xfId="9623" xr:uid="{00000000-0005-0000-0000-00000D270000}"/>
    <cellStyle name="40 % - Akzent3 7 8" xfId="15589" xr:uid="{00000000-0005-0000-0000-00000E270000}"/>
    <cellStyle name="40 % - Akzent3 8" xfId="3355" xr:uid="{00000000-0005-0000-0000-00000F270000}"/>
    <cellStyle name="40 % - Akzent3 8 2" xfId="3356" xr:uid="{00000000-0005-0000-0000-000010270000}"/>
    <cellStyle name="40 % - Akzent3 8 2 2" xfId="3357" xr:uid="{00000000-0005-0000-0000-000011270000}"/>
    <cellStyle name="40 % - Akzent3 8 2 2 2" xfId="3358" xr:uid="{00000000-0005-0000-0000-000012270000}"/>
    <cellStyle name="40 % - Akzent3 8 2 2 2 2" xfId="9642" xr:uid="{00000000-0005-0000-0000-000013270000}"/>
    <cellStyle name="40 % - Akzent3 8 2 2 2 3" xfId="15608" xr:uid="{00000000-0005-0000-0000-000014270000}"/>
    <cellStyle name="40 % - Akzent3 8 2 2 3" xfId="9641" xr:uid="{00000000-0005-0000-0000-000015270000}"/>
    <cellStyle name="40 % - Akzent3 8 2 2 4" xfId="15607" xr:uid="{00000000-0005-0000-0000-000016270000}"/>
    <cellStyle name="40 % - Akzent3 8 2 3" xfId="3359" xr:uid="{00000000-0005-0000-0000-000017270000}"/>
    <cellStyle name="40 % - Akzent3 8 2 3 2" xfId="3360" xr:uid="{00000000-0005-0000-0000-000018270000}"/>
    <cellStyle name="40 % - Akzent3 8 2 3 2 2" xfId="9644" xr:uid="{00000000-0005-0000-0000-000019270000}"/>
    <cellStyle name="40 % - Akzent3 8 2 3 2 3" xfId="15610" xr:uid="{00000000-0005-0000-0000-00001A270000}"/>
    <cellStyle name="40 % - Akzent3 8 2 3 3" xfId="9643" xr:uid="{00000000-0005-0000-0000-00001B270000}"/>
    <cellStyle name="40 % - Akzent3 8 2 3 4" xfId="15609" xr:uid="{00000000-0005-0000-0000-00001C270000}"/>
    <cellStyle name="40 % - Akzent3 8 2 4" xfId="3361" xr:uid="{00000000-0005-0000-0000-00001D270000}"/>
    <cellStyle name="40 % - Akzent3 8 2 4 2" xfId="3362" xr:uid="{00000000-0005-0000-0000-00001E270000}"/>
    <cellStyle name="40 % - Akzent3 8 2 4 2 2" xfId="9646" xr:uid="{00000000-0005-0000-0000-00001F270000}"/>
    <cellStyle name="40 % - Akzent3 8 2 4 2 3" xfId="15612" xr:uid="{00000000-0005-0000-0000-000020270000}"/>
    <cellStyle name="40 % - Akzent3 8 2 4 3" xfId="9645" xr:uid="{00000000-0005-0000-0000-000021270000}"/>
    <cellStyle name="40 % - Akzent3 8 2 4 4" xfId="15611" xr:uid="{00000000-0005-0000-0000-000022270000}"/>
    <cellStyle name="40 % - Akzent3 8 2 5" xfId="3363" xr:uid="{00000000-0005-0000-0000-000023270000}"/>
    <cellStyle name="40 % - Akzent3 8 2 5 2" xfId="9647" xr:uid="{00000000-0005-0000-0000-000024270000}"/>
    <cellStyle name="40 % - Akzent3 8 2 5 3" xfId="15613" xr:uid="{00000000-0005-0000-0000-000025270000}"/>
    <cellStyle name="40 % - Akzent3 8 2 6" xfId="9640" xr:uid="{00000000-0005-0000-0000-000026270000}"/>
    <cellStyle name="40 % - Akzent3 8 2 7" xfId="15606" xr:uid="{00000000-0005-0000-0000-000027270000}"/>
    <cellStyle name="40 % - Akzent3 8 3" xfId="3364" xr:uid="{00000000-0005-0000-0000-000028270000}"/>
    <cellStyle name="40 % - Akzent3 8 3 2" xfId="3365" xr:uid="{00000000-0005-0000-0000-000029270000}"/>
    <cellStyle name="40 % - Akzent3 8 3 2 2" xfId="9649" xr:uid="{00000000-0005-0000-0000-00002A270000}"/>
    <cellStyle name="40 % - Akzent3 8 3 2 3" xfId="15615" xr:uid="{00000000-0005-0000-0000-00002B270000}"/>
    <cellStyle name="40 % - Akzent3 8 3 3" xfId="9648" xr:uid="{00000000-0005-0000-0000-00002C270000}"/>
    <cellStyle name="40 % - Akzent3 8 3 4" xfId="15614" xr:uid="{00000000-0005-0000-0000-00002D270000}"/>
    <cellStyle name="40 % - Akzent3 8 4" xfId="3366" xr:uid="{00000000-0005-0000-0000-00002E270000}"/>
    <cellStyle name="40 % - Akzent3 8 4 2" xfId="3367" xr:uid="{00000000-0005-0000-0000-00002F270000}"/>
    <cellStyle name="40 % - Akzent3 8 4 2 2" xfId="9651" xr:uid="{00000000-0005-0000-0000-000030270000}"/>
    <cellStyle name="40 % - Akzent3 8 4 2 3" xfId="15617" xr:uid="{00000000-0005-0000-0000-000031270000}"/>
    <cellStyle name="40 % - Akzent3 8 4 3" xfId="9650" xr:uid="{00000000-0005-0000-0000-000032270000}"/>
    <cellStyle name="40 % - Akzent3 8 4 4" xfId="15616" xr:uid="{00000000-0005-0000-0000-000033270000}"/>
    <cellStyle name="40 % - Akzent3 8 5" xfId="3368" xr:uid="{00000000-0005-0000-0000-000034270000}"/>
    <cellStyle name="40 % - Akzent3 8 5 2" xfId="3369" xr:uid="{00000000-0005-0000-0000-000035270000}"/>
    <cellStyle name="40 % - Akzent3 8 5 2 2" xfId="9653" xr:uid="{00000000-0005-0000-0000-000036270000}"/>
    <cellStyle name="40 % - Akzent3 8 5 2 3" xfId="15619" xr:uid="{00000000-0005-0000-0000-000037270000}"/>
    <cellStyle name="40 % - Akzent3 8 5 3" xfId="9652" xr:uid="{00000000-0005-0000-0000-000038270000}"/>
    <cellStyle name="40 % - Akzent3 8 5 4" xfId="15618" xr:uid="{00000000-0005-0000-0000-000039270000}"/>
    <cellStyle name="40 % - Akzent3 8 6" xfId="3370" xr:uid="{00000000-0005-0000-0000-00003A270000}"/>
    <cellStyle name="40 % - Akzent3 8 6 2" xfId="9654" xr:uid="{00000000-0005-0000-0000-00003B270000}"/>
    <cellStyle name="40 % - Akzent3 8 6 3" xfId="15620" xr:uid="{00000000-0005-0000-0000-00003C270000}"/>
    <cellStyle name="40 % - Akzent3 8 7" xfId="9639" xr:uid="{00000000-0005-0000-0000-00003D270000}"/>
    <cellStyle name="40 % - Akzent3 8 8" xfId="15605" xr:uid="{00000000-0005-0000-0000-00003E270000}"/>
    <cellStyle name="40 % - Akzent3 9" xfId="3371" xr:uid="{00000000-0005-0000-0000-00003F270000}"/>
    <cellStyle name="40 % - Akzent3 9 2" xfId="3372" xr:uid="{00000000-0005-0000-0000-000040270000}"/>
    <cellStyle name="40 % - Akzent3 9 2 2" xfId="3373" xr:uid="{00000000-0005-0000-0000-000041270000}"/>
    <cellStyle name="40 % - Akzent3 9 2 2 2" xfId="3374" xr:uid="{00000000-0005-0000-0000-000042270000}"/>
    <cellStyle name="40 % - Akzent3 9 2 2 2 2" xfId="9658" xr:uid="{00000000-0005-0000-0000-000043270000}"/>
    <cellStyle name="40 % - Akzent3 9 2 2 2 3" xfId="15624" xr:uid="{00000000-0005-0000-0000-000044270000}"/>
    <cellStyle name="40 % - Akzent3 9 2 2 3" xfId="9657" xr:uid="{00000000-0005-0000-0000-000045270000}"/>
    <cellStyle name="40 % - Akzent3 9 2 2 4" xfId="15623" xr:uid="{00000000-0005-0000-0000-000046270000}"/>
    <cellStyle name="40 % - Akzent3 9 2 3" xfId="3375" xr:uid="{00000000-0005-0000-0000-000047270000}"/>
    <cellStyle name="40 % - Akzent3 9 2 3 2" xfId="3376" xr:uid="{00000000-0005-0000-0000-000048270000}"/>
    <cellStyle name="40 % - Akzent3 9 2 3 2 2" xfId="9660" xr:uid="{00000000-0005-0000-0000-000049270000}"/>
    <cellStyle name="40 % - Akzent3 9 2 3 2 3" xfId="15626" xr:uid="{00000000-0005-0000-0000-00004A270000}"/>
    <cellStyle name="40 % - Akzent3 9 2 3 3" xfId="9659" xr:uid="{00000000-0005-0000-0000-00004B270000}"/>
    <cellStyle name="40 % - Akzent3 9 2 3 4" xfId="15625" xr:uid="{00000000-0005-0000-0000-00004C270000}"/>
    <cellStyle name="40 % - Akzent3 9 2 4" xfId="3377" xr:uid="{00000000-0005-0000-0000-00004D270000}"/>
    <cellStyle name="40 % - Akzent3 9 2 4 2" xfId="3378" xr:uid="{00000000-0005-0000-0000-00004E270000}"/>
    <cellStyle name="40 % - Akzent3 9 2 4 2 2" xfId="9662" xr:uid="{00000000-0005-0000-0000-00004F270000}"/>
    <cellStyle name="40 % - Akzent3 9 2 4 2 3" xfId="15628" xr:uid="{00000000-0005-0000-0000-000050270000}"/>
    <cellStyle name="40 % - Akzent3 9 2 4 3" xfId="9661" xr:uid="{00000000-0005-0000-0000-000051270000}"/>
    <cellStyle name="40 % - Akzent3 9 2 4 4" xfId="15627" xr:uid="{00000000-0005-0000-0000-000052270000}"/>
    <cellStyle name="40 % - Akzent3 9 2 5" xfId="3379" xr:uid="{00000000-0005-0000-0000-000053270000}"/>
    <cellStyle name="40 % - Akzent3 9 2 5 2" xfId="9663" xr:uid="{00000000-0005-0000-0000-000054270000}"/>
    <cellStyle name="40 % - Akzent3 9 2 5 3" xfId="15629" xr:uid="{00000000-0005-0000-0000-000055270000}"/>
    <cellStyle name="40 % - Akzent3 9 2 6" xfId="9656" xr:uid="{00000000-0005-0000-0000-000056270000}"/>
    <cellStyle name="40 % - Akzent3 9 2 7" xfId="15622" xr:uid="{00000000-0005-0000-0000-000057270000}"/>
    <cellStyle name="40 % - Akzent3 9 3" xfId="3380" xr:uid="{00000000-0005-0000-0000-000058270000}"/>
    <cellStyle name="40 % - Akzent3 9 3 2" xfId="3381" xr:uid="{00000000-0005-0000-0000-000059270000}"/>
    <cellStyle name="40 % - Akzent3 9 3 2 2" xfId="9665" xr:uid="{00000000-0005-0000-0000-00005A270000}"/>
    <cellStyle name="40 % - Akzent3 9 3 2 3" xfId="15631" xr:uid="{00000000-0005-0000-0000-00005B270000}"/>
    <cellStyle name="40 % - Akzent3 9 3 3" xfId="9664" xr:uid="{00000000-0005-0000-0000-00005C270000}"/>
    <cellStyle name="40 % - Akzent3 9 3 4" xfId="15630" xr:uid="{00000000-0005-0000-0000-00005D270000}"/>
    <cellStyle name="40 % - Akzent3 9 4" xfId="3382" xr:uid="{00000000-0005-0000-0000-00005E270000}"/>
    <cellStyle name="40 % - Akzent3 9 4 2" xfId="3383" xr:uid="{00000000-0005-0000-0000-00005F270000}"/>
    <cellStyle name="40 % - Akzent3 9 4 2 2" xfId="9667" xr:uid="{00000000-0005-0000-0000-000060270000}"/>
    <cellStyle name="40 % - Akzent3 9 4 2 3" xfId="15633" xr:uid="{00000000-0005-0000-0000-000061270000}"/>
    <cellStyle name="40 % - Akzent3 9 4 3" xfId="9666" xr:uid="{00000000-0005-0000-0000-000062270000}"/>
    <cellStyle name="40 % - Akzent3 9 4 4" xfId="15632" xr:uid="{00000000-0005-0000-0000-000063270000}"/>
    <cellStyle name="40 % - Akzent3 9 5" xfId="3384" xr:uid="{00000000-0005-0000-0000-000064270000}"/>
    <cellStyle name="40 % - Akzent3 9 5 2" xfId="3385" xr:uid="{00000000-0005-0000-0000-000065270000}"/>
    <cellStyle name="40 % - Akzent3 9 5 2 2" xfId="9669" xr:uid="{00000000-0005-0000-0000-000066270000}"/>
    <cellStyle name="40 % - Akzent3 9 5 2 3" xfId="15635" xr:uid="{00000000-0005-0000-0000-000067270000}"/>
    <cellStyle name="40 % - Akzent3 9 5 3" xfId="9668" xr:uid="{00000000-0005-0000-0000-000068270000}"/>
    <cellStyle name="40 % - Akzent3 9 5 4" xfId="15634" xr:uid="{00000000-0005-0000-0000-000069270000}"/>
    <cellStyle name="40 % - Akzent3 9 6" xfId="3386" xr:uid="{00000000-0005-0000-0000-00006A270000}"/>
    <cellStyle name="40 % - Akzent3 9 6 2" xfId="9670" xr:uid="{00000000-0005-0000-0000-00006B270000}"/>
    <cellStyle name="40 % - Akzent3 9 6 3" xfId="15636" xr:uid="{00000000-0005-0000-0000-00006C270000}"/>
    <cellStyle name="40 % - Akzent3 9 7" xfId="9655" xr:uid="{00000000-0005-0000-0000-00006D270000}"/>
    <cellStyle name="40 % - Akzent3 9 8" xfId="15621" xr:uid="{00000000-0005-0000-0000-00006E270000}"/>
    <cellStyle name="40 % - Akzent4 10" xfId="3387" xr:uid="{00000000-0005-0000-0000-00006F270000}"/>
    <cellStyle name="40 % - Akzent4 10 2" xfId="3388" xr:uid="{00000000-0005-0000-0000-000070270000}"/>
    <cellStyle name="40 % - Akzent4 10 2 2" xfId="3389" xr:uid="{00000000-0005-0000-0000-000071270000}"/>
    <cellStyle name="40 % - Akzent4 10 2 2 2" xfId="9673" xr:uid="{00000000-0005-0000-0000-000072270000}"/>
    <cellStyle name="40 % - Akzent4 10 2 2 3" xfId="15639" xr:uid="{00000000-0005-0000-0000-000073270000}"/>
    <cellStyle name="40 % - Akzent4 10 2 3" xfId="9672" xr:uid="{00000000-0005-0000-0000-000074270000}"/>
    <cellStyle name="40 % - Akzent4 10 2 4" xfId="15638" xr:uid="{00000000-0005-0000-0000-000075270000}"/>
    <cellStyle name="40 % - Akzent4 10 3" xfId="3390" xr:uid="{00000000-0005-0000-0000-000076270000}"/>
    <cellStyle name="40 % - Akzent4 10 3 2" xfId="3391" xr:uid="{00000000-0005-0000-0000-000077270000}"/>
    <cellStyle name="40 % - Akzent4 10 3 2 2" xfId="9675" xr:uid="{00000000-0005-0000-0000-000078270000}"/>
    <cellStyle name="40 % - Akzent4 10 3 2 3" xfId="15641" xr:uid="{00000000-0005-0000-0000-000079270000}"/>
    <cellStyle name="40 % - Akzent4 10 3 3" xfId="9674" xr:uid="{00000000-0005-0000-0000-00007A270000}"/>
    <cellStyle name="40 % - Akzent4 10 3 4" xfId="15640" xr:uid="{00000000-0005-0000-0000-00007B270000}"/>
    <cellStyle name="40 % - Akzent4 10 4" xfId="3392" xr:uid="{00000000-0005-0000-0000-00007C270000}"/>
    <cellStyle name="40 % - Akzent4 10 4 2" xfId="3393" xr:uid="{00000000-0005-0000-0000-00007D270000}"/>
    <cellStyle name="40 % - Akzent4 10 4 2 2" xfId="9677" xr:uid="{00000000-0005-0000-0000-00007E270000}"/>
    <cellStyle name="40 % - Akzent4 10 4 2 3" xfId="15643" xr:uid="{00000000-0005-0000-0000-00007F270000}"/>
    <cellStyle name="40 % - Akzent4 10 4 3" xfId="9676" xr:uid="{00000000-0005-0000-0000-000080270000}"/>
    <cellStyle name="40 % - Akzent4 10 4 4" xfId="15642" xr:uid="{00000000-0005-0000-0000-000081270000}"/>
    <cellStyle name="40 % - Akzent4 10 5" xfId="3394" xr:uid="{00000000-0005-0000-0000-000082270000}"/>
    <cellStyle name="40 % - Akzent4 10 5 2" xfId="9678" xr:uid="{00000000-0005-0000-0000-000083270000}"/>
    <cellStyle name="40 % - Akzent4 10 5 3" xfId="15644" xr:uid="{00000000-0005-0000-0000-000084270000}"/>
    <cellStyle name="40 % - Akzent4 10 6" xfId="9671" xr:uid="{00000000-0005-0000-0000-000085270000}"/>
    <cellStyle name="40 % - Akzent4 10 7" xfId="15637" xr:uid="{00000000-0005-0000-0000-000086270000}"/>
    <cellStyle name="40 % - Akzent4 11" xfId="3395" xr:uid="{00000000-0005-0000-0000-000087270000}"/>
    <cellStyle name="40 % - Akzent4 11 2" xfId="3396" xr:uid="{00000000-0005-0000-0000-000088270000}"/>
    <cellStyle name="40 % - Akzent4 11 2 2" xfId="3397" xr:uid="{00000000-0005-0000-0000-000089270000}"/>
    <cellStyle name="40 % - Akzent4 11 2 2 2" xfId="9681" xr:uid="{00000000-0005-0000-0000-00008A270000}"/>
    <cellStyle name="40 % - Akzent4 11 2 2 3" xfId="15647" xr:uid="{00000000-0005-0000-0000-00008B270000}"/>
    <cellStyle name="40 % - Akzent4 11 2 3" xfId="9680" xr:uid="{00000000-0005-0000-0000-00008C270000}"/>
    <cellStyle name="40 % - Akzent4 11 2 4" xfId="15646" xr:uid="{00000000-0005-0000-0000-00008D270000}"/>
    <cellStyle name="40 % - Akzent4 11 3" xfId="3398" xr:uid="{00000000-0005-0000-0000-00008E270000}"/>
    <cellStyle name="40 % - Akzent4 11 3 2" xfId="3399" xr:uid="{00000000-0005-0000-0000-00008F270000}"/>
    <cellStyle name="40 % - Akzent4 11 3 2 2" xfId="9683" xr:uid="{00000000-0005-0000-0000-000090270000}"/>
    <cellStyle name="40 % - Akzent4 11 3 2 3" xfId="15649" xr:uid="{00000000-0005-0000-0000-000091270000}"/>
    <cellStyle name="40 % - Akzent4 11 3 3" xfId="9682" xr:uid="{00000000-0005-0000-0000-000092270000}"/>
    <cellStyle name="40 % - Akzent4 11 3 4" xfId="15648" xr:uid="{00000000-0005-0000-0000-000093270000}"/>
    <cellStyle name="40 % - Akzent4 11 4" xfId="3400" xr:uid="{00000000-0005-0000-0000-000094270000}"/>
    <cellStyle name="40 % - Akzent4 11 4 2" xfId="9684" xr:uid="{00000000-0005-0000-0000-000095270000}"/>
    <cellStyle name="40 % - Akzent4 11 4 3" xfId="15650" xr:uid="{00000000-0005-0000-0000-000096270000}"/>
    <cellStyle name="40 % - Akzent4 11 5" xfId="9679" xr:uid="{00000000-0005-0000-0000-000097270000}"/>
    <cellStyle name="40 % - Akzent4 11 6" xfId="15645" xr:uid="{00000000-0005-0000-0000-000098270000}"/>
    <cellStyle name="40 % - Akzent4 12" xfId="3401" xr:uid="{00000000-0005-0000-0000-000099270000}"/>
    <cellStyle name="40 % - Akzent4 12 2" xfId="3402" xr:uid="{00000000-0005-0000-0000-00009A270000}"/>
    <cellStyle name="40 % - Akzent4 12 2 2" xfId="9686" xr:uid="{00000000-0005-0000-0000-00009B270000}"/>
    <cellStyle name="40 % - Akzent4 12 2 3" xfId="15652" xr:uid="{00000000-0005-0000-0000-00009C270000}"/>
    <cellStyle name="40 % - Akzent4 12 3" xfId="9685" xr:uid="{00000000-0005-0000-0000-00009D270000}"/>
    <cellStyle name="40 % - Akzent4 12 4" xfId="15651" xr:uid="{00000000-0005-0000-0000-00009E270000}"/>
    <cellStyle name="40 % - Akzent4 13" xfId="3403" xr:uid="{00000000-0005-0000-0000-00009F270000}"/>
    <cellStyle name="40 % - Akzent4 13 2" xfId="3404" xr:uid="{00000000-0005-0000-0000-0000A0270000}"/>
    <cellStyle name="40 % - Akzent4 13 2 2" xfId="9688" xr:uid="{00000000-0005-0000-0000-0000A1270000}"/>
    <cellStyle name="40 % - Akzent4 13 2 3" xfId="15654" xr:uid="{00000000-0005-0000-0000-0000A2270000}"/>
    <cellStyle name="40 % - Akzent4 13 3" xfId="9687" xr:uid="{00000000-0005-0000-0000-0000A3270000}"/>
    <cellStyle name="40 % - Akzent4 13 4" xfId="15653" xr:uid="{00000000-0005-0000-0000-0000A4270000}"/>
    <cellStyle name="40 % - Akzent4 14" xfId="3405" xr:uid="{00000000-0005-0000-0000-0000A5270000}"/>
    <cellStyle name="40 % - Akzent4 14 2" xfId="3406" xr:uid="{00000000-0005-0000-0000-0000A6270000}"/>
    <cellStyle name="40 % - Akzent4 14 2 2" xfId="9690" xr:uid="{00000000-0005-0000-0000-0000A7270000}"/>
    <cellStyle name="40 % - Akzent4 14 2 3" xfId="15656" xr:uid="{00000000-0005-0000-0000-0000A8270000}"/>
    <cellStyle name="40 % - Akzent4 14 3" xfId="9689" xr:uid="{00000000-0005-0000-0000-0000A9270000}"/>
    <cellStyle name="40 % - Akzent4 14 4" xfId="15655" xr:uid="{00000000-0005-0000-0000-0000AA270000}"/>
    <cellStyle name="40 % - Akzent4 15" xfId="3407" xr:uid="{00000000-0005-0000-0000-0000AB270000}"/>
    <cellStyle name="40 % - Akzent4 15 2" xfId="3408" xr:uid="{00000000-0005-0000-0000-0000AC270000}"/>
    <cellStyle name="40 % - Akzent4 15 2 2" xfId="9692" xr:uid="{00000000-0005-0000-0000-0000AD270000}"/>
    <cellStyle name="40 % - Akzent4 15 2 3" xfId="15658" xr:uid="{00000000-0005-0000-0000-0000AE270000}"/>
    <cellStyle name="40 % - Akzent4 15 3" xfId="9691" xr:uid="{00000000-0005-0000-0000-0000AF270000}"/>
    <cellStyle name="40 % - Akzent4 15 4" xfId="15657" xr:uid="{00000000-0005-0000-0000-0000B0270000}"/>
    <cellStyle name="40 % - Akzent4 16" xfId="3409" xr:uid="{00000000-0005-0000-0000-0000B1270000}"/>
    <cellStyle name="40 % - Akzent4 16 2" xfId="3410" xr:uid="{00000000-0005-0000-0000-0000B2270000}"/>
    <cellStyle name="40 % - Akzent4 16 2 2" xfId="9694" xr:uid="{00000000-0005-0000-0000-0000B3270000}"/>
    <cellStyle name="40 % - Akzent4 16 2 3" xfId="15660" xr:uid="{00000000-0005-0000-0000-0000B4270000}"/>
    <cellStyle name="40 % - Akzent4 16 3" xfId="9693" xr:uid="{00000000-0005-0000-0000-0000B5270000}"/>
    <cellStyle name="40 % - Akzent4 16 4" xfId="15659" xr:uid="{00000000-0005-0000-0000-0000B6270000}"/>
    <cellStyle name="40 % - Akzent4 17" xfId="3411" xr:uid="{00000000-0005-0000-0000-0000B7270000}"/>
    <cellStyle name="40 % - Akzent4 17 2" xfId="3412" xr:uid="{00000000-0005-0000-0000-0000B8270000}"/>
    <cellStyle name="40 % - Akzent4 17 2 2" xfId="9696" xr:uid="{00000000-0005-0000-0000-0000B9270000}"/>
    <cellStyle name="40 % - Akzent4 17 2 3" xfId="15662" xr:uid="{00000000-0005-0000-0000-0000BA270000}"/>
    <cellStyle name="40 % - Akzent4 17 3" xfId="9695" xr:uid="{00000000-0005-0000-0000-0000BB270000}"/>
    <cellStyle name="40 % - Akzent4 17 4" xfId="15661" xr:uid="{00000000-0005-0000-0000-0000BC270000}"/>
    <cellStyle name="40 % - Akzent4 18" xfId="3413" xr:uid="{00000000-0005-0000-0000-0000BD270000}"/>
    <cellStyle name="40 % - Akzent4 18 2" xfId="3414" xr:uid="{00000000-0005-0000-0000-0000BE270000}"/>
    <cellStyle name="40 % - Akzent4 18 2 2" xfId="9698" xr:uid="{00000000-0005-0000-0000-0000BF270000}"/>
    <cellStyle name="40 % - Akzent4 18 2 3" xfId="15664" xr:uid="{00000000-0005-0000-0000-0000C0270000}"/>
    <cellStyle name="40 % - Akzent4 18 3" xfId="9697" xr:uid="{00000000-0005-0000-0000-0000C1270000}"/>
    <cellStyle name="40 % - Akzent4 18 4" xfId="15663" xr:uid="{00000000-0005-0000-0000-0000C2270000}"/>
    <cellStyle name="40 % - Akzent4 19" xfId="3415" xr:uid="{00000000-0005-0000-0000-0000C3270000}"/>
    <cellStyle name="40 % - Akzent4 19 2" xfId="9699" xr:uid="{00000000-0005-0000-0000-0000C4270000}"/>
    <cellStyle name="40 % - Akzent4 19 3" xfId="15665" xr:uid="{00000000-0005-0000-0000-0000C5270000}"/>
    <cellStyle name="40 % - Akzent4 2" xfId="3416" xr:uid="{00000000-0005-0000-0000-0000C6270000}"/>
    <cellStyle name="40 % - Akzent4 2 10" xfId="3417" xr:uid="{00000000-0005-0000-0000-0000C7270000}"/>
    <cellStyle name="40 % - Akzent4 2 10 2" xfId="3418" xr:uid="{00000000-0005-0000-0000-0000C8270000}"/>
    <cellStyle name="40 % - Akzent4 2 10 2 2" xfId="3419" xr:uid="{00000000-0005-0000-0000-0000C9270000}"/>
    <cellStyle name="40 % - Akzent4 2 10 2 2 2" xfId="9702" xr:uid="{00000000-0005-0000-0000-0000CA270000}"/>
    <cellStyle name="40 % - Akzent4 2 10 2 2 3" xfId="15669" xr:uid="{00000000-0005-0000-0000-0000CB270000}"/>
    <cellStyle name="40 % - Akzent4 2 10 2 3" xfId="9701" xr:uid="{00000000-0005-0000-0000-0000CC270000}"/>
    <cellStyle name="40 % - Akzent4 2 10 2 4" xfId="15668" xr:uid="{00000000-0005-0000-0000-0000CD270000}"/>
    <cellStyle name="40 % - Akzent4 2 10 3" xfId="3420" xr:uid="{00000000-0005-0000-0000-0000CE270000}"/>
    <cellStyle name="40 % - Akzent4 2 10 3 2" xfId="9703" xr:uid="{00000000-0005-0000-0000-0000CF270000}"/>
    <cellStyle name="40 % - Akzent4 2 10 3 3" xfId="15670" xr:uid="{00000000-0005-0000-0000-0000D0270000}"/>
    <cellStyle name="40 % - Akzent4 2 10 4" xfId="9700" xr:uid="{00000000-0005-0000-0000-0000D1270000}"/>
    <cellStyle name="40 % - Akzent4 2 10 5" xfId="15667" xr:uid="{00000000-0005-0000-0000-0000D2270000}"/>
    <cellStyle name="40 % - Akzent4 2 11" xfId="3421" xr:uid="{00000000-0005-0000-0000-0000D3270000}"/>
    <cellStyle name="40 % - Akzent4 2 11 2" xfId="3422" xr:uid="{00000000-0005-0000-0000-0000D4270000}"/>
    <cellStyle name="40 % - Akzent4 2 11 2 2" xfId="3423" xr:uid="{00000000-0005-0000-0000-0000D5270000}"/>
    <cellStyle name="40 % - Akzent4 2 11 2 2 2" xfId="9706" xr:uid="{00000000-0005-0000-0000-0000D6270000}"/>
    <cellStyle name="40 % - Akzent4 2 11 2 2 3" xfId="15673" xr:uid="{00000000-0005-0000-0000-0000D7270000}"/>
    <cellStyle name="40 % - Akzent4 2 11 2 3" xfId="9705" xr:uid="{00000000-0005-0000-0000-0000D8270000}"/>
    <cellStyle name="40 % - Akzent4 2 11 2 4" xfId="15672" xr:uid="{00000000-0005-0000-0000-0000D9270000}"/>
    <cellStyle name="40 % - Akzent4 2 11 3" xfId="3424" xr:uid="{00000000-0005-0000-0000-0000DA270000}"/>
    <cellStyle name="40 % - Akzent4 2 11 3 2" xfId="9707" xr:uid="{00000000-0005-0000-0000-0000DB270000}"/>
    <cellStyle name="40 % - Akzent4 2 11 3 3" xfId="15674" xr:uid="{00000000-0005-0000-0000-0000DC270000}"/>
    <cellStyle name="40 % - Akzent4 2 11 4" xfId="9704" xr:uid="{00000000-0005-0000-0000-0000DD270000}"/>
    <cellStyle name="40 % - Akzent4 2 11 5" xfId="15671" xr:uid="{00000000-0005-0000-0000-0000DE270000}"/>
    <cellStyle name="40 % - Akzent4 2 12" xfId="3425" xr:uid="{00000000-0005-0000-0000-0000DF270000}"/>
    <cellStyle name="40 % - Akzent4 2 12 2" xfId="3426" xr:uid="{00000000-0005-0000-0000-0000E0270000}"/>
    <cellStyle name="40 % - Akzent4 2 12 2 2" xfId="3427" xr:uid="{00000000-0005-0000-0000-0000E1270000}"/>
    <cellStyle name="40 % - Akzent4 2 12 2 2 2" xfId="9710" xr:uid="{00000000-0005-0000-0000-0000E2270000}"/>
    <cellStyle name="40 % - Akzent4 2 12 2 2 3" xfId="15677" xr:uid="{00000000-0005-0000-0000-0000E3270000}"/>
    <cellStyle name="40 % - Akzent4 2 12 2 3" xfId="9709" xr:uid="{00000000-0005-0000-0000-0000E4270000}"/>
    <cellStyle name="40 % - Akzent4 2 12 2 4" xfId="15676" xr:uid="{00000000-0005-0000-0000-0000E5270000}"/>
    <cellStyle name="40 % - Akzent4 2 12 3" xfId="3428" xr:uid="{00000000-0005-0000-0000-0000E6270000}"/>
    <cellStyle name="40 % - Akzent4 2 12 3 2" xfId="9711" xr:uid="{00000000-0005-0000-0000-0000E7270000}"/>
    <cellStyle name="40 % - Akzent4 2 12 3 3" xfId="15678" xr:uid="{00000000-0005-0000-0000-0000E8270000}"/>
    <cellStyle name="40 % - Akzent4 2 12 4" xfId="9708" xr:uid="{00000000-0005-0000-0000-0000E9270000}"/>
    <cellStyle name="40 % - Akzent4 2 12 5" xfId="15675" xr:uid="{00000000-0005-0000-0000-0000EA270000}"/>
    <cellStyle name="40 % - Akzent4 2 13" xfId="3429" xr:uid="{00000000-0005-0000-0000-0000EB270000}"/>
    <cellStyle name="40 % - Akzent4 2 13 2" xfId="3430" xr:uid="{00000000-0005-0000-0000-0000EC270000}"/>
    <cellStyle name="40 % - Akzent4 2 13 2 2" xfId="9713" xr:uid="{00000000-0005-0000-0000-0000ED270000}"/>
    <cellStyle name="40 % - Akzent4 2 13 2 3" xfId="15680" xr:uid="{00000000-0005-0000-0000-0000EE270000}"/>
    <cellStyle name="40 % - Akzent4 2 13 3" xfId="9712" xr:uid="{00000000-0005-0000-0000-0000EF270000}"/>
    <cellStyle name="40 % - Akzent4 2 13 4" xfId="15679" xr:uid="{00000000-0005-0000-0000-0000F0270000}"/>
    <cellStyle name="40 % - Akzent4 2 14" xfId="3431" xr:uid="{00000000-0005-0000-0000-0000F1270000}"/>
    <cellStyle name="40 % - Akzent4 2 14 2" xfId="3432" xr:uid="{00000000-0005-0000-0000-0000F2270000}"/>
    <cellStyle name="40 % - Akzent4 2 14 2 2" xfId="9715" xr:uid="{00000000-0005-0000-0000-0000F3270000}"/>
    <cellStyle name="40 % - Akzent4 2 14 2 3" xfId="15682" xr:uid="{00000000-0005-0000-0000-0000F4270000}"/>
    <cellStyle name="40 % - Akzent4 2 14 3" xfId="9714" xr:uid="{00000000-0005-0000-0000-0000F5270000}"/>
    <cellStyle name="40 % - Akzent4 2 14 4" xfId="15681" xr:uid="{00000000-0005-0000-0000-0000F6270000}"/>
    <cellStyle name="40 % - Akzent4 2 15" xfId="3433" xr:uid="{00000000-0005-0000-0000-0000F7270000}"/>
    <cellStyle name="40 % - Akzent4 2 15 2" xfId="3434" xr:uid="{00000000-0005-0000-0000-0000F8270000}"/>
    <cellStyle name="40 % - Akzent4 2 15 2 2" xfId="9717" xr:uid="{00000000-0005-0000-0000-0000F9270000}"/>
    <cellStyle name="40 % - Akzent4 2 15 2 3" xfId="15684" xr:uid="{00000000-0005-0000-0000-0000FA270000}"/>
    <cellStyle name="40 % - Akzent4 2 15 3" xfId="9716" xr:uid="{00000000-0005-0000-0000-0000FB270000}"/>
    <cellStyle name="40 % - Akzent4 2 15 4" xfId="15683" xr:uid="{00000000-0005-0000-0000-0000FC270000}"/>
    <cellStyle name="40 % - Akzent4 2 16" xfId="3435" xr:uid="{00000000-0005-0000-0000-0000FD270000}"/>
    <cellStyle name="40 % - Akzent4 2 16 2" xfId="3436" xr:uid="{00000000-0005-0000-0000-0000FE270000}"/>
    <cellStyle name="40 % - Akzent4 2 16 2 2" xfId="9719" xr:uid="{00000000-0005-0000-0000-0000FF270000}"/>
    <cellStyle name="40 % - Akzent4 2 16 2 3" xfId="15686" xr:uid="{00000000-0005-0000-0000-000000280000}"/>
    <cellStyle name="40 % - Akzent4 2 16 3" xfId="9718" xr:uid="{00000000-0005-0000-0000-000001280000}"/>
    <cellStyle name="40 % - Akzent4 2 16 4" xfId="15685" xr:uid="{00000000-0005-0000-0000-000002280000}"/>
    <cellStyle name="40 % - Akzent4 2 17" xfId="3437" xr:uid="{00000000-0005-0000-0000-000003280000}"/>
    <cellStyle name="40 % - Akzent4 2 17 2" xfId="3438" xr:uid="{00000000-0005-0000-0000-000004280000}"/>
    <cellStyle name="40 % - Akzent4 2 17 2 2" xfId="9721" xr:uid="{00000000-0005-0000-0000-000005280000}"/>
    <cellStyle name="40 % - Akzent4 2 17 2 3" xfId="15688" xr:uid="{00000000-0005-0000-0000-000006280000}"/>
    <cellStyle name="40 % - Akzent4 2 17 3" xfId="9720" xr:uid="{00000000-0005-0000-0000-000007280000}"/>
    <cellStyle name="40 % - Akzent4 2 17 4" xfId="15687" xr:uid="{00000000-0005-0000-0000-000008280000}"/>
    <cellStyle name="40 % - Akzent4 2 18" xfId="3439" xr:uid="{00000000-0005-0000-0000-000009280000}"/>
    <cellStyle name="40 % - Akzent4 2 18 2" xfId="3440" xr:uid="{00000000-0005-0000-0000-00000A280000}"/>
    <cellStyle name="40 % - Akzent4 2 18 2 2" xfId="9723" xr:uid="{00000000-0005-0000-0000-00000B280000}"/>
    <cellStyle name="40 % - Akzent4 2 18 2 3" xfId="15690" xr:uid="{00000000-0005-0000-0000-00000C280000}"/>
    <cellStyle name="40 % - Akzent4 2 18 3" xfId="9722" xr:uid="{00000000-0005-0000-0000-00000D280000}"/>
    <cellStyle name="40 % - Akzent4 2 18 4" xfId="15689" xr:uid="{00000000-0005-0000-0000-00000E280000}"/>
    <cellStyle name="40 % - Akzent4 2 19" xfId="3441" xr:uid="{00000000-0005-0000-0000-00000F280000}"/>
    <cellStyle name="40 % - Akzent4 2 19 2" xfId="3442" xr:uid="{00000000-0005-0000-0000-000010280000}"/>
    <cellStyle name="40 % - Akzent4 2 19 2 2" xfId="9725" xr:uid="{00000000-0005-0000-0000-000011280000}"/>
    <cellStyle name="40 % - Akzent4 2 19 2 3" xfId="15692" xr:uid="{00000000-0005-0000-0000-000012280000}"/>
    <cellStyle name="40 % - Akzent4 2 19 3" xfId="9724" xr:uid="{00000000-0005-0000-0000-000013280000}"/>
    <cellStyle name="40 % - Akzent4 2 19 4" xfId="15691" xr:uid="{00000000-0005-0000-0000-000014280000}"/>
    <cellStyle name="40 % - Akzent4 2 2" xfId="3443" xr:uid="{00000000-0005-0000-0000-000015280000}"/>
    <cellStyle name="40 % - Akzent4 2 2 10" xfId="3444" xr:uid="{00000000-0005-0000-0000-000016280000}"/>
    <cellStyle name="40 % - Akzent4 2 2 10 2" xfId="9727" xr:uid="{00000000-0005-0000-0000-000017280000}"/>
    <cellStyle name="40 % - Akzent4 2 2 10 3" xfId="15694" xr:uid="{00000000-0005-0000-0000-000018280000}"/>
    <cellStyle name="40 % - Akzent4 2 2 11" xfId="9728" xr:uid="{00000000-0005-0000-0000-000019280000}"/>
    <cellStyle name="40 % - Akzent4 2 2 11 2" xfId="15695" xr:uid="{00000000-0005-0000-0000-00001A280000}"/>
    <cellStyle name="40 % - Akzent4 2 2 12" xfId="9726" xr:uid="{00000000-0005-0000-0000-00001B280000}"/>
    <cellStyle name="40 % - Akzent4 2 2 13" xfId="15693" xr:uid="{00000000-0005-0000-0000-00001C280000}"/>
    <cellStyle name="40 % - Akzent4 2 2 2" xfId="3445" xr:uid="{00000000-0005-0000-0000-00001D280000}"/>
    <cellStyle name="40 % - Akzent4 2 2 2 2" xfId="3446" xr:uid="{00000000-0005-0000-0000-00001E280000}"/>
    <cellStyle name="40 % - Akzent4 2 2 2 2 2" xfId="3447" xr:uid="{00000000-0005-0000-0000-00001F280000}"/>
    <cellStyle name="40 % - Akzent4 2 2 2 2 2 2" xfId="3448" xr:uid="{00000000-0005-0000-0000-000020280000}"/>
    <cellStyle name="40 % - Akzent4 2 2 2 2 2 2 2" xfId="9732" xr:uid="{00000000-0005-0000-0000-000021280000}"/>
    <cellStyle name="40 % - Akzent4 2 2 2 2 2 2 3" xfId="15699" xr:uid="{00000000-0005-0000-0000-000022280000}"/>
    <cellStyle name="40 % - Akzent4 2 2 2 2 2 3" xfId="9731" xr:uid="{00000000-0005-0000-0000-000023280000}"/>
    <cellStyle name="40 % - Akzent4 2 2 2 2 2 4" xfId="15698" xr:uid="{00000000-0005-0000-0000-000024280000}"/>
    <cellStyle name="40 % - Akzent4 2 2 2 2 3" xfId="3449" xr:uid="{00000000-0005-0000-0000-000025280000}"/>
    <cellStyle name="40 % - Akzent4 2 2 2 2 3 2" xfId="3450" xr:uid="{00000000-0005-0000-0000-000026280000}"/>
    <cellStyle name="40 % - Akzent4 2 2 2 2 3 2 2" xfId="9734" xr:uid="{00000000-0005-0000-0000-000027280000}"/>
    <cellStyle name="40 % - Akzent4 2 2 2 2 3 2 3" xfId="15701" xr:uid="{00000000-0005-0000-0000-000028280000}"/>
    <cellStyle name="40 % - Akzent4 2 2 2 2 3 3" xfId="9733" xr:uid="{00000000-0005-0000-0000-000029280000}"/>
    <cellStyle name="40 % - Akzent4 2 2 2 2 3 4" xfId="15700" xr:uid="{00000000-0005-0000-0000-00002A280000}"/>
    <cellStyle name="40 % - Akzent4 2 2 2 2 4" xfId="3451" xr:uid="{00000000-0005-0000-0000-00002B280000}"/>
    <cellStyle name="40 % - Akzent4 2 2 2 2 4 2" xfId="9735" xr:uid="{00000000-0005-0000-0000-00002C280000}"/>
    <cellStyle name="40 % - Akzent4 2 2 2 2 4 3" xfId="15702" xr:uid="{00000000-0005-0000-0000-00002D280000}"/>
    <cellStyle name="40 % - Akzent4 2 2 2 2 5" xfId="9730" xr:uid="{00000000-0005-0000-0000-00002E280000}"/>
    <cellStyle name="40 % - Akzent4 2 2 2 2 6" xfId="15697" xr:uid="{00000000-0005-0000-0000-00002F280000}"/>
    <cellStyle name="40 % - Akzent4 2 2 2 3" xfId="3452" xr:uid="{00000000-0005-0000-0000-000030280000}"/>
    <cellStyle name="40 % - Akzent4 2 2 2 3 2" xfId="3453" xr:uid="{00000000-0005-0000-0000-000031280000}"/>
    <cellStyle name="40 % - Akzent4 2 2 2 3 2 2" xfId="9737" xr:uid="{00000000-0005-0000-0000-000032280000}"/>
    <cellStyle name="40 % - Akzent4 2 2 2 3 2 3" xfId="15704" xr:uid="{00000000-0005-0000-0000-000033280000}"/>
    <cellStyle name="40 % - Akzent4 2 2 2 3 3" xfId="9736" xr:uid="{00000000-0005-0000-0000-000034280000}"/>
    <cellStyle name="40 % - Akzent4 2 2 2 3 4" xfId="15703" xr:uid="{00000000-0005-0000-0000-000035280000}"/>
    <cellStyle name="40 % - Akzent4 2 2 2 4" xfId="3454" xr:uid="{00000000-0005-0000-0000-000036280000}"/>
    <cellStyle name="40 % - Akzent4 2 2 2 4 2" xfId="3455" xr:uid="{00000000-0005-0000-0000-000037280000}"/>
    <cellStyle name="40 % - Akzent4 2 2 2 4 2 2" xfId="9739" xr:uid="{00000000-0005-0000-0000-000038280000}"/>
    <cellStyle name="40 % - Akzent4 2 2 2 4 2 3" xfId="15706" xr:uid="{00000000-0005-0000-0000-000039280000}"/>
    <cellStyle name="40 % - Akzent4 2 2 2 4 3" xfId="9738" xr:uid="{00000000-0005-0000-0000-00003A280000}"/>
    <cellStyle name="40 % - Akzent4 2 2 2 4 4" xfId="15705" xr:uid="{00000000-0005-0000-0000-00003B280000}"/>
    <cellStyle name="40 % - Akzent4 2 2 2 5" xfId="3456" xr:uid="{00000000-0005-0000-0000-00003C280000}"/>
    <cellStyle name="40 % - Akzent4 2 2 2 5 2" xfId="9740" xr:uid="{00000000-0005-0000-0000-00003D280000}"/>
    <cellStyle name="40 % - Akzent4 2 2 2 5 3" xfId="15707" xr:uid="{00000000-0005-0000-0000-00003E280000}"/>
    <cellStyle name="40 % - Akzent4 2 2 2 6" xfId="9729" xr:uid="{00000000-0005-0000-0000-00003F280000}"/>
    <cellStyle name="40 % - Akzent4 2 2 2 7" xfId="15696" xr:uid="{00000000-0005-0000-0000-000040280000}"/>
    <cellStyle name="40 % - Akzent4 2 2 3" xfId="3457" xr:uid="{00000000-0005-0000-0000-000041280000}"/>
    <cellStyle name="40 % - Akzent4 2 2 3 2" xfId="3458" xr:uid="{00000000-0005-0000-0000-000042280000}"/>
    <cellStyle name="40 % - Akzent4 2 2 3 2 2" xfId="3459" xr:uid="{00000000-0005-0000-0000-000043280000}"/>
    <cellStyle name="40 % - Akzent4 2 2 3 2 2 2" xfId="9743" xr:uid="{00000000-0005-0000-0000-000044280000}"/>
    <cellStyle name="40 % - Akzent4 2 2 3 2 2 3" xfId="15710" xr:uid="{00000000-0005-0000-0000-000045280000}"/>
    <cellStyle name="40 % - Akzent4 2 2 3 2 3" xfId="9742" xr:uid="{00000000-0005-0000-0000-000046280000}"/>
    <cellStyle name="40 % - Akzent4 2 2 3 2 4" xfId="15709" xr:uid="{00000000-0005-0000-0000-000047280000}"/>
    <cellStyle name="40 % - Akzent4 2 2 3 3" xfId="3460" xr:uid="{00000000-0005-0000-0000-000048280000}"/>
    <cellStyle name="40 % - Akzent4 2 2 3 3 2" xfId="3461" xr:uid="{00000000-0005-0000-0000-000049280000}"/>
    <cellStyle name="40 % - Akzent4 2 2 3 3 2 2" xfId="9745" xr:uid="{00000000-0005-0000-0000-00004A280000}"/>
    <cellStyle name="40 % - Akzent4 2 2 3 3 2 3" xfId="15712" xr:uid="{00000000-0005-0000-0000-00004B280000}"/>
    <cellStyle name="40 % - Akzent4 2 2 3 3 3" xfId="9744" xr:uid="{00000000-0005-0000-0000-00004C280000}"/>
    <cellStyle name="40 % - Akzent4 2 2 3 3 4" xfId="15711" xr:uid="{00000000-0005-0000-0000-00004D280000}"/>
    <cellStyle name="40 % - Akzent4 2 2 3 4" xfId="3462" xr:uid="{00000000-0005-0000-0000-00004E280000}"/>
    <cellStyle name="40 % - Akzent4 2 2 3 4 2" xfId="9746" xr:uid="{00000000-0005-0000-0000-00004F280000}"/>
    <cellStyle name="40 % - Akzent4 2 2 3 4 3" xfId="15713" xr:uid="{00000000-0005-0000-0000-000050280000}"/>
    <cellStyle name="40 % - Akzent4 2 2 3 5" xfId="9741" xr:uid="{00000000-0005-0000-0000-000051280000}"/>
    <cellStyle name="40 % - Akzent4 2 2 3 6" xfId="15708" xr:uid="{00000000-0005-0000-0000-000052280000}"/>
    <cellStyle name="40 % - Akzent4 2 2 4" xfId="3463" xr:uid="{00000000-0005-0000-0000-000053280000}"/>
    <cellStyle name="40 % - Akzent4 2 2 4 2" xfId="3464" xr:uid="{00000000-0005-0000-0000-000054280000}"/>
    <cellStyle name="40 % - Akzent4 2 2 4 2 2" xfId="3465" xr:uid="{00000000-0005-0000-0000-000055280000}"/>
    <cellStyle name="40 % - Akzent4 2 2 4 2 2 2" xfId="9749" xr:uid="{00000000-0005-0000-0000-000056280000}"/>
    <cellStyle name="40 % - Akzent4 2 2 4 2 2 3" xfId="15716" xr:uid="{00000000-0005-0000-0000-000057280000}"/>
    <cellStyle name="40 % - Akzent4 2 2 4 2 3" xfId="9748" xr:uid="{00000000-0005-0000-0000-000058280000}"/>
    <cellStyle name="40 % - Akzent4 2 2 4 2 4" xfId="15715" xr:uid="{00000000-0005-0000-0000-000059280000}"/>
    <cellStyle name="40 % - Akzent4 2 2 4 3" xfId="3466" xr:uid="{00000000-0005-0000-0000-00005A280000}"/>
    <cellStyle name="40 % - Akzent4 2 2 4 3 2" xfId="9750" xr:uid="{00000000-0005-0000-0000-00005B280000}"/>
    <cellStyle name="40 % - Akzent4 2 2 4 3 3" xfId="15717" xr:uid="{00000000-0005-0000-0000-00005C280000}"/>
    <cellStyle name="40 % - Akzent4 2 2 4 4" xfId="9747" xr:uid="{00000000-0005-0000-0000-00005D280000}"/>
    <cellStyle name="40 % - Akzent4 2 2 4 5" xfId="15714" xr:uid="{00000000-0005-0000-0000-00005E280000}"/>
    <cellStyle name="40 % - Akzent4 2 2 5" xfId="3467" xr:uid="{00000000-0005-0000-0000-00005F280000}"/>
    <cellStyle name="40 % - Akzent4 2 2 5 2" xfId="3468" xr:uid="{00000000-0005-0000-0000-000060280000}"/>
    <cellStyle name="40 % - Akzent4 2 2 5 2 2" xfId="3469" xr:uid="{00000000-0005-0000-0000-000061280000}"/>
    <cellStyle name="40 % - Akzent4 2 2 5 2 2 2" xfId="9753" xr:uid="{00000000-0005-0000-0000-000062280000}"/>
    <cellStyle name="40 % - Akzent4 2 2 5 2 2 3" xfId="15720" xr:uid="{00000000-0005-0000-0000-000063280000}"/>
    <cellStyle name="40 % - Akzent4 2 2 5 2 3" xfId="9752" xr:uid="{00000000-0005-0000-0000-000064280000}"/>
    <cellStyle name="40 % - Akzent4 2 2 5 2 4" xfId="15719" xr:uid="{00000000-0005-0000-0000-000065280000}"/>
    <cellStyle name="40 % - Akzent4 2 2 5 3" xfId="3470" xr:uid="{00000000-0005-0000-0000-000066280000}"/>
    <cellStyle name="40 % - Akzent4 2 2 5 3 2" xfId="9754" xr:uid="{00000000-0005-0000-0000-000067280000}"/>
    <cellStyle name="40 % - Akzent4 2 2 5 3 3" xfId="15721" xr:uid="{00000000-0005-0000-0000-000068280000}"/>
    <cellStyle name="40 % - Akzent4 2 2 5 4" xfId="9751" xr:uid="{00000000-0005-0000-0000-000069280000}"/>
    <cellStyle name="40 % - Akzent4 2 2 5 5" xfId="15718" xr:uid="{00000000-0005-0000-0000-00006A280000}"/>
    <cellStyle name="40 % - Akzent4 2 2 6" xfId="3471" xr:uid="{00000000-0005-0000-0000-00006B280000}"/>
    <cellStyle name="40 % - Akzent4 2 2 6 2" xfId="3472" xr:uid="{00000000-0005-0000-0000-00006C280000}"/>
    <cellStyle name="40 % - Akzent4 2 2 6 2 2" xfId="9756" xr:uid="{00000000-0005-0000-0000-00006D280000}"/>
    <cellStyle name="40 % - Akzent4 2 2 6 2 3" xfId="15723" xr:uid="{00000000-0005-0000-0000-00006E280000}"/>
    <cellStyle name="40 % - Akzent4 2 2 6 3" xfId="9755" xr:uid="{00000000-0005-0000-0000-00006F280000}"/>
    <cellStyle name="40 % - Akzent4 2 2 6 4" xfId="15722" xr:uid="{00000000-0005-0000-0000-000070280000}"/>
    <cellStyle name="40 % - Akzent4 2 2 7" xfId="3473" xr:uid="{00000000-0005-0000-0000-000071280000}"/>
    <cellStyle name="40 % - Akzent4 2 2 7 2" xfId="3474" xr:uid="{00000000-0005-0000-0000-000072280000}"/>
    <cellStyle name="40 % - Akzent4 2 2 7 2 2" xfId="9758" xr:uid="{00000000-0005-0000-0000-000073280000}"/>
    <cellStyle name="40 % - Akzent4 2 2 7 2 3" xfId="15725" xr:uid="{00000000-0005-0000-0000-000074280000}"/>
    <cellStyle name="40 % - Akzent4 2 2 7 3" xfId="9757" xr:uid="{00000000-0005-0000-0000-000075280000}"/>
    <cellStyle name="40 % - Akzent4 2 2 7 4" xfId="15724" xr:uid="{00000000-0005-0000-0000-000076280000}"/>
    <cellStyle name="40 % - Akzent4 2 2 8" xfId="3475" xr:uid="{00000000-0005-0000-0000-000077280000}"/>
    <cellStyle name="40 % - Akzent4 2 2 8 2" xfId="3476" xr:uid="{00000000-0005-0000-0000-000078280000}"/>
    <cellStyle name="40 % - Akzent4 2 2 8 2 2" xfId="9760" xr:uid="{00000000-0005-0000-0000-000079280000}"/>
    <cellStyle name="40 % - Akzent4 2 2 8 2 3" xfId="15727" xr:uid="{00000000-0005-0000-0000-00007A280000}"/>
    <cellStyle name="40 % - Akzent4 2 2 8 3" xfId="9759" xr:uid="{00000000-0005-0000-0000-00007B280000}"/>
    <cellStyle name="40 % - Akzent4 2 2 8 4" xfId="15726" xr:uid="{00000000-0005-0000-0000-00007C280000}"/>
    <cellStyle name="40 % - Akzent4 2 2 9" xfId="3477" xr:uid="{00000000-0005-0000-0000-00007D280000}"/>
    <cellStyle name="40 % - Akzent4 2 2 9 2" xfId="3478" xr:uid="{00000000-0005-0000-0000-00007E280000}"/>
    <cellStyle name="40 % - Akzent4 2 2 9 2 2" xfId="9762" xr:uid="{00000000-0005-0000-0000-00007F280000}"/>
    <cellStyle name="40 % - Akzent4 2 2 9 2 3" xfId="15729" xr:uid="{00000000-0005-0000-0000-000080280000}"/>
    <cellStyle name="40 % - Akzent4 2 2 9 3" xfId="9761" xr:uid="{00000000-0005-0000-0000-000081280000}"/>
    <cellStyle name="40 % - Akzent4 2 2 9 4" xfId="15728" xr:uid="{00000000-0005-0000-0000-000082280000}"/>
    <cellStyle name="40 % - Akzent4 2 2_TD3_Riel" xfId="3479" xr:uid="{00000000-0005-0000-0000-000083280000}"/>
    <cellStyle name="40 % - Akzent4 2 20" xfId="3480" xr:uid="{00000000-0005-0000-0000-000084280000}"/>
    <cellStyle name="40 % - Akzent4 2 20 2" xfId="9763" xr:uid="{00000000-0005-0000-0000-000085280000}"/>
    <cellStyle name="40 % - Akzent4 2 20 3" xfId="15730" xr:uid="{00000000-0005-0000-0000-000086280000}"/>
    <cellStyle name="40 % - Akzent4 2 21" xfId="3481" xr:uid="{00000000-0005-0000-0000-000087280000}"/>
    <cellStyle name="40 % - Akzent4 2 21 2" xfId="9764" xr:uid="{00000000-0005-0000-0000-000088280000}"/>
    <cellStyle name="40 % - Akzent4 2 21 3" xfId="15731" xr:uid="{00000000-0005-0000-0000-000089280000}"/>
    <cellStyle name="40 % - Akzent4 2 22" xfId="9765" xr:uid="{00000000-0005-0000-0000-00008A280000}"/>
    <cellStyle name="40 % - Akzent4 2 22 2" xfId="15732" xr:uid="{00000000-0005-0000-0000-00008B280000}"/>
    <cellStyle name="40 % - Akzent4 2 23" xfId="6307" xr:uid="{00000000-0005-0000-0000-00008C280000}"/>
    <cellStyle name="40 % - Akzent4 2 24" xfId="15666" xr:uid="{00000000-0005-0000-0000-00008D280000}"/>
    <cellStyle name="40 % - Akzent4 2 3" xfId="3482" xr:uid="{00000000-0005-0000-0000-00008E280000}"/>
    <cellStyle name="40 % - Akzent4 2 3 10" xfId="15733" xr:uid="{00000000-0005-0000-0000-00008F280000}"/>
    <cellStyle name="40 % - Akzent4 2 3 2" xfId="3483" xr:uid="{00000000-0005-0000-0000-000090280000}"/>
    <cellStyle name="40 % - Akzent4 2 3 2 2" xfId="3484" xr:uid="{00000000-0005-0000-0000-000091280000}"/>
    <cellStyle name="40 % - Akzent4 2 3 2 2 2" xfId="3485" xr:uid="{00000000-0005-0000-0000-000092280000}"/>
    <cellStyle name="40 % - Akzent4 2 3 2 2 2 2" xfId="9769" xr:uid="{00000000-0005-0000-0000-000093280000}"/>
    <cellStyle name="40 % - Akzent4 2 3 2 2 2 3" xfId="15736" xr:uid="{00000000-0005-0000-0000-000094280000}"/>
    <cellStyle name="40 % - Akzent4 2 3 2 2 3" xfId="9768" xr:uid="{00000000-0005-0000-0000-000095280000}"/>
    <cellStyle name="40 % - Akzent4 2 3 2 2 4" xfId="15735" xr:uid="{00000000-0005-0000-0000-000096280000}"/>
    <cellStyle name="40 % - Akzent4 2 3 2 3" xfId="3486" xr:uid="{00000000-0005-0000-0000-000097280000}"/>
    <cellStyle name="40 % - Akzent4 2 3 2 3 2" xfId="3487" xr:uid="{00000000-0005-0000-0000-000098280000}"/>
    <cellStyle name="40 % - Akzent4 2 3 2 3 2 2" xfId="9771" xr:uid="{00000000-0005-0000-0000-000099280000}"/>
    <cellStyle name="40 % - Akzent4 2 3 2 3 2 3" xfId="15738" xr:uid="{00000000-0005-0000-0000-00009A280000}"/>
    <cellStyle name="40 % - Akzent4 2 3 2 3 3" xfId="9770" xr:uid="{00000000-0005-0000-0000-00009B280000}"/>
    <cellStyle name="40 % - Akzent4 2 3 2 3 4" xfId="15737" xr:uid="{00000000-0005-0000-0000-00009C280000}"/>
    <cellStyle name="40 % - Akzent4 2 3 2 4" xfId="3488" xr:uid="{00000000-0005-0000-0000-00009D280000}"/>
    <cellStyle name="40 % - Akzent4 2 3 2 4 2" xfId="3489" xr:uid="{00000000-0005-0000-0000-00009E280000}"/>
    <cellStyle name="40 % - Akzent4 2 3 2 4 2 2" xfId="9773" xr:uid="{00000000-0005-0000-0000-00009F280000}"/>
    <cellStyle name="40 % - Akzent4 2 3 2 4 2 3" xfId="15740" xr:uid="{00000000-0005-0000-0000-0000A0280000}"/>
    <cellStyle name="40 % - Akzent4 2 3 2 4 3" xfId="9772" xr:uid="{00000000-0005-0000-0000-0000A1280000}"/>
    <cellStyle name="40 % - Akzent4 2 3 2 4 4" xfId="15739" xr:uid="{00000000-0005-0000-0000-0000A2280000}"/>
    <cellStyle name="40 % - Akzent4 2 3 2 5" xfId="3490" xr:uid="{00000000-0005-0000-0000-0000A3280000}"/>
    <cellStyle name="40 % - Akzent4 2 3 2 5 2" xfId="9774" xr:uid="{00000000-0005-0000-0000-0000A4280000}"/>
    <cellStyle name="40 % - Akzent4 2 3 2 5 3" xfId="15741" xr:uid="{00000000-0005-0000-0000-0000A5280000}"/>
    <cellStyle name="40 % - Akzent4 2 3 2 6" xfId="9767" xr:uid="{00000000-0005-0000-0000-0000A6280000}"/>
    <cellStyle name="40 % - Akzent4 2 3 2 7" xfId="15734" xr:uid="{00000000-0005-0000-0000-0000A7280000}"/>
    <cellStyle name="40 % - Akzent4 2 3 3" xfId="3491" xr:uid="{00000000-0005-0000-0000-0000A8280000}"/>
    <cellStyle name="40 % - Akzent4 2 3 3 2" xfId="3492" xr:uid="{00000000-0005-0000-0000-0000A9280000}"/>
    <cellStyle name="40 % - Akzent4 2 3 3 2 2" xfId="3493" xr:uid="{00000000-0005-0000-0000-0000AA280000}"/>
    <cellStyle name="40 % - Akzent4 2 3 3 2 2 2" xfId="9777" xr:uid="{00000000-0005-0000-0000-0000AB280000}"/>
    <cellStyle name="40 % - Akzent4 2 3 3 2 2 3" xfId="15744" xr:uid="{00000000-0005-0000-0000-0000AC280000}"/>
    <cellStyle name="40 % - Akzent4 2 3 3 2 3" xfId="9776" xr:uid="{00000000-0005-0000-0000-0000AD280000}"/>
    <cellStyle name="40 % - Akzent4 2 3 3 2 4" xfId="15743" xr:uid="{00000000-0005-0000-0000-0000AE280000}"/>
    <cellStyle name="40 % - Akzent4 2 3 3 3" xfId="3494" xr:uid="{00000000-0005-0000-0000-0000AF280000}"/>
    <cellStyle name="40 % - Akzent4 2 3 3 3 2" xfId="3495" xr:uid="{00000000-0005-0000-0000-0000B0280000}"/>
    <cellStyle name="40 % - Akzent4 2 3 3 3 2 2" xfId="9779" xr:uid="{00000000-0005-0000-0000-0000B1280000}"/>
    <cellStyle name="40 % - Akzent4 2 3 3 3 2 3" xfId="15746" xr:uid="{00000000-0005-0000-0000-0000B2280000}"/>
    <cellStyle name="40 % - Akzent4 2 3 3 3 3" xfId="9778" xr:uid="{00000000-0005-0000-0000-0000B3280000}"/>
    <cellStyle name="40 % - Akzent4 2 3 3 3 4" xfId="15745" xr:uid="{00000000-0005-0000-0000-0000B4280000}"/>
    <cellStyle name="40 % - Akzent4 2 3 3 4" xfId="3496" xr:uid="{00000000-0005-0000-0000-0000B5280000}"/>
    <cellStyle name="40 % - Akzent4 2 3 3 4 2" xfId="9780" xr:uid="{00000000-0005-0000-0000-0000B6280000}"/>
    <cellStyle name="40 % - Akzent4 2 3 3 4 3" xfId="15747" xr:uid="{00000000-0005-0000-0000-0000B7280000}"/>
    <cellStyle name="40 % - Akzent4 2 3 3 5" xfId="9775" xr:uid="{00000000-0005-0000-0000-0000B8280000}"/>
    <cellStyle name="40 % - Akzent4 2 3 3 6" xfId="15742" xr:uid="{00000000-0005-0000-0000-0000B9280000}"/>
    <cellStyle name="40 % - Akzent4 2 3 4" xfId="3497" xr:uid="{00000000-0005-0000-0000-0000BA280000}"/>
    <cellStyle name="40 % - Akzent4 2 3 4 2" xfId="3498" xr:uid="{00000000-0005-0000-0000-0000BB280000}"/>
    <cellStyle name="40 % - Akzent4 2 3 4 2 2" xfId="9782" xr:uid="{00000000-0005-0000-0000-0000BC280000}"/>
    <cellStyle name="40 % - Akzent4 2 3 4 2 3" xfId="15749" xr:uid="{00000000-0005-0000-0000-0000BD280000}"/>
    <cellStyle name="40 % - Akzent4 2 3 4 3" xfId="9781" xr:uid="{00000000-0005-0000-0000-0000BE280000}"/>
    <cellStyle name="40 % - Akzent4 2 3 4 4" xfId="15748" xr:uid="{00000000-0005-0000-0000-0000BF280000}"/>
    <cellStyle name="40 % - Akzent4 2 3 5" xfId="3499" xr:uid="{00000000-0005-0000-0000-0000C0280000}"/>
    <cellStyle name="40 % - Akzent4 2 3 5 2" xfId="3500" xr:uid="{00000000-0005-0000-0000-0000C1280000}"/>
    <cellStyle name="40 % - Akzent4 2 3 5 2 2" xfId="9784" xr:uid="{00000000-0005-0000-0000-0000C2280000}"/>
    <cellStyle name="40 % - Akzent4 2 3 5 2 3" xfId="15751" xr:uid="{00000000-0005-0000-0000-0000C3280000}"/>
    <cellStyle name="40 % - Akzent4 2 3 5 3" xfId="9783" xr:uid="{00000000-0005-0000-0000-0000C4280000}"/>
    <cellStyle name="40 % - Akzent4 2 3 5 4" xfId="15750" xr:uid="{00000000-0005-0000-0000-0000C5280000}"/>
    <cellStyle name="40 % - Akzent4 2 3 6" xfId="3501" xr:uid="{00000000-0005-0000-0000-0000C6280000}"/>
    <cellStyle name="40 % - Akzent4 2 3 6 2" xfId="3502" xr:uid="{00000000-0005-0000-0000-0000C7280000}"/>
    <cellStyle name="40 % - Akzent4 2 3 6 2 2" xfId="9786" xr:uid="{00000000-0005-0000-0000-0000C8280000}"/>
    <cellStyle name="40 % - Akzent4 2 3 6 2 3" xfId="15753" xr:uid="{00000000-0005-0000-0000-0000C9280000}"/>
    <cellStyle name="40 % - Akzent4 2 3 6 3" xfId="9785" xr:uid="{00000000-0005-0000-0000-0000CA280000}"/>
    <cellStyle name="40 % - Akzent4 2 3 6 4" xfId="15752" xr:uid="{00000000-0005-0000-0000-0000CB280000}"/>
    <cellStyle name="40 % - Akzent4 2 3 7" xfId="3503" xr:uid="{00000000-0005-0000-0000-0000CC280000}"/>
    <cellStyle name="40 % - Akzent4 2 3 7 2" xfId="9787" xr:uid="{00000000-0005-0000-0000-0000CD280000}"/>
    <cellStyle name="40 % - Akzent4 2 3 7 3" xfId="15754" xr:uid="{00000000-0005-0000-0000-0000CE280000}"/>
    <cellStyle name="40 % - Akzent4 2 3 8" xfId="9788" xr:uid="{00000000-0005-0000-0000-0000CF280000}"/>
    <cellStyle name="40 % - Akzent4 2 3 8 2" xfId="15755" xr:uid="{00000000-0005-0000-0000-0000D0280000}"/>
    <cellStyle name="40 % - Akzent4 2 3 9" xfId="9766" xr:uid="{00000000-0005-0000-0000-0000D1280000}"/>
    <cellStyle name="40 % - Akzent4 2 4" xfId="3504" xr:uid="{00000000-0005-0000-0000-0000D2280000}"/>
    <cellStyle name="40 % - Akzent4 2 4 2" xfId="3505" xr:uid="{00000000-0005-0000-0000-0000D3280000}"/>
    <cellStyle name="40 % - Akzent4 2 4 2 2" xfId="3506" xr:uid="{00000000-0005-0000-0000-0000D4280000}"/>
    <cellStyle name="40 % - Akzent4 2 4 2 2 2" xfId="3507" xr:uid="{00000000-0005-0000-0000-0000D5280000}"/>
    <cellStyle name="40 % - Akzent4 2 4 2 2 2 2" xfId="9792" xr:uid="{00000000-0005-0000-0000-0000D6280000}"/>
    <cellStyle name="40 % - Akzent4 2 4 2 2 2 3" xfId="15759" xr:uid="{00000000-0005-0000-0000-0000D7280000}"/>
    <cellStyle name="40 % - Akzent4 2 4 2 2 3" xfId="9791" xr:uid="{00000000-0005-0000-0000-0000D8280000}"/>
    <cellStyle name="40 % - Akzent4 2 4 2 2 4" xfId="15758" xr:uid="{00000000-0005-0000-0000-0000D9280000}"/>
    <cellStyle name="40 % - Akzent4 2 4 2 3" xfId="3508" xr:uid="{00000000-0005-0000-0000-0000DA280000}"/>
    <cellStyle name="40 % - Akzent4 2 4 2 3 2" xfId="3509" xr:uid="{00000000-0005-0000-0000-0000DB280000}"/>
    <cellStyle name="40 % - Akzent4 2 4 2 3 2 2" xfId="9794" xr:uid="{00000000-0005-0000-0000-0000DC280000}"/>
    <cellStyle name="40 % - Akzent4 2 4 2 3 2 3" xfId="15761" xr:uid="{00000000-0005-0000-0000-0000DD280000}"/>
    <cellStyle name="40 % - Akzent4 2 4 2 3 3" xfId="9793" xr:uid="{00000000-0005-0000-0000-0000DE280000}"/>
    <cellStyle name="40 % - Akzent4 2 4 2 3 4" xfId="15760" xr:uid="{00000000-0005-0000-0000-0000DF280000}"/>
    <cellStyle name="40 % - Akzent4 2 4 2 4" xfId="3510" xr:uid="{00000000-0005-0000-0000-0000E0280000}"/>
    <cellStyle name="40 % - Akzent4 2 4 2 4 2" xfId="9795" xr:uid="{00000000-0005-0000-0000-0000E1280000}"/>
    <cellStyle name="40 % - Akzent4 2 4 2 4 3" xfId="15762" xr:uid="{00000000-0005-0000-0000-0000E2280000}"/>
    <cellStyle name="40 % - Akzent4 2 4 2 5" xfId="9790" xr:uid="{00000000-0005-0000-0000-0000E3280000}"/>
    <cellStyle name="40 % - Akzent4 2 4 2 6" xfId="15757" xr:uid="{00000000-0005-0000-0000-0000E4280000}"/>
    <cellStyle name="40 % - Akzent4 2 4 3" xfId="3511" xr:uid="{00000000-0005-0000-0000-0000E5280000}"/>
    <cellStyle name="40 % - Akzent4 2 4 3 2" xfId="3512" xr:uid="{00000000-0005-0000-0000-0000E6280000}"/>
    <cellStyle name="40 % - Akzent4 2 4 3 2 2" xfId="9797" xr:uid="{00000000-0005-0000-0000-0000E7280000}"/>
    <cellStyle name="40 % - Akzent4 2 4 3 2 3" xfId="15764" xr:uid="{00000000-0005-0000-0000-0000E8280000}"/>
    <cellStyle name="40 % - Akzent4 2 4 3 3" xfId="9796" xr:uid="{00000000-0005-0000-0000-0000E9280000}"/>
    <cellStyle name="40 % - Akzent4 2 4 3 4" xfId="15763" xr:uid="{00000000-0005-0000-0000-0000EA280000}"/>
    <cellStyle name="40 % - Akzent4 2 4 4" xfId="3513" xr:uid="{00000000-0005-0000-0000-0000EB280000}"/>
    <cellStyle name="40 % - Akzent4 2 4 4 2" xfId="3514" xr:uid="{00000000-0005-0000-0000-0000EC280000}"/>
    <cellStyle name="40 % - Akzent4 2 4 4 2 2" xfId="9799" xr:uid="{00000000-0005-0000-0000-0000ED280000}"/>
    <cellStyle name="40 % - Akzent4 2 4 4 2 3" xfId="15766" xr:uid="{00000000-0005-0000-0000-0000EE280000}"/>
    <cellStyle name="40 % - Akzent4 2 4 4 3" xfId="9798" xr:uid="{00000000-0005-0000-0000-0000EF280000}"/>
    <cellStyle name="40 % - Akzent4 2 4 4 4" xfId="15765" xr:uid="{00000000-0005-0000-0000-0000F0280000}"/>
    <cellStyle name="40 % - Akzent4 2 4 5" xfId="3515" xr:uid="{00000000-0005-0000-0000-0000F1280000}"/>
    <cellStyle name="40 % - Akzent4 2 4 5 2" xfId="3516" xr:uid="{00000000-0005-0000-0000-0000F2280000}"/>
    <cellStyle name="40 % - Akzent4 2 4 5 2 2" xfId="9801" xr:uid="{00000000-0005-0000-0000-0000F3280000}"/>
    <cellStyle name="40 % - Akzent4 2 4 5 2 3" xfId="15768" xr:uid="{00000000-0005-0000-0000-0000F4280000}"/>
    <cellStyle name="40 % - Akzent4 2 4 5 3" xfId="9800" xr:uid="{00000000-0005-0000-0000-0000F5280000}"/>
    <cellStyle name="40 % - Akzent4 2 4 5 4" xfId="15767" xr:uid="{00000000-0005-0000-0000-0000F6280000}"/>
    <cellStyle name="40 % - Akzent4 2 4 6" xfId="3517" xr:uid="{00000000-0005-0000-0000-0000F7280000}"/>
    <cellStyle name="40 % - Akzent4 2 4 6 2" xfId="9802" xr:uid="{00000000-0005-0000-0000-0000F8280000}"/>
    <cellStyle name="40 % - Akzent4 2 4 6 3" xfId="15769" xr:uid="{00000000-0005-0000-0000-0000F9280000}"/>
    <cellStyle name="40 % - Akzent4 2 4 7" xfId="9789" xr:uid="{00000000-0005-0000-0000-0000FA280000}"/>
    <cellStyle name="40 % - Akzent4 2 4 8" xfId="15756" xr:uid="{00000000-0005-0000-0000-0000FB280000}"/>
    <cellStyle name="40 % - Akzent4 2 5" xfId="3518" xr:uid="{00000000-0005-0000-0000-0000FC280000}"/>
    <cellStyle name="40 % - Akzent4 2 5 2" xfId="3519" xr:uid="{00000000-0005-0000-0000-0000FD280000}"/>
    <cellStyle name="40 % - Akzent4 2 5 2 2" xfId="3520" xr:uid="{00000000-0005-0000-0000-0000FE280000}"/>
    <cellStyle name="40 % - Akzent4 2 5 2 2 2" xfId="9805" xr:uid="{00000000-0005-0000-0000-0000FF280000}"/>
    <cellStyle name="40 % - Akzent4 2 5 2 2 3" xfId="15772" xr:uid="{00000000-0005-0000-0000-000000290000}"/>
    <cellStyle name="40 % - Akzent4 2 5 2 3" xfId="9804" xr:uid="{00000000-0005-0000-0000-000001290000}"/>
    <cellStyle name="40 % - Akzent4 2 5 2 4" xfId="15771" xr:uid="{00000000-0005-0000-0000-000002290000}"/>
    <cellStyle name="40 % - Akzent4 2 5 3" xfId="3521" xr:uid="{00000000-0005-0000-0000-000003290000}"/>
    <cellStyle name="40 % - Akzent4 2 5 3 2" xfId="3522" xr:uid="{00000000-0005-0000-0000-000004290000}"/>
    <cellStyle name="40 % - Akzent4 2 5 3 2 2" xfId="9807" xr:uid="{00000000-0005-0000-0000-000005290000}"/>
    <cellStyle name="40 % - Akzent4 2 5 3 2 3" xfId="15774" xr:uid="{00000000-0005-0000-0000-000006290000}"/>
    <cellStyle name="40 % - Akzent4 2 5 3 3" xfId="9806" xr:uid="{00000000-0005-0000-0000-000007290000}"/>
    <cellStyle name="40 % - Akzent4 2 5 3 4" xfId="15773" xr:uid="{00000000-0005-0000-0000-000008290000}"/>
    <cellStyle name="40 % - Akzent4 2 5 4" xfId="3523" xr:uid="{00000000-0005-0000-0000-000009290000}"/>
    <cellStyle name="40 % - Akzent4 2 5 4 2" xfId="9808" xr:uid="{00000000-0005-0000-0000-00000A290000}"/>
    <cellStyle name="40 % - Akzent4 2 5 4 3" xfId="15775" xr:uid="{00000000-0005-0000-0000-00000B290000}"/>
    <cellStyle name="40 % - Akzent4 2 5 5" xfId="9803" xr:uid="{00000000-0005-0000-0000-00000C290000}"/>
    <cellStyle name="40 % - Akzent4 2 5 6" xfId="15770" xr:uid="{00000000-0005-0000-0000-00000D290000}"/>
    <cellStyle name="40 % - Akzent4 2 6" xfId="3524" xr:uid="{00000000-0005-0000-0000-00000E290000}"/>
    <cellStyle name="40 % - Akzent4 2 6 2" xfId="3525" xr:uid="{00000000-0005-0000-0000-00000F290000}"/>
    <cellStyle name="40 % - Akzent4 2 6 2 2" xfId="3526" xr:uid="{00000000-0005-0000-0000-000010290000}"/>
    <cellStyle name="40 % - Akzent4 2 6 2 2 2" xfId="9811" xr:uid="{00000000-0005-0000-0000-000011290000}"/>
    <cellStyle name="40 % - Akzent4 2 6 2 2 3" xfId="15778" xr:uid="{00000000-0005-0000-0000-000012290000}"/>
    <cellStyle name="40 % - Akzent4 2 6 2 3" xfId="9810" xr:uid="{00000000-0005-0000-0000-000013290000}"/>
    <cellStyle name="40 % - Akzent4 2 6 2 4" xfId="15777" xr:uid="{00000000-0005-0000-0000-000014290000}"/>
    <cellStyle name="40 % - Akzent4 2 6 3" xfId="3527" xr:uid="{00000000-0005-0000-0000-000015290000}"/>
    <cellStyle name="40 % - Akzent4 2 6 3 2" xfId="9812" xr:uid="{00000000-0005-0000-0000-000016290000}"/>
    <cellStyle name="40 % - Akzent4 2 6 3 3" xfId="15779" xr:uid="{00000000-0005-0000-0000-000017290000}"/>
    <cellStyle name="40 % - Akzent4 2 6 4" xfId="9809" xr:uid="{00000000-0005-0000-0000-000018290000}"/>
    <cellStyle name="40 % - Akzent4 2 6 5" xfId="15776" xr:uid="{00000000-0005-0000-0000-000019290000}"/>
    <cellStyle name="40 % - Akzent4 2 7" xfId="3528" xr:uid="{00000000-0005-0000-0000-00001A290000}"/>
    <cellStyle name="40 % - Akzent4 2 7 2" xfId="3529" xr:uid="{00000000-0005-0000-0000-00001B290000}"/>
    <cellStyle name="40 % - Akzent4 2 7 2 2" xfId="3530" xr:uid="{00000000-0005-0000-0000-00001C290000}"/>
    <cellStyle name="40 % - Akzent4 2 7 2 2 2" xfId="9815" xr:uid="{00000000-0005-0000-0000-00001D290000}"/>
    <cellStyle name="40 % - Akzent4 2 7 2 2 3" xfId="15782" xr:uid="{00000000-0005-0000-0000-00001E290000}"/>
    <cellStyle name="40 % - Akzent4 2 7 2 3" xfId="9814" xr:uid="{00000000-0005-0000-0000-00001F290000}"/>
    <cellStyle name="40 % - Akzent4 2 7 2 4" xfId="15781" xr:uid="{00000000-0005-0000-0000-000020290000}"/>
    <cellStyle name="40 % - Akzent4 2 7 3" xfId="3531" xr:uid="{00000000-0005-0000-0000-000021290000}"/>
    <cellStyle name="40 % - Akzent4 2 7 3 2" xfId="9816" xr:uid="{00000000-0005-0000-0000-000022290000}"/>
    <cellStyle name="40 % - Akzent4 2 7 3 3" xfId="15783" xr:uid="{00000000-0005-0000-0000-000023290000}"/>
    <cellStyle name="40 % - Akzent4 2 7 4" xfId="9813" xr:uid="{00000000-0005-0000-0000-000024290000}"/>
    <cellStyle name="40 % - Akzent4 2 7 5" xfId="15780" xr:uid="{00000000-0005-0000-0000-000025290000}"/>
    <cellStyle name="40 % - Akzent4 2 8" xfId="3532" xr:uid="{00000000-0005-0000-0000-000026290000}"/>
    <cellStyle name="40 % - Akzent4 2 8 2" xfId="3533" xr:uid="{00000000-0005-0000-0000-000027290000}"/>
    <cellStyle name="40 % - Akzent4 2 8 2 2" xfId="3534" xr:uid="{00000000-0005-0000-0000-000028290000}"/>
    <cellStyle name="40 % - Akzent4 2 8 2 2 2" xfId="9819" xr:uid="{00000000-0005-0000-0000-000029290000}"/>
    <cellStyle name="40 % - Akzent4 2 8 2 2 3" xfId="15786" xr:uid="{00000000-0005-0000-0000-00002A290000}"/>
    <cellStyle name="40 % - Akzent4 2 8 2 3" xfId="9818" xr:uid="{00000000-0005-0000-0000-00002B290000}"/>
    <cellStyle name="40 % - Akzent4 2 8 2 4" xfId="15785" xr:uid="{00000000-0005-0000-0000-00002C290000}"/>
    <cellStyle name="40 % - Akzent4 2 8 3" xfId="3535" xr:uid="{00000000-0005-0000-0000-00002D290000}"/>
    <cellStyle name="40 % - Akzent4 2 8 3 2" xfId="9820" xr:uid="{00000000-0005-0000-0000-00002E290000}"/>
    <cellStyle name="40 % - Akzent4 2 8 3 3" xfId="15787" xr:uid="{00000000-0005-0000-0000-00002F290000}"/>
    <cellStyle name="40 % - Akzent4 2 8 4" xfId="9817" xr:uid="{00000000-0005-0000-0000-000030290000}"/>
    <cellStyle name="40 % - Akzent4 2 8 5" xfId="15784" xr:uid="{00000000-0005-0000-0000-000031290000}"/>
    <cellStyle name="40 % - Akzent4 2 9" xfId="3536" xr:uid="{00000000-0005-0000-0000-000032290000}"/>
    <cellStyle name="40 % - Akzent4 2 9 2" xfId="3537" xr:uid="{00000000-0005-0000-0000-000033290000}"/>
    <cellStyle name="40 % - Akzent4 2 9 2 2" xfId="3538" xr:uid="{00000000-0005-0000-0000-000034290000}"/>
    <cellStyle name="40 % - Akzent4 2 9 2 2 2" xfId="9823" xr:uid="{00000000-0005-0000-0000-000035290000}"/>
    <cellStyle name="40 % - Akzent4 2 9 2 2 3" xfId="15790" xr:uid="{00000000-0005-0000-0000-000036290000}"/>
    <cellStyle name="40 % - Akzent4 2 9 2 3" xfId="9822" xr:uid="{00000000-0005-0000-0000-000037290000}"/>
    <cellStyle name="40 % - Akzent4 2 9 2 4" xfId="15789" xr:uid="{00000000-0005-0000-0000-000038290000}"/>
    <cellStyle name="40 % - Akzent4 2 9 3" xfId="3539" xr:uid="{00000000-0005-0000-0000-000039290000}"/>
    <cellStyle name="40 % - Akzent4 2 9 3 2" xfId="9824" xr:uid="{00000000-0005-0000-0000-00003A290000}"/>
    <cellStyle name="40 % - Akzent4 2 9 3 3" xfId="15791" xr:uid="{00000000-0005-0000-0000-00003B290000}"/>
    <cellStyle name="40 % - Akzent4 2 9 4" xfId="9821" xr:uid="{00000000-0005-0000-0000-00003C290000}"/>
    <cellStyle name="40 % - Akzent4 2 9 5" xfId="15788" xr:uid="{00000000-0005-0000-0000-00003D290000}"/>
    <cellStyle name="40 % - Akzent4 2_Details" xfId="3540" xr:uid="{00000000-0005-0000-0000-00003E290000}"/>
    <cellStyle name="40 % - Akzent4 20" xfId="3541" xr:uid="{00000000-0005-0000-0000-00003F290000}"/>
    <cellStyle name="40 % - Akzent4 20 2" xfId="9825" xr:uid="{00000000-0005-0000-0000-000040290000}"/>
    <cellStyle name="40 % - Akzent4 20 3" xfId="15792" xr:uid="{00000000-0005-0000-0000-000041290000}"/>
    <cellStyle name="40 % - Akzent4 21" xfId="9826" xr:uid="{00000000-0005-0000-0000-000042290000}"/>
    <cellStyle name="40 % - Akzent4 21 2" xfId="15793" xr:uid="{00000000-0005-0000-0000-000043290000}"/>
    <cellStyle name="40 % - Akzent4 3" xfId="3542" xr:uid="{00000000-0005-0000-0000-000044290000}"/>
    <cellStyle name="40 % - Akzent4 3 10" xfId="3543" xr:uid="{00000000-0005-0000-0000-000045290000}"/>
    <cellStyle name="40 % - Akzent4 3 10 2" xfId="9828" xr:uid="{00000000-0005-0000-0000-000046290000}"/>
    <cellStyle name="40 % - Akzent4 3 10 3" xfId="15795" xr:uid="{00000000-0005-0000-0000-000047290000}"/>
    <cellStyle name="40 % - Akzent4 3 11" xfId="9829" xr:uid="{00000000-0005-0000-0000-000048290000}"/>
    <cellStyle name="40 % - Akzent4 3 11 2" xfId="15796" xr:uid="{00000000-0005-0000-0000-000049290000}"/>
    <cellStyle name="40 % - Akzent4 3 12" xfId="9827" xr:uid="{00000000-0005-0000-0000-00004A290000}"/>
    <cellStyle name="40 % - Akzent4 3 13" xfId="15794" xr:uid="{00000000-0005-0000-0000-00004B290000}"/>
    <cellStyle name="40 % - Akzent4 3 2" xfId="3544" xr:uid="{00000000-0005-0000-0000-00004C290000}"/>
    <cellStyle name="40 % - Akzent4 3 2 2" xfId="3545" xr:uid="{00000000-0005-0000-0000-00004D290000}"/>
    <cellStyle name="40 % - Akzent4 3 2 2 2" xfId="3546" xr:uid="{00000000-0005-0000-0000-00004E290000}"/>
    <cellStyle name="40 % - Akzent4 3 2 2 2 2" xfId="3547" xr:uid="{00000000-0005-0000-0000-00004F290000}"/>
    <cellStyle name="40 % - Akzent4 3 2 2 2 2 2" xfId="9833" xr:uid="{00000000-0005-0000-0000-000050290000}"/>
    <cellStyle name="40 % - Akzent4 3 2 2 2 2 3" xfId="15800" xr:uid="{00000000-0005-0000-0000-000051290000}"/>
    <cellStyle name="40 % - Akzent4 3 2 2 2 3" xfId="9832" xr:uid="{00000000-0005-0000-0000-000052290000}"/>
    <cellStyle name="40 % - Akzent4 3 2 2 2 4" xfId="15799" xr:uid="{00000000-0005-0000-0000-000053290000}"/>
    <cellStyle name="40 % - Akzent4 3 2 2 3" xfId="3548" xr:uid="{00000000-0005-0000-0000-000054290000}"/>
    <cellStyle name="40 % - Akzent4 3 2 2 3 2" xfId="3549" xr:uid="{00000000-0005-0000-0000-000055290000}"/>
    <cellStyle name="40 % - Akzent4 3 2 2 3 2 2" xfId="9835" xr:uid="{00000000-0005-0000-0000-000056290000}"/>
    <cellStyle name="40 % - Akzent4 3 2 2 3 2 3" xfId="15802" xr:uid="{00000000-0005-0000-0000-000057290000}"/>
    <cellStyle name="40 % - Akzent4 3 2 2 3 3" xfId="9834" xr:uid="{00000000-0005-0000-0000-000058290000}"/>
    <cellStyle name="40 % - Akzent4 3 2 2 3 4" xfId="15801" xr:uid="{00000000-0005-0000-0000-000059290000}"/>
    <cellStyle name="40 % - Akzent4 3 2 2 4" xfId="3550" xr:uid="{00000000-0005-0000-0000-00005A290000}"/>
    <cellStyle name="40 % - Akzent4 3 2 2 4 2" xfId="3551" xr:uid="{00000000-0005-0000-0000-00005B290000}"/>
    <cellStyle name="40 % - Akzent4 3 2 2 4 2 2" xfId="9837" xr:uid="{00000000-0005-0000-0000-00005C290000}"/>
    <cellStyle name="40 % - Akzent4 3 2 2 4 2 3" xfId="15804" xr:uid="{00000000-0005-0000-0000-00005D290000}"/>
    <cellStyle name="40 % - Akzent4 3 2 2 4 3" xfId="9836" xr:uid="{00000000-0005-0000-0000-00005E290000}"/>
    <cellStyle name="40 % - Akzent4 3 2 2 4 4" xfId="15803" xr:uid="{00000000-0005-0000-0000-00005F290000}"/>
    <cellStyle name="40 % - Akzent4 3 2 2 5" xfId="3552" xr:uid="{00000000-0005-0000-0000-000060290000}"/>
    <cellStyle name="40 % - Akzent4 3 2 2 5 2" xfId="9838" xr:uid="{00000000-0005-0000-0000-000061290000}"/>
    <cellStyle name="40 % - Akzent4 3 2 2 5 3" xfId="15805" xr:uid="{00000000-0005-0000-0000-000062290000}"/>
    <cellStyle name="40 % - Akzent4 3 2 2 6" xfId="9831" xr:uid="{00000000-0005-0000-0000-000063290000}"/>
    <cellStyle name="40 % - Akzent4 3 2 2 7" xfId="15798" xr:uid="{00000000-0005-0000-0000-000064290000}"/>
    <cellStyle name="40 % - Akzent4 3 2 3" xfId="3553" xr:uid="{00000000-0005-0000-0000-000065290000}"/>
    <cellStyle name="40 % - Akzent4 3 2 3 2" xfId="3554" xr:uid="{00000000-0005-0000-0000-000066290000}"/>
    <cellStyle name="40 % - Akzent4 3 2 3 2 2" xfId="3555" xr:uid="{00000000-0005-0000-0000-000067290000}"/>
    <cellStyle name="40 % - Akzent4 3 2 3 2 2 2" xfId="9841" xr:uid="{00000000-0005-0000-0000-000068290000}"/>
    <cellStyle name="40 % - Akzent4 3 2 3 2 2 3" xfId="15808" xr:uid="{00000000-0005-0000-0000-000069290000}"/>
    <cellStyle name="40 % - Akzent4 3 2 3 2 3" xfId="9840" xr:uid="{00000000-0005-0000-0000-00006A290000}"/>
    <cellStyle name="40 % - Akzent4 3 2 3 2 4" xfId="15807" xr:uid="{00000000-0005-0000-0000-00006B290000}"/>
    <cellStyle name="40 % - Akzent4 3 2 3 3" xfId="3556" xr:uid="{00000000-0005-0000-0000-00006C290000}"/>
    <cellStyle name="40 % - Akzent4 3 2 3 3 2" xfId="3557" xr:uid="{00000000-0005-0000-0000-00006D290000}"/>
    <cellStyle name="40 % - Akzent4 3 2 3 3 2 2" xfId="9843" xr:uid="{00000000-0005-0000-0000-00006E290000}"/>
    <cellStyle name="40 % - Akzent4 3 2 3 3 2 3" xfId="15810" xr:uid="{00000000-0005-0000-0000-00006F290000}"/>
    <cellStyle name="40 % - Akzent4 3 2 3 3 3" xfId="9842" xr:uid="{00000000-0005-0000-0000-000070290000}"/>
    <cellStyle name="40 % - Akzent4 3 2 3 3 4" xfId="15809" xr:uid="{00000000-0005-0000-0000-000071290000}"/>
    <cellStyle name="40 % - Akzent4 3 2 3 4" xfId="3558" xr:uid="{00000000-0005-0000-0000-000072290000}"/>
    <cellStyle name="40 % - Akzent4 3 2 3 4 2" xfId="9844" xr:uid="{00000000-0005-0000-0000-000073290000}"/>
    <cellStyle name="40 % - Akzent4 3 2 3 4 3" xfId="15811" xr:uid="{00000000-0005-0000-0000-000074290000}"/>
    <cellStyle name="40 % - Akzent4 3 2 3 5" xfId="9839" xr:uid="{00000000-0005-0000-0000-000075290000}"/>
    <cellStyle name="40 % - Akzent4 3 2 3 6" xfId="15806" xr:uid="{00000000-0005-0000-0000-000076290000}"/>
    <cellStyle name="40 % - Akzent4 3 2 4" xfId="3559" xr:uid="{00000000-0005-0000-0000-000077290000}"/>
    <cellStyle name="40 % - Akzent4 3 2 4 2" xfId="3560" xr:uid="{00000000-0005-0000-0000-000078290000}"/>
    <cellStyle name="40 % - Akzent4 3 2 4 2 2" xfId="9846" xr:uid="{00000000-0005-0000-0000-000079290000}"/>
    <cellStyle name="40 % - Akzent4 3 2 4 2 3" xfId="15813" xr:uid="{00000000-0005-0000-0000-00007A290000}"/>
    <cellStyle name="40 % - Akzent4 3 2 4 3" xfId="9845" xr:uid="{00000000-0005-0000-0000-00007B290000}"/>
    <cellStyle name="40 % - Akzent4 3 2 4 4" xfId="15812" xr:uid="{00000000-0005-0000-0000-00007C290000}"/>
    <cellStyle name="40 % - Akzent4 3 2 5" xfId="3561" xr:uid="{00000000-0005-0000-0000-00007D290000}"/>
    <cellStyle name="40 % - Akzent4 3 2 5 2" xfId="3562" xr:uid="{00000000-0005-0000-0000-00007E290000}"/>
    <cellStyle name="40 % - Akzent4 3 2 5 2 2" xfId="9848" xr:uid="{00000000-0005-0000-0000-00007F290000}"/>
    <cellStyle name="40 % - Akzent4 3 2 5 2 3" xfId="15815" xr:uid="{00000000-0005-0000-0000-000080290000}"/>
    <cellStyle name="40 % - Akzent4 3 2 5 3" xfId="9847" xr:uid="{00000000-0005-0000-0000-000081290000}"/>
    <cellStyle name="40 % - Akzent4 3 2 5 4" xfId="15814" xr:uid="{00000000-0005-0000-0000-000082290000}"/>
    <cellStyle name="40 % - Akzent4 3 2 6" xfId="3563" xr:uid="{00000000-0005-0000-0000-000083290000}"/>
    <cellStyle name="40 % - Akzent4 3 2 6 2" xfId="9849" xr:uid="{00000000-0005-0000-0000-000084290000}"/>
    <cellStyle name="40 % - Akzent4 3 2 6 3" xfId="15816" xr:uid="{00000000-0005-0000-0000-000085290000}"/>
    <cellStyle name="40 % - Akzent4 3 2 7" xfId="9830" xr:uid="{00000000-0005-0000-0000-000086290000}"/>
    <cellStyle name="40 % - Akzent4 3 2 8" xfId="15797" xr:uid="{00000000-0005-0000-0000-000087290000}"/>
    <cellStyle name="40 % - Akzent4 3 3" xfId="3564" xr:uid="{00000000-0005-0000-0000-000088290000}"/>
    <cellStyle name="40 % - Akzent4 3 3 2" xfId="3565" xr:uid="{00000000-0005-0000-0000-000089290000}"/>
    <cellStyle name="40 % - Akzent4 3 3 2 2" xfId="3566" xr:uid="{00000000-0005-0000-0000-00008A290000}"/>
    <cellStyle name="40 % - Akzent4 3 3 2 2 2" xfId="3567" xr:uid="{00000000-0005-0000-0000-00008B290000}"/>
    <cellStyle name="40 % - Akzent4 3 3 2 2 2 2" xfId="9853" xr:uid="{00000000-0005-0000-0000-00008C290000}"/>
    <cellStyle name="40 % - Akzent4 3 3 2 2 2 3" xfId="15820" xr:uid="{00000000-0005-0000-0000-00008D290000}"/>
    <cellStyle name="40 % - Akzent4 3 3 2 2 3" xfId="9852" xr:uid="{00000000-0005-0000-0000-00008E290000}"/>
    <cellStyle name="40 % - Akzent4 3 3 2 2 4" xfId="15819" xr:uid="{00000000-0005-0000-0000-00008F290000}"/>
    <cellStyle name="40 % - Akzent4 3 3 2 3" xfId="3568" xr:uid="{00000000-0005-0000-0000-000090290000}"/>
    <cellStyle name="40 % - Akzent4 3 3 2 3 2" xfId="3569" xr:uid="{00000000-0005-0000-0000-000091290000}"/>
    <cellStyle name="40 % - Akzent4 3 3 2 3 2 2" xfId="9855" xr:uid="{00000000-0005-0000-0000-000092290000}"/>
    <cellStyle name="40 % - Akzent4 3 3 2 3 2 3" xfId="15822" xr:uid="{00000000-0005-0000-0000-000093290000}"/>
    <cellStyle name="40 % - Akzent4 3 3 2 3 3" xfId="9854" xr:uid="{00000000-0005-0000-0000-000094290000}"/>
    <cellStyle name="40 % - Akzent4 3 3 2 3 4" xfId="15821" xr:uid="{00000000-0005-0000-0000-000095290000}"/>
    <cellStyle name="40 % - Akzent4 3 3 2 4" xfId="3570" xr:uid="{00000000-0005-0000-0000-000096290000}"/>
    <cellStyle name="40 % - Akzent4 3 3 2 4 2" xfId="9856" xr:uid="{00000000-0005-0000-0000-000097290000}"/>
    <cellStyle name="40 % - Akzent4 3 3 2 4 3" xfId="15823" xr:uid="{00000000-0005-0000-0000-000098290000}"/>
    <cellStyle name="40 % - Akzent4 3 3 2 5" xfId="9851" xr:uid="{00000000-0005-0000-0000-000099290000}"/>
    <cellStyle name="40 % - Akzent4 3 3 2 6" xfId="15818" xr:uid="{00000000-0005-0000-0000-00009A290000}"/>
    <cellStyle name="40 % - Akzent4 3 3 3" xfId="3571" xr:uid="{00000000-0005-0000-0000-00009B290000}"/>
    <cellStyle name="40 % - Akzent4 3 3 3 2" xfId="3572" xr:uid="{00000000-0005-0000-0000-00009C290000}"/>
    <cellStyle name="40 % - Akzent4 3 3 3 2 2" xfId="9858" xr:uid="{00000000-0005-0000-0000-00009D290000}"/>
    <cellStyle name="40 % - Akzent4 3 3 3 2 3" xfId="15825" xr:uid="{00000000-0005-0000-0000-00009E290000}"/>
    <cellStyle name="40 % - Akzent4 3 3 3 3" xfId="9857" xr:uid="{00000000-0005-0000-0000-00009F290000}"/>
    <cellStyle name="40 % - Akzent4 3 3 3 4" xfId="15824" xr:uid="{00000000-0005-0000-0000-0000A0290000}"/>
    <cellStyle name="40 % - Akzent4 3 3 4" xfId="3573" xr:uid="{00000000-0005-0000-0000-0000A1290000}"/>
    <cellStyle name="40 % - Akzent4 3 3 4 2" xfId="3574" xr:uid="{00000000-0005-0000-0000-0000A2290000}"/>
    <cellStyle name="40 % - Akzent4 3 3 4 2 2" xfId="9860" xr:uid="{00000000-0005-0000-0000-0000A3290000}"/>
    <cellStyle name="40 % - Akzent4 3 3 4 2 3" xfId="15827" xr:uid="{00000000-0005-0000-0000-0000A4290000}"/>
    <cellStyle name="40 % - Akzent4 3 3 4 3" xfId="9859" xr:uid="{00000000-0005-0000-0000-0000A5290000}"/>
    <cellStyle name="40 % - Akzent4 3 3 4 4" xfId="15826" xr:uid="{00000000-0005-0000-0000-0000A6290000}"/>
    <cellStyle name="40 % - Akzent4 3 3 5" xfId="3575" xr:uid="{00000000-0005-0000-0000-0000A7290000}"/>
    <cellStyle name="40 % - Akzent4 3 3 5 2" xfId="9861" xr:uid="{00000000-0005-0000-0000-0000A8290000}"/>
    <cellStyle name="40 % - Akzent4 3 3 5 3" xfId="15828" xr:uid="{00000000-0005-0000-0000-0000A9290000}"/>
    <cellStyle name="40 % - Akzent4 3 3 6" xfId="9850" xr:uid="{00000000-0005-0000-0000-0000AA290000}"/>
    <cellStyle name="40 % - Akzent4 3 3 7" xfId="15817" xr:uid="{00000000-0005-0000-0000-0000AB290000}"/>
    <cellStyle name="40 % - Akzent4 3 4" xfId="3576" xr:uid="{00000000-0005-0000-0000-0000AC290000}"/>
    <cellStyle name="40 % - Akzent4 3 4 2" xfId="3577" xr:uid="{00000000-0005-0000-0000-0000AD290000}"/>
    <cellStyle name="40 % - Akzent4 3 4 2 2" xfId="3578" xr:uid="{00000000-0005-0000-0000-0000AE290000}"/>
    <cellStyle name="40 % - Akzent4 3 4 2 2 2" xfId="9864" xr:uid="{00000000-0005-0000-0000-0000AF290000}"/>
    <cellStyle name="40 % - Akzent4 3 4 2 2 3" xfId="15831" xr:uid="{00000000-0005-0000-0000-0000B0290000}"/>
    <cellStyle name="40 % - Akzent4 3 4 2 3" xfId="9863" xr:uid="{00000000-0005-0000-0000-0000B1290000}"/>
    <cellStyle name="40 % - Akzent4 3 4 2 4" xfId="15830" xr:uid="{00000000-0005-0000-0000-0000B2290000}"/>
    <cellStyle name="40 % - Akzent4 3 4 3" xfId="3579" xr:uid="{00000000-0005-0000-0000-0000B3290000}"/>
    <cellStyle name="40 % - Akzent4 3 4 3 2" xfId="3580" xr:uid="{00000000-0005-0000-0000-0000B4290000}"/>
    <cellStyle name="40 % - Akzent4 3 4 3 2 2" xfId="9866" xr:uid="{00000000-0005-0000-0000-0000B5290000}"/>
    <cellStyle name="40 % - Akzent4 3 4 3 2 3" xfId="15833" xr:uid="{00000000-0005-0000-0000-0000B6290000}"/>
    <cellStyle name="40 % - Akzent4 3 4 3 3" xfId="9865" xr:uid="{00000000-0005-0000-0000-0000B7290000}"/>
    <cellStyle name="40 % - Akzent4 3 4 3 4" xfId="15832" xr:uid="{00000000-0005-0000-0000-0000B8290000}"/>
    <cellStyle name="40 % - Akzent4 3 4 4" xfId="3581" xr:uid="{00000000-0005-0000-0000-0000B9290000}"/>
    <cellStyle name="40 % - Akzent4 3 4 4 2" xfId="9867" xr:uid="{00000000-0005-0000-0000-0000BA290000}"/>
    <cellStyle name="40 % - Akzent4 3 4 4 3" xfId="15834" xr:uid="{00000000-0005-0000-0000-0000BB290000}"/>
    <cellStyle name="40 % - Akzent4 3 4 5" xfId="9862" xr:uid="{00000000-0005-0000-0000-0000BC290000}"/>
    <cellStyle name="40 % - Akzent4 3 4 6" xfId="15829" xr:uid="{00000000-0005-0000-0000-0000BD290000}"/>
    <cellStyle name="40 % - Akzent4 3 5" xfId="3582" xr:uid="{00000000-0005-0000-0000-0000BE290000}"/>
    <cellStyle name="40 % - Akzent4 3 5 2" xfId="3583" xr:uid="{00000000-0005-0000-0000-0000BF290000}"/>
    <cellStyle name="40 % - Akzent4 3 5 2 2" xfId="3584" xr:uid="{00000000-0005-0000-0000-0000C0290000}"/>
    <cellStyle name="40 % - Akzent4 3 5 2 2 2" xfId="9870" xr:uid="{00000000-0005-0000-0000-0000C1290000}"/>
    <cellStyle name="40 % - Akzent4 3 5 2 2 3" xfId="15837" xr:uid="{00000000-0005-0000-0000-0000C2290000}"/>
    <cellStyle name="40 % - Akzent4 3 5 2 3" xfId="9869" xr:uid="{00000000-0005-0000-0000-0000C3290000}"/>
    <cellStyle name="40 % - Akzent4 3 5 2 4" xfId="15836" xr:uid="{00000000-0005-0000-0000-0000C4290000}"/>
    <cellStyle name="40 % - Akzent4 3 5 3" xfId="3585" xr:uid="{00000000-0005-0000-0000-0000C5290000}"/>
    <cellStyle name="40 % - Akzent4 3 5 3 2" xfId="9871" xr:uid="{00000000-0005-0000-0000-0000C6290000}"/>
    <cellStyle name="40 % - Akzent4 3 5 3 3" xfId="15838" xr:uid="{00000000-0005-0000-0000-0000C7290000}"/>
    <cellStyle name="40 % - Akzent4 3 5 4" xfId="9868" xr:uid="{00000000-0005-0000-0000-0000C8290000}"/>
    <cellStyle name="40 % - Akzent4 3 5 5" xfId="15835" xr:uid="{00000000-0005-0000-0000-0000C9290000}"/>
    <cellStyle name="40 % - Akzent4 3 6" xfId="3586" xr:uid="{00000000-0005-0000-0000-0000CA290000}"/>
    <cellStyle name="40 % - Akzent4 3 6 2" xfId="3587" xr:uid="{00000000-0005-0000-0000-0000CB290000}"/>
    <cellStyle name="40 % - Akzent4 3 6 2 2" xfId="9873" xr:uid="{00000000-0005-0000-0000-0000CC290000}"/>
    <cellStyle name="40 % - Akzent4 3 6 2 3" xfId="15840" xr:uid="{00000000-0005-0000-0000-0000CD290000}"/>
    <cellStyle name="40 % - Akzent4 3 6 3" xfId="9872" xr:uid="{00000000-0005-0000-0000-0000CE290000}"/>
    <cellStyle name="40 % - Akzent4 3 6 4" xfId="15839" xr:uid="{00000000-0005-0000-0000-0000CF290000}"/>
    <cellStyle name="40 % - Akzent4 3 7" xfId="3588" xr:uid="{00000000-0005-0000-0000-0000D0290000}"/>
    <cellStyle name="40 % - Akzent4 3 7 2" xfId="3589" xr:uid="{00000000-0005-0000-0000-0000D1290000}"/>
    <cellStyle name="40 % - Akzent4 3 7 2 2" xfId="9875" xr:uid="{00000000-0005-0000-0000-0000D2290000}"/>
    <cellStyle name="40 % - Akzent4 3 7 2 3" xfId="15842" xr:uid="{00000000-0005-0000-0000-0000D3290000}"/>
    <cellStyle name="40 % - Akzent4 3 7 3" xfId="9874" xr:uid="{00000000-0005-0000-0000-0000D4290000}"/>
    <cellStyle name="40 % - Akzent4 3 7 4" xfId="15841" xr:uid="{00000000-0005-0000-0000-0000D5290000}"/>
    <cellStyle name="40 % - Akzent4 3 8" xfId="3590" xr:uid="{00000000-0005-0000-0000-0000D6290000}"/>
    <cellStyle name="40 % - Akzent4 3 8 2" xfId="3591" xr:uid="{00000000-0005-0000-0000-0000D7290000}"/>
    <cellStyle name="40 % - Akzent4 3 8 2 2" xfId="9877" xr:uid="{00000000-0005-0000-0000-0000D8290000}"/>
    <cellStyle name="40 % - Akzent4 3 8 2 3" xfId="15844" xr:uid="{00000000-0005-0000-0000-0000D9290000}"/>
    <cellStyle name="40 % - Akzent4 3 8 3" xfId="9876" xr:uid="{00000000-0005-0000-0000-0000DA290000}"/>
    <cellStyle name="40 % - Akzent4 3 8 4" xfId="15843" xr:uid="{00000000-0005-0000-0000-0000DB290000}"/>
    <cellStyle name="40 % - Akzent4 3 9" xfId="3592" xr:uid="{00000000-0005-0000-0000-0000DC290000}"/>
    <cellStyle name="40 % - Akzent4 3 9 2" xfId="3593" xr:uid="{00000000-0005-0000-0000-0000DD290000}"/>
    <cellStyle name="40 % - Akzent4 3 9 2 2" xfId="9879" xr:uid="{00000000-0005-0000-0000-0000DE290000}"/>
    <cellStyle name="40 % - Akzent4 3 9 2 3" xfId="15846" xr:uid="{00000000-0005-0000-0000-0000DF290000}"/>
    <cellStyle name="40 % - Akzent4 3 9 3" xfId="9878" xr:uid="{00000000-0005-0000-0000-0000E0290000}"/>
    <cellStyle name="40 % - Akzent4 3 9 4" xfId="15845" xr:uid="{00000000-0005-0000-0000-0000E1290000}"/>
    <cellStyle name="40 % - Akzent4 3_Details" xfId="3594" xr:uid="{00000000-0005-0000-0000-0000E2290000}"/>
    <cellStyle name="40 % - Akzent4 4" xfId="3595" xr:uid="{00000000-0005-0000-0000-0000E3290000}"/>
    <cellStyle name="40 % - Akzent4 4 10" xfId="9880" xr:uid="{00000000-0005-0000-0000-0000E4290000}"/>
    <cellStyle name="40 % - Akzent4 4 11" xfId="15847" xr:uid="{00000000-0005-0000-0000-0000E5290000}"/>
    <cellStyle name="40 % - Akzent4 4 2" xfId="3596" xr:uid="{00000000-0005-0000-0000-0000E6290000}"/>
    <cellStyle name="40 % - Akzent4 4 2 2" xfId="3597" xr:uid="{00000000-0005-0000-0000-0000E7290000}"/>
    <cellStyle name="40 % - Akzent4 4 2 2 2" xfId="3598" xr:uid="{00000000-0005-0000-0000-0000E8290000}"/>
    <cellStyle name="40 % - Akzent4 4 2 2 2 2" xfId="3599" xr:uid="{00000000-0005-0000-0000-0000E9290000}"/>
    <cellStyle name="40 % - Akzent4 4 2 2 2 2 2" xfId="9884" xr:uid="{00000000-0005-0000-0000-0000EA290000}"/>
    <cellStyle name="40 % - Akzent4 4 2 2 2 2 3" xfId="15851" xr:uid="{00000000-0005-0000-0000-0000EB290000}"/>
    <cellStyle name="40 % - Akzent4 4 2 2 2 3" xfId="9883" xr:uid="{00000000-0005-0000-0000-0000EC290000}"/>
    <cellStyle name="40 % - Akzent4 4 2 2 2 4" xfId="15850" xr:uid="{00000000-0005-0000-0000-0000ED290000}"/>
    <cellStyle name="40 % - Akzent4 4 2 2 3" xfId="3600" xr:uid="{00000000-0005-0000-0000-0000EE290000}"/>
    <cellStyle name="40 % - Akzent4 4 2 2 3 2" xfId="3601" xr:uid="{00000000-0005-0000-0000-0000EF290000}"/>
    <cellStyle name="40 % - Akzent4 4 2 2 3 2 2" xfId="9886" xr:uid="{00000000-0005-0000-0000-0000F0290000}"/>
    <cellStyle name="40 % - Akzent4 4 2 2 3 2 3" xfId="15853" xr:uid="{00000000-0005-0000-0000-0000F1290000}"/>
    <cellStyle name="40 % - Akzent4 4 2 2 3 3" xfId="9885" xr:uid="{00000000-0005-0000-0000-0000F2290000}"/>
    <cellStyle name="40 % - Akzent4 4 2 2 3 4" xfId="15852" xr:uid="{00000000-0005-0000-0000-0000F3290000}"/>
    <cellStyle name="40 % - Akzent4 4 2 2 4" xfId="3602" xr:uid="{00000000-0005-0000-0000-0000F4290000}"/>
    <cellStyle name="40 % - Akzent4 4 2 2 4 2" xfId="3603" xr:uid="{00000000-0005-0000-0000-0000F5290000}"/>
    <cellStyle name="40 % - Akzent4 4 2 2 4 2 2" xfId="9888" xr:uid="{00000000-0005-0000-0000-0000F6290000}"/>
    <cellStyle name="40 % - Akzent4 4 2 2 4 2 3" xfId="15855" xr:uid="{00000000-0005-0000-0000-0000F7290000}"/>
    <cellStyle name="40 % - Akzent4 4 2 2 4 3" xfId="9887" xr:uid="{00000000-0005-0000-0000-0000F8290000}"/>
    <cellStyle name="40 % - Akzent4 4 2 2 4 4" xfId="15854" xr:uid="{00000000-0005-0000-0000-0000F9290000}"/>
    <cellStyle name="40 % - Akzent4 4 2 2 5" xfId="3604" xr:uid="{00000000-0005-0000-0000-0000FA290000}"/>
    <cellStyle name="40 % - Akzent4 4 2 2 5 2" xfId="9889" xr:uid="{00000000-0005-0000-0000-0000FB290000}"/>
    <cellStyle name="40 % - Akzent4 4 2 2 5 3" xfId="15856" xr:uid="{00000000-0005-0000-0000-0000FC290000}"/>
    <cellStyle name="40 % - Akzent4 4 2 2 6" xfId="9882" xr:uid="{00000000-0005-0000-0000-0000FD290000}"/>
    <cellStyle name="40 % - Akzent4 4 2 2 7" xfId="15849" xr:uid="{00000000-0005-0000-0000-0000FE290000}"/>
    <cellStyle name="40 % - Akzent4 4 2 3" xfId="3605" xr:uid="{00000000-0005-0000-0000-0000FF290000}"/>
    <cellStyle name="40 % - Akzent4 4 2 3 2" xfId="3606" xr:uid="{00000000-0005-0000-0000-0000002A0000}"/>
    <cellStyle name="40 % - Akzent4 4 2 3 2 2" xfId="9891" xr:uid="{00000000-0005-0000-0000-0000012A0000}"/>
    <cellStyle name="40 % - Akzent4 4 2 3 2 3" xfId="15858" xr:uid="{00000000-0005-0000-0000-0000022A0000}"/>
    <cellStyle name="40 % - Akzent4 4 2 3 3" xfId="9890" xr:uid="{00000000-0005-0000-0000-0000032A0000}"/>
    <cellStyle name="40 % - Akzent4 4 2 3 4" xfId="15857" xr:uid="{00000000-0005-0000-0000-0000042A0000}"/>
    <cellStyle name="40 % - Akzent4 4 2 4" xfId="3607" xr:uid="{00000000-0005-0000-0000-0000052A0000}"/>
    <cellStyle name="40 % - Akzent4 4 2 4 2" xfId="3608" xr:uid="{00000000-0005-0000-0000-0000062A0000}"/>
    <cellStyle name="40 % - Akzent4 4 2 4 2 2" xfId="9893" xr:uid="{00000000-0005-0000-0000-0000072A0000}"/>
    <cellStyle name="40 % - Akzent4 4 2 4 2 3" xfId="15860" xr:uid="{00000000-0005-0000-0000-0000082A0000}"/>
    <cellStyle name="40 % - Akzent4 4 2 4 3" xfId="9892" xr:uid="{00000000-0005-0000-0000-0000092A0000}"/>
    <cellStyle name="40 % - Akzent4 4 2 4 4" xfId="15859" xr:uid="{00000000-0005-0000-0000-00000A2A0000}"/>
    <cellStyle name="40 % - Akzent4 4 2 5" xfId="3609" xr:uid="{00000000-0005-0000-0000-00000B2A0000}"/>
    <cellStyle name="40 % - Akzent4 4 2 5 2" xfId="3610" xr:uid="{00000000-0005-0000-0000-00000C2A0000}"/>
    <cellStyle name="40 % - Akzent4 4 2 5 2 2" xfId="9895" xr:uid="{00000000-0005-0000-0000-00000D2A0000}"/>
    <cellStyle name="40 % - Akzent4 4 2 5 2 3" xfId="15862" xr:uid="{00000000-0005-0000-0000-00000E2A0000}"/>
    <cellStyle name="40 % - Akzent4 4 2 5 3" xfId="9894" xr:uid="{00000000-0005-0000-0000-00000F2A0000}"/>
    <cellStyle name="40 % - Akzent4 4 2 5 4" xfId="15861" xr:uid="{00000000-0005-0000-0000-0000102A0000}"/>
    <cellStyle name="40 % - Akzent4 4 2 6" xfId="3611" xr:uid="{00000000-0005-0000-0000-0000112A0000}"/>
    <cellStyle name="40 % - Akzent4 4 2 6 2" xfId="9896" xr:uid="{00000000-0005-0000-0000-0000122A0000}"/>
    <cellStyle name="40 % - Akzent4 4 2 6 3" xfId="15863" xr:uid="{00000000-0005-0000-0000-0000132A0000}"/>
    <cellStyle name="40 % - Akzent4 4 2 7" xfId="9881" xr:uid="{00000000-0005-0000-0000-0000142A0000}"/>
    <cellStyle name="40 % - Akzent4 4 2 8" xfId="15848" xr:uid="{00000000-0005-0000-0000-0000152A0000}"/>
    <cellStyle name="40 % - Akzent4 4 3" xfId="3612" xr:uid="{00000000-0005-0000-0000-0000162A0000}"/>
    <cellStyle name="40 % - Akzent4 4 3 2" xfId="3613" xr:uid="{00000000-0005-0000-0000-0000172A0000}"/>
    <cellStyle name="40 % - Akzent4 4 3 2 2" xfId="3614" xr:uid="{00000000-0005-0000-0000-0000182A0000}"/>
    <cellStyle name="40 % - Akzent4 4 3 2 2 2" xfId="9899" xr:uid="{00000000-0005-0000-0000-0000192A0000}"/>
    <cellStyle name="40 % - Akzent4 4 3 2 2 3" xfId="15866" xr:uid="{00000000-0005-0000-0000-00001A2A0000}"/>
    <cellStyle name="40 % - Akzent4 4 3 2 3" xfId="9898" xr:uid="{00000000-0005-0000-0000-00001B2A0000}"/>
    <cellStyle name="40 % - Akzent4 4 3 2 4" xfId="15865" xr:uid="{00000000-0005-0000-0000-00001C2A0000}"/>
    <cellStyle name="40 % - Akzent4 4 3 3" xfId="3615" xr:uid="{00000000-0005-0000-0000-00001D2A0000}"/>
    <cellStyle name="40 % - Akzent4 4 3 3 2" xfId="3616" xr:uid="{00000000-0005-0000-0000-00001E2A0000}"/>
    <cellStyle name="40 % - Akzent4 4 3 3 2 2" xfId="9901" xr:uid="{00000000-0005-0000-0000-00001F2A0000}"/>
    <cellStyle name="40 % - Akzent4 4 3 3 2 3" xfId="15868" xr:uid="{00000000-0005-0000-0000-0000202A0000}"/>
    <cellStyle name="40 % - Akzent4 4 3 3 3" xfId="9900" xr:uid="{00000000-0005-0000-0000-0000212A0000}"/>
    <cellStyle name="40 % - Akzent4 4 3 3 4" xfId="15867" xr:uid="{00000000-0005-0000-0000-0000222A0000}"/>
    <cellStyle name="40 % - Akzent4 4 3 4" xfId="3617" xr:uid="{00000000-0005-0000-0000-0000232A0000}"/>
    <cellStyle name="40 % - Akzent4 4 3 4 2" xfId="3618" xr:uid="{00000000-0005-0000-0000-0000242A0000}"/>
    <cellStyle name="40 % - Akzent4 4 3 4 2 2" xfId="9903" xr:uid="{00000000-0005-0000-0000-0000252A0000}"/>
    <cellStyle name="40 % - Akzent4 4 3 4 2 3" xfId="15870" xr:uid="{00000000-0005-0000-0000-0000262A0000}"/>
    <cellStyle name="40 % - Akzent4 4 3 4 3" xfId="9902" xr:uid="{00000000-0005-0000-0000-0000272A0000}"/>
    <cellStyle name="40 % - Akzent4 4 3 4 4" xfId="15869" xr:uid="{00000000-0005-0000-0000-0000282A0000}"/>
    <cellStyle name="40 % - Akzent4 4 3 5" xfId="3619" xr:uid="{00000000-0005-0000-0000-0000292A0000}"/>
    <cellStyle name="40 % - Akzent4 4 3 5 2" xfId="9904" xr:uid="{00000000-0005-0000-0000-00002A2A0000}"/>
    <cellStyle name="40 % - Akzent4 4 3 5 3" xfId="15871" xr:uid="{00000000-0005-0000-0000-00002B2A0000}"/>
    <cellStyle name="40 % - Akzent4 4 3 6" xfId="9897" xr:uid="{00000000-0005-0000-0000-00002C2A0000}"/>
    <cellStyle name="40 % - Akzent4 4 3 7" xfId="15864" xr:uid="{00000000-0005-0000-0000-00002D2A0000}"/>
    <cellStyle name="40 % - Akzent4 4 4" xfId="3620" xr:uid="{00000000-0005-0000-0000-00002E2A0000}"/>
    <cellStyle name="40 % - Akzent4 4 4 2" xfId="3621" xr:uid="{00000000-0005-0000-0000-00002F2A0000}"/>
    <cellStyle name="40 % - Akzent4 4 4 2 2" xfId="3622" xr:uid="{00000000-0005-0000-0000-0000302A0000}"/>
    <cellStyle name="40 % - Akzent4 4 4 2 2 2" xfId="9907" xr:uid="{00000000-0005-0000-0000-0000312A0000}"/>
    <cellStyle name="40 % - Akzent4 4 4 2 2 3" xfId="15874" xr:uid="{00000000-0005-0000-0000-0000322A0000}"/>
    <cellStyle name="40 % - Akzent4 4 4 2 3" xfId="9906" xr:uid="{00000000-0005-0000-0000-0000332A0000}"/>
    <cellStyle name="40 % - Akzent4 4 4 2 4" xfId="15873" xr:uid="{00000000-0005-0000-0000-0000342A0000}"/>
    <cellStyle name="40 % - Akzent4 4 4 3" xfId="3623" xr:uid="{00000000-0005-0000-0000-0000352A0000}"/>
    <cellStyle name="40 % - Akzent4 4 4 3 2" xfId="3624" xr:uid="{00000000-0005-0000-0000-0000362A0000}"/>
    <cellStyle name="40 % - Akzent4 4 4 3 2 2" xfId="9909" xr:uid="{00000000-0005-0000-0000-0000372A0000}"/>
    <cellStyle name="40 % - Akzent4 4 4 3 2 3" xfId="15876" xr:uid="{00000000-0005-0000-0000-0000382A0000}"/>
    <cellStyle name="40 % - Akzent4 4 4 3 3" xfId="9908" xr:uid="{00000000-0005-0000-0000-0000392A0000}"/>
    <cellStyle name="40 % - Akzent4 4 4 3 4" xfId="15875" xr:uid="{00000000-0005-0000-0000-00003A2A0000}"/>
    <cellStyle name="40 % - Akzent4 4 4 4" xfId="3625" xr:uid="{00000000-0005-0000-0000-00003B2A0000}"/>
    <cellStyle name="40 % - Akzent4 4 4 4 2" xfId="9910" xr:uid="{00000000-0005-0000-0000-00003C2A0000}"/>
    <cellStyle name="40 % - Akzent4 4 4 4 3" xfId="15877" xr:uid="{00000000-0005-0000-0000-00003D2A0000}"/>
    <cellStyle name="40 % - Akzent4 4 4 5" xfId="9905" xr:uid="{00000000-0005-0000-0000-00003E2A0000}"/>
    <cellStyle name="40 % - Akzent4 4 4 6" xfId="15872" xr:uid="{00000000-0005-0000-0000-00003F2A0000}"/>
    <cellStyle name="40 % - Akzent4 4 5" xfId="3626" xr:uid="{00000000-0005-0000-0000-0000402A0000}"/>
    <cellStyle name="40 % - Akzent4 4 5 2" xfId="3627" xr:uid="{00000000-0005-0000-0000-0000412A0000}"/>
    <cellStyle name="40 % - Akzent4 4 5 2 2" xfId="9912" xr:uid="{00000000-0005-0000-0000-0000422A0000}"/>
    <cellStyle name="40 % - Akzent4 4 5 2 3" xfId="15879" xr:uid="{00000000-0005-0000-0000-0000432A0000}"/>
    <cellStyle name="40 % - Akzent4 4 5 3" xfId="9911" xr:uid="{00000000-0005-0000-0000-0000442A0000}"/>
    <cellStyle name="40 % - Akzent4 4 5 4" xfId="15878" xr:uid="{00000000-0005-0000-0000-0000452A0000}"/>
    <cellStyle name="40 % - Akzent4 4 6" xfId="3628" xr:uid="{00000000-0005-0000-0000-0000462A0000}"/>
    <cellStyle name="40 % - Akzent4 4 6 2" xfId="3629" xr:uid="{00000000-0005-0000-0000-0000472A0000}"/>
    <cellStyle name="40 % - Akzent4 4 6 2 2" xfId="9914" xr:uid="{00000000-0005-0000-0000-0000482A0000}"/>
    <cellStyle name="40 % - Akzent4 4 6 2 3" xfId="15881" xr:uid="{00000000-0005-0000-0000-0000492A0000}"/>
    <cellStyle name="40 % - Akzent4 4 6 3" xfId="9913" xr:uid="{00000000-0005-0000-0000-00004A2A0000}"/>
    <cellStyle name="40 % - Akzent4 4 6 4" xfId="15880" xr:uid="{00000000-0005-0000-0000-00004B2A0000}"/>
    <cellStyle name="40 % - Akzent4 4 7" xfId="3630" xr:uid="{00000000-0005-0000-0000-00004C2A0000}"/>
    <cellStyle name="40 % - Akzent4 4 7 2" xfId="3631" xr:uid="{00000000-0005-0000-0000-00004D2A0000}"/>
    <cellStyle name="40 % - Akzent4 4 7 2 2" xfId="9916" xr:uid="{00000000-0005-0000-0000-00004E2A0000}"/>
    <cellStyle name="40 % - Akzent4 4 7 2 3" xfId="15883" xr:uid="{00000000-0005-0000-0000-00004F2A0000}"/>
    <cellStyle name="40 % - Akzent4 4 7 3" xfId="9915" xr:uid="{00000000-0005-0000-0000-0000502A0000}"/>
    <cellStyle name="40 % - Akzent4 4 7 4" xfId="15882" xr:uid="{00000000-0005-0000-0000-0000512A0000}"/>
    <cellStyle name="40 % - Akzent4 4 8" xfId="3632" xr:uid="{00000000-0005-0000-0000-0000522A0000}"/>
    <cellStyle name="40 % - Akzent4 4 8 2" xfId="9917" xr:uid="{00000000-0005-0000-0000-0000532A0000}"/>
    <cellStyle name="40 % - Akzent4 4 8 3" xfId="15884" xr:uid="{00000000-0005-0000-0000-0000542A0000}"/>
    <cellStyle name="40 % - Akzent4 4 9" xfId="9918" xr:uid="{00000000-0005-0000-0000-0000552A0000}"/>
    <cellStyle name="40 % - Akzent4 4 9 2" xfId="15885" xr:uid="{00000000-0005-0000-0000-0000562A0000}"/>
    <cellStyle name="40 % - Akzent4 4_Details" xfId="3633" xr:uid="{00000000-0005-0000-0000-0000572A0000}"/>
    <cellStyle name="40 % - Akzent4 5" xfId="3634" xr:uid="{00000000-0005-0000-0000-0000582A0000}"/>
    <cellStyle name="40 % - Akzent4 5 10" xfId="15886" xr:uid="{00000000-0005-0000-0000-0000592A0000}"/>
    <cellStyle name="40 % - Akzent4 5 2" xfId="3635" xr:uid="{00000000-0005-0000-0000-00005A2A0000}"/>
    <cellStyle name="40 % - Akzent4 5 2 2" xfId="3636" xr:uid="{00000000-0005-0000-0000-00005B2A0000}"/>
    <cellStyle name="40 % - Akzent4 5 2 2 2" xfId="3637" xr:uid="{00000000-0005-0000-0000-00005C2A0000}"/>
    <cellStyle name="40 % - Akzent4 5 2 2 2 2" xfId="3638" xr:uid="{00000000-0005-0000-0000-00005D2A0000}"/>
    <cellStyle name="40 % - Akzent4 5 2 2 2 2 2" xfId="9923" xr:uid="{00000000-0005-0000-0000-00005E2A0000}"/>
    <cellStyle name="40 % - Akzent4 5 2 2 2 2 3" xfId="15890" xr:uid="{00000000-0005-0000-0000-00005F2A0000}"/>
    <cellStyle name="40 % - Akzent4 5 2 2 2 3" xfId="9922" xr:uid="{00000000-0005-0000-0000-0000602A0000}"/>
    <cellStyle name="40 % - Akzent4 5 2 2 2 4" xfId="15889" xr:uid="{00000000-0005-0000-0000-0000612A0000}"/>
    <cellStyle name="40 % - Akzent4 5 2 2 3" xfId="3639" xr:uid="{00000000-0005-0000-0000-0000622A0000}"/>
    <cellStyle name="40 % - Akzent4 5 2 2 3 2" xfId="3640" xr:uid="{00000000-0005-0000-0000-0000632A0000}"/>
    <cellStyle name="40 % - Akzent4 5 2 2 3 2 2" xfId="9925" xr:uid="{00000000-0005-0000-0000-0000642A0000}"/>
    <cellStyle name="40 % - Akzent4 5 2 2 3 2 3" xfId="15892" xr:uid="{00000000-0005-0000-0000-0000652A0000}"/>
    <cellStyle name="40 % - Akzent4 5 2 2 3 3" xfId="9924" xr:uid="{00000000-0005-0000-0000-0000662A0000}"/>
    <cellStyle name="40 % - Akzent4 5 2 2 3 4" xfId="15891" xr:uid="{00000000-0005-0000-0000-0000672A0000}"/>
    <cellStyle name="40 % - Akzent4 5 2 2 4" xfId="3641" xr:uid="{00000000-0005-0000-0000-0000682A0000}"/>
    <cellStyle name="40 % - Akzent4 5 2 2 4 2" xfId="3642" xr:uid="{00000000-0005-0000-0000-0000692A0000}"/>
    <cellStyle name="40 % - Akzent4 5 2 2 4 2 2" xfId="9927" xr:uid="{00000000-0005-0000-0000-00006A2A0000}"/>
    <cellStyle name="40 % - Akzent4 5 2 2 4 2 3" xfId="15894" xr:uid="{00000000-0005-0000-0000-00006B2A0000}"/>
    <cellStyle name="40 % - Akzent4 5 2 2 4 3" xfId="9926" xr:uid="{00000000-0005-0000-0000-00006C2A0000}"/>
    <cellStyle name="40 % - Akzent4 5 2 2 4 4" xfId="15893" xr:uid="{00000000-0005-0000-0000-00006D2A0000}"/>
    <cellStyle name="40 % - Akzent4 5 2 2 5" xfId="3643" xr:uid="{00000000-0005-0000-0000-00006E2A0000}"/>
    <cellStyle name="40 % - Akzent4 5 2 2 5 2" xfId="9928" xr:uid="{00000000-0005-0000-0000-00006F2A0000}"/>
    <cellStyle name="40 % - Akzent4 5 2 2 5 3" xfId="15895" xr:uid="{00000000-0005-0000-0000-0000702A0000}"/>
    <cellStyle name="40 % - Akzent4 5 2 2 6" xfId="9921" xr:uid="{00000000-0005-0000-0000-0000712A0000}"/>
    <cellStyle name="40 % - Akzent4 5 2 2 7" xfId="15888" xr:uid="{00000000-0005-0000-0000-0000722A0000}"/>
    <cellStyle name="40 % - Akzent4 5 2 3" xfId="3644" xr:uid="{00000000-0005-0000-0000-0000732A0000}"/>
    <cellStyle name="40 % - Akzent4 5 2 3 2" xfId="3645" xr:uid="{00000000-0005-0000-0000-0000742A0000}"/>
    <cellStyle name="40 % - Akzent4 5 2 3 2 2" xfId="9930" xr:uid="{00000000-0005-0000-0000-0000752A0000}"/>
    <cellStyle name="40 % - Akzent4 5 2 3 2 3" xfId="15897" xr:uid="{00000000-0005-0000-0000-0000762A0000}"/>
    <cellStyle name="40 % - Akzent4 5 2 3 3" xfId="9929" xr:uid="{00000000-0005-0000-0000-0000772A0000}"/>
    <cellStyle name="40 % - Akzent4 5 2 3 4" xfId="15896" xr:uid="{00000000-0005-0000-0000-0000782A0000}"/>
    <cellStyle name="40 % - Akzent4 5 2 4" xfId="3646" xr:uid="{00000000-0005-0000-0000-0000792A0000}"/>
    <cellStyle name="40 % - Akzent4 5 2 4 2" xfId="3647" xr:uid="{00000000-0005-0000-0000-00007A2A0000}"/>
    <cellStyle name="40 % - Akzent4 5 2 4 2 2" xfId="9932" xr:uid="{00000000-0005-0000-0000-00007B2A0000}"/>
    <cellStyle name="40 % - Akzent4 5 2 4 2 3" xfId="15899" xr:uid="{00000000-0005-0000-0000-00007C2A0000}"/>
    <cellStyle name="40 % - Akzent4 5 2 4 3" xfId="9931" xr:uid="{00000000-0005-0000-0000-00007D2A0000}"/>
    <cellStyle name="40 % - Akzent4 5 2 4 4" xfId="15898" xr:uid="{00000000-0005-0000-0000-00007E2A0000}"/>
    <cellStyle name="40 % - Akzent4 5 2 5" xfId="3648" xr:uid="{00000000-0005-0000-0000-00007F2A0000}"/>
    <cellStyle name="40 % - Akzent4 5 2 5 2" xfId="3649" xr:uid="{00000000-0005-0000-0000-0000802A0000}"/>
    <cellStyle name="40 % - Akzent4 5 2 5 2 2" xfId="9934" xr:uid="{00000000-0005-0000-0000-0000812A0000}"/>
    <cellStyle name="40 % - Akzent4 5 2 5 2 3" xfId="15901" xr:uid="{00000000-0005-0000-0000-0000822A0000}"/>
    <cellStyle name="40 % - Akzent4 5 2 5 3" xfId="9933" xr:uid="{00000000-0005-0000-0000-0000832A0000}"/>
    <cellStyle name="40 % - Akzent4 5 2 5 4" xfId="15900" xr:uid="{00000000-0005-0000-0000-0000842A0000}"/>
    <cellStyle name="40 % - Akzent4 5 2 6" xfId="3650" xr:uid="{00000000-0005-0000-0000-0000852A0000}"/>
    <cellStyle name="40 % - Akzent4 5 2 6 2" xfId="9935" xr:uid="{00000000-0005-0000-0000-0000862A0000}"/>
    <cellStyle name="40 % - Akzent4 5 2 6 3" xfId="15902" xr:uid="{00000000-0005-0000-0000-0000872A0000}"/>
    <cellStyle name="40 % - Akzent4 5 2 7" xfId="9920" xr:uid="{00000000-0005-0000-0000-0000882A0000}"/>
    <cellStyle name="40 % - Akzent4 5 2 8" xfId="15887" xr:uid="{00000000-0005-0000-0000-0000892A0000}"/>
    <cellStyle name="40 % - Akzent4 5 3" xfId="3651" xr:uid="{00000000-0005-0000-0000-00008A2A0000}"/>
    <cellStyle name="40 % - Akzent4 5 3 2" xfId="3652" xr:uid="{00000000-0005-0000-0000-00008B2A0000}"/>
    <cellStyle name="40 % - Akzent4 5 3 2 2" xfId="3653" xr:uid="{00000000-0005-0000-0000-00008C2A0000}"/>
    <cellStyle name="40 % - Akzent4 5 3 2 2 2" xfId="9938" xr:uid="{00000000-0005-0000-0000-00008D2A0000}"/>
    <cellStyle name="40 % - Akzent4 5 3 2 2 3" xfId="15905" xr:uid="{00000000-0005-0000-0000-00008E2A0000}"/>
    <cellStyle name="40 % - Akzent4 5 3 2 3" xfId="9937" xr:uid="{00000000-0005-0000-0000-00008F2A0000}"/>
    <cellStyle name="40 % - Akzent4 5 3 2 4" xfId="15904" xr:uid="{00000000-0005-0000-0000-0000902A0000}"/>
    <cellStyle name="40 % - Akzent4 5 3 3" xfId="3654" xr:uid="{00000000-0005-0000-0000-0000912A0000}"/>
    <cellStyle name="40 % - Akzent4 5 3 3 2" xfId="3655" xr:uid="{00000000-0005-0000-0000-0000922A0000}"/>
    <cellStyle name="40 % - Akzent4 5 3 3 2 2" xfId="9940" xr:uid="{00000000-0005-0000-0000-0000932A0000}"/>
    <cellStyle name="40 % - Akzent4 5 3 3 2 3" xfId="15907" xr:uid="{00000000-0005-0000-0000-0000942A0000}"/>
    <cellStyle name="40 % - Akzent4 5 3 3 3" xfId="9939" xr:uid="{00000000-0005-0000-0000-0000952A0000}"/>
    <cellStyle name="40 % - Akzent4 5 3 3 4" xfId="15906" xr:uid="{00000000-0005-0000-0000-0000962A0000}"/>
    <cellStyle name="40 % - Akzent4 5 3 4" xfId="3656" xr:uid="{00000000-0005-0000-0000-0000972A0000}"/>
    <cellStyle name="40 % - Akzent4 5 3 4 2" xfId="3657" xr:uid="{00000000-0005-0000-0000-0000982A0000}"/>
    <cellStyle name="40 % - Akzent4 5 3 4 2 2" xfId="9942" xr:uid="{00000000-0005-0000-0000-0000992A0000}"/>
    <cellStyle name="40 % - Akzent4 5 3 4 2 3" xfId="15909" xr:uid="{00000000-0005-0000-0000-00009A2A0000}"/>
    <cellStyle name="40 % - Akzent4 5 3 4 3" xfId="9941" xr:uid="{00000000-0005-0000-0000-00009B2A0000}"/>
    <cellStyle name="40 % - Akzent4 5 3 4 4" xfId="15908" xr:uid="{00000000-0005-0000-0000-00009C2A0000}"/>
    <cellStyle name="40 % - Akzent4 5 3 5" xfId="3658" xr:uid="{00000000-0005-0000-0000-00009D2A0000}"/>
    <cellStyle name="40 % - Akzent4 5 3 5 2" xfId="9943" xr:uid="{00000000-0005-0000-0000-00009E2A0000}"/>
    <cellStyle name="40 % - Akzent4 5 3 5 3" xfId="15910" xr:uid="{00000000-0005-0000-0000-00009F2A0000}"/>
    <cellStyle name="40 % - Akzent4 5 3 6" xfId="9936" xr:uid="{00000000-0005-0000-0000-0000A02A0000}"/>
    <cellStyle name="40 % - Akzent4 5 3 7" xfId="15903" xr:uid="{00000000-0005-0000-0000-0000A12A0000}"/>
    <cellStyle name="40 % - Akzent4 5 4" xfId="3659" xr:uid="{00000000-0005-0000-0000-0000A22A0000}"/>
    <cellStyle name="40 % - Akzent4 5 4 2" xfId="3660" xr:uid="{00000000-0005-0000-0000-0000A32A0000}"/>
    <cellStyle name="40 % - Akzent4 5 4 2 2" xfId="3661" xr:uid="{00000000-0005-0000-0000-0000A42A0000}"/>
    <cellStyle name="40 % - Akzent4 5 4 2 2 2" xfId="9946" xr:uid="{00000000-0005-0000-0000-0000A52A0000}"/>
    <cellStyle name="40 % - Akzent4 5 4 2 2 3" xfId="15913" xr:uid="{00000000-0005-0000-0000-0000A62A0000}"/>
    <cellStyle name="40 % - Akzent4 5 4 2 3" xfId="9945" xr:uid="{00000000-0005-0000-0000-0000A72A0000}"/>
    <cellStyle name="40 % - Akzent4 5 4 2 4" xfId="15912" xr:uid="{00000000-0005-0000-0000-0000A82A0000}"/>
    <cellStyle name="40 % - Akzent4 5 4 3" xfId="3662" xr:uid="{00000000-0005-0000-0000-0000A92A0000}"/>
    <cellStyle name="40 % - Akzent4 5 4 3 2" xfId="3663" xr:uid="{00000000-0005-0000-0000-0000AA2A0000}"/>
    <cellStyle name="40 % - Akzent4 5 4 3 2 2" xfId="9948" xr:uid="{00000000-0005-0000-0000-0000AB2A0000}"/>
    <cellStyle name="40 % - Akzent4 5 4 3 2 3" xfId="15915" xr:uid="{00000000-0005-0000-0000-0000AC2A0000}"/>
    <cellStyle name="40 % - Akzent4 5 4 3 3" xfId="9947" xr:uid="{00000000-0005-0000-0000-0000AD2A0000}"/>
    <cellStyle name="40 % - Akzent4 5 4 3 4" xfId="15914" xr:uid="{00000000-0005-0000-0000-0000AE2A0000}"/>
    <cellStyle name="40 % - Akzent4 5 4 4" xfId="3664" xr:uid="{00000000-0005-0000-0000-0000AF2A0000}"/>
    <cellStyle name="40 % - Akzent4 5 4 4 2" xfId="9949" xr:uid="{00000000-0005-0000-0000-0000B02A0000}"/>
    <cellStyle name="40 % - Akzent4 5 4 4 3" xfId="15916" xr:uid="{00000000-0005-0000-0000-0000B12A0000}"/>
    <cellStyle name="40 % - Akzent4 5 4 5" xfId="9944" xr:uid="{00000000-0005-0000-0000-0000B22A0000}"/>
    <cellStyle name="40 % - Akzent4 5 4 6" xfId="15911" xr:uid="{00000000-0005-0000-0000-0000B32A0000}"/>
    <cellStyle name="40 % - Akzent4 5 5" xfId="3665" xr:uid="{00000000-0005-0000-0000-0000B42A0000}"/>
    <cellStyle name="40 % - Akzent4 5 5 2" xfId="3666" xr:uid="{00000000-0005-0000-0000-0000B52A0000}"/>
    <cellStyle name="40 % - Akzent4 5 5 2 2" xfId="9951" xr:uid="{00000000-0005-0000-0000-0000B62A0000}"/>
    <cellStyle name="40 % - Akzent4 5 5 2 3" xfId="15918" xr:uid="{00000000-0005-0000-0000-0000B72A0000}"/>
    <cellStyle name="40 % - Akzent4 5 5 3" xfId="9950" xr:uid="{00000000-0005-0000-0000-0000B82A0000}"/>
    <cellStyle name="40 % - Akzent4 5 5 4" xfId="15917" xr:uid="{00000000-0005-0000-0000-0000B92A0000}"/>
    <cellStyle name="40 % - Akzent4 5 6" xfId="3667" xr:uid="{00000000-0005-0000-0000-0000BA2A0000}"/>
    <cellStyle name="40 % - Akzent4 5 6 2" xfId="3668" xr:uid="{00000000-0005-0000-0000-0000BB2A0000}"/>
    <cellStyle name="40 % - Akzent4 5 6 2 2" xfId="9953" xr:uid="{00000000-0005-0000-0000-0000BC2A0000}"/>
    <cellStyle name="40 % - Akzent4 5 6 2 3" xfId="15920" xr:uid="{00000000-0005-0000-0000-0000BD2A0000}"/>
    <cellStyle name="40 % - Akzent4 5 6 3" xfId="9952" xr:uid="{00000000-0005-0000-0000-0000BE2A0000}"/>
    <cellStyle name="40 % - Akzent4 5 6 4" xfId="15919" xr:uid="{00000000-0005-0000-0000-0000BF2A0000}"/>
    <cellStyle name="40 % - Akzent4 5 7" xfId="3669" xr:uid="{00000000-0005-0000-0000-0000C02A0000}"/>
    <cellStyle name="40 % - Akzent4 5 7 2" xfId="3670" xr:uid="{00000000-0005-0000-0000-0000C12A0000}"/>
    <cellStyle name="40 % - Akzent4 5 7 2 2" xfId="9955" xr:uid="{00000000-0005-0000-0000-0000C22A0000}"/>
    <cellStyle name="40 % - Akzent4 5 7 2 3" xfId="15922" xr:uid="{00000000-0005-0000-0000-0000C32A0000}"/>
    <cellStyle name="40 % - Akzent4 5 7 3" xfId="9954" xr:uid="{00000000-0005-0000-0000-0000C42A0000}"/>
    <cellStyle name="40 % - Akzent4 5 7 4" xfId="15921" xr:uid="{00000000-0005-0000-0000-0000C52A0000}"/>
    <cellStyle name="40 % - Akzent4 5 8" xfId="3671" xr:uid="{00000000-0005-0000-0000-0000C62A0000}"/>
    <cellStyle name="40 % - Akzent4 5 8 2" xfId="9956" xr:uid="{00000000-0005-0000-0000-0000C72A0000}"/>
    <cellStyle name="40 % - Akzent4 5 8 3" xfId="15923" xr:uid="{00000000-0005-0000-0000-0000C82A0000}"/>
    <cellStyle name="40 % - Akzent4 5 9" xfId="9919" xr:uid="{00000000-0005-0000-0000-0000C92A0000}"/>
    <cellStyle name="40 % - Akzent4 5_Details" xfId="3672" xr:uid="{00000000-0005-0000-0000-0000CA2A0000}"/>
    <cellStyle name="40 % - Akzent4 6" xfId="3673" xr:uid="{00000000-0005-0000-0000-0000CB2A0000}"/>
    <cellStyle name="40 % - Akzent4 6 2" xfId="3674" xr:uid="{00000000-0005-0000-0000-0000CC2A0000}"/>
    <cellStyle name="40 % - Akzent4 6 2 2" xfId="3675" xr:uid="{00000000-0005-0000-0000-0000CD2A0000}"/>
    <cellStyle name="40 % - Akzent4 6 2 2 2" xfId="3676" xr:uid="{00000000-0005-0000-0000-0000CE2A0000}"/>
    <cellStyle name="40 % - Akzent4 6 2 2 2 2" xfId="3677" xr:uid="{00000000-0005-0000-0000-0000CF2A0000}"/>
    <cellStyle name="40 % - Akzent4 6 2 2 2 2 2" xfId="9961" xr:uid="{00000000-0005-0000-0000-0000D02A0000}"/>
    <cellStyle name="40 % - Akzent4 6 2 2 2 2 3" xfId="15928" xr:uid="{00000000-0005-0000-0000-0000D12A0000}"/>
    <cellStyle name="40 % - Akzent4 6 2 2 2 3" xfId="9960" xr:uid="{00000000-0005-0000-0000-0000D22A0000}"/>
    <cellStyle name="40 % - Akzent4 6 2 2 2 4" xfId="15927" xr:uid="{00000000-0005-0000-0000-0000D32A0000}"/>
    <cellStyle name="40 % - Akzent4 6 2 2 3" xfId="3678" xr:uid="{00000000-0005-0000-0000-0000D42A0000}"/>
    <cellStyle name="40 % - Akzent4 6 2 2 3 2" xfId="3679" xr:uid="{00000000-0005-0000-0000-0000D52A0000}"/>
    <cellStyle name="40 % - Akzent4 6 2 2 3 2 2" xfId="9963" xr:uid="{00000000-0005-0000-0000-0000D62A0000}"/>
    <cellStyle name="40 % - Akzent4 6 2 2 3 2 3" xfId="15930" xr:uid="{00000000-0005-0000-0000-0000D72A0000}"/>
    <cellStyle name="40 % - Akzent4 6 2 2 3 3" xfId="9962" xr:uid="{00000000-0005-0000-0000-0000D82A0000}"/>
    <cellStyle name="40 % - Akzent4 6 2 2 3 4" xfId="15929" xr:uid="{00000000-0005-0000-0000-0000D92A0000}"/>
    <cellStyle name="40 % - Akzent4 6 2 2 4" xfId="3680" xr:uid="{00000000-0005-0000-0000-0000DA2A0000}"/>
    <cellStyle name="40 % - Akzent4 6 2 2 4 2" xfId="3681" xr:uid="{00000000-0005-0000-0000-0000DB2A0000}"/>
    <cellStyle name="40 % - Akzent4 6 2 2 4 2 2" xfId="9965" xr:uid="{00000000-0005-0000-0000-0000DC2A0000}"/>
    <cellStyle name="40 % - Akzent4 6 2 2 4 2 3" xfId="15932" xr:uid="{00000000-0005-0000-0000-0000DD2A0000}"/>
    <cellStyle name="40 % - Akzent4 6 2 2 4 3" xfId="9964" xr:uid="{00000000-0005-0000-0000-0000DE2A0000}"/>
    <cellStyle name="40 % - Akzent4 6 2 2 4 4" xfId="15931" xr:uid="{00000000-0005-0000-0000-0000DF2A0000}"/>
    <cellStyle name="40 % - Akzent4 6 2 2 5" xfId="3682" xr:uid="{00000000-0005-0000-0000-0000E02A0000}"/>
    <cellStyle name="40 % - Akzent4 6 2 2 5 2" xfId="9966" xr:uid="{00000000-0005-0000-0000-0000E12A0000}"/>
    <cellStyle name="40 % - Akzent4 6 2 2 5 3" xfId="15933" xr:uid="{00000000-0005-0000-0000-0000E22A0000}"/>
    <cellStyle name="40 % - Akzent4 6 2 2 6" xfId="9959" xr:uid="{00000000-0005-0000-0000-0000E32A0000}"/>
    <cellStyle name="40 % - Akzent4 6 2 2 7" xfId="15926" xr:uid="{00000000-0005-0000-0000-0000E42A0000}"/>
    <cellStyle name="40 % - Akzent4 6 2 3" xfId="3683" xr:uid="{00000000-0005-0000-0000-0000E52A0000}"/>
    <cellStyle name="40 % - Akzent4 6 2 3 2" xfId="3684" xr:uid="{00000000-0005-0000-0000-0000E62A0000}"/>
    <cellStyle name="40 % - Akzent4 6 2 3 2 2" xfId="9968" xr:uid="{00000000-0005-0000-0000-0000E72A0000}"/>
    <cellStyle name="40 % - Akzent4 6 2 3 2 3" xfId="15935" xr:uid="{00000000-0005-0000-0000-0000E82A0000}"/>
    <cellStyle name="40 % - Akzent4 6 2 3 3" xfId="9967" xr:uid="{00000000-0005-0000-0000-0000E92A0000}"/>
    <cellStyle name="40 % - Akzent4 6 2 3 4" xfId="15934" xr:uid="{00000000-0005-0000-0000-0000EA2A0000}"/>
    <cellStyle name="40 % - Akzent4 6 2 4" xfId="3685" xr:uid="{00000000-0005-0000-0000-0000EB2A0000}"/>
    <cellStyle name="40 % - Akzent4 6 2 4 2" xfId="3686" xr:uid="{00000000-0005-0000-0000-0000EC2A0000}"/>
    <cellStyle name="40 % - Akzent4 6 2 4 2 2" xfId="9970" xr:uid="{00000000-0005-0000-0000-0000ED2A0000}"/>
    <cellStyle name="40 % - Akzent4 6 2 4 2 3" xfId="15937" xr:uid="{00000000-0005-0000-0000-0000EE2A0000}"/>
    <cellStyle name="40 % - Akzent4 6 2 4 3" xfId="9969" xr:uid="{00000000-0005-0000-0000-0000EF2A0000}"/>
    <cellStyle name="40 % - Akzent4 6 2 4 4" xfId="15936" xr:uid="{00000000-0005-0000-0000-0000F02A0000}"/>
    <cellStyle name="40 % - Akzent4 6 2 5" xfId="3687" xr:uid="{00000000-0005-0000-0000-0000F12A0000}"/>
    <cellStyle name="40 % - Akzent4 6 2 5 2" xfId="3688" xr:uid="{00000000-0005-0000-0000-0000F22A0000}"/>
    <cellStyle name="40 % - Akzent4 6 2 5 2 2" xfId="9972" xr:uid="{00000000-0005-0000-0000-0000F32A0000}"/>
    <cellStyle name="40 % - Akzent4 6 2 5 2 3" xfId="15939" xr:uid="{00000000-0005-0000-0000-0000F42A0000}"/>
    <cellStyle name="40 % - Akzent4 6 2 5 3" xfId="9971" xr:uid="{00000000-0005-0000-0000-0000F52A0000}"/>
    <cellStyle name="40 % - Akzent4 6 2 5 4" xfId="15938" xr:uid="{00000000-0005-0000-0000-0000F62A0000}"/>
    <cellStyle name="40 % - Akzent4 6 2 6" xfId="3689" xr:uid="{00000000-0005-0000-0000-0000F72A0000}"/>
    <cellStyle name="40 % - Akzent4 6 2 6 2" xfId="9973" xr:uid="{00000000-0005-0000-0000-0000F82A0000}"/>
    <cellStyle name="40 % - Akzent4 6 2 6 3" xfId="15940" xr:uid="{00000000-0005-0000-0000-0000F92A0000}"/>
    <cellStyle name="40 % - Akzent4 6 2 7" xfId="9958" xr:uid="{00000000-0005-0000-0000-0000FA2A0000}"/>
    <cellStyle name="40 % - Akzent4 6 2 8" xfId="15925" xr:uid="{00000000-0005-0000-0000-0000FB2A0000}"/>
    <cellStyle name="40 % - Akzent4 6 3" xfId="3690" xr:uid="{00000000-0005-0000-0000-0000FC2A0000}"/>
    <cellStyle name="40 % - Akzent4 6 3 2" xfId="3691" xr:uid="{00000000-0005-0000-0000-0000FD2A0000}"/>
    <cellStyle name="40 % - Akzent4 6 3 2 2" xfId="3692" xr:uid="{00000000-0005-0000-0000-0000FE2A0000}"/>
    <cellStyle name="40 % - Akzent4 6 3 2 2 2" xfId="9976" xr:uid="{00000000-0005-0000-0000-0000FF2A0000}"/>
    <cellStyle name="40 % - Akzent4 6 3 2 2 3" xfId="15943" xr:uid="{00000000-0005-0000-0000-0000002B0000}"/>
    <cellStyle name="40 % - Akzent4 6 3 2 3" xfId="9975" xr:uid="{00000000-0005-0000-0000-0000012B0000}"/>
    <cellStyle name="40 % - Akzent4 6 3 2 4" xfId="15942" xr:uid="{00000000-0005-0000-0000-0000022B0000}"/>
    <cellStyle name="40 % - Akzent4 6 3 3" xfId="3693" xr:uid="{00000000-0005-0000-0000-0000032B0000}"/>
    <cellStyle name="40 % - Akzent4 6 3 3 2" xfId="3694" xr:uid="{00000000-0005-0000-0000-0000042B0000}"/>
    <cellStyle name="40 % - Akzent4 6 3 3 2 2" xfId="9978" xr:uid="{00000000-0005-0000-0000-0000052B0000}"/>
    <cellStyle name="40 % - Akzent4 6 3 3 2 3" xfId="15945" xr:uid="{00000000-0005-0000-0000-0000062B0000}"/>
    <cellStyle name="40 % - Akzent4 6 3 3 3" xfId="9977" xr:uid="{00000000-0005-0000-0000-0000072B0000}"/>
    <cellStyle name="40 % - Akzent4 6 3 3 4" xfId="15944" xr:uid="{00000000-0005-0000-0000-0000082B0000}"/>
    <cellStyle name="40 % - Akzent4 6 3 4" xfId="3695" xr:uid="{00000000-0005-0000-0000-0000092B0000}"/>
    <cellStyle name="40 % - Akzent4 6 3 4 2" xfId="3696" xr:uid="{00000000-0005-0000-0000-00000A2B0000}"/>
    <cellStyle name="40 % - Akzent4 6 3 4 2 2" xfId="9980" xr:uid="{00000000-0005-0000-0000-00000B2B0000}"/>
    <cellStyle name="40 % - Akzent4 6 3 4 2 3" xfId="15947" xr:uid="{00000000-0005-0000-0000-00000C2B0000}"/>
    <cellStyle name="40 % - Akzent4 6 3 4 3" xfId="9979" xr:uid="{00000000-0005-0000-0000-00000D2B0000}"/>
    <cellStyle name="40 % - Akzent4 6 3 4 4" xfId="15946" xr:uid="{00000000-0005-0000-0000-00000E2B0000}"/>
    <cellStyle name="40 % - Akzent4 6 3 5" xfId="3697" xr:uid="{00000000-0005-0000-0000-00000F2B0000}"/>
    <cellStyle name="40 % - Akzent4 6 3 5 2" xfId="9981" xr:uid="{00000000-0005-0000-0000-0000102B0000}"/>
    <cellStyle name="40 % - Akzent4 6 3 5 3" xfId="15948" xr:uid="{00000000-0005-0000-0000-0000112B0000}"/>
    <cellStyle name="40 % - Akzent4 6 3 6" xfId="9974" xr:uid="{00000000-0005-0000-0000-0000122B0000}"/>
    <cellStyle name="40 % - Akzent4 6 3 7" xfId="15941" xr:uid="{00000000-0005-0000-0000-0000132B0000}"/>
    <cellStyle name="40 % - Akzent4 6 4" xfId="3698" xr:uid="{00000000-0005-0000-0000-0000142B0000}"/>
    <cellStyle name="40 % - Akzent4 6 4 2" xfId="3699" xr:uid="{00000000-0005-0000-0000-0000152B0000}"/>
    <cellStyle name="40 % - Akzent4 6 4 2 2" xfId="3700" xr:uid="{00000000-0005-0000-0000-0000162B0000}"/>
    <cellStyle name="40 % - Akzent4 6 4 2 2 2" xfId="9984" xr:uid="{00000000-0005-0000-0000-0000172B0000}"/>
    <cellStyle name="40 % - Akzent4 6 4 2 2 3" xfId="15951" xr:uid="{00000000-0005-0000-0000-0000182B0000}"/>
    <cellStyle name="40 % - Akzent4 6 4 2 3" xfId="9983" xr:uid="{00000000-0005-0000-0000-0000192B0000}"/>
    <cellStyle name="40 % - Akzent4 6 4 2 4" xfId="15950" xr:uid="{00000000-0005-0000-0000-00001A2B0000}"/>
    <cellStyle name="40 % - Akzent4 6 4 3" xfId="3701" xr:uid="{00000000-0005-0000-0000-00001B2B0000}"/>
    <cellStyle name="40 % - Akzent4 6 4 3 2" xfId="3702" xr:uid="{00000000-0005-0000-0000-00001C2B0000}"/>
    <cellStyle name="40 % - Akzent4 6 4 3 2 2" xfId="9986" xr:uid="{00000000-0005-0000-0000-00001D2B0000}"/>
    <cellStyle name="40 % - Akzent4 6 4 3 2 3" xfId="15953" xr:uid="{00000000-0005-0000-0000-00001E2B0000}"/>
    <cellStyle name="40 % - Akzent4 6 4 3 3" xfId="9985" xr:uid="{00000000-0005-0000-0000-00001F2B0000}"/>
    <cellStyle name="40 % - Akzent4 6 4 3 4" xfId="15952" xr:uid="{00000000-0005-0000-0000-0000202B0000}"/>
    <cellStyle name="40 % - Akzent4 6 4 4" xfId="3703" xr:uid="{00000000-0005-0000-0000-0000212B0000}"/>
    <cellStyle name="40 % - Akzent4 6 4 4 2" xfId="9987" xr:uid="{00000000-0005-0000-0000-0000222B0000}"/>
    <cellStyle name="40 % - Akzent4 6 4 4 3" xfId="15954" xr:uid="{00000000-0005-0000-0000-0000232B0000}"/>
    <cellStyle name="40 % - Akzent4 6 4 5" xfId="9982" xr:uid="{00000000-0005-0000-0000-0000242B0000}"/>
    <cellStyle name="40 % - Akzent4 6 4 6" xfId="15949" xr:uid="{00000000-0005-0000-0000-0000252B0000}"/>
    <cellStyle name="40 % - Akzent4 6 5" xfId="3704" xr:uid="{00000000-0005-0000-0000-0000262B0000}"/>
    <cellStyle name="40 % - Akzent4 6 5 2" xfId="3705" xr:uid="{00000000-0005-0000-0000-0000272B0000}"/>
    <cellStyle name="40 % - Akzent4 6 5 2 2" xfId="9989" xr:uid="{00000000-0005-0000-0000-0000282B0000}"/>
    <cellStyle name="40 % - Akzent4 6 5 2 3" xfId="15956" xr:uid="{00000000-0005-0000-0000-0000292B0000}"/>
    <cellStyle name="40 % - Akzent4 6 5 3" xfId="9988" xr:uid="{00000000-0005-0000-0000-00002A2B0000}"/>
    <cellStyle name="40 % - Akzent4 6 5 4" xfId="15955" xr:uid="{00000000-0005-0000-0000-00002B2B0000}"/>
    <cellStyle name="40 % - Akzent4 6 6" xfId="3706" xr:uid="{00000000-0005-0000-0000-00002C2B0000}"/>
    <cellStyle name="40 % - Akzent4 6 6 2" xfId="3707" xr:uid="{00000000-0005-0000-0000-00002D2B0000}"/>
    <cellStyle name="40 % - Akzent4 6 6 2 2" xfId="9991" xr:uid="{00000000-0005-0000-0000-00002E2B0000}"/>
    <cellStyle name="40 % - Akzent4 6 6 2 3" xfId="15958" xr:uid="{00000000-0005-0000-0000-00002F2B0000}"/>
    <cellStyle name="40 % - Akzent4 6 6 3" xfId="9990" xr:uid="{00000000-0005-0000-0000-0000302B0000}"/>
    <cellStyle name="40 % - Akzent4 6 6 4" xfId="15957" xr:uid="{00000000-0005-0000-0000-0000312B0000}"/>
    <cellStyle name="40 % - Akzent4 6 7" xfId="3708" xr:uid="{00000000-0005-0000-0000-0000322B0000}"/>
    <cellStyle name="40 % - Akzent4 6 7 2" xfId="9992" xr:uid="{00000000-0005-0000-0000-0000332B0000}"/>
    <cellStyle name="40 % - Akzent4 6 7 3" xfId="15959" xr:uid="{00000000-0005-0000-0000-0000342B0000}"/>
    <cellStyle name="40 % - Akzent4 6 8" xfId="9957" xr:uid="{00000000-0005-0000-0000-0000352B0000}"/>
    <cellStyle name="40 % - Akzent4 6 9" xfId="15924" xr:uid="{00000000-0005-0000-0000-0000362B0000}"/>
    <cellStyle name="40 % - Akzent4 6_Details" xfId="3709" xr:uid="{00000000-0005-0000-0000-0000372B0000}"/>
    <cellStyle name="40 % - Akzent4 7" xfId="3710" xr:uid="{00000000-0005-0000-0000-0000382B0000}"/>
    <cellStyle name="40 % - Akzent4 7 2" xfId="3711" xr:uid="{00000000-0005-0000-0000-0000392B0000}"/>
    <cellStyle name="40 % - Akzent4 7 2 2" xfId="3712" xr:uid="{00000000-0005-0000-0000-00003A2B0000}"/>
    <cellStyle name="40 % - Akzent4 7 2 2 2" xfId="3713" xr:uid="{00000000-0005-0000-0000-00003B2B0000}"/>
    <cellStyle name="40 % - Akzent4 7 2 2 2 2" xfId="9996" xr:uid="{00000000-0005-0000-0000-00003C2B0000}"/>
    <cellStyle name="40 % - Akzent4 7 2 2 2 3" xfId="15963" xr:uid="{00000000-0005-0000-0000-00003D2B0000}"/>
    <cellStyle name="40 % - Akzent4 7 2 2 3" xfId="9995" xr:uid="{00000000-0005-0000-0000-00003E2B0000}"/>
    <cellStyle name="40 % - Akzent4 7 2 2 4" xfId="15962" xr:uid="{00000000-0005-0000-0000-00003F2B0000}"/>
    <cellStyle name="40 % - Akzent4 7 2 3" xfId="3714" xr:uid="{00000000-0005-0000-0000-0000402B0000}"/>
    <cellStyle name="40 % - Akzent4 7 2 3 2" xfId="3715" xr:uid="{00000000-0005-0000-0000-0000412B0000}"/>
    <cellStyle name="40 % - Akzent4 7 2 3 2 2" xfId="9998" xr:uid="{00000000-0005-0000-0000-0000422B0000}"/>
    <cellStyle name="40 % - Akzent4 7 2 3 2 3" xfId="15965" xr:uid="{00000000-0005-0000-0000-0000432B0000}"/>
    <cellStyle name="40 % - Akzent4 7 2 3 3" xfId="9997" xr:uid="{00000000-0005-0000-0000-0000442B0000}"/>
    <cellStyle name="40 % - Akzent4 7 2 3 4" xfId="15964" xr:uid="{00000000-0005-0000-0000-0000452B0000}"/>
    <cellStyle name="40 % - Akzent4 7 2 4" xfId="3716" xr:uid="{00000000-0005-0000-0000-0000462B0000}"/>
    <cellStyle name="40 % - Akzent4 7 2 4 2" xfId="3717" xr:uid="{00000000-0005-0000-0000-0000472B0000}"/>
    <cellStyle name="40 % - Akzent4 7 2 4 2 2" xfId="10000" xr:uid="{00000000-0005-0000-0000-0000482B0000}"/>
    <cellStyle name="40 % - Akzent4 7 2 4 2 3" xfId="15967" xr:uid="{00000000-0005-0000-0000-0000492B0000}"/>
    <cellStyle name="40 % - Akzent4 7 2 4 3" xfId="9999" xr:uid="{00000000-0005-0000-0000-00004A2B0000}"/>
    <cellStyle name="40 % - Akzent4 7 2 4 4" xfId="15966" xr:uid="{00000000-0005-0000-0000-00004B2B0000}"/>
    <cellStyle name="40 % - Akzent4 7 2 5" xfId="3718" xr:uid="{00000000-0005-0000-0000-00004C2B0000}"/>
    <cellStyle name="40 % - Akzent4 7 2 5 2" xfId="10001" xr:uid="{00000000-0005-0000-0000-00004D2B0000}"/>
    <cellStyle name="40 % - Akzent4 7 2 5 3" xfId="15968" xr:uid="{00000000-0005-0000-0000-00004E2B0000}"/>
    <cellStyle name="40 % - Akzent4 7 2 6" xfId="9994" xr:uid="{00000000-0005-0000-0000-00004F2B0000}"/>
    <cellStyle name="40 % - Akzent4 7 2 7" xfId="15961" xr:uid="{00000000-0005-0000-0000-0000502B0000}"/>
    <cellStyle name="40 % - Akzent4 7 3" xfId="3719" xr:uid="{00000000-0005-0000-0000-0000512B0000}"/>
    <cellStyle name="40 % - Akzent4 7 3 2" xfId="3720" xr:uid="{00000000-0005-0000-0000-0000522B0000}"/>
    <cellStyle name="40 % - Akzent4 7 3 2 2" xfId="10003" xr:uid="{00000000-0005-0000-0000-0000532B0000}"/>
    <cellStyle name="40 % - Akzent4 7 3 2 3" xfId="15970" xr:uid="{00000000-0005-0000-0000-0000542B0000}"/>
    <cellStyle name="40 % - Akzent4 7 3 3" xfId="10002" xr:uid="{00000000-0005-0000-0000-0000552B0000}"/>
    <cellStyle name="40 % - Akzent4 7 3 4" xfId="15969" xr:uid="{00000000-0005-0000-0000-0000562B0000}"/>
    <cellStyle name="40 % - Akzent4 7 4" xfId="3721" xr:uid="{00000000-0005-0000-0000-0000572B0000}"/>
    <cellStyle name="40 % - Akzent4 7 4 2" xfId="3722" xr:uid="{00000000-0005-0000-0000-0000582B0000}"/>
    <cellStyle name="40 % - Akzent4 7 4 2 2" xfId="10005" xr:uid="{00000000-0005-0000-0000-0000592B0000}"/>
    <cellStyle name="40 % - Akzent4 7 4 2 3" xfId="15972" xr:uid="{00000000-0005-0000-0000-00005A2B0000}"/>
    <cellStyle name="40 % - Akzent4 7 4 3" xfId="10004" xr:uid="{00000000-0005-0000-0000-00005B2B0000}"/>
    <cellStyle name="40 % - Akzent4 7 4 4" xfId="15971" xr:uid="{00000000-0005-0000-0000-00005C2B0000}"/>
    <cellStyle name="40 % - Akzent4 7 5" xfId="3723" xr:uid="{00000000-0005-0000-0000-00005D2B0000}"/>
    <cellStyle name="40 % - Akzent4 7 5 2" xfId="3724" xr:uid="{00000000-0005-0000-0000-00005E2B0000}"/>
    <cellStyle name="40 % - Akzent4 7 5 2 2" xfId="10007" xr:uid="{00000000-0005-0000-0000-00005F2B0000}"/>
    <cellStyle name="40 % - Akzent4 7 5 2 3" xfId="15974" xr:uid="{00000000-0005-0000-0000-0000602B0000}"/>
    <cellStyle name="40 % - Akzent4 7 5 3" xfId="10006" xr:uid="{00000000-0005-0000-0000-0000612B0000}"/>
    <cellStyle name="40 % - Akzent4 7 5 4" xfId="15973" xr:uid="{00000000-0005-0000-0000-0000622B0000}"/>
    <cellStyle name="40 % - Akzent4 7 6" xfId="3725" xr:uid="{00000000-0005-0000-0000-0000632B0000}"/>
    <cellStyle name="40 % - Akzent4 7 6 2" xfId="10008" xr:uid="{00000000-0005-0000-0000-0000642B0000}"/>
    <cellStyle name="40 % - Akzent4 7 6 3" xfId="15975" xr:uid="{00000000-0005-0000-0000-0000652B0000}"/>
    <cellStyle name="40 % - Akzent4 7 7" xfId="9993" xr:uid="{00000000-0005-0000-0000-0000662B0000}"/>
    <cellStyle name="40 % - Akzent4 7 8" xfId="15960" xr:uid="{00000000-0005-0000-0000-0000672B0000}"/>
    <cellStyle name="40 % - Akzent4 8" xfId="3726" xr:uid="{00000000-0005-0000-0000-0000682B0000}"/>
    <cellStyle name="40 % - Akzent4 8 2" xfId="3727" xr:uid="{00000000-0005-0000-0000-0000692B0000}"/>
    <cellStyle name="40 % - Akzent4 8 2 2" xfId="3728" xr:uid="{00000000-0005-0000-0000-00006A2B0000}"/>
    <cellStyle name="40 % - Akzent4 8 2 2 2" xfId="3729" xr:uid="{00000000-0005-0000-0000-00006B2B0000}"/>
    <cellStyle name="40 % - Akzent4 8 2 2 2 2" xfId="10012" xr:uid="{00000000-0005-0000-0000-00006C2B0000}"/>
    <cellStyle name="40 % - Akzent4 8 2 2 2 3" xfId="15979" xr:uid="{00000000-0005-0000-0000-00006D2B0000}"/>
    <cellStyle name="40 % - Akzent4 8 2 2 3" xfId="10011" xr:uid="{00000000-0005-0000-0000-00006E2B0000}"/>
    <cellStyle name="40 % - Akzent4 8 2 2 4" xfId="15978" xr:uid="{00000000-0005-0000-0000-00006F2B0000}"/>
    <cellStyle name="40 % - Akzent4 8 2 3" xfId="3730" xr:uid="{00000000-0005-0000-0000-0000702B0000}"/>
    <cellStyle name="40 % - Akzent4 8 2 3 2" xfId="3731" xr:uid="{00000000-0005-0000-0000-0000712B0000}"/>
    <cellStyle name="40 % - Akzent4 8 2 3 2 2" xfId="10014" xr:uid="{00000000-0005-0000-0000-0000722B0000}"/>
    <cellStyle name="40 % - Akzent4 8 2 3 2 3" xfId="15981" xr:uid="{00000000-0005-0000-0000-0000732B0000}"/>
    <cellStyle name="40 % - Akzent4 8 2 3 3" xfId="10013" xr:uid="{00000000-0005-0000-0000-0000742B0000}"/>
    <cellStyle name="40 % - Akzent4 8 2 3 4" xfId="15980" xr:uid="{00000000-0005-0000-0000-0000752B0000}"/>
    <cellStyle name="40 % - Akzent4 8 2 4" xfId="3732" xr:uid="{00000000-0005-0000-0000-0000762B0000}"/>
    <cellStyle name="40 % - Akzent4 8 2 4 2" xfId="3733" xr:uid="{00000000-0005-0000-0000-0000772B0000}"/>
    <cellStyle name="40 % - Akzent4 8 2 4 2 2" xfId="10016" xr:uid="{00000000-0005-0000-0000-0000782B0000}"/>
    <cellStyle name="40 % - Akzent4 8 2 4 2 3" xfId="15983" xr:uid="{00000000-0005-0000-0000-0000792B0000}"/>
    <cellStyle name="40 % - Akzent4 8 2 4 3" xfId="10015" xr:uid="{00000000-0005-0000-0000-00007A2B0000}"/>
    <cellStyle name="40 % - Akzent4 8 2 4 4" xfId="15982" xr:uid="{00000000-0005-0000-0000-00007B2B0000}"/>
    <cellStyle name="40 % - Akzent4 8 2 5" xfId="3734" xr:uid="{00000000-0005-0000-0000-00007C2B0000}"/>
    <cellStyle name="40 % - Akzent4 8 2 5 2" xfId="10017" xr:uid="{00000000-0005-0000-0000-00007D2B0000}"/>
    <cellStyle name="40 % - Akzent4 8 2 5 3" xfId="15984" xr:uid="{00000000-0005-0000-0000-00007E2B0000}"/>
    <cellStyle name="40 % - Akzent4 8 2 6" xfId="10010" xr:uid="{00000000-0005-0000-0000-00007F2B0000}"/>
    <cellStyle name="40 % - Akzent4 8 2 7" xfId="15977" xr:uid="{00000000-0005-0000-0000-0000802B0000}"/>
    <cellStyle name="40 % - Akzent4 8 3" xfId="3735" xr:uid="{00000000-0005-0000-0000-0000812B0000}"/>
    <cellStyle name="40 % - Akzent4 8 3 2" xfId="3736" xr:uid="{00000000-0005-0000-0000-0000822B0000}"/>
    <cellStyle name="40 % - Akzent4 8 3 2 2" xfId="10019" xr:uid="{00000000-0005-0000-0000-0000832B0000}"/>
    <cellStyle name="40 % - Akzent4 8 3 2 3" xfId="15986" xr:uid="{00000000-0005-0000-0000-0000842B0000}"/>
    <cellStyle name="40 % - Akzent4 8 3 3" xfId="10018" xr:uid="{00000000-0005-0000-0000-0000852B0000}"/>
    <cellStyle name="40 % - Akzent4 8 3 4" xfId="15985" xr:uid="{00000000-0005-0000-0000-0000862B0000}"/>
    <cellStyle name="40 % - Akzent4 8 4" xfId="3737" xr:uid="{00000000-0005-0000-0000-0000872B0000}"/>
    <cellStyle name="40 % - Akzent4 8 4 2" xfId="3738" xr:uid="{00000000-0005-0000-0000-0000882B0000}"/>
    <cellStyle name="40 % - Akzent4 8 4 2 2" xfId="10021" xr:uid="{00000000-0005-0000-0000-0000892B0000}"/>
    <cellStyle name="40 % - Akzent4 8 4 2 3" xfId="15988" xr:uid="{00000000-0005-0000-0000-00008A2B0000}"/>
    <cellStyle name="40 % - Akzent4 8 4 3" xfId="10020" xr:uid="{00000000-0005-0000-0000-00008B2B0000}"/>
    <cellStyle name="40 % - Akzent4 8 4 4" xfId="15987" xr:uid="{00000000-0005-0000-0000-00008C2B0000}"/>
    <cellStyle name="40 % - Akzent4 8 5" xfId="3739" xr:uid="{00000000-0005-0000-0000-00008D2B0000}"/>
    <cellStyle name="40 % - Akzent4 8 5 2" xfId="3740" xr:uid="{00000000-0005-0000-0000-00008E2B0000}"/>
    <cellStyle name="40 % - Akzent4 8 5 2 2" xfId="10023" xr:uid="{00000000-0005-0000-0000-00008F2B0000}"/>
    <cellStyle name="40 % - Akzent4 8 5 2 3" xfId="15990" xr:uid="{00000000-0005-0000-0000-0000902B0000}"/>
    <cellStyle name="40 % - Akzent4 8 5 3" xfId="10022" xr:uid="{00000000-0005-0000-0000-0000912B0000}"/>
    <cellStyle name="40 % - Akzent4 8 5 4" xfId="15989" xr:uid="{00000000-0005-0000-0000-0000922B0000}"/>
    <cellStyle name="40 % - Akzent4 8 6" xfId="3741" xr:uid="{00000000-0005-0000-0000-0000932B0000}"/>
    <cellStyle name="40 % - Akzent4 8 6 2" xfId="10024" xr:uid="{00000000-0005-0000-0000-0000942B0000}"/>
    <cellStyle name="40 % - Akzent4 8 6 3" xfId="15991" xr:uid="{00000000-0005-0000-0000-0000952B0000}"/>
    <cellStyle name="40 % - Akzent4 8 7" xfId="10009" xr:uid="{00000000-0005-0000-0000-0000962B0000}"/>
    <cellStyle name="40 % - Akzent4 8 8" xfId="15976" xr:uid="{00000000-0005-0000-0000-0000972B0000}"/>
    <cellStyle name="40 % - Akzent4 9" xfId="3742" xr:uid="{00000000-0005-0000-0000-0000982B0000}"/>
    <cellStyle name="40 % - Akzent4 9 2" xfId="3743" xr:uid="{00000000-0005-0000-0000-0000992B0000}"/>
    <cellStyle name="40 % - Akzent4 9 2 2" xfId="3744" xr:uid="{00000000-0005-0000-0000-00009A2B0000}"/>
    <cellStyle name="40 % - Akzent4 9 2 2 2" xfId="3745" xr:uid="{00000000-0005-0000-0000-00009B2B0000}"/>
    <cellStyle name="40 % - Akzent4 9 2 2 2 2" xfId="10028" xr:uid="{00000000-0005-0000-0000-00009C2B0000}"/>
    <cellStyle name="40 % - Akzent4 9 2 2 2 3" xfId="15995" xr:uid="{00000000-0005-0000-0000-00009D2B0000}"/>
    <cellStyle name="40 % - Akzent4 9 2 2 3" xfId="10027" xr:uid="{00000000-0005-0000-0000-00009E2B0000}"/>
    <cellStyle name="40 % - Akzent4 9 2 2 4" xfId="15994" xr:uid="{00000000-0005-0000-0000-00009F2B0000}"/>
    <cellStyle name="40 % - Akzent4 9 2 3" xfId="3746" xr:uid="{00000000-0005-0000-0000-0000A02B0000}"/>
    <cellStyle name="40 % - Akzent4 9 2 3 2" xfId="3747" xr:uid="{00000000-0005-0000-0000-0000A12B0000}"/>
    <cellStyle name="40 % - Akzent4 9 2 3 2 2" xfId="10030" xr:uid="{00000000-0005-0000-0000-0000A22B0000}"/>
    <cellStyle name="40 % - Akzent4 9 2 3 2 3" xfId="15997" xr:uid="{00000000-0005-0000-0000-0000A32B0000}"/>
    <cellStyle name="40 % - Akzent4 9 2 3 3" xfId="10029" xr:uid="{00000000-0005-0000-0000-0000A42B0000}"/>
    <cellStyle name="40 % - Akzent4 9 2 3 4" xfId="15996" xr:uid="{00000000-0005-0000-0000-0000A52B0000}"/>
    <cellStyle name="40 % - Akzent4 9 2 4" xfId="3748" xr:uid="{00000000-0005-0000-0000-0000A62B0000}"/>
    <cellStyle name="40 % - Akzent4 9 2 4 2" xfId="3749" xr:uid="{00000000-0005-0000-0000-0000A72B0000}"/>
    <cellStyle name="40 % - Akzent4 9 2 4 2 2" xfId="10032" xr:uid="{00000000-0005-0000-0000-0000A82B0000}"/>
    <cellStyle name="40 % - Akzent4 9 2 4 2 3" xfId="15999" xr:uid="{00000000-0005-0000-0000-0000A92B0000}"/>
    <cellStyle name="40 % - Akzent4 9 2 4 3" xfId="10031" xr:uid="{00000000-0005-0000-0000-0000AA2B0000}"/>
    <cellStyle name="40 % - Akzent4 9 2 4 4" xfId="15998" xr:uid="{00000000-0005-0000-0000-0000AB2B0000}"/>
    <cellStyle name="40 % - Akzent4 9 2 5" xfId="3750" xr:uid="{00000000-0005-0000-0000-0000AC2B0000}"/>
    <cellStyle name="40 % - Akzent4 9 2 5 2" xfId="10033" xr:uid="{00000000-0005-0000-0000-0000AD2B0000}"/>
    <cellStyle name="40 % - Akzent4 9 2 5 3" xfId="16000" xr:uid="{00000000-0005-0000-0000-0000AE2B0000}"/>
    <cellStyle name="40 % - Akzent4 9 2 6" xfId="10026" xr:uid="{00000000-0005-0000-0000-0000AF2B0000}"/>
    <cellStyle name="40 % - Akzent4 9 2 7" xfId="15993" xr:uid="{00000000-0005-0000-0000-0000B02B0000}"/>
    <cellStyle name="40 % - Akzent4 9 3" xfId="3751" xr:uid="{00000000-0005-0000-0000-0000B12B0000}"/>
    <cellStyle name="40 % - Akzent4 9 3 2" xfId="3752" xr:uid="{00000000-0005-0000-0000-0000B22B0000}"/>
    <cellStyle name="40 % - Akzent4 9 3 2 2" xfId="10035" xr:uid="{00000000-0005-0000-0000-0000B32B0000}"/>
    <cellStyle name="40 % - Akzent4 9 3 2 3" xfId="16002" xr:uid="{00000000-0005-0000-0000-0000B42B0000}"/>
    <cellStyle name="40 % - Akzent4 9 3 3" xfId="10034" xr:uid="{00000000-0005-0000-0000-0000B52B0000}"/>
    <cellStyle name="40 % - Akzent4 9 3 4" xfId="16001" xr:uid="{00000000-0005-0000-0000-0000B62B0000}"/>
    <cellStyle name="40 % - Akzent4 9 4" xfId="3753" xr:uid="{00000000-0005-0000-0000-0000B72B0000}"/>
    <cellStyle name="40 % - Akzent4 9 4 2" xfId="3754" xr:uid="{00000000-0005-0000-0000-0000B82B0000}"/>
    <cellStyle name="40 % - Akzent4 9 4 2 2" xfId="10037" xr:uid="{00000000-0005-0000-0000-0000B92B0000}"/>
    <cellStyle name="40 % - Akzent4 9 4 2 3" xfId="16004" xr:uid="{00000000-0005-0000-0000-0000BA2B0000}"/>
    <cellStyle name="40 % - Akzent4 9 4 3" xfId="10036" xr:uid="{00000000-0005-0000-0000-0000BB2B0000}"/>
    <cellStyle name="40 % - Akzent4 9 4 4" xfId="16003" xr:uid="{00000000-0005-0000-0000-0000BC2B0000}"/>
    <cellStyle name="40 % - Akzent4 9 5" xfId="3755" xr:uid="{00000000-0005-0000-0000-0000BD2B0000}"/>
    <cellStyle name="40 % - Akzent4 9 5 2" xfId="3756" xr:uid="{00000000-0005-0000-0000-0000BE2B0000}"/>
    <cellStyle name="40 % - Akzent4 9 5 2 2" xfId="10039" xr:uid="{00000000-0005-0000-0000-0000BF2B0000}"/>
    <cellStyle name="40 % - Akzent4 9 5 2 3" xfId="16006" xr:uid="{00000000-0005-0000-0000-0000C02B0000}"/>
    <cellStyle name="40 % - Akzent4 9 5 3" xfId="10038" xr:uid="{00000000-0005-0000-0000-0000C12B0000}"/>
    <cellStyle name="40 % - Akzent4 9 5 4" xfId="16005" xr:uid="{00000000-0005-0000-0000-0000C22B0000}"/>
    <cellStyle name="40 % - Akzent4 9 6" xfId="3757" xr:uid="{00000000-0005-0000-0000-0000C32B0000}"/>
    <cellStyle name="40 % - Akzent4 9 6 2" xfId="10040" xr:uid="{00000000-0005-0000-0000-0000C42B0000}"/>
    <cellStyle name="40 % - Akzent4 9 6 3" xfId="16007" xr:uid="{00000000-0005-0000-0000-0000C52B0000}"/>
    <cellStyle name="40 % - Akzent4 9 7" xfId="10025" xr:uid="{00000000-0005-0000-0000-0000C62B0000}"/>
    <cellStyle name="40 % - Akzent4 9 8" xfId="15992" xr:uid="{00000000-0005-0000-0000-0000C72B0000}"/>
    <cellStyle name="40 % - Akzent5 10" xfId="3758" xr:uid="{00000000-0005-0000-0000-0000C82B0000}"/>
    <cellStyle name="40 % - Akzent5 10 2" xfId="3759" xr:uid="{00000000-0005-0000-0000-0000C92B0000}"/>
    <cellStyle name="40 % - Akzent5 10 2 2" xfId="3760" xr:uid="{00000000-0005-0000-0000-0000CA2B0000}"/>
    <cellStyle name="40 % - Akzent5 10 2 2 2" xfId="10043" xr:uid="{00000000-0005-0000-0000-0000CB2B0000}"/>
    <cellStyle name="40 % - Akzent5 10 2 2 3" xfId="16010" xr:uid="{00000000-0005-0000-0000-0000CC2B0000}"/>
    <cellStyle name="40 % - Akzent5 10 2 3" xfId="10042" xr:uid="{00000000-0005-0000-0000-0000CD2B0000}"/>
    <cellStyle name="40 % - Akzent5 10 2 4" xfId="16009" xr:uid="{00000000-0005-0000-0000-0000CE2B0000}"/>
    <cellStyle name="40 % - Akzent5 10 3" xfId="3761" xr:uid="{00000000-0005-0000-0000-0000CF2B0000}"/>
    <cellStyle name="40 % - Akzent5 10 3 2" xfId="3762" xr:uid="{00000000-0005-0000-0000-0000D02B0000}"/>
    <cellStyle name="40 % - Akzent5 10 3 2 2" xfId="10045" xr:uid="{00000000-0005-0000-0000-0000D12B0000}"/>
    <cellStyle name="40 % - Akzent5 10 3 2 3" xfId="16012" xr:uid="{00000000-0005-0000-0000-0000D22B0000}"/>
    <cellStyle name="40 % - Akzent5 10 3 3" xfId="10044" xr:uid="{00000000-0005-0000-0000-0000D32B0000}"/>
    <cellStyle name="40 % - Akzent5 10 3 4" xfId="16011" xr:uid="{00000000-0005-0000-0000-0000D42B0000}"/>
    <cellStyle name="40 % - Akzent5 10 4" xfId="3763" xr:uid="{00000000-0005-0000-0000-0000D52B0000}"/>
    <cellStyle name="40 % - Akzent5 10 4 2" xfId="3764" xr:uid="{00000000-0005-0000-0000-0000D62B0000}"/>
    <cellStyle name="40 % - Akzent5 10 4 2 2" xfId="10047" xr:uid="{00000000-0005-0000-0000-0000D72B0000}"/>
    <cellStyle name="40 % - Akzent5 10 4 2 3" xfId="16014" xr:uid="{00000000-0005-0000-0000-0000D82B0000}"/>
    <cellStyle name="40 % - Akzent5 10 4 3" xfId="10046" xr:uid="{00000000-0005-0000-0000-0000D92B0000}"/>
    <cellStyle name="40 % - Akzent5 10 4 4" xfId="16013" xr:uid="{00000000-0005-0000-0000-0000DA2B0000}"/>
    <cellStyle name="40 % - Akzent5 10 5" xfId="3765" xr:uid="{00000000-0005-0000-0000-0000DB2B0000}"/>
    <cellStyle name="40 % - Akzent5 10 5 2" xfId="10048" xr:uid="{00000000-0005-0000-0000-0000DC2B0000}"/>
    <cellStyle name="40 % - Akzent5 10 5 3" xfId="16015" xr:uid="{00000000-0005-0000-0000-0000DD2B0000}"/>
    <cellStyle name="40 % - Akzent5 10 6" xfId="10041" xr:uid="{00000000-0005-0000-0000-0000DE2B0000}"/>
    <cellStyle name="40 % - Akzent5 10 7" xfId="16008" xr:uid="{00000000-0005-0000-0000-0000DF2B0000}"/>
    <cellStyle name="40 % - Akzent5 11" xfId="3766" xr:uid="{00000000-0005-0000-0000-0000E02B0000}"/>
    <cellStyle name="40 % - Akzent5 11 2" xfId="3767" xr:uid="{00000000-0005-0000-0000-0000E12B0000}"/>
    <cellStyle name="40 % - Akzent5 11 2 2" xfId="3768" xr:uid="{00000000-0005-0000-0000-0000E22B0000}"/>
    <cellStyle name="40 % - Akzent5 11 2 2 2" xfId="10051" xr:uid="{00000000-0005-0000-0000-0000E32B0000}"/>
    <cellStyle name="40 % - Akzent5 11 2 2 3" xfId="16018" xr:uid="{00000000-0005-0000-0000-0000E42B0000}"/>
    <cellStyle name="40 % - Akzent5 11 2 3" xfId="10050" xr:uid="{00000000-0005-0000-0000-0000E52B0000}"/>
    <cellStyle name="40 % - Akzent5 11 2 4" xfId="16017" xr:uid="{00000000-0005-0000-0000-0000E62B0000}"/>
    <cellStyle name="40 % - Akzent5 11 3" xfId="3769" xr:uid="{00000000-0005-0000-0000-0000E72B0000}"/>
    <cellStyle name="40 % - Akzent5 11 3 2" xfId="3770" xr:uid="{00000000-0005-0000-0000-0000E82B0000}"/>
    <cellStyle name="40 % - Akzent5 11 3 2 2" xfId="10053" xr:uid="{00000000-0005-0000-0000-0000E92B0000}"/>
    <cellStyle name="40 % - Akzent5 11 3 2 3" xfId="16020" xr:uid="{00000000-0005-0000-0000-0000EA2B0000}"/>
    <cellStyle name="40 % - Akzent5 11 3 3" xfId="10052" xr:uid="{00000000-0005-0000-0000-0000EB2B0000}"/>
    <cellStyle name="40 % - Akzent5 11 3 4" xfId="16019" xr:uid="{00000000-0005-0000-0000-0000EC2B0000}"/>
    <cellStyle name="40 % - Akzent5 11 4" xfId="3771" xr:uid="{00000000-0005-0000-0000-0000ED2B0000}"/>
    <cellStyle name="40 % - Akzent5 11 4 2" xfId="10054" xr:uid="{00000000-0005-0000-0000-0000EE2B0000}"/>
    <cellStyle name="40 % - Akzent5 11 4 3" xfId="16021" xr:uid="{00000000-0005-0000-0000-0000EF2B0000}"/>
    <cellStyle name="40 % - Akzent5 11 5" xfId="10049" xr:uid="{00000000-0005-0000-0000-0000F02B0000}"/>
    <cellStyle name="40 % - Akzent5 11 6" xfId="16016" xr:uid="{00000000-0005-0000-0000-0000F12B0000}"/>
    <cellStyle name="40 % - Akzent5 12" xfId="3772" xr:uid="{00000000-0005-0000-0000-0000F22B0000}"/>
    <cellStyle name="40 % - Akzent5 12 2" xfId="3773" xr:uid="{00000000-0005-0000-0000-0000F32B0000}"/>
    <cellStyle name="40 % - Akzent5 12 2 2" xfId="10056" xr:uid="{00000000-0005-0000-0000-0000F42B0000}"/>
    <cellStyle name="40 % - Akzent5 12 2 3" xfId="16023" xr:uid="{00000000-0005-0000-0000-0000F52B0000}"/>
    <cellStyle name="40 % - Akzent5 12 3" xfId="10055" xr:uid="{00000000-0005-0000-0000-0000F62B0000}"/>
    <cellStyle name="40 % - Akzent5 12 4" xfId="16022" xr:uid="{00000000-0005-0000-0000-0000F72B0000}"/>
    <cellStyle name="40 % - Akzent5 13" xfId="3774" xr:uid="{00000000-0005-0000-0000-0000F82B0000}"/>
    <cellStyle name="40 % - Akzent5 13 2" xfId="3775" xr:uid="{00000000-0005-0000-0000-0000F92B0000}"/>
    <cellStyle name="40 % - Akzent5 13 2 2" xfId="10058" xr:uid="{00000000-0005-0000-0000-0000FA2B0000}"/>
    <cellStyle name="40 % - Akzent5 13 2 3" xfId="16025" xr:uid="{00000000-0005-0000-0000-0000FB2B0000}"/>
    <cellStyle name="40 % - Akzent5 13 3" xfId="10057" xr:uid="{00000000-0005-0000-0000-0000FC2B0000}"/>
    <cellStyle name="40 % - Akzent5 13 4" xfId="16024" xr:uid="{00000000-0005-0000-0000-0000FD2B0000}"/>
    <cellStyle name="40 % - Akzent5 14" xfId="3776" xr:uid="{00000000-0005-0000-0000-0000FE2B0000}"/>
    <cellStyle name="40 % - Akzent5 14 2" xfId="3777" xr:uid="{00000000-0005-0000-0000-0000FF2B0000}"/>
    <cellStyle name="40 % - Akzent5 14 2 2" xfId="10060" xr:uid="{00000000-0005-0000-0000-0000002C0000}"/>
    <cellStyle name="40 % - Akzent5 14 2 3" xfId="16027" xr:uid="{00000000-0005-0000-0000-0000012C0000}"/>
    <cellStyle name="40 % - Akzent5 14 3" xfId="10059" xr:uid="{00000000-0005-0000-0000-0000022C0000}"/>
    <cellStyle name="40 % - Akzent5 14 4" xfId="16026" xr:uid="{00000000-0005-0000-0000-0000032C0000}"/>
    <cellStyle name="40 % - Akzent5 15" xfId="3778" xr:uid="{00000000-0005-0000-0000-0000042C0000}"/>
    <cellStyle name="40 % - Akzent5 15 2" xfId="3779" xr:uid="{00000000-0005-0000-0000-0000052C0000}"/>
    <cellStyle name="40 % - Akzent5 15 2 2" xfId="10062" xr:uid="{00000000-0005-0000-0000-0000062C0000}"/>
    <cellStyle name="40 % - Akzent5 15 2 3" xfId="16029" xr:uid="{00000000-0005-0000-0000-0000072C0000}"/>
    <cellStyle name="40 % - Akzent5 15 3" xfId="10061" xr:uid="{00000000-0005-0000-0000-0000082C0000}"/>
    <cellStyle name="40 % - Akzent5 15 4" xfId="16028" xr:uid="{00000000-0005-0000-0000-0000092C0000}"/>
    <cellStyle name="40 % - Akzent5 16" xfId="3780" xr:uid="{00000000-0005-0000-0000-00000A2C0000}"/>
    <cellStyle name="40 % - Akzent5 16 2" xfId="3781" xr:uid="{00000000-0005-0000-0000-00000B2C0000}"/>
    <cellStyle name="40 % - Akzent5 16 2 2" xfId="10064" xr:uid="{00000000-0005-0000-0000-00000C2C0000}"/>
    <cellStyle name="40 % - Akzent5 16 2 3" xfId="16031" xr:uid="{00000000-0005-0000-0000-00000D2C0000}"/>
    <cellStyle name="40 % - Akzent5 16 3" xfId="10063" xr:uid="{00000000-0005-0000-0000-00000E2C0000}"/>
    <cellStyle name="40 % - Akzent5 16 4" xfId="16030" xr:uid="{00000000-0005-0000-0000-00000F2C0000}"/>
    <cellStyle name="40 % - Akzent5 17" xfId="3782" xr:uid="{00000000-0005-0000-0000-0000102C0000}"/>
    <cellStyle name="40 % - Akzent5 17 2" xfId="3783" xr:uid="{00000000-0005-0000-0000-0000112C0000}"/>
    <cellStyle name="40 % - Akzent5 17 2 2" xfId="10066" xr:uid="{00000000-0005-0000-0000-0000122C0000}"/>
    <cellStyle name="40 % - Akzent5 17 2 3" xfId="16033" xr:uid="{00000000-0005-0000-0000-0000132C0000}"/>
    <cellStyle name="40 % - Akzent5 17 3" xfId="10065" xr:uid="{00000000-0005-0000-0000-0000142C0000}"/>
    <cellStyle name="40 % - Akzent5 17 4" xfId="16032" xr:uid="{00000000-0005-0000-0000-0000152C0000}"/>
    <cellStyle name="40 % - Akzent5 18" xfId="3784" xr:uid="{00000000-0005-0000-0000-0000162C0000}"/>
    <cellStyle name="40 % - Akzent5 18 2" xfId="3785" xr:uid="{00000000-0005-0000-0000-0000172C0000}"/>
    <cellStyle name="40 % - Akzent5 18 2 2" xfId="10068" xr:uid="{00000000-0005-0000-0000-0000182C0000}"/>
    <cellStyle name="40 % - Akzent5 18 2 3" xfId="16035" xr:uid="{00000000-0005-0000-0000-0000192C0000}"/>
    <cellStyle name="40 % - Akzent5 18 3" xfId="10067" xr:uid="{00000000-0005-0000-0000-00001A2C0000}"/>
    <cellStyle name="40 % - Akzent5 18 4" xfId="16034" xr:uid="{00000000-0005-0000-0000-00001B2C0000}"/>
    <cellStyle name="40 % - Akzent5 19" xfId="3786" xr:uid="{00000000-0005-0000-0000-00001C2C0000}"/>
    <cellStyle name="40 % - Akzent5 19 2" xfId="10069" xr:uid="{00000000-0005-0000-0000-00001D2C0000}"/>
    <cellStyle name="40 % - Akzent5 19 3" xfId="16036" xr:uid="{00000000-0005-0000-0000-00001E2C0000}"/>
    <cellStyle name="40 % - Akzent5 2" xfId="3787" xr:uid="{00000000-0005-0000-0000-00001F2C0000}"/>
    <cellStyle name="40 % - Akzent5 2 10" xfId="3788" xr:uid="{00000000-0005-0000-0000-0000202C0000}"/>
    <cellStyle name="40 % - Akzent5 2 10 2" xfId="3789" xr:uid="{00000000-0005-0000-0000-0000212C0000}"/>
    <cellStyle name="40 % - Akzent5 2 10 2 2" xfId="3790" xr:uid="{00000000-0005-0000-0000-0000222C0000}"/>
    <cellStyle name="40 % - Akzent5 2 10 2 2 2" xfId="10072" xr:uid="{00000000-0005-0000-0000-0000232C0000}"/>
    <cellStyle name="40 % - Akzent5 2 10 2 2 3" xfId="16040" xr:uid="{00000000-0005-0000-0000-0000242C0000}"/>
    <cellStyle name="40 % - Akzent5 2 10 2 3" xfId="10071" xr:uid="{00000000-0005-0000-0000-0000252C0000}"/>
    <cellStyle name="40 % - Akzent5 2 10 2 4" xfId="16039" xr:uid="{00000000-0005-0000-0000-0000262C0000}"/>
    <cellStyle name="40 % - Akzent5 2 10 3" xfId="3791" xr:uid="{00000000-0005-0000-0000-0000272C0000}"/>
    <cellStyle name="40 % - Akzent5 2 10 3 2" xfId="10073" xr:uid="{00000000-0005-0000-0000-0000282C0000}"/>
    <cellStyle name="40 % - Akzent5 2 10 3 3" xfId="16041" xr:uid="{00000000-0005-0000-0000-0000292C0000}"/>
    <cellStyle name="40 % - Akzent5 2 10 4" xfId="10070" xr:uid="{00000000-0005-0000-0000-00002A2C0000}"/>
    <cellStyle name="40 % - Akzent5 2 10 5" xfId="16038" xr:uid="{00000000-0005-0000-0000-00002B2C0000}"/>
    <cellStyle name="40 % - Akzent5 2 11" xfId="3792" xr:uid="{00000000-0005-0000-0000-00002C2C0000}"/>
    <cellStyle name="40 % - Akzent5 2 11 2" xfId="3793" xr:uid="{00000000-0005-0000-0000-00002D2C0000}"/>
    <cellStyle name="40 % - Akzent5 2 11 2 2" xfId="3794" xr:uid="{00000000-0005-0000-0000-00002E2C0000}"/>
    <cellStyle name="40 % - Akzent5 2 11 2 2 2" xfId="10076" xr:uid="{00000000-0005-0000-0000-00002F2C0000}"/>
    <cellStyle name="40 % - Akzent5 2 11 2 2 3" xfId="16044" xr:uid="{00000000-0005-0000-0000-0000302C0000}"/>
    <cellStyle name="40 % - Akzent5 2 11 2 3" xfId="10075" xr:uid="{00000000-0005-0000-0000-0000312C0000}"/>
    <cellStyle name="40 % - Akzent5 2 11 2 4" xfId="16043" xr:uid="{00000000-0005-0000-0000-0000322C0000}"/>
    <cellStyle name="40 % - Akzent5 2 11 3" xfId="3795" xr:uid="{00000000-0005-0000-0000-0000332C0000}"/>
    <cellStyle name="40 % - Akzent5 2 11 3 2" xfId="10077" xr:uid="{00000000-0005-0000-0000-0000342C0000}"/>
    <cellStyle name="40 % - Akzent5 2 11 3 3" xfId="16045" xr:uid="{00000000-0005-0000-0000-0000352C0000}"/>
    <cellStyle name="40 % - Akzent5 2 11 4" xfId="10074" xr:uid="{00000000-0005-0000-0000-0000362C0000}"/>
    <cellStyle name="40 % - Akzent5 2 11 5" xfId="16042" xr:uid="{00000000-0005-0000-0000-0000372C0000}"/>
    <cellStyle name="40 % - Akzent5 2 12" xfId="3796" xr:uid="{00000000-0005-0000-0000-0000382C0000}"/>
    <cellStyle name="40 % - Akzent5 2 12 2" xfId="3797" xr:uid="{00000000-0005-0000-0000-0000392C0000}"/>
    <cellStyle name="40 % - Akzent5 2 12 2 2" xfId="3798" xr:uid="{00000000-0005-0000-0000-00003A2C0000}"/>
    <cellStyle name="40 % - Akzent5 2 12 2 2 2" xfId="10080" xr:uid="{00000000-0005-0000-0000-00003B2C0000}"/>
    <cellStyle name="40 % - Akzent5 2 12 2 2 3" xfId="16048" xr:uid="{00000000-0005-0000-0000-00003C2C0000}"/>
    <cellStyle name="40 % - Akzent5 2 12 2 3" xfId="10079" xr:uid="{00000000-0005-0000-0000-00003D2C0000}"/>
    <cellStyle name="40 % - Akzent5 2 12 2 4" xfId="16047" xr:uid="{00000000-0005-0000-0000-00003E2C0000}"/>
    <cellStyle name="40 % - Akzent5 2 12 3" xfId="3799" xr:uid="{00000000-0005-0000-0000-00003F2C0000}"/>
    <cellStyle name="40 % - Akzent5 2 12 3 2" xfId="10081" xr:uid="{00000000-0005-0000-0000-0000402C0000}"/>
    <cellStyle name="40 % - Akzent5 2 12 3 3" xfId="16049" xr:uid="{00000000-0005-0000-0000-0000412C0000}"/>
    <cellStyle name="40 % - Akzent5 2 12 4" xfId="10078" xr:uid="{00000000-0005-0000-0000-0000422C0000}"/>
    <cellStyle name="40 % - Akzent5 2 12 5" xfId="16046" xr:uid="{00000000-0005-0000-0000-0000432C0000}"/>
    <cellStyle name="40 % - Akzent5 2 13" xfId="3800" xr:uid="{00000000-0005-0000-0000-0000442C0000}"/>
    <cellStyle name="40 % - Akzent5 2 13 2" xfId="3801" xr:uid="{00000000-0005-0000-0000-0000452C0000}"/>
    <cellStyle name="40 % - Akzent5 2 13 2 2" xfId="10083" xr:uid="{00000000-0005-0000-0000-0000462C0000}"/>
    <cellStyle name="40 % - Akzent5 2 13 2 3" xfId="16051" xr:uid="{00000000-0005-0000-0000-0000472C0000}"/>
    <cellStyle name="40 % - Akzent5 2 13 3" xfId="10082" xr:uid="{00000000-0005-0000-0000-0000482C0000}"/>
    <cellStyle name="40 % - Akzent5 2 13 4" xfId="16050" xr:uid="{00000000-0005-0000-0000-0000492C0000}"/>
    <cellStyle name="40 % - Akzent5 2 14" xfId="3802" xr:uid="{00000000-0005-0000-0000-00004A2C0000}"/>
    <cellStyle name="40 % - Akzent5 2 14 2" xfId="3803" xr:uid="{00000000-0005-0000-0000-00004B2C0000}"/>
    <cellStyle name="40 % - Akzent5 2 14 2 2" xfId="10085" xr:uid="{00000000-0005-0000-0000-00004C2C0000}"/>
    <cellStyle name="40 % - Akzent5 2 14 2 3" xfId="16053" xr:uid="{00000000-0005-0000-0000-00004D2C0000}"/>
    <cellStyle name="40 % - Akzent5 2 14 3" xfId="10084" xr:uid="{00000000-0005-0000-0000-00004E2C0000}"/>
    <cellStyle name="40 % - Akzent5 2 14 4" xfId="16052" xr:uid="{00000000-0005-0000-0000-00004F2C0000}"/>
    <cellStyle name="40 % - Akzent5 2 15" xfId="3804" xr:uid="{00000000-0005-0000-0000-0000502C0000}"/>
    <cellStyle name="40 % - Akzent5 2 15 2" xfId="3805" xr:uid="{00000000-0005-0000-0000-0000512C0000}"/>
    <cellStyle name="40 % - Akzent5 2 15 2 2" xfId="10087" xr:uid="{00000000-0005-0000-0000-0000522C0000}"/>
    <cellStyle name="40 % - Akzent5 2 15 2 3" xfId="16055" xr:uid="{00000000-0005-0000-0000-0000532C0000}"/>
    <cellStyle name="40 % - Akzent5 2 15 3" xfId="10086" xr:uid="{00000000-0005-0000-0000-0000542C0000}"/>
    <cellStyle name="40 % - Akzent5 2 15 4" xfId="16054" xr:uid="{00000000-0005-0000-0000-0000552C0000}"/>
    <cellStyle name="40 % - Akzent5 2 16" xfId="3806" xr:uid="{00000000-0005-0000-0000-0000562C0000}"/>
    <cellStyle name="40 % - Akzent5 2 16 2" xfId="3807" xr:uid="{00000000-0005-0000-0000-0000572C0000}"/>
    <cellStyle name="40 % - Akzent5 2 16 2 2" xfId="10089" xr:uid="{00000000-0005-0000-0000-0000582C0000}"/>
    <cellStyle name="40 % - Akzent5 2 16 2 3" xfId="16057" xr:uid="{00000000-0005-0000-0000-0000592C0000}"/>
    <cellStyle name="40 % - Akzent5 2 16 3" xfId="10088" xr:uid="{00000000-0005-0000-0000-00005A2C0000}"/>
    <cellStyle name="40 % - Akzent5 2 16 4" xfId="16056" xr:uid="{00000000-0005-0000-0000-00005B2C0000}"/>
    <cellStyle name="40 % - Akzent5 2 17" xfId="3808" xr:uid="{00000000-0005-0000-0000-00005C2C0000}"/>
    <cellStyle name="40 % - Akzent5 2 17 2" xfId="3809" xr:uid="{00000000-0005-0000-0000-00005D2C0000}"/>
    <cellStyle name="40 % - Akzent5 2 17 2 2" xfId="10091" xr:uid="{00000000-0005-0000-0000-00005E2C0000}"/>
    <cellStyle name="40 % - Akzent5 2 17 2 3" xfId="16059" xr:uid="{00000000-0005-0000-0000-00005F2C0000}"/>
    <cellStyle name="40 % - Akzent5 2 17 3" xfId="10090" xr:uid="{00000000-0005-0000-0000-0000602C0000}"/>
    <cellStyle name="40 % - Akzent5 2 17 4" xfId="16058" xr:uid="{00000000-0005-0000-0000-0000612C0000}"/>
    <cellStyle name="40 % - Akzent5 2 18" xfId="3810" xr:uid="{00000000-0005-0000-0000-0000622C0000}"/>
    <cellStyle name="40 % - Akzent5 2 18 2" xfId="3811" xr:uid="{00000000-0005-0000-0000-0000632C0000}"/>
    <cellStyle name="40 % - Akzent5 2 18 2 2" xfId="10093" xr:uid="{00000000-0005-0000-0000-0000642C0000}"/>
    <cellStyle name="40 % - Akzent5 2 18 2 3" xfId="16061" xr:uid="{00000000-0005-0000-0000-0000652C0000}"/>
    <cellStyle name="40 % - Akzent5 2 18 3" xfId="10092" xr:uid="{00000000-0005-0000-0000-0000662C0000}"/>
    <cellStyle name="40 % - Akzent5 2 18 4" xfId="16060" xr:uid="{00000000-0005-0000-0000-0000672C0000}"/>
    <cellStyle name="40 % - Akzent5 2 19" xfId="3812" xr:uid="{00000000-0005-0000-0000-0000682C0000}"/>
    <cellStyle name="40 % - Akzent5 2 19 2" xfId="3813" xr:uid="{00000000-0005-0000-0000-0000692C0000}"/>
    <cellStyle name="40 % - Akzent5 2 19 2 2" xfId="10095" xr:uid="{00000000-0005-0000-0000-00006A2C0000}"/>
    <cellStyle name="40 % - Akzent5 2 19 2 3" xfId="16063" xr:uid="{00000000-0005-0000-0000-00006B2C0000}"/>
    <cellStyle name="40 % - Akzent5 2 19 3" xfId="10094" xr:uid="{00000000-0005-0000-0000-00006C2C0000}"/>
    <cellStyle name="40 % - Akzent5 2 19 4" xfId="16062" xr:uid="{00000000-0005-0000-0000-00006D2C0000}"/>
    <cellStyle name="40 % - Akzent5 2 2" xfId="3814" xr:uid="{00000000-0005-0000-0000-00006E2C0000}"/>
    <cellStyle name="40 % - Akzent5 2 2 10" xfId="3815" xr:uid="{00000000-0005-0000-0000-00006F2C0000}"/>
    <cellStyle name="40 % - Akzent5 2 2 10 2" xfId="10097" xr:uid="{00000000-0005-0000-0000-0000702C0000}"/>
    <cellStyle name="40 % - Akzent5 2 2 10 3" xfId="16065" xr:uid="{00000000-0005-0000-0000-0000712C0000}"/>
    <cellStyle name="40 % - Akzent5 2 2 11" xfId="10098" xr:uid="{00000000-0005-0000-0000-0000722C0000}"/>
    <cellStyle name="40 % - Akzent5 2 2 11 2" xfId="16066" xr:uid="{00000000-0005-0000-0000-0000732C0000}"/>
    <cellStyle name="40 % - Akzent5 2 2 12" xfId="10096" xr:uid="{00000000-0005-0000-0000-0000742C0000}"/>
    <cellStyle name="40 % - Akzent5 2 2 13" xfId="16064" xr:uid="{00000000-0005-0000-0000-0000752C0000}"/>
    <cellStyle name="40 % - Akzent5 2 2 2" xfId="3816" xr:uid="{00000000-0005-0000-0000-0000762C0000}"/>
    <cellStyle name="40 % - Akzent5 2 2 2 2" xfId="3817" xr:uid="{00000000-0005-0000-0000-0000772C0000}"/>
    <cellStyle name="40 % - Akzent5 2 2 2 2 2" xfId="3818" xr:uid="{00000000-0005-0000-0000-0000782C0000}"/>
    <cellStyle name="40 % - Akzent5 2 2 2 2 2 2" xfId="3819" xr:uid="{00000000-0005-0000-0000-0000792C0000}"/>
    <cellStyle name="40 % - Akzent5 2 2 2 2 2 2 2" xfId="10102" xr:uid="{00000000-0005-0000-0000-00007A2C0000}"/>
    <cellStyle name="40 % - Akzent5 2 2 2 2 2 2 3" xfId="16070" xr:uid="{00000000-0005-0000-0000-00007B2C0000}"/>
    <cellStyle name="40 % - Akzent5 2 2 2 2 2 3" xfId="10101" xr:uid="{00000000-0005-0000-0000-00007C2C0000}"/>
    <cellStyle name="40 % - Akzent5 2 2 2 2 2 4" xfId="16069" xr:uid="{00000000-0005-0000-0000-00007D2C0000}"/>
    <cellStyle name="40 % - Akzent5 2 2 2 2 3" xfId="3820" xr:uid="{00000000-0005-0000-0000-00007E2C0000}"/>
    <cellStyle name="40 % - Akzent5 2 2 2 2 3 2" xfId="3821" xr:uid="{00000000-0005-0000-0000-00007F2C0000}"/>
    <cellStyle name="40 % - Akzent5 2 2 2 2 3 2 2" xfId="10104" xr:uid="{00000000-0005-0000-0000-0000802C0000}"/>
    <cellStyle name="40 % - Akzent5 2 2 2 2 3 2 3" xfId="16072" xr:uid="{00000000-0005-0000-0000-0000812C0000}"/>
    <cellStyle name="40 % - Akzent5 2 2 2 2 3 3" xfId="10103" xr:uid="{00000000-0005-0000-0000-0000822C0000}"/>
    <cellStyle name="40 % - Akzent5 2 2 2 2 3 4" xfId="16071" xr:uid="{00000000-0005-0000-0000-0000832C0000}"/>
    <cellStyle name="40 % - Akzent5 2 2 2 2 4" xfId="3822" xr:uid="{00000000-0005-0000-0000-0000842C0000}"/>
    <cellStyle name="40 % - Akzent5 2 2 2 2 4 2" xfId="10105" xr:uid="{00000000-0005-0000-0000-0000852C0000}"/>
    <cellStyle name="40 % - Akzent5 2 2 2 2 4 3" xfId="16073" xr:uid="{00000000-0005-0000-0000-0000862C0000}"/>
    <cellStyle name="40 % - Akzent5 2 2 2 2 5" xfId="10100" xr:uid="{00000000-0005-0000-0000-0000872C0000}"/>
    <cellStyle name="40 % - Akzent5 2 2 2 2 6" xfId="16068" xr:uid="{00000000-0005-0000-0000-0000882C0000}"/>
    <cellStyle name="40 % - Akzent5 2 2 2 3" xfId="3823" xr:uid="{00000000-0005-0000-0000-0000892C0000}"/>
    <cellStyle name="40 % - Akzent5 2 2 2 3 2" xfId="3824" xr:uid="{00000000-0005-0000-0000-00008A2C0000}"/>
    <cellStyle name="40 % - Akzent5 2 2 2 3 2 2" xfId="10107" xr:uid="{00000000-0005-0000-0000-00008B2C0000}"/>
    <cellStyle name="40 % - Akzent5 2 2 2 3 2 3" xfId="16075" xr:uid="{00000000-0005-0000-0000-00008C2C0000}"/>
    <cellStyle name="40 % - Akzent5 2 2 2 3 3" xfId="10106" xr:uid="{00000000-0005-0000-0000-00008D2C0000}"/>
    <cellStyle name="40 % - Akzent5 2 2 2 3 4" xfId="16074" xr:uid="{00000000-0005-0000-0000-00008E2C0000}"/>
    <cellStyle name="40 % - Akzent5 2 2 2 4" xfId="3825" xr:uid="{00000000-0005-0000-0000-00008F2C0000}"/>
    <cellStyle name="40 % - Akzent5 2 2 2 4 2" xfId="3826" xr:uid="{00000000-0005-0000-0000-0000902C0000}"/>
    <cellStyle name="40 % - Akzent5 2 2 2 4 2 2" xfId="10109" xr:uid="{00000000-0005-0000-0000-0000912C0000}"/>
    <cellStyle name="40 % - Akzent5 2 2 2 4 2 3" xfId="16077" xr:uid="{00000000-0005-0000-0000-0000922C0000}"/>
    <cellStyle name="40 % - Akzent5 2 2 2 4 3" xfId="10108" xr:uid="{00000000-0005-0000-0000-0000932C0000}"/>
    <cellStyle name="40 % - Akzent5 2 2 2 4 4" xfId="16076" xr:uid="{00000000-0005-0000-0000-0000942C0000}"/>
    <cellStyle name="40 % - Akzent5 2 2 2 5" xfId="3827" xr:uid="{00000000-0005-0000-0000-0000952C0000}"/>
    <cellStyle name="40 % - Akzent5 2 2 2 5 2" xfId="10110" xr:uid="{00000000-0005-0000-0000-0000962C0000}"/>
    <cellStyle name="40 % - Akzent5 2 2 2 5 3" xfId="16078" xr:uid="{00000000-0005-0000-0000-0000972C0000}"/>
    <cellStyle name="40 % - Akzent5 2 2 2 6" xfId="10099" xr:uid="{00000000-0005-0000-0000-0000982C0000}"/>
    <cellStyle name="40 % - Akzent5 2 2 2 7" xfId="16067" xr:uid="{00000000-0005-0000-0000-0000992C0000}"/>
    <cellStyle name="40 % - Akzent5 2 2 3" xfId="3828" xr:uid="{00000000-0005-0000-0000-00009A2C0000}"/>
    <cellStyle name="40 % - Akzent5 2 2 3 2" xfId="3829" xr:uid="{00000000-0005-0000-0000-00009B2C0000}"/>
    <cellStyle name="40 % - Akzent5 2 2 3 2 2" xfId="3830" xr:uid="{00000000-0005-0000-0000-00009C2C0000}"/>
    <cellStyle name="40 % - Akzent5 2 2 3 2 2 2" xfId="10113" xr:uid="{00000000-0005-0000-0000-00009D2C0000}"/>
    <cellStyle name="40 % - Akzent5 2 2 3 2 2 3" xfId="16081" xr:uid="{00000000-0005-0000-0000-00009E2C0000}"/>
    <cellStyle name="40 % - Akzent5 2 2 3 2 3" xfId="10112" xr:uid="{00000000-0005-0000-0000-00009F2C0000}"/>
    <cellStyle name="40 % - Akzent5 2 2 3 2 4" xfId="16080" xr:uid="{00000000-0005-0000-0000-0000A02C0000}"/>
    <cellStyle name="40 % - Akzent5 2 2 3 3" xfId="3831" xr:uid="{00000000-0005-0000-0000-0000A12C0000}"/>
    <cellStyle name="40 % - Akzent5 2 2 3 3 2" xfId="3832" xr:uid="{00000000-0005-0000-0000-0000A22C0000}"/>
    <cellStyle name="40 % - Akzent5 2 2 3 3 2 2" xfId="10115" xr:uid="{00000000-0005-0000-0000-0000A32C0000}"/>
    <cellStyle name="40 % - Akzent5 2 2 3 3 2 3" xfId="16083" xr:uid="{00000000-0005-0000-0000-0000A42C0000}"/>
    <cellStyle name="40 % - Akzent5 2 2 3 3 3" xfId="10114" xr:uid="{00000000-0005-0000-0000-0000A52C0000}"/>
    <cellStyle name="40 % - Akzent5 2 2 3 3 4" xfId="16082" xr:uid="{00000000-0005-0000-0000-0000A62C0000}"/>
    <cellStyle name="40 % - Akzent5 2 2 3 4" xfId="3833" xr:uid="{00000000-0005-0000-0000-0000A72C0000}"/>
    <cellStyle name="40 % - Akzent5 2 2 3 4 2" xfId="10116" xr:uid="{00000000-0005-0000-0000-0000A82C0000}"/>
    <cellStyle name="40 % - Akzent5 2 2 3 4 3" xfId="16084" xr:uid="{00000000-0005-0000-0000-0000A92C0000}"/>
    <cellStyle name="40 % - Akzent5 2 2 3 5" xfId="10111" xr:uid="{00000000-0005-0000-0000-0000AA2C0000}"/>
    <cellStyle name="40 % - Akzent5 2 2 3 6" xfId="16079" xr:uid="{00000000-0005-0000-0000-0000AB2C0000}"/>
    <cellStyle name="40 % - Akzent5 2 2 4" xfId="3834" xr:uid="{00000000-0005-0000-0000-0000AC2C0000}"/>
    <cellStyle name="40 % - Akzent5 2 2 4 2" xfId="3835" xr:uid="{00000000-0005-0000-0000-0000AD2C0000}"/>
    <cellStyle name="40 % - Akzent5 2 2 4 2 2" xfId="3836" xr:uid="{00000000-0005-0000-0000-0000AE2C0000}"/>
    <cellStyle name="40 % - Akzent5 2 2 4 2 2 2" xfId="10119" xr:uid="{00000000-0005-0000-0000-0000AF2C0000}"/>
    <cellStyle name="40 % - Akzent5 2 2 4 2 2 3" xfId="16087" xr:uid="{00000000-0005-0000-0000-0000B02C0000}"/>
    <cellStyle name="40 % - Akzent5 2 2 4 2 3" xfId="10118" xr:uid="{00000000-0005-0000-0000-0000B12C0000}"/>
    <cellStyle name="40 % - Akzent5 2 2 4 2 4" xfId="16086" xr:uid="{00000000-0005-0000-0000-0000B22C0000}"/>
    <cellStyle name="40 % - Akzent5 2 2 4 3" xfId="3837" xr:uid="{00000000-0005-0000-0000-0000B32C0000}"/>
    <cellStyle name="40 % - Akzent5 2 2 4 3 2" xfId="10120" xr:uid="{00000000-0005-0000-0000-0000B42C0000}"/>
    <cellStyle name="40 % - Akzent5 2 2 4 3 3" xfId="16088" xr:uid="{00000000-0005-0000-0000-0000B52C0000}"/>
    <cellStyle name="40 % - Akzent5 2 2 4 4" xfId="10117" xr:uid="{00000000-0005-0000-0000-0000B62C0000}"/>
    <cellStyle name="40 % - Akzent5 2 2 4 5" xfId="16085" xr:uid="{00000000-0005-0000-0000-0000B72C0000}"/>
    <cellStyle name="40 % - Akzent5 2 2 5" xfId="3838" xr:uid="{00000000-0005-0000-0000-0000B82C0000}"/>
    <cellStyle name="40 % - Akzent5 2 2 5 2" xfId="3839" xr:uid="{00000000-0005-0000-0000-0000B92C0000}"/>
    <cellStyle name="40 % - Akzent5 2 2 5 2 2" xfId="3840" xr:uid="{00000000-0005-0000-0000-0000BA2C0000}"/>
    <cellStyle name="40 % - Akzent5 2 2 5 2 2 2" xfId="10123" xr:uid="{00000000-0005-0000-0000-0000BB2C0000}"/>
    <cellStyle name="40 % - Akzent5 2 2 5 2 2 3" xfId="16091" xr:uid="{00000000-0005-0000-0000-0000BC2C0000}"/>
    <cellStyle name="40 % - Akzent5 2 2 5 2 3" xfId="10122" xr:uid="{00000000-0005-0000-0000-0000BD2C0000}"/>
    <cellStyle name="40 % - Akzent5 2 2 5 2 4" xfId="16090" xr:uid="{00000000-0005-0000-0000-0000BE2C0000}"/>
    <cellStyle name="40 % - Akzent5 2 2 5 3" xfId="3841" xr:uid="{00000000-0005-0000-0000-0000BF2C0000}"/>
    <cellStyle name="40 % - Akzent5 2 2 5 3 2" xfId="10124" xr:uid="{00000000-0005-0000-0000-0000C02C0000}"/>
    <cellStyle name="40 % - Akzent5 2 2 5 3 3" xfId="16092" xr:uid="{00000000-0005-0000-0000-0000C12C0000}"/>
    <cellStyle name="40 % - Akzent5 2 2 5 4" xfId="10121" xr:uid="{00000000-0005-0000-0000-0000C22C0000}"/>
    <cellStyle name="40 % - Akzent5 2 2 5 5" xfId="16089" xr:uid="{00000000-0005-0000-0000-0000C32C0000}"/>
    <cellStyle name="40 % - Akzent5 2 2 6" xfId="3842" xr:uid="{00000000-0005-0000-0000-0000C42C0000}"/>
    <cellStyle name="40 % - Akzent5 2 2 6 2" xfId="3843" xr:uid="{00000000-0005-0000-0000-0000C52C0000}"/>
    <cellStyle name="40 % - Akzent5 2 2 6 2 2" xfId="10126" xr:uid="{00000000-0005-0000-0000-0000C62C0000}"/>
    <cellStyle name="40 % - Akzent5 2 2 6 2 3" xfId="16094" xr:uid="{00000000-0005-0000-0000-0000C72C0000}"/>
    <cellStyle name="40 % - Akzent5 2 2 6 3" xfId="10125" xr:uid="{00000000-0005-0000-0000-0000C82C0000}"/>
    <cellStyle name="40 % - Akzent5 2 2 6 4" xfId="16093" xr:uid="{00000000-0005-0000-0000-0000C92C0000}"/>
    <cellStyle name="40 % - Akzent5 2 2 7" xfId="3844" xr:uid="{00000000-0005-0000-0000-0000CA2C0000}"/>
    <cellStyle name="40 % - Akzent5 2 2 7 2" xfId="3845" xr:uid="{00000000-0005-0000-0000-0000CB2C0000}"/>
    <cellStyle name="40 % - Akzent5 2 2 7 2 2" xfId="10128" xr:uid="{00000000-0005-0000-0000-0000CC2C0000}"/>
    <cellStyle name="40 % - Akzent5 2 2 7 2 3" xfId="16096" xr:uid="{00000000-0005-0000-0000-0000CD2C0000}"/>
    <cellStyle name="40 % - Akzent5 2 2 7 3" xfId="10127" xr:uid="{00000000-0005-0000-0000-0000CE2C0000}"/>
    <cellStyle name="40 % - Akzent5 2 2 7 4" xfId="16095" xr:uid="{00000000-0005-0000-0000-0000CF2C0000}"/>
    <cellStyle name="40 % - Akzent5 2 2 8" xfId="3846" xr:uid="{00000000-0005-0000-0000-0000D02C0000}"/>
    <cellStyle name="40 % - Akzent5 2 2 8 2" xfId="3847" xr:uid="{00000000-0005-0000-0000-0000D12C0000}"/>
    <cellStyle name="40 % - Akzent5 2 2 8 2 2" xfId="10130" xr:uid="{00000000-0005-0000-0000-0000D22C0000}"/>
    <cellStyle name="40 % - Akzent5 2 2 8 2 3" xfId="16098" xr:uid="{00000000-0005-0000-0000-0000D32C0000}"/>
    <cellStyle name="40 % - Akzent5 2 2 8 3" xfId="10129" xr:uid="{00000000-0005-0000-0000-0000D42C0000}"/>
    <cellStyle name="40 % - Akzent5 2 2 8 4" xfId="16097" xr:uid="{00000000-0005-0000-0000-0000D52C0000}"/>
    <cellStyle name="40 % - Akzent5 2 2 9" xfId="3848" xr:uid="{00000000-0005-0000-0000-0000D62C0000}"/>
    <cellStyle name="40 % - Akzent5 2 2 9 2" xfId="3849" xr:uid="{00000000-0005-0000-0000-0000D72C0000}"/>
    <cellStyle name="40 % - Akzent5 2 2 9 2 2" xfId="10132" xr:uid="{00000000-0005-0000-0000-0000D82C0000}"/>
    <cellStyle name="40 % - Akzent5 2 2 9 2 3" xfId="16100" xr:uid="{00000000-0005-0000-0000-0000D92C0000}"/>
    <cellStyle name="40 % - Akzent5 2 2 9 3" xfId="10131" xr:uid="{00000000-0005-0000-0000-0000DA2C0000}"/>
    <cellStyle name="40 % - Akzent5 2 2 9 4" xfId="16099" xr:uid="{00000000-0005-0000-0000-0000DB2C0000}"/>
    <cellStyle name="40 % - Akzent5 2 2_TD3_Riel" xfId="3850" xr:uid="{00000000-0005-0000-0000-0000DC2C0000}"/>
    <cellStyle name="40 % - Akzent5 2 20" xfId="3851" xr:uid="{00000000-0005-0000-0000-0000DD2C0000}"/>
    <cellStyle name="40 % - Akzent5 2 20 2" xfId="10133" xr:uid="{00000000-0005-0000-0000-0000DE2C0000}"/>
    <cellStyle name="40 % - Akzent5 2 20 3" xfId="16101" xr:uid="{00000000-0005-0000-0000-0000DF2C0000}"/>
    <cellStyle name="40 % - Akzent5 2 21" xfId="3852" xr:uid="{00000000-0005-0000-0000-0000E02C0000}"/>
    <cellStyle name="40 % - Akzent5 2 21 2" xfId="10134" xr:uid="{00000000-0005-0000-0000-0000E12C0000}"/>
    <cellStyle name="40 % - Akzent5 2 21 3" xfId="16102" xr:uid="{00000000-0005-0000-0000-0000E22C0000}"/>
    <cellStyle name="40 % - Akzent5 2 22" xfId="10135" xr:uid="{00000000-0005-0000-0000-0000E32C0000}"/>
    <cellStyle name="40 % - Akzent5 2 22 2" xfId="16103" xr:uid="{00000000-0005-0000-0000-0000E42C0000}"/>
    <cellStyle name="40 % - Akzent5 2 23" xfId="6308" xr:uid="{00000000-0005-0000-0000-0000E52C0000}"/>
    <cellStyle name="40 % - Akzent5 2 24" xfId="16037" xr:uid="{00000000-0005-0000-0000-0000E62C0000}"/>
    <cellStyle name="40 % - Akzent5 2 3" xfId="3853" xr:uid="{00000000-0005-0000-0000-0000E72C0000}"/>
    <cellStyle name="40 % - Akzent5 2 3 10" xfId="16104" xr:uid="{00000000-0005-0000-0000-0000E82C0000}"/>
    <cellStyle name="40 % - Akzent5 2 3 2" xfId="3854" xr:uid="{00000000-0005-0000-0000-0000E92C0000}"/>
    <cellStyle name="40 % - Akzent5 2 3 2 2" xfId="3855" xr:uid="{00000000-0005-0000-0000-0000EA2C0000}"/>
    <cellStyle name="40 % - Akzent5 2 3 2 2 2" xfId="3856" xr:uid="{00000000-0005-0000-0000-0000EB2C0000}"/>
    <cellStyle name="40 % - Akzent5 2 3 2 2 2 2" xfId="10139" xr:uid="{00000000-0005-0000-0000-0000EC2C0000}"/>
    <cellStyle name="40 % - Akzent5 2 3 2 2 2 3" xfId="16107" xr:uid="{00000000-0005-0000-0000-0000ED2C0000}"/>
    <cellStyle name="40 % - Akzent5 2 3 2 2 3" xfId="10138" xr:uid="{00000000-0005-0000-0000-0000EE2C0000}"/>
    <cellStyle name="40 % - Akzent5 2 3 2 2 4" xfId="16106" xr:uid="{00000000-0005-0000-0000-0000EF2C0000}"/>
    <cellStyle name="40 % - Akzent5 2 3 2 3" xfId="3857" xr:uid="{00000000-0005-0000-0000-0000F02C0000}"/>
    <cellStyle name="40 % - Akzent5 2 3 2 3 2" xfId="3858" xr:uid="{00000000-0005-0000-0000-0000F12C0000}"/>
    <cellStyle name="40 % - Akzent5 2 3 2 3 2 2" xfId="10141" xr:uid="{00000000-0005-0000-0000-0000F22C0000}"/>
    <cellStyle name="40 % - Akzent5 2 3 2 3 2 3" xfId="16109" xr:uid="{00000000-0005-0000-0000-0000F32C0000}"/>
    <cellStyle name="40 % - Akzent5 2 3 2 3 3" xfId="10140" xr:uid="{00000000-0005-0000-0000-0000F42C0000}"/>
    <cellStyle name="40 % - Akzent5 2 3 2 3 4" xfId="16108" xr:uid="{00000000-0005-0000-0000-0000F52C0000}"/>
    <cellStyle name="40 % - Akzent5 2 3 2 4" xfId="3859" xr:uid="{00000000-0005-0000-0000-0000F62C0000}"/>
    <cellStyle name="40 % - Akzent5 2 3 2 4 2" xfId="3860" xr:uid="{00000000-0005-0000-0000-0000F72C0000}"/>
    <cellStyle name="40 % - Akzent5 2 3 2 4 2 2" xfId="10143" xr:uid="{00000000-0005-0000-0000-0000F82C0000}"/>
    <cellStyle name="40 % - Akzent5 2 3 2 4 2 3" xfId="16111" xr:uid="{00000000-0005-0000-0000-0000F92C0000}"/>
    <cellStyle name="40 % - Akzent5 2 3 2 4 3" xfId="10142" xr:uid="{00000000-0005-0000-0000-0000FA2C0000}"/>
    <cellStyle name="40 % - Akzent5 2 3 2 4 4" xfId="16110" xr:uid="{00000000-0005-0000-0000-0000FB2C0000}"/>
    <cellStyle name="40 % - Akzent5 2 3 2 5" xfId="3861" xr:uid="{00000000-0005-0000-0000-0000FC2C0000}"/>
    <cellStyle name="40 % - Akzent5 2 3 2 5 2" xfId="10144" xr:uid="{00000000-0005-0000-0000-0000FD2C0000}"/>
    <cellStyle name="40 % - Akzent5 2 3 2 5 3" xfId="16112" xr:uid="{00000000-0005-0000-0000-0000FE2C0000}"/>
    <cellStyle name="40 % - Akzent5 2 3 2 6" xfId="10137" xr:uid="{00000000-0005-0000-0000-0000FF2C0000}"/>
    <cellStyle name="40 % - Akzent5 2 3 2 7" xfId="16105" xr:uid="{00000000-0005-0000-0000-0000002D0000}"/>
    <cellStyle name="40 % - Akzent5 2 3 3" xfId="3862" xr:uid="{00000000-0005-0000-0000-0000012D0000}"/>
    <cellStyle name="40 % - Akzent5 2 3 3 2" xfId="3863" xr:uid="{00000000-0005-0000-0000-0000022D0000}"/>
    <cellStyle name="40 % - Akzent5 2 3 3 2 2" xfId="3864" xr:uid="{00000000-0005-0000-0000-0000032D0000}"/>
    <cellStyle name="40 % - Akzent5 2 3 3 2 2 2" xfId="10147" xr:uid="{00000000-0005-0000-0000-0000042D0000}"/>
    <cellStyle name="40 % - Akzent5 2 3 3 2 2 3" xfId="16115" xr:uid="{00000000-0005-0000-0000-0000052D0000}"/>
    <cellStyle name="40 % - Akzent5 2 3 3 2 3" xfId="10146" xr:uid="{00000000-0005-0000-0000-0000062D0000}"/>
    <cellStyle name="40 % - Akzent5 2 3 3 2 4" xfId="16114" xr:uid="{00000000-0005-0000-0000-0000072D0000}"/>
    <cellStyle name="40 % - Akzent5 2 3 3 3" xfId="3865" xr:uid="{00000000-0005-0000-0000-0000082D0000}"/>
    <cellStyle name="40 % - Akzent5 2 3 3 3 2" xfId="3866" xr:uid="{00000000-0005-0000-0000-0000092D0000}"/>
    <cellStyle name="40 % - Akzent5 2 3 3 3 2 2" xfId="10149" xr:uid="{00000000-0005-0000-0000-00000A2D0000}"/>
    <cellStyle name="40 % - Akzent5 2 3 3 3 2 3" xfId="16117" xr:uid="{00000000-0005-0000-0000-00000B2D0000}"/>
    <cellStyle name="40 % - Akzent5 2 3 3 3 3" xfId="10148" xr:uid="{00000000-0005-0000-0000-00000C2D0000}"/>
    <cellStyle name="40 % - Akzent5 2 3 3 3 4" xfId="16116" xr:uid="{00000000-0005-0000-0000-00000D2D0000}"/>
    <cellStyle name="40 % - Akzent5 2 3 3 4" xfId="3867" xr:uid="{00000000-0005-0000-0000-00000E2D0000}"/>
    <cellStyle name="40 % - Akzent5 2 3 3 4 2" xfId="10150" xr:uid="{00000000-0005-0000-0000-00000F2D0000}"/>
    <cellStyle name="40 % - Akzent5 2 3 3 4 3" xfId="16118" xr:uid="{00000000-0005-0000-0000-0000102D0000}"/>
    <cellStyle name="40 % - Akzent5 2 3 3 5" xfId="10145" xr:uid="{00000000-0005-0000-0000-0000112D0000}"/>
    <cellStyle name="40 % - Akzent5 2 3 3 6" xfId="16113" xr:uid="{00000000-0005-0000-0000-0000122D0000}"/>
    <cellStyle name="40 % - Akzent5 2 3 4" xfId="3868" xr:uid="{00000000-0005-0000-0000-0000132D0000}"/>
    <cellStyle name="40 % - Akzent5 2 3 4 2" xfId="3869" xr:uid="{00000000-0005-0000-0000-0000142D0000}"/>
    <cellStyle name="40 % - Akzent5 2 3 4 2 2" xfId="10152" xr:uid="{00000000-0005-0000-0000-0000152D0000}"/>
    <cellStyle name="40 % - Akzent5 2 3 4 2 3" xfId="16120" xr:uid="{00000000-0005-0000-0000-0000162D0000}"/>
    <cellStyle name="40 % - Akzent5 2 3 4 3" xfId="10151" xr:uid="{00000000-0005-0000-0000-0000172D0000}"/>
    <cellStyle name="40 % - Akzent5 2 3 4 4" xfId="16119" xr:uid="{00000000-0005-0000-0000-0000182D0000}"/>
    <cellStyle name="40 % - Akzent5 2 3 5" xfId="3870" xr:uid="{00000000-0005-0000-0000-0000192D0000}"/>
    <cellStyle name="40 % - Akzent5 2 3 5 2" xfId="3871" xr:uid="{00000000-0005-0000-0000-00001A2D0000}"/>
    <cellStyle name="40 % - Akzent5 2 3 5 2 2" xfId="10154" xr:uid="{00000000-0005-0000-0000-00001B2D0000}"/>
    <cellStyle name="40 % - Akzent5 2 3 5 2 3" xfId="16122" xr:uid="{00000000-0005-0000-0000-00001C2D0000}"/>
    <cellStyle name="40 % - Akzent5 2 3 5 3" xfId="10153" xr:uid="{00000000-0005-0000-0000-00001D2D0000}"/>
    <cellStyle name="40 % - Akzent5 2 3 5 4" xfId="16121" xr:uid="{00000000-0005-0000-0000-00001E2D0000}"/>
    <cellStyle name="40 % - Akzent5 2 3 6" xfId="3872" xr:uid="{00000000-0005-0000-0000-00001F2D0000}"/>
    <cellStyle name="40 % - Akzent5 2 3 6 2" xfId="3873" xr:uid="{00000000-0005-0000-0000-0000202D0000}"/>
    <cellStyle name="40 % - Akzent5 2 3 6 2 2" xfId="10156" xr:uid="{00000000-0005-0000-0000-0000212D0000}"/>
    <cellStyle name="40 % - Akzent5 2 3 6 2 3" xfId="16124" xr:uid="{00000000-0005-0000-0000-0000222D0000}"/>
    <cellStyle name="40 % - Akzent5 2 3 6 3" xfId="10155" xr:uid="{00000000-0005-0000-0000-0000232D0000}"/>
    <cellStyle name="40 % - Akzent5 2 3 6 4" xfId="16123" xr:uid="{00000000-0005-0000-0000-0000242D0000}"/>
    <cellStyle name="40 % - Akzent5 2 3 7" xfId="3874" xr:uid="{00000000-0005-0000-0000-0000252D0000}"/>
    <cellStyle name="40 % - Akzent5 2 3 7 2" xfId="10157" xr:uid="{00000000-0005-0000-0000-0000262D0000}"/>
    <cellStyle name="40 % - Akzent5 2 3 7 3" xfId="16125" xr:uid="{00000000-0005-0000-0000-0000272D0000}"/>
    <cellStyle name="40 % - Akzent5 2 3 8" xfId="10158" xr:uid="{00000000-0005-0000-0000-0000282D0000}"/>
    <cellStyle name="40 % - Akzent5 2 3 8 2" xfId="16126" xr:uid="{00000000-0005-0000-0000-0000292D0000}"/>
    <cellStyle name="40 % - Akzent5 2 3 9" xfId="10136" xr:uid="{00000000-0005-0000-0000-00002A2D0000}"/>
    <cellStyle name="40 % - Akzent5 2 4" xfId="3875" xr:uid="{00000000-0005-0000-0000-00002B2D0000}"/>
    <cellStyle name="40 % - Akzent5 2 4 2" xfId="3876" xr:uid="{00000000-0005-0000-0000-00002C2D0000}"/>
    <cellStyle name="40 % - Akzent5 2 4 2 2" xfId="3877" xr:uid="{00000000-0005-0000-0000-00002D2D0000}"/>
    <cellStyle name="40 % - Akzent5 2 4 2 2 2" xfId="3878" xr:uid="{00000000-0005-0000-0000-00002E2D0000}"/>
    <cellStyle name="40 % - Akzent5 2 4 2 2 2 2" xfId="10162" xr:uid="{00000000-0005-0000-0000-00002F2D0000}"/>
    <cellStyle name="40 % - Akzent5 2 4 2 2 2 3" xfId="16130" xr:uid="{00000000-0005-0000-0000-0000302D0000}"/>
    <cellStyle name="40 % - Akzent5 2 4 2 2 3" xfId="10161" xr:uid="{00000000-0005-0000-0000-0000312D0000}"/>
    <cellStyle name="40 % - Akzent5 2 4 2 2 4" xfId="16129" xr:uid="{00000000-0005-0000-0000-0000322D0000}"/>
    <cellStyle name="40 % - Akzent5 2 4 2 3" xfId="3879" xr:uid="{00000000-0005-0000-0000-0000332D0000}"/>
    <cellStyle name="40 % - Akzent5 2 4 2 3 2" xfId="3880" xr:uid="{00000000-0005-0000-0000-0000342D0000}"/>
    <cellStyle name="40 % - Akzent5 2 4 2 3 2 2" xfId="10164" xr:uid="{00000000-0005-0000-0000-0000352D0000}"/>
    <cellStyle name="40 % - Akzent5 2 4 2 3 2 3" xfId="16132" xr:uid="{00000000-0005-0000-0000-0000362D0000}"/>
    <cellStyle name="40 % - Akzent5 2 4 2 3 3" xfId="10163" xr:uid="{00000000-0005-0000-0000-0000372D0000}"/>
    <cellStyle name="40 % - Akzent5 2 4 2 3 4" xfId="16131" xr:uid="{00000000-0005-0000-0000-0000382D0000}"/>
    <cellStyle name="40 % - Akzent5 2 4 2 4" xfId="3881" xr:uid="{00000000-0005-0000-0000-0000392D0000}"/>
    <cellStyle name="40 % - Akzent5 2 4 2 4 2" xfId="10165" xr:uid="{00000000-0005-0000-0000-00003A2D0000}"/>
    <cellStyle name="40 % - Akzent5 2 4 2 4 3" xfId="16133" xr:uid="{00000000-0005-0000-0000-00003B2D0000}"/>
    <cellStyle name="40 % - Akzent5 2 4 2 5" xfId="10160" xr:uid="{00000000-0005-0000-0000-00003C2D0000}"/>
    <cellStyle name="40 % - Akzent5 2 4 2 6" xfId="16128" xr:uid="{00000000-0005-0000-0000-00003D2D0000}"/>
    <cellStyle name="40 % - Akzent5 2 4 3" xfId="3882" xr:uid="{00000000-0005-0000-0000-00003E2D0000}"/>
    <cellStyle name="40 % - Akzent5 2 4 3 2" xfId="3883" xr:uid="{00000000-0005-0000-0000-00003F2D0000}"/>
    <cellStyle name="40 % - Akzent5 2 4 3 2 2" xfId="10167" xr:uid="{00000000-0005-0000-0000-0000402D0000}"/>
    <cellStyle name="40 % - Akzent5 2 4 3 2 3" xfId="16135" xr:uid="{00000000-0005-0000-0000-0000412D0000}"/>
    <cellStyle name="40 % - Akzent5 2 4 3 3" xfId="10166" xr:uid="{00000000-0005-0000-0000-0000422D0000}"/>
    <cellStyle name="40 % - Akzent5 2 4 3 4" xfId="16134" xr:uid="{00000000-0005-0000-0000-0000432D0000}"/>
    <cellStyle name="40 % - Akzent5 2 4 4" xfId="3884" xr:uid="{00000000-0005-0000-0000-0000442D0000}"/>
    <cellStyle name="40 % - Akzent5 2 4 4 2" xfId="3885" xr:uid="{00000000-0005-0000-0000-0000452D0000}"/>
    <cellStyle name="40 % - Akzent5 2 4 4 2 2" xfId="10169" xr:uid="{00000000-0005-0000-0000-0000462D0000}"/>
    <cellStyle name="40 % - Akzent5 2 4 4 2 3" xfId="16137" xr:uid="{00000000-0005-0000-0000-0000472D0000}"/>
    <cellStyle name="40 % - Akzent5 2 4 4 3" xfId="10168" xr:uid="{00000000-0005-0000-0000-0000482D0000}"/>
    <cellStyle name="40 % - Akzent5 2 4 4 4" xfId="16136" xr:uid="{00000000-0005-0000-0000-0000492D0000}"/>
    <cellStyle name="40 % - Akzent5 2 4 5" xfId="3886" xr:uid="{00000000-0005-0000-0000-00004A2D0000}"/>
    <cellStyle name="40 % - Akzent5 2 4 5 2" xfId="3887" xr:uid="{00000000-0005-0000-0000-00004B2D0000}"/>
    <cellStyle name="40 % - Akzent5 2 4 5 2 2" xfId="10171" xr:uid="{00000000-0005-0000-0000-00004C2D0000}"/>
    <cellStyle name="40 % - Akzent5 2 4 5 2 3" xfId="16139" xr:uid="{00000000-0005-0000-0000-00004D2D0000}"/>
    <cellStyle name="40 % - Akzent5 2 4 5 3" xfId="10170" xr:uid="{00000000-0005-0000-0000-00004E2D0000}"/>
    <cellStyle name="40 % - Akzent5 2 4 5 4" xfId="16138" xr:uid="{00000000-0005-0000-0000-00004F2D0000}"/>
    <cellStyle name="40 % - Akzent5 2 4 6" xfId="3888" xr:uid="{00000000-0005-0000-0000-0000502D0000}"/>
    <cellStyle name="40 % - Akzent5 2 4 6 2" xfId="10172" xr:uid="{00000000-0005-0000-0000-0000512D0000}"/>
    <cellStyle name="40 % - Akzent5 2 4 6 3" xfId="16140" xr:uid="{00000000-0005-0000-0000-0000522D0000}"/>
    <cellStyle name="40 % - Akzent5 2 4 7" xfId="10159" xr:uid="{00000000-0005-0000-0000-0000532D0000}"/>
    <cellStyle name="40 % - Akzent5 2 4 8" xfId="16127" xr:uid="{00000000-0005-0000-0000-0000542D0000}"/>
    <cellStyle name="40 % - Akzent5 2 5" xfId="3889" xr:uid="{00000000-0005-0000-0000-0000552D0000}"/>
    <cellStyle name="40 % - Akzent5 2 5 2" xfId="3890" xr:uid="{00000000-0005-0000-0000-0000562D0000}"/>
    <cellStyle name="40 % - Akzent5 2 5 2 2" xfId="3891" xr:uid="{00000000-0005-0000-0000-0000572D0000}"/>
    <cellStyle name="40 % - Akzent5 2 5 2 2 2" xfId="10175" xr:uid="{00000000-0005-0000-0000-0000582D0000}"/>
    <cellStyle name="40 % - Akzent5 2 5 2 2 3" xfId="16143" xr:uid="{00000000-0005-0000-0000-0000592D0000}"/>
    <cellStyle name="40 % - Akzent5 2 5 2 3" xfId="10174" xr:uid="{00000000-0005-0000-0000-00005A2D0000}"/>
    <cellStyle name="40 % - Akzent5 2 5 2 4" xfId="16142" xr:uid="{00000000-0005-0000-0000-00005B2D0000}"/>
    <cellStyle name="40 % - Akzent5 2 5 3" xfId="3892" xr:uid="{00000000-0005-0000-0000-00005C2D0000}"/>
    <cellStyle name="40 % - Akzent5 2 5 3 2" xfId="3893" xr:uid="{00000000-0005-0000-0000-00005D2D0000}"/>
    <cellStyle name="40 % - Akzent5 2 5 3 2 2" xfId="10177" xr:uid="{00000000-0005-0000-0000-00005E2D0000}"/>
    <cellStyle name="40 % - Akzent5 2 5 3 2 3" xfId="16145" xr:uid="{00000000-0005-0000-0000-00005F2D0000}"/>
    <cellStyle name="40 % - Akzent5 2 5 3 3" xfId="10176" xr:uid="{00000000-0005-0000-0000-0000602D0000}"/>
    <cellStyle name="40 % - Akzent5 2 5 3 4" xfId="16144" xr:uid="{00000000-0005-0000-0000-0000612D0000}"/>
    <cellStyle name="40 % - Akzent5 2 5 4" xfId="3894" xr:uid="{00000000-0005-0000-0000-0000622D0000}"/>
    <cellStyle name="40 % - Akzent5 2 5 4 2" xfId="10178" xr:uid="{00000000-0005-0000-0000-0000632D0000}"/>
    <cellStyle name="40 % - Akzent5 2 5 4 3" xfId="16146" xr:uid="{00000000-0005-0000-0000-0000642D0000}"/>
    <cellStyle name="40 % - Akzent5 2 5 5" xfId="10173" xr:uid="{00000000-0005-0000-0000-0000652D0000}"/>
    <cellStyle name="40 % - Akzent5 2 5 6" xfId="16141" xr:uid="{00000000-0005-0000-0000-0000662D0000}"/>
    <cellStyle name="40 % - Akzent5 2 6" xfId="3895" xr:uid="{00000000-0005-0000-0000-0000672D0000}"/>
    <cellStyle name="40 % - Akzent5 2 6 2" xfId="3896" xr:uid="{00000000-0005-0000-0000-0000682D0000}"/>
    <cellStyle name="40 % - Akzent5 2 6 2 2" xfId="3897" xr:uid="{00000000-0005-0000-0000-0000692D0000}"/>
    <cellStyle name="40 % - Akzent5 2 6 2 2 2" xfId="10181" xr:uid="{00000000-0005-0000-0000-00006A2D0000}"/>
    <cellStyle name="40 % - Akzent5 2 6 2 2 3" xfId="16149" xr:uid="{00000000-0005-0000-0000-00006B2D0000}"/>
    <cellStyle name="40 % - Akzent5 2 6 2 3" xfId="10180" xr:uid="{00000000-0005-0000-0000-00006C2D0000}"/>
    <cellStyle name="40 % - Akzent5 2 6 2 4" xfId="16148" xr:uid="{00000000-0005-0000-0000-00006D2D0000}"/>
    <cellStyle name="40 % - Akzent5 2 6 3" xfId="3898" xr:uid="{00000000-0005-0000-0000-00006E2D0000}"/>
    <cellStyle name="40 % - Akzent5 2 6 3 2" xfId="10182" xr:uid="{00000000-0005-0000-0000-00006F2D0000}"/>
    <cellStyle name="40 % - Akzent5 2 6 3 3" xfId="16150" xr:uid="{00000000-0005-0000-0000-0000702D0000}"/>
    <cellStyle name="40 % - Akzent5 2 6 4" xfId="10179" xr:uid="{00000000-0005-0000-0000-0000712D0000}"/>
    <cellStyle name="40 % - Akzent5 2 6 5" xfId="16147" xr:uid="{00000000-0005-0000-0000-0000722D0000}"/>
    <cellStyle name="40 % - Akzent5 2 7" xfId="3899" xr:uid="{00000000-0005-0000-0000-0000732D0000}"/>
    <cellStyle name="40 % - Akzent5 2 7 2" xfId="3900" xr:uid="{00000000-0005-0000-0000-0000742D0000}"/>
    <cellStyle name="40 % - Akzent5 2 7 2 2" xfId="3901" xr:uid="{00000000-0005-0000-0000-0000752D0000}"/>
    <cellStyle name="40 % - Akzent5 2 7 2 2 2" xfId="10185" xr:uid="{00000000-0005-0000-0000-0000762D0000}"/>
    <cellStyle name="40 % - Akzent5 2 7 2 2 3" xfId="16153" xr:uid="{00000000-0005-0000-0000-0000772D0000}"/>
    <cellStyle name="40 % - Akzent5 2 7 2 3" xfId="10184" xr:uid="{00000000-0005-0000-0000-0000782D0000}"/>
    <cellStyle name="40 % - Akzent5 2 7 2 4" xfId="16152" xr:uid="{00000000-0005-0000-0000-0000792D0000}"/>
    <cellStyle name="40 % - Akzent5 2 7 3" xfId="3902" xr:uid="{00000000-0005-0000-0000-00007A2D0000}"/>
    <cellStyle name="40 % - Akzent5 2 7 3 2" xfId="10186" xr:uid="{00000000-0005-0000-0000-00007B2D0000}"/>
    <cellStyle name="40 % - Akzent5 2 7 3 3" xfId="16154" xr:uid="{00000000-0005-0000-0000-00007C2D0000}"/>
    <cellStyle name="40 % - Akzent5 2 7 4" xfId="10183" xr:uid="{00000000-0005-0000-0000-00007D2D0000}"/>
    <cellStyle name="40 % - Akzent5 2 7 5" xfId="16151" xr:uid="{00000000-0005-0000-0000-00007E2D0000}"/>
    <cellStyle name="40 % - Akzent5 2 8" xfId="3903" xr:uid="{00000000-0005-0000-0000-00007F2D0000}"/>
    <cellStyle name="40 % - Akzent5 2 8 2" xfId="3904" xr:uid="{00000000-0005-0000-0000-0000802D0000}"/>
    <cellStyle name="40 % - Akzent5 2 8 2 2" xfId="3905" xr:uid="{00000000-0005-0000-0000-0000812D0000}"/>
    <cellStyle name="40 % - Akzent5 2 8 2 2 2" xfId="10189" xr:uid="{00000000-0005-0000-0000-0000822D0000}"/>
    <cellStyle name="40 % - Akzent5 2 8 2 2 3" xfId="16157" xr:uid="{00000000-0005-0000-0000-0000832D0000}"/>
    <cellStyle name="40 % - Akzent5 2 8 2 3" xfId="10188" xr:uid="{00000000-0005-0000-0000-0000842D0000}"/>
    <cellStyle name="40 % - Akzent5 2 8 2 4" xfId="16156" xr:uid="{00000000-0005-0000-0000-0000852D0000}"/>
    <cellStyle name="40 % - Akzent5 2 8 3" xfId="3906" xr:uid="{00000000-0005-0000-0000-0000862D0000}"/>
    <cellStyle name="40 % - Akzent5 2 8 3 2" xfId="10190" xr:uid="{00000000-0005-0000-0000-0000872D0000}"/>
    <cellStyle name="40 % - Akzent5 2 8 3 3" xfId="16158" xr:uid="{00000000-0005-0000-0000-0000882D0000}"/>
    <cellStyle name="40 % - Akzent5 2 8 4" xfId="10187" xr:uid="{00000000-0005-0000-0000-0000892D0000}"/>
    <cellStyle name="40 % - Akzent5 2 8 5" xfId="16155" xr:uid="{00000000-0005-0000-0000-00008A2D0000}"/>
    <cellStyle name="40 % - Akzent5 2 9" xfId="3907" xr:uid="{00000000-0005-0000-0000-00008B2D0000}"/>
    <cellStyle name="40 % - Akzent5 2 9 2" xfId="3908" xr:uid="{00000000-0005-0000-0000-00008C2D0000}"/>
    <cellStyle name="40 % - Akzent5 2 9 2 2" xfId="3909" xr:uid="{00000000-0005-0000-0000-00008D2D0000}"/>
    <cellStyle name="40 % - Akzent5 2 9 2 2 2" xfId="10193" xr:uid="{00000000-0005-0000-0000-00008E2D0000}"/>
    <cellStyle name="40 % - Akzent5 2 9 2 2 3" xfId="16161" xr:uid="{00000000-0005-0000-0000-00008F2D0000}"/>
    <cellStyle name="40 % - Akzent5 2 9 2 3" xfId="10192" xr:uid="{00000000-0005-0000-0000-0000902D0000}"/>
    <cellStyle name="40 % - Akzent5 2 9 2 4" xfId="16160" xr:uid="{00000000-0005-0000-0000-0000912D0000}"/>
    <cellStyle name="40 % - Akzent5 2 9 3" xfId="3910" xr:uid="{00000000-0005-0000-0000-0000922D0000}"/>
    <cellStyle name="40 % - Akzent5 2 9 3 2" xfId="10194" xr:uid="{00000000-0005-0000-0000-0000932D0000}"/>
    <cellStyle name="40 % - Akzent5 2 9 3 3" xfId="16162" xr:uid="{00000000-0005-0000-0000-0000942D0000}"/>
    <cellStyle name="40 % - Akzent5 2 9 4" xfId="10191" xr:uid="{00000000-0005-0000-0000-0000952D0000}"/>
    <cellStyle name="40 % - Akzent5 2 9 5" xfId="16159" xr:uid="{00000000-0005-0000-0000-0000962D0000}"/>
    <cellStyle name="40 % - Akzent5 2_Details" xfId="3911" xr:uid="{00000000-0005-0000-0000-0000972D0000}"/>
    <cellStyle name="40 % - Akzent5 20" xfId="3912" xr:uid="{00000000-0005-0000-0000-0000982D0000}"/>
    <cellStyle name="40 % - Akzent5 20 2" xfId="10195" xr:uid="{00000000-0005-0000-0000-0000992D0000}"/>
    <cellStyle name="40 % - Akzent5 20 3" xfId="16163" xr:uid="{00000000-0005-0000-0000-00009A2D0000}"/>
    <cellStyle name="40 % - Akzent5 21" xfId="10196" xr:uid="{00000000-0005-0000-0000-00009B2D0000}"/>
    <cellStyle name="40 % - Akzent5 21 2" xfId="16164" xr:uid="{00000000-0005-0000-0000-00009C2D0000}"/>
    <cellStyle name="40 % - Akzent5 3" xfId="3913" xr:uid="{00000000-0005-0000-0000-00009D2D0000}"/>
    <cellStyle name="40 % - Akzent5 3 10" xfId="3914" xr:uid="{00000000-0005-0000-0000-00009E2D0000}"/>
    <cellStyle name="40 % - Akzent5 3 10 2" xfId="10198" xr:uid="{00000000-0005-0000-0000-00009F2D0000}"/>
    <cellStyle name="40 % - Akzent5 3 10 3" xfId="16166" xr:uid="{00000000-0005-0000-0000-0000A02D0000}"/>
    <cellStyle name="40 % - Akzent5 3 11" xfId="10199" xr:uid="{00000000-0005-0000-0000-0000A12D0000}"/>
    <cellStyle name="40 % - Akzent5 3 11 2" xfId="16167" xr:uid="{00000000-0005-0000-0000-0000A22D0000}"/>
    <cellStyle name="40 % - Akzent5 3 12" xfId="10197" xr:uid="{00000000-0005-0000-0000-0000A32D0000}"/>
    <cellStyle name="40 % - Akzent5 3 13" xfId="16165" xr:uid="{00000000-0005-0000-0000-0000A42D0000}"/>
    <cellStyle name="40 % - Akzent5 3 2" xfId="3915" xr:uid="{00000000-0005-0000-0000-0000A52D0000}"/>
    <cellStyle name="40 % - Akzent5 3 2 2" xfId="3916" xr:uid="{00000000-0005-0000-0000-0000A62D0000}"/>
    <cellStyle name="40 % - Akzent5 3 2 2 2" xfId="3917" xr:uid="{00000000-0005-0000-0000-0000A72D0000}"/>
    <cellStyle name="40 % - Akzent5 3 2 2 2 2" xfId="3918" xr:uid="{00000000-0005-0000-0000-0000A82D0000}"/>
    <cellStyle name="40 % - Akzent5 3 2 2 2 2 2" xfId="10203" xr:uid="{00000000-0005-0000-0000-0000A92D0000}"/>
    <cellStyle name="40 % - Akzent5 3 2 2 2 2 3" xfId="16171" xr:uid="{00000000-0005-0000-0000-0000AA2D0000}"/>
    <cellStyle name="40 % - Akzent5 3 2 2 2 3" xfId="10202" xr:uid="{00000000-0005-0000-0000-0000AB2D0000}"/>
    <cellStyle name="40 % - Akzent5 3 2 2 2 4" xfId="16170" xr:uid="{00000000-0005-0000-0000-0000AC2D0000}"/>
    <cellStyle name="40 % - Akzent5 3 2 2 3" xfId="3919" xr:uid="{00000000-0005-0000-0000-0000AD2D0000}"/>
    <cellStyle name="40 % - Akzent5 3 2 2 3 2" xfId="3920" xr:uid="{00000000-0005-0000-0000-0000AE2D0000}"/>
    <cellStyle name="40 % - Akzent5 3 2 2 3 2 2" xfId="10205" xr:uid="{00000000-0005-0000-0000-0000AF2D0000}"/>
    <cellStyle name="40 % - Akzent5 3 2 2 3 2 3" xfId="16173" xr:uid="{00000000-0005-0000-0000-0000B02D0000}"/>
    <cellStyle name="40 % - Akzent5 3 2 2 3 3" xfId="10204" xr:uid="{00000000-0005-0000-0000-0000B12D0000}"/>
    <cellStyle name="40 % - Akzent5 3 2 2 3 4" xfId="16172" xr:uid="{00000000-0005-0000-0000-0000B22D0000}"/>
    <cellStyle name="40 % - Akzent5 3 2 2 4" xfId="3921" xr:uid="{00000000-0005-0000-0000-0000B32D0000}"/>
    <cellStyle name="40 % - Akzent5 3 2 2 4 2" xfId="3922" xr:uid="{00000000-0005-0000-0000-0000B42D0000}"/>
    <cellStyle name="40 % - Akzent5 3 2 2 4 2 2" xfId="10207" xr:uid="{00000000-0005-0000-0000-0000B52D0000}"/>
    <cellStyle name="40 % - Akzent5 3 2 2 4 2 3" xfId="16175" xr:uid="{00000000-0005-0000-0000-0000B62D0000}"/>
    <cellStyle name="40 % - Akzent5 3 2 2 4 3" xfId="10206" xr:uid="{00000000-0005-0000-0000-0000B72D0000}"/>
    <cellStyle name="40 % - Akzent5 3 2 2 4 4" xfId="16174" xr:uid="{00000000-0005-0000-0000-0000B82D0000}"/>
    <cellStyle name="40 % - Akzent5 3 2 2 5" xfId="3923" xr:uid="{00000000-0005-0000-0000-0000B92D0000}"/>
    <cellStyle name="40 % - Akzent5 3 2 2 5 2" xfId="10208" xr:uid="{00000000-0005-0000-0000-0000BA2D0000}"/>
    <cellStyle name="40 % - Akzent5 3 2 2 5 3" xfId="16176" xr:uid="{00000000-0005-0000-0000-0000BB2D0000}"/>
    <cellStyle name="40 % - Akzent5 3 2 2 6" xfId="10201" xr:uid="{00000000-0005-0000-0000-0000BC2D0000}"/>
    <cellStyle name="40 % - Akzent5 3 2 2 7" xfId="16169" xr:uid="{00000000-0005-0000-0000-0000BD2D0000}"/>
    <cellStyle name="40 % - Akzent5 3 2 3" xfId="3924" xr:uid="{00000000-0005-0000-0000-0000BE2D0000}"/>
    <cellStyle name="40 % - Akzent5 3 2 3 2" xfId="3925" xr:uid="{00000000-0005-0000-0000-0000BF2D0000}"/>
    <cellStyle name="40 % - Akzent5 3 2 3 2 2" xfId="3926" xr:uid="{00000000-0005-0000-0000-0000C02D0000}"/>
    <cellStyle name="40 % - Akzent5 3 2 3 2 2 2" xfId="10211" xr:uid="{00000000-0005-0000-0000-0000C12D0000}"/>
    <cellStyle name="40 % - Akzent5 3 2 3 2 2 3" xfId="16179" xr:uid="{00000000-0005-0000-0000-0000C22D0000}"/>
    <cellStyle name="40 % - Akzent5 3 2 3 2 3" xfId="10210" xr:uid="{00000000-0005-0000-0000-0000C32D0000}"/>
    <cellStyle name="40 % - Akzent5 3 2 3 2 4" xfId="16178" xr:uid="{00000000-0005-0000-0000-0000C42D0000}"/>
    <cellStyle name="40 % - Akzent5 3 2 3 3" xfId="3927" xr:uid="{00000000-0005-0000-0000-0000C52D0000}"/>
    <cellStyle name="40 % - Akzent5 3 2 3 3 2" xfId="3928" xr:uid="{00000000-0005-0000-0000-0000C62D0000}"/>
    <cellStyle name="40 % - Akzent5 3 2 3 3 2 2" xfId="10213" xr:uid="{00000000-0005-0000-0000-0000C72D0000}"/>
    <cellStyle name="40 % - Akzent5 3 2 3 3 2 3" xfId="16181" xr:uid="{00000000-0005-0000-0000-0000C82D0000}"/>
    <cellStyle name="40 % - Akzent5 3 2 3 3 3" xfId="10212" xr:uid="{00000000-0005-0000-0000-0000C92D0000}"/>
    <cellStyle name="40 % - Akzent5 3 2 3 3 4" xfId="16180" xr:uid="{00000000-0005-0000-0000-0000CA2D0000}"/>
    <cellStyle name="40 % - Akzent5 3 2 3 4" xfId="3929" xr:uid="{00000000-0005-0000-0000-0000CB2D0000}"/>
    <cellStyle name="40 % - Akzent5 3 2 3 4 2" xfId="10214" xr:uid="{00000000-0005-0000-0000-0000CC2D0000}"/>
    <cellStyle name="40 % - Akzent5 3 2 3 4 3" xfId="16182" xr:uid="{00000000-0005-0000-0000-0000CD2D0000}"/>
    <cellStyle name="40 % - Akzent5 3 2 3 5" xfId="10209" xr:uid="{00000000-0005-0000-0000-0000CE2D0000}"/>
    <cellStyle name="40 % - Akzent5 3 2 3 6" xfId="16177" xr:uid="{00000000-0005-0000-0000-0000CF2D0000}"/>
    <cellStyle name="40 % - Akzent5 3 2 4" xfId="3930" xr:uid="{00000000-0005-0000-0000-0000D02D0000}"/>
    <cellStyle name="40 % - Akzent5 3 2 4 2" xfId="3931" xr:uid="{00000000-0005-0000-0000-0000D12D0000}"/>
    <cellStyle name="40 % - Akzent5 3 2 4 2 2" xfId="10216" xr:uid="{00000000-0005-0000-0000-0000D22D0000}"/>
    <cellStyle name="40 % - Akzent5 3 2 4 2 3" xfId="16184" xr:uid="{00000000-0005-0000-0000-0000D32D0000}"/>
    <cellStyle name="40 % - Akzent5 3 2 4 3" xfId="10215" xr:uid="{00000000-0005-0000-0000-0000D42D0000}"/>
    <cellStyle name="40 % - Akzent5 3 2 4 4" xfId="16183" xr:uid="{00000000-0005-0000-0000-0000D52D0000}"/>
    <cellStyle name="40 % - Akzent5 3 2 5" xfId="3932" xr:uid="{00000000-0005-0000-0000-0000D62D0000}"/>
    <cellStyle name="40 % - Akzent5 3 2 5 2" xfId="3933" xr:uid="{00000000-0005-0000-0000-0000D72D0000}"/>
    <cellStyle name="40 % - Akzent5 3 2 5 2 2" xfId="10218" xr:uid="{00000000-0005-0000-0000-0000D82D0000}"/>
    <cellStyle name="40 % - Akzent5 3 2 5 2 3" xfId="16186" xr:uid="{00000000-0005-0000-0000-0000D92D0000}"/>
    <cellStyle name="40 % - Akzent5 3 2 5 3" xfId="10217" xr:uid="{00000000-0005-0000-0000-0000DA2D0000}"/>
    <cellStyle name="40 % - Akzent5 3 2 5 4" xfId="16185" xr:uid="{00000000-0005-0000-0000-0000DB2D0000}"/>
    <cellStyle name="40 % - Akzent5 3 2 6" xfId="3934" xr:uid="{00000000-0005-0000-0000-0000DC2D0000}"/>
    <cellStyle name="40 % - Akzent5 3 2 6 2" xfId="10219" xr:uid="{00000000-0005-0000-0000-0000DD2D0000}"/>
    <cellStyle name="40 % - Akzent5 3 2 6 3" xfId="16187" xr:uid="{00000000-0005-0000-0000-0000DE2D0000}"/>
    <cellStyle name="40 % - Akzent5 3 2 7" xfId="10200" xr:uid="{00000000-0005-0000-0000-0000DF2D0000}"/>
    <cellStyle name="40 % - Akzent5 3 2 8" xfId="16168" xr:uid="{00000000-0005-0000-0000-0000E02D0000}"/>
    <cellStyle name="40 % - Akzent5 3 3" xfId="3935" xr:uid="{00000000-0005-0000-0000-0000E12D0000}"/>
    <cellStyle name="40 % - Akzent5 3 3 2" xfId="3936" xr:uid="{00000000-0005-0000-0000-0000E22D0000}"/>
    <cellStyle name="40 % - Akzent5 3 3 2 2" xfId="3937" xr:uid="{00000000-0005-0000-0000-0000E32D0000}"/>
    <cellStyle name="40 % - Akzent5 3 3 2 2 2" xfId="3938" xr:uid="{00000000-0005-0000-0000-0000E42D0000}"/>
    <cellStyle name="40 % - Akzent5 3 3 2 2 2 2" xfId="10223" xr:uid="{00000000-0005-0000-0000-0000E52D0000}"/>
    <cellStyle name="40 % - Akzent5 3 3 2 2 2 3" xfId="16191" xr:uid="{00000000-0005-0000-0000-0000E62D0000}"/>
    <cellStyle name="40 % - Akzent5 3 3 2 2 3" xfId="10222" xr:uid="{00000000-0005-0000-0000-0000E72D0000}"/>
    <cellStyle name="40 % - Akzent5 3 3 2 2 4" xfId="16190" xr:uid="{00000000-0005-0000-0000-0000E82D0000}"/>
    <cellStyle name="40 % - Akzent5 3 3 2 3" xfId="3939" xr:uid="{00000000-0005-0000-0000-0000E92D0000}"/>
    <cellStyle name="40 % - Akzent5 3 3 2 3 2" xfId="3940" xr:uid="{00000000-0005-0000-0000-0000EA2D0000}"/>
    <cellStyle name="40 % - Akzent5 3 3 2 3 2 2" xfId="10225" xr:uid="{00000000-0005-0000-0000-0000EB2D0000}"/>
    <cellStyle name="40 % - Akzent5 3 3 2 3 2 3" xfId="16193" xr:uid="{00000000-0005-0000-0000-0000EC2D0000}"/>
    <cellStyle name="40 % - Akzent5 3 3 2 3 3" xfId="10224" xr:uid="{00000000-0005-0000-0000-0000ED2D0000}"/>
    <cellStyle name="40 % - Akzent5 3 3 2 3 4" xfId="16192" xr:uid="{00000000-0005-0000-0000-0000EE2D0000}"/>
    <cellStyle name="40 % - Akzent5 3 3 2 4" xfId="3941" xr:uid="{00000000-0005-0000-0000-0000EF2D0000}"/>
    <cellStyle name="40 % - Akzent5 3 3 2 4 2" xfId="10226" xr:uid="{00000000-0005-0000-0000-0000F02D0000}"/>
    <cellStyle name="40 % - Akzent5 3 3 2 4 3" xfId="16194" xr:uid="{00000000-0005-0000-0000-0000F12D0000}"/>
    <cellStyle name="40 % - Akzent5 3 3 2 5" xfId="10221" xr:uid="{00000000-0005-0000-0000-0000F22D0000}"/>
    <cellStyle name="40 % - Akzent5 3 3 2 6" xfId="16189" xr:uid="{00000000-0005-0000-0000-0000F32D0000}"/>
    <cellStyle name="40 % - Akzent5 3 3 3" xfId="3942" xr:uid="{00000000-0005-0000-0000-0000F42D0000}"/>
    <cellStyle name="40 % - Akzent5 3 3 3 2" xfId="3943" xr:uid="{00000000-0005-0000-0000-0000F52D0000}"/>
    <cellStyle name="40 % - Akzent5 3 3 3 2 2" xfId="10228" xr:uid="{00000000-0005-0000-0000-0000F62D0000}"/>
    <cellStyle name="40 % - Akzent5 3 3 3 2 3" xfId="16196" xr:uid="{00000000-0005-0000-0000-0000F72D0000}"/>
    <cellStyle name="40 % - Akzent5 3 3 3 3" xfId="10227" xr:uid="{00000000-0005-0000-0000-0000F82D0000}"/>
    <cellStyle name="40 % - Akzent5 3 3 3 4" xfId="16195" xr:uid="{00000000-0005-0000-0000-0000F92D0000}"/>
    <cellStyle name="40 % - Akzent5 3 3 4" xfId="3944" xr:uid="{00000000-0005-0000-0000-0000FA2D0000}"/>
    <cellStyle name="40 % - Akzent5 3 3 4 2" xfId="3945" xr:uid="{00000000-0005-0000-0000-0000FB2D0000}"/>
    <cellStyle name="40 % - Akzent5 3 3 4 2 2" xfId="10230" xr:uid="{00000000-0005-0000-0000-0000FC2D0000}"/>
    <cellStyle name="40 % - Akzent5 3 3 4 2 3" xfId="16198" xr:uid="{00000000-0005-0000-0000-0000FD2D0000}"/>
    <cellStyle name="40 % - Akzent5 3 3 4 3" xfId="10229" xr:uid="{00000000-0005-0000-0000-0000FE2D0000}"/>
    <cellStyle name="40 % - Akzent5 3 3 4 4" xfId="16197" xr:uid="{00000000-0005-0000-0000-0000FF2D0000}"/>
    <cellStyle name="40 % - Akzent5 3 3 5" xfId="3946" xr:uid="{00000000-0005-0000-0000-0000002E0000}"/>
    <cellStyle name="40 % - Akzent5 3 3 5 2" xfId="10231" xr:uid="{00000000-0005-0000-0000-0000012E0000}"/>
    <cellStyle name="40 % - Akzent5 3 3 5 3" xfId="16199" xr:uid="{00000000-0005-0000-0000-0000022E0000}"/>
    <cellStyle name="40 % - Akzent5 3 3 6" xfId="10220" xr:uid="{00000000-0005-0000-0000-0000032E0000}"/>
    <cellStyle name="40 % - Akzent5 3 3 7" xfId="16188" xr:uid="{00000000-0005-0000-0000-0000042E0000}"/>
    <cellStyle name="40 % - Akzent5 3 4" xfId="3947" xr:uid="{00000000-0005-0000-0000-0000052E0000}"/>
    <cellStyle name="40 % - Akzent5 3 4 2" xfId="3948" xr:uid="{00000000-0005-0000-0000-0000062E0000}"/>
    <cellStyle name="40 % - Akzent5 3 4 2 2" xfId="3949" xr:uid="{00000000-0005-0000-0000-0000072E0000}"/>
    <cellStyle name="40 % - Akzent5 3 4 2 2 2" xfId="10234" xr:uid="{00000000-0005-0000-0000-0000082E0000}"/>
    <cellStyle name="40 % - Akzent5 3 4 2 2 3" xfId="16202" xr:uid="{00000000-0005-0000-0000-0000092E0000}"/>
    <cellStyle name="40 % - Akzent5 3 4 2 3" xfId="10233" xr:uid="{00000000-0005-0000-0000-00000A2E0000}"/>
    <cellStyle name="40 % - Akzent5 3 4 2 4" xfId="16201" xr:uid="{00000000-0005-0000-0000-00000B2E0000}"/>
    <cellStyle name="40 % - Akzent5 3 4 3" xfId="3950" xr:uid="{00000000-0005-0000-0000-00000C2E0000}"/>
    <cellStyle name="40 % - Akzent5 3 4 3 2" xfId="3951" xr:uid="{00000000-0005-0000-0000-00000D2E0000}"/>
    <cellStyle name="40 % - Akzent5 3 4 3 2 2" xfId="10236" xr:uid="{00000000-0005-0000-0000-00000E2E0000}"/>
    <cellStyle name="40 % - Akzent5 3 4 3 2 3" xfId="16204" xr:uid="{00000000-0005-0000-0000-00000F2E0000}"/>
    <cellStyle name="40 % - Akzent5 3 4 3 3" xfId="10235" xr:uid="{00000000-0005-0000-0000-0000102E0000}"/>
    <cellStyle name="40 % - Akzent5 3 4 3 4" xfId="16203" xr:uid="{00000000-0005-0000-0000-0000112E0000}"/>
    <cellStyle name="40 % - Akzent5 3 4 4" xfId="3952" xr:uid="{00000000-0005-0000-0000-0000122E0000}"/>
    <cellStyle name="40 % - Akzent5 3 4 4 2" xfId="10237" xr:uid="{00000000-0005-0000-0000-0000132E0000}"/>
    <cellStyle name="40 % - Akzent5 3 4 4 3" xfId="16205" xr:uid="{00000000-0005-0000-0000-0000142E0000}"/>
    <cellStyle name="40 % - Akzent5 3 4 5" xfId="10232" xr:uid="{00000000-0005-0000-0000-0000152E0000}"/>
    <cellStyle name="40 % - Akzent5 3 4 6" xfId="16200" xr:uid="{00000000-0005-0000-0000-0000162E0000}"/>
    <cellStyle name="40 % - Akzent5 3 5" xfId="3953" xr:uid="{00000000-0005-0000-0000-0000172E0000}"/>
    <cellStyle name="40 % - Akzent5 3 5 2" xfId="3954" xr:uid="{00000000-0005-0000-0000-0000182E0000}"/>
    <cellStyle name="40 % - Akzent5 3 5 2 2" xfId="3955" xr:uid="{00000000-0005-0000-0000-0000192E0000}"/>
    <cellStyle name="40 % - Akzent5 3 5 2 2 2" xfId="10240" xr:uid="{00000000-0005-0000-0000-00001A2E0000}"/>
    <cellStyle name="40 % - Akzent5 3 5 2 2 3" xfId="16208" xr:uid="{00000000-0005-0000-0000-00001B2E0000}"/>
    <cellStyle name="40 % - Akzent5 3 5 2 3" xfId="10239" xr:uid="{00000000-0005-0000-0000-00001C2E0000}"/>
    <cellStyle name="40 % - Akzent5 3 5 2 4" xfId="16207" xr:uid="{00000000-0005-0000-0000-00001D2E0000}"/>
    <cellStyle name="40 % - Akzent5 3 5 3" xfId="3956" xr:uid="{00000000-0005-0000-0000-00001E2E0000}"/>
    <cellStyle name="40 % - Akzent5 3 5 3 2" xfId="10241" xr:uid="{00000000-0005-0000-0000-00001F2E0000}"/>
    <cellStyle name="40 % - Akzent5 3 5 3 3" xfId="16209" xr:uid="{00000000-0005-0000-0000-0000202E0000}"/>
    <cellStyle name="40 % - Akzent5 3 5 4" xfId="10238" xr:uid="{00000000-0005-0000-0000-0000212E0000}"/>
    <cellStyle name="40 % - Akzent5 3 5 5" xfId="16206" xr:uid="{00000000-0005-0000-0000-0000222E0000}"/>
    <cellStyle name="40 % - Akzent5 3 6" xfId="3957" xr:uid="{00000000-0005-0000-0000-0000232E0000}"/>
    <cellStyle name="40 % - Akzent5 3 6 2" xfId="3958" xr:uid="{00000000-0005-0000-0000-0000242E0000}"/>
    <cellStyle name="40 % - Akzent5 3 6 2 2" xfId="10243" xr:uid="{00000000-0005-0000-0000-0000252E0000}"/>
    <cellStyle name="40 % - Akzent5 3 6 2 3" xfId="16211" xr:uid="{00000000-0005-0000-0000-0000262E0000}"/>
    <cellStyle name="40 % - Akzent5 3 6 3" xfId="10242" xr:uid="{00000000-0005-0000-0000-0000272E0000}"/>
    <cellStyle name="40 % - Akzent5 3 6 4" xfId="16210" xr:uid="{00000000-0005-0000-0000-0000282E0000}"/>
    <cellStyle name="40 % - Akzent5 3 7" xfId="3959" xr:uid="{00000000-0005-0000-0000-0000292E0000}"/>
    <cellStyle name="40 % - Akzent5 3 7 2" xfId="3960" xr:uid="{00000000-0005-0000-0000-00002A2E0000}"/>
    <cellStyle name="40 % - Akzent5 3 7 2 2" xfId="10245" xr:uid="{00000000-0005-0000-0000-00002B2E0000}"/>
    <cellStyle name="40 % - Akzent5 3 7 2 3" xfId="16213" xr:uid="{00000000-0005-0000-0000-00002C2E0000}"/>
    <cellStyle name="40 % - Akzent5 3 7 3" xfId="10244" xr:uid="{00000000-0005-0000-0000-00002D2E0000}"/>
    <cellStyle name="40 % - Akzent5 3 7 4" xfId="16212" xr:uid="{00000000-0005-0000-0000-00002E2E0000}"/>
    <cellStyle name="40 % - Akzent5 3 8" xfId="3961" xr:uid="{00000000-0005-0000-0000-00002F2E0000}"/>
    <cellStyle name="40 % - Akzent5 3 8 2" xfId="3962" xr:uid="{00000000-0005-0000-0000-0000302E0000}"/>
    <cellStyle name="40 % - Akzent5 3 8 2 2" xfId="10247" xr:uid="{00000000-0005-0000-0000-0000312E0000}"/>
    <cellStyle name="40 % - Akzent5 3 8 2 3" xfId="16215" xr:uid="{00000000-0005-0000-0000-0000322E0000}"/>
    <cellStyle name="40 % - Akzent5 3 8 3" xfId="10246" xr:uid="{00000000-0005-0000-0000-0000332E0000}"/>
    <cellStyle name="40 % - Akzent5 3 8 4" xfId="16214" xr:uid="{00000000-0005-0000-0000-0000342E0000}"/>
    <cellStyle name="40 % - Akzent5 3 9" xfId="3963" xr:uid="{00000000-0005-0000-0000-0000352E0000}"/>
    <cellStyle name="40 % - Akzent5 3 9 2" xfId="3964" xr:uid="{00000000-0005-0000-0000-0000362E0000}"/>
    <cellStyle name="40 % - Akzent5 3 9 2 2" xfId="10249" xr:uid="{00000000-0005-0000-0000-0000372E0000}"/>
    <cellStyle name="40 % - Akzent5 3 9 2 3" xfId="16217" xr:uid="{00000000-0005-0000-0000-0000382E0000}"/>
    <cellStyle name="40 % - Akzent5 3 9 3" xfId="10248" xr:uid="{00000000-0005-0000-0000-0000392E0000}"/>
    <cellStyle name="40 % - Akzent5 3 9 4" xfId="16216" xr:uid="{00000000-0005-0000-0000-00003A2E0000}"/>
    <cellStyle name="40 % - Akzent5 3_Details" xfId="3965" xr:uid="{00000000-0005-0000-0000-00003B2E0000}"/>
    <cellStyle name="40 % - Akzent5 4" xfId="3966" xr:uid="{00000000-0005-0000-0000-00003C2E0000}"/>
    <cellStyle name="40 % - Akzent5 4 10" xfId="10250" xr:uid="{00000000-0005-0000-0000-00003D2E0000}"/>
    <cellStyle name="40 % - Akzent5 4 11" xfId="16218" xr:uid="{00000000-0005-0000-0000-00003E2E0000}"/>
    <cellStyle name="40 % - Akzent5 4 2" xfId="3967" xr:uid="{00000000-0005-0000-0000-00003F2E0000}"/>
    <cellStyle name="40 % - Akzent5 4 2 2" xfId="3968" xr:uid="{00000000-0005-0000-0000-0000402E0000}"/>
    <cellStyle name="40 % - Akzent5 4 2 2 2" xfId="3969" xr:uid="{00000000-0005-0000-0000-0000412E0000}"/>
    <cellStyle name="40 % - Akzent5 4 2 2 2 2" xfId="3970" xr:uid="{00000000-0005-0000-0000-0000422E0000}"/>
    <cellStyle name="40 % - Akzent5 4 2 2 2 2 2" xfId="10254" xr:uid="{00000000-0005-0000-0000-0000432E0000}"/>
    <cellStyle name="40 % - Akzent5 4 2 2 2 2 3" xfId="16222" xr:uid="{00000000-0005-0000-0000-0000442E0000}"/>
    <cellStyle name="40 % - Akzent5 4 2 2 2 3" xfId="10253" xr:uid="{00000000-0005-0000-0000-0000452E0000}"/>
    <cellStyle name="40 % - Akzent5 4 2 2 2 4" xfId="16221" xr:uid="{00000000-0005-0000-0000-0000462E0000}"/>
    <cellStyle name="40 % - Akzent5 4 2 2 3" xfId="3971" xr:uid="{00000000-0005-0000-0000-0000472E0000}"/>
    <cellStyle name="40 % - Akzent5 4 2 2 3 2" xfId="3972" xr:uid="{00000000-0005-0000-0000-0000482E0000}"/>
    <cellStyle name="40 % - Akzent5 4 2 2 3 2 2" xfId="10256" xr:uid="{00000000-0005-0000-0000-0000492E0000}"/>
    <cellStyle name="40 % - Akzent5 4 2 2 3 2 3" xfId="16224" xr:uid="{00000000-0005-0000-0000-00004A2E0000}"/>
    <cellStyle name="40 % - Akzent5 4 2 2 3 3" xfId="10255" xr:uid="{00000000-0005-0000-0000-00004B2E0000}"/>
    <cellStyle name="40 % - Akzent5 4 2 2 3 4" xfId="16223" xr:uid="{00000000-0005-0000-0000-00004C2E0000}"/>
    <cellStyle name="40 % - Akzent5 4 2 2 4" xfId="3973" xr:uid="{00000000-0005-0000-0000-00004D2E0000}"/>
    <cellStyle name="40 % - Akzent5 4 2 2 4 2" xfId="3974" xr:uid="{00000000-0005-0000-0000-00004E2E0000}"/>
    <cellStyle name="40 % - Akzent5 4 2 2 4 2 2" xfId="10258" xr:uid="{00000000-0005-0000-0000-00004F2E0000}"/>
    <cellStyle name="40 % - Akzent5 4 2 2 4 2 3" xfId="16226" xr:uid="{00000000-0005-0000-0000-0000502E0000}"/>
    <cellStyle name="40 % - Akzent5 4 2 2 4 3" xfId="10257" xr:uid="{00000000-0005-0000-0000-0000512E0000}"/>
    <cellStyle name="40 % - Akzent5 4 2 2 4 4" xfId="16225" xr:uid="{00000000-0005-0000-0000-0000522E0000}"/>
    <cellStyle name="40 % - Akzent5 4 2 2 5" xfId="3975" xr:uid="{00000000-0005-0000-0000-0000532E0000}"/>
    <cellStyle name="40 % - Akzent5 4 2 2 5 2" xfId="10259" xr:uid="{00000000-0005-0000-0000-0000542E0000}"/>
    <cellStyle name="40 % - Akzent5 4 2 2 5 3" xfId="16227" xr:uid="{00000000-0005-0000-0000-0000552E0000}"/>
    <cellStyle name="40 % - Akzent5 4 2 2 6" xfId="10252" xr:uid="{00000000-0005-0000-0000-0000562E0000}"/>
    <cellStyle name="40 % - Akzent5 4 2 2 7" xfId="16220" xr:uid="{00000000-0005-0000-0000-0000572E0000}"/>
    <cellStyle name="40 % - Akzent5 4 2 3" xfId="3976" xr:uid="{00000000-0005-0000-0000-0000582E0000}"/>
    <cellStyle name="40 % - Akzent5 4 2 3 2" xfId="3977" xr:uid="{00000000-0005-0000-0000-0000592E0000}"/>
    <cellStyle name="40 % - Akzent5 4 2 3 2 2" xfId="10261" xr:uid="{00000000-0005-0000-0000-00005A2E0000}"/>
    <cellStyle name="40 % - Akzent5 4 2 3 2 3" xfId="16229" xr:uid="{00000000-0005-0000-0000-00005B2E0000}"/>
    <cellStyle name="40 % - Akzent5 4 2 3 3" xfId="10260" xr:uid="{00000000-0005-0000-0000-00005C2E0000}"/>
    <cellStyle name="40 % - Akzent5 4 2 3 4" xfId="16228" xr:uid="{00000000-0005-0000-0000-00005D2E0000}"/>
    <cellStyle name="40 % - Akzent5 4 2 4" xfId="3978" xr:uid="{00000000-0005-0000-0000-00005E2E0000}"/>
    <cellStyle name="40 % - Akzent5 4 2 4 2" xfId="3979" xr:uid="{00000000-0005-0000-0000-00005F2E0000}"/>
    <cellStyle name="40 % - Akzent5 4 2 4 2 2" xfId="10263" xr:uid="{00000000-0005-0000-0000-0000602E0000}"/>
    <cellStyle name="40 % - Akzent5 4 2 4 2 3" xfId="16231" xr:uid="{00000000-0005-0000-0000-0000612E0000}"/>
    <cellStyle name="40 % - Akzent5 4 2 4 3" xfId="10262" xr:uid="{00000000-0005-0000-0000-0000622E0000}"/>
    <cellStyle name="40 % - Akzent5 4 2 4 4" xfId="16230" xr:uid="{00000000-0005-0000-0000-0000632E0000}"/>
    <cellStyle name="40 % - Akzent5 4 2 5" xfId="3980" xr:uid="{00000000-0005-0000-0000-0000642E0000}"/>
    <cellStyle name="40 % - Akzent5 4 2 5 2" xfId="3981" xr:uid="{00000000-0005-0000-0000-0000652E0000}"/>
    <cellStyle name="40 % - Akzent5 4 2 5 2 2" xfId="10265" xr:uid="{00000000-0005-0000-0000-0000662E0000}"/>
    <cellStyle name="40 % - Akzent5 4 2 5 2 3" xfId="16233" xr:uid="{00000000-0005-0000-0000-0000672E0000}"/>
    <cellStyle name="40 % - Akzent5 4 2 5 3" xfId="10264" xr:uid="{00000000-0005-0000-0000-0000682E0000}"/>
    <cellStyle name="40 % - Akzent5 4 2 5 4" xfId="16232" xr:uid="{00000000-0005-0000-0000-0000692E0000}"/>
    <cellStyle name="40 % - Akzent5 4 2 6" xfId="3982" xr:uid="{00000000-0005-0000-0000-00006A2E0000}"/>
    <cellStyle name="40 % - Akzent5 4 2 6 2" xfId="10266" xr:uid="{00000000-0005-0000-0000-00006B2E0000}"/>
    <cellStyle name="40 % - Akzent5 4 2 6 3" xfId="16234" xr:uid="{00000000-0005-0000-0000-00006C2E0000}"/>
    <cellStyle name="40 % - Akzent5 4 2 7" xfId="10251" xr:uid="{00000000-0005-0000-0000-00006D2E0000}"/>
    <cellStyle name="40 % - Akzent5 4 2 8" xfId="16219" xr:uid="{00000000-0005-0000-0000-00006E2E0000}"/>
    <cellStyle name="40 % - Akzent5 4 3" xfId="3983" xr:uid="{00000000-0005-0000-0000-00006F2E0000}"/>
    <cellStyle name="40 % - Akzent5 4 3 2" xfId="3984" xr:uid="{00000000-0005-0000-0000-0000702E0000}"/>
    <cellStyle name="40 % - Akzent5 4 3 2 2" xfId="3985" xr:uid="{00000000-0005-0000-0000-0000712E0000}"/>
    <cellStyle name="40 % - Akzent5 4 3 2 2 2" xfId="10269" xr:uid="{00000000-0005-0000-0000-0000722E0000}"/>
    <cellStyle name="40 % - Akzent5 4 3 2 2 3" xfId="16237" xr:uid="{00000000-0005-0000-0000-0000732E0000}"/>
    <cellStyle name="40 % - Akzent5 4 3 2 3" xfId="10268" xr:uid="{00000000-0005-0000-0000-0000742E0000}"/>
    <cellStyle name="40 % - Akzent5 4 3 2 4" xfId="16236" xr:uid="{00000000-0005-0000-0000-0000752E0000}"/>
    <cellStyle name="40 % - Akzent5 4 3 3" xfId="3986" xr:uid="{00000000-0005-0000-0000-0000762E0000}"/>
    <cellStyle name="40 % - Akzent5 4 3 3 2" xfId="3987" xr:uid="{00000000-0005-0000-0000-0000772E0000}"/>
    <cellStyle name="40 % - Akzent5 4 3 3 2 2" xfId="10271" xr:uid="{00000000-0005-0000-0000-0000782E0000}"/>
    <cellStyle name="40 % - Akzent5 4 3 3 2 3" xfId="16239" xr:uid="{00000000-0005-0000-0000-0000792E0000}"/>
    <cellStyle name="40 % - Akzent5 4 3 3 3" xfId="10270" xr:uid="{00000000-0005-0000-0000-00007A2E0000}"/>
    <cellStyle name="40 % - Akzent5 4 3 3 4" xfId="16238" xr:uid="{00000000-0005-0000-0000-00007B2E0000}"/>
    <cellStyle name="40 % - Akzent5 4 3 4" xfId="3988" xr:uid="{00000000-0005-0000-0000-00007C2E0000}"/>
    <cellStyle name="40 % - Akzent5 4 3 4 2" xfId="3989" xr:uid="{00000000-0005-0000-0000-00007D2E0000}"/>
    <cellStyle name="40 % - Akzent5 4 3 4 2 2" xfId="10273" xr:uid="{00000000-0005-0000-0000-00007E2E0000}"/>
    <cellStyle name="40 % - Akzent5 4 3 4 2 3" xfId="16241" xr:uid="{00000000-0005-0000-0000-00007F2E0000}"/>
    <cellStyle name="40 % - Akzent5 4 3 4 3" xfId="10272" xr:uid="{00000000-0005-0000-0000-0000802E0000}"/>
    <cellStyle name="40 % - Akzent5 4 3 4 4" xfId="16240" xr:uid="{00000000-0005-0000-0000-0000812E0000}"/>
    <cellStyle name="40 % - Akzent5 4 3 5" xfId="3990" xr:uid="{00000000-0005-0000-0000-0000822E0000}"/>
    <cellStyle name="40 % - Akzent5 4 3 5 2" xfId="10274" xr:uid="{00000000-0005-0000-0000-0000832E0000}"/>
    <cellStyle name="40 % - Akzent5 4 3 5 3" xfId="16242" xr:uid="{00000000-0005-0000-0000-0000842E0000}"/>
    <cellStyle name="40 % - Akzent5 4 3 6" xfId="10267" xr:uid="{00000000-0005-0000-0000-0000852E0000}"/>
    <cellStyle name="40 % - Akzent5 4 3 7" xfId="16235" xr:uid="{00000000-0005-0000-0000-0000862E0000}"/>
    <cellStyle name="40 % - Akzent5 4 4" xfId="3991" xr:uid="{00000000-0005-0000-0000-0000872E0000}"/>
    <cellStyle name="40 % - Akzent5 4 4 2" xfId="3992" xr:uid="{00000000-0005-0000-0000-0000882E0000}"/>
    <cellStyle name="40 % - Akzent5 4 4 2 2" xfId="3993" xr:uid="{00000000-0005-0000-0000-0000892E0000}"/>
    <cellStyle name="40 % - Akzent5 4 4 2 2 2" xfId="10277" xr:uid="{00000000-0005-0000-0000-00008A2E0000}"/>
    <cellStyle name="40 % - Akzent5 4 4 2 2 3" xfId="16245" xr:uid="{00000000-0005-0000-0000-00008B2E0000}"/>
    <cellStyle name="40 % - Akzent5 4 4 2 3" xfId="10276" xr:uid="{00000000-0005-0000-0000-00008C2E0000}"/>
    <cellStyle name="40 % - Akzent5 4 4 2 4" xfId="16244" xr:uid="{00000000-0005-0000-0000-00008D2E0000}"/>
    <cellStyle name="40 % - Akzent5 4 4 3" xfId="3994" xr:uid="{00000000-0005-0000-0000-00008E2E0000}"/>
    <cellStyle name="40 % - Akzent5 4 4 3 2" xfId="3995" xr:uid="{00000000-0005-0000-0000-00008F2E0000}"/>
    <cellStyle name="40 % - Akzent5 4 4 3 2 2" xfId="10279" xr:uid="{00000000-0005-0000-0000-0000902E0000}"/>
    <cellStyle name="40 % - Akzent5 4 4 3 2 3" xfId="16247" xr:uid="{00000000-0005-0000-0000-0000912E0000}"/>
    <cellStyle name="40 % - Akzent5 4 4 3 3" xfId="10278" xr:uid="{00000000-0005-0000-0000-0000922E0000}"/>
    <cellStyle name="40 % - Akzent5 4 4 3 4" xfId="16246" xr:uid="{00000000-0005-0000-0000-0000932E0000}"/>
    <cellStyle name="40 % - Akzent5 4 4 4" xfId="3996" xr:uid="{00000000-0005-0000-0000-0000942E0000}"/>
    <cellStyle name="40 % - Akzent5 4 4 4 2" xfId="10280" xr:uid="{00000000-0005-0000-0000-0000952E0000}"/>
    <cellStyle name="40 % - Akzent5 4 4 4 3" xfId="16248" xr:uid="{00000000-0005-0000-0000-0000962E0000}"/>
    <cellStyle name="40 % - Akzent5 4 4 5" xfId="10275" xr:uid="{00000000-0005-0000-0000-0000972E0000}"/>
    <cellStyle name="40 % - Akzent5 4 4 6" xfId="16243" xr:uid="{00000000-0005-0000-0000-0000982E0000}"/>
    <cellStyle name="40 % - Akzent5 4 5" xfId="3997" xr:uid="{00000000-0005-0000-0000-0000992E0000}"/>
    <cellStyle name="40 % - Akzent5 4 5 2" xfId="3998" xr:uid="{00000000-0005-0000-0000-00009A2E0000}"/>
    <cellStyle name="40 % - Akzent5 4 5 2 2" xfId="10282" xr:uid="{00000000-0005-0000-0000-00009B2E0000}"/>
    <cellStyle name="40 % - Akzent5 4 5 2 3" xfId="16250" xr:uid="{00000000-0005-0000-0000-00009C2E0000}"/>
    <cellStyle name="40 % - Akzent5 4 5 3" xfId="10281" xr:uid="{00000000-0005-0000-0000-00009D2E0000}"/>
    <cellStyle name="40 % - Akzent5 4 5 4" xfId="16249" xr:uid="{00000000-0005-0000-0000-00009E2E0000}"/>
    <cellStyle name="40 % - Akzent5 4 6" xfId="3999" xr:uid="{00000000-0005-0000-0000-00009F2E0000}"/>
    <cellStyle name="40 % - Akzent5 4 6 2" xfId="4000" xr:uid="{00000000-0005-0000-0000-0000A02E0000}"/>
    <cellStyle name="40 % - Akzent5 4 6 2 2" xfId="10284" xr:uid="{00000000-0005-0000-0000-0000A12E0000}"/>
    <cellStyle name="40 % - Akzent5 4 6 2 3" xfId="16252" xr:uid="{00000000-0005-0000-0000-0000A22E0000}"/>
    <cellStyle name="40 % - Akzent5 4 6 3" xfId="10283" xr:uid="{00000000-0005-0000-0000-0000A32E0000}"/>
    <cellStyle name="40 % - Akzent5 4 6 4" xfId="16251" xr:uid="{00000000-0005-0000-0000-0000A42E0000}"/>
    <cellStyle name="40 % - Akzent5 4 7" xfId="4001" xr:uid="{00000000-0005-0000-0000-0000A52E0000}"/>
    <cellStyle name="40 % - Akzent5 4 7 2" xfId="4002" xr:uid="{00000000-0005-0000-0000-0000A62E0000}"/>
    <cellStyle name="40 % - Akzent5 4 7 2 2" xfId="10286" xr:uid="{00000000-0005-0000-0000-0000A72E0000}"/>
    <cellStyle name="40 % - Akzent5 4 7 2 3" xfId="16254" xr:uid="{00000000-0005-0000-0000-0000A82E0000}"/>
    <cellStyle name="40 % - Akzent5 4 7 3" xfId="10285" xr:uid="{00000000-0005-0000-0000-0000A92E0000}"/>
    <cellStyle name="40 % - Akzent5 4 7 4" xfId="16253" xr:uid="{00000000-0005-0000-0000-0000AA2E0000}"/>
    <cellStyle name="40 % - Akzent5 4 8" xfId="4003" xr:uid="{00000000-0005-0000-0000-0000AB2E0000}"/>
    <cellStyle name="40 % - Akzent5 4 8 2" xfId="10287" xr:uid="{00000000-0005-0000-0000-0000AC2E0000}"/>
    <cellStyle name="40 % - Akzent5 4 8 3" xfId="16255" xr:uid="{00000000-0005-0000-0000-0000AD2E0000}"/>
    <cellStyle name="40 % - Akzent5 4 9" xfId="10288" xr:uid="{00000000-0005-0000-0000-0000AE2E0000}"/>
    <cellStyle name="40 % - Akzent5 4 9 2" xfId="16256" xr:uid="{00000000-0005-0000-0000-0000AF2E0000}"/>
    <cellStyle name="40 % - Akzent5 4_Details" xfId="4004" xr:uid="{00000000-0005-0000-0000-0000B02E0000}"/>
    <cellStyle name="40 % - Akzent5 5" xfId="4005" xr:uid="{00000000-0005-0000-0000-0000B12E0000}"/>
    <cellStyle name="40 % - Akzent5 5 10" xfId="16257" xr:uid="{00000000-0005-0000-0000-0000B22E0000}"/>
    <cellStyle name="40 % - Akzent5 5 2" xfId="4006" xr:uid="{00000000-0005-0000-0000-0000B32E0000}"/>
    <cellStyle name="40 % - Akzent5 5 2 2" xfId="4007" xr:uid="{00000000-0005-0000-0000-0000B42E0000}"/>
    <cellStyle name="40 % - Akzent5 5 2 2 2" xfId="4008" xr:uid="{00000000-0005-0000-0000-0000B52E0000}"/>
    <cellStyle name="40 % - Akzent5 5 2 2 2 2" xfId="4009" xr:uid="{00000000-0005-0000-0000-0000B62E0000}"/>
    <cellStyle name="40 % - Akzent5 5 2 2 2 2 2" xfId="10293" xr:uid="{00000000-0005-0000-0000-0000B72E0000}"/>
    <cellStyle name="40 % - Akzent5 5 2 2 2 2 3" xfId="16261" xr:uid="{00000000-0005-0000-0000-0000B82E0000}"/>
    <cellStyle name="40 % - Akzent5 5 2 2 2 3" xfId="10292" xr:uid="{00000000-0005-0000-0000-0000B92E0000}"/>
    <cellStyle name="40 % - Akzent5 5 2 2 2 4" xfId="16260" xr:uid="{00000000-0005-0000-0000-0000BA2E0000}"/>
    <cellStyle name="40 % - Akzent5 5 2 2 3" xfId="4010" xr:uid="{00000000-0005-0000-0000-0000BB2E0000}"/>
    <cellStyle name="40 % - Akzent5 5 2 2 3 2" xfId="4011" xr:uid="{00000000-0005-0000-0000-0000BC2E0000}"/>
    <cellStyle name="40 % - Akzent5 5 2 2 3 2 2" xfId="10295" xr:uid="{00000000-0005-0000-0000-0000BD2E0000}"/>
    <cellStyle name="40 % - Akzent5 5 2 2 3 2 3" xfId="16263" xr:uid="{00000000-0005-0000-0000-0000BE2E0000}"/>
    <cellStyle name="40 % - Akzent5 5 2 2 3 3" xfId="10294" xr:uid="{00000000-0005-0000-0000-0000BF2E0000}"/>
    <cellStyle name="40 % - Akzent5 5 2 2 3 4" xfId="16262" xr:uid="{00000000-0005-0000-0000-0000C02E0000}"/>
    <cellStyle name="40 % - Akzent5 5 2 2 4" xfId="4012" xr:uid="{00000000-0005-0000-0000-0000C12E0000}"/>
    <cellStyle name="40 % - Akzent5 5 2 2 4 2" xfId="4013" xr:uid="{00000000-0005-0000-0000-0000C22E0000}"/>
    <cellStyle name="40 % - Akzent5 5 2 2 4 2 2" xfId="10297" xr:uid="{00000000-0005-0000-0000-0000C32E0000}"/>
    <cellStyle name="40 % - Akzent5 5 2 2 4 2 3" xfId="16265" xr:uid="{00000000-0005-0000-0000-0000C42E0000}"/>
    <cellStyle name="40 % - Akzent5 5 2 2 4 3" xfId="10296" xr:uid="{00000000-0005-0000-0000-0000C52E0000}"/>
    <cellStyle name="40 % - Akzent5 5 2 2 4 4" xfId="16264" xr:uid="{00000000-0005-0000-0000-0000C62E0000}"/>
    <cellStyle name="40 % - Akzent5 5 2 2 5" xfId="4014" xr:uid="{00000000-0005-0000-0000-0000C72E0000}"/>
    <cellStyle name="40 % - Akzent5 5 2 2 5 2" xfId="10298" xr:uid="{00000000-0005-0000-0000-0000C82E0000}"/>
    <cellStyle name="40 % - Akzent5 5 2 2 5 3" xfId="16266" xr:uid="{00000000-0005-0000-0000-0000C92E0000}"/>
    <cellStyle name="40 % - Akzent5 5 2 2 6" xfId="10291" xr:uid="{00000000-0005-0000-0000-0000CA2E0000}"/>
    <cellStyle name="40 % - Akzent5 5 2 2 7" xfId="16259" xr:uid="{00000000-0005-0000-0000-0000CB2E0000}"/>
    <cellStyle name="40 % - Akzent5 5 2 3" xfId="4015" xr:uid="{00000000-0005-0000-0000-0000CC2E0000}"/>
    <cellStyle name="40 % - Akzent5 5 2 3 2" xfId="4016" xr:uid="{00000000-0005-0000-0000-0000CD2E0000}"/>
    <cellStyle name="40 % - Akzent5 5 2 3 2 2" xfId="10300" xr:uid="{00000000-0005-0000-0000-0000CE2E0000}"/>
    <cellStyle name="40 % - Akzent5 5 2 3 2 3" xfId="16268" xr:uid="{00000000-0005-0000-0000-0000CF2E0000}"/>
    <cellStyle name="40 % - Akzent5 5 2 3 3" xfId="10299" xr:uid="{00000000-0005-0000-0000-0000D02E0000}"/>
    <cellStyle name="40 % - Akzent5 5 2 3 4" xfId="16267" xr:uid="{00000000-0005-0000-0000-0000D12E0000}"/>
    <cellStyle name="40 % - Akzent5 5 2 4" xfId="4017" xr:uid="{00000000-0005-0000-0000-0000D22E0000}"/>
    <cellStyle name="40 % - Akzent5 5 2 4 2" xfId="4018" xr:uid="{00000000-0005-0000-0000-0000D32E0000}"/>
    <cellStyle name="40 % - Akzent5 5 2 4 2 2" xfId="10302" xr:uid="{00000000-0005-0000-0000-0000D42E0000}"/>
    <cellStyle name="40 % - Akzent5 5 2 4 2 3" xfId="16270" xr:uid="{00000000-0005-0000-0000-0000D52E0000}"/>
    <cellStyle name="40 % - Akzent5 5 2 4 3" xfId="10301" xr:uid="{00000000-0005-0000-0000-0000D62E0000}"/>
    <cellStyle name="40 % - Akzent5 5 2 4 4" xfId="16269" xr:uid="{00000000-0005-0000-0000-0000D72E0000}"/>
    <cellStyle name="40 % - Akzent5 5 2 5" xfId="4019" xr:uid="{00000000-0005-0000-0000-0000D82E0000}"/>
    <cellStyle name="40 % - Akzent5 5 2 5 2" xfId="4020" xr:uid="{00000000-0005-0000-0000-0000D92E0000}"/>
    <cellStyle name="40 % - Akzent5 5 2 5 2 2" xfId="10304" xr:uid="{00000000-0005-0000-0000-0000DA2E0000}"/>
    <cellStyle name="40 % - Akzent5 5 2 5 2 3" xfId="16272" xr:uid="{00000000-0005-0000-0000-0000DB2E0000}"/>
    <cellStyle name="40 % - Akzent5 5 2 5 3" xfId="10303" xr:uid="{00000000-0005-0000-0000-0000DC2E0000}"/>
    <cellStyle name="40 % - Akzent5 5 2 5 4" xfId="16271" xr:uid="{00000000-0005-0000-0000-0000DD2E0000}"/>
    <cellStyle name="40 % - Akzent5 5 2 6" xfId="4021" xr:uid="{00000000-0005-0000-0000-0000DE2E0000}"/>
    <cellStyle name="40 % - Akzent5 5 2 6 2" xfId="10305" xr:uid="{00000000-0005-0000-0000-0000DF2E0000}"/>
    <cellStyle name="40 % - Akzent5 5 2 6 3" xfId="16273" xr:uid="{00000000-0005-0000-0000-0000E02E0000}"/>
    <cellStyle name="40 % - Akzent5 5 2 7" xfId="10290" xr:uid="{00000000-0005-0000-0000-0000E12E0000}"/>
    <cellStyle name="40 % - Akzent5 5 2 8" xfId="16258" xr:uid="{00000000-0005-0000-0000-0000E22E0000}"/>
    <cellStyle name="40 % - Akzent5 5 3" xfId="4022" xr:uid="{00000000-0005-0000-0000-0000E32E0000}"/>
    <cellStyle name="40 % - Akzent5 5 3 2" xfId="4023" xr:uid="{00000000-0005-0000-0000-0000E42E0000}"/>
    <cellStyle name="40 % - Akzent5 5 3 2 2" xfId="4024" xr:uid="{00000000-0005-0000-0000-0000E52E0000}"/>
    <cellStyle name="40 % - Akzent5 5 3 2 2 2" xfId="10308" xr:uid="{00000000-0005-0000-0000-0000E62E0000}"/>
    <cellStyle name="40 % - Akzent5 5 3 2 2 3" xfId="16276" xr:uid="{00000000-0005-0000-0000-0000E72E0000}"/>
    <cellStyle name="40 % - Akzent5 5 3 2 3" xfId="10307" xr:uid="{00000000-0005-0000-0000-0000E82E0000}"/>
    <cellStyle name="40 % - Akzent5 5 3 2 4" xfId="16275" xr:uid="{00000000-0005-0000-0000-0000E92E0000}"/>
    <cellStyle name="40 % - Akzent5 5 3 3" xfId="4025" xr:uid="{00000000-0005-0000-0000-0000EA2E0000}"/>
    <cellStyle name="40 % - Akzent5 5 3 3 2" xfId="4026" xr:uid="{00000000-0005-0000-0000-0000EB2E0000}"/>
    <cellStyle name="40 % - Akzent5 5 3 3 2 2" xfId="10310" xr:uid="{00000000-0005-0000-0000-0000EC2E0000}"/>
    <cellStyle name="40 % - Akzent5 5 3 3 2 3" xfId="16278" xr:uid="{00000000-0005-0000-0000-0000ED2E0000}"/>
    <cellStyle name="40 % - Akzent5 5 3 3 3" xfId="10309" xr:uid="{00000000-0005-0000-0000-0000EE2E0000}"/>
    <cellStyle name="40 % - Akzent5 5 3 3 4" xfId="16277" xr:uid="{00000000-0005-0000-0000-0000EF2E0000}"/>
    <cellStyle name="40 % - Akzent5 5 3 4" xfId="4027" xr:uid="{00000000-0005-0000-0000-0000F02E0000}"/>
    <cellStyle name="40 % - Akzent5 5 3 4 2" xfId="4028" xr:uid="{00000000-0005-0000-0000-0000F12E0000}"/>
    <cellStyle name="40 % - Akzent5 5 3 4 2 2" xfId="10312" xr:uid="{00000000-0005-0000-0000-0000F22E0000}"/>
    <cellStyle name="40 % - Akzent5 5 3 4 2 3" xfId="16280" xr:uid="{00000000-0005-0000-0000-0000F32E0000}"/>
    <cellStyle name="40 % - Akzent5 5 3 4 3" xfId="10311" xr:uid="{00000000-0005-0000-0000-0000F42E0000}"/>
    <cellStyle name="40 % - Akzent5 5 3 4 4" xfId="16279" xr:uid="{00000000-0005-0000-0000-0000F52E0000}"/>
    <cellStyle name="40 % - Akzent5 5 3 5" xfId="4029" xr:uid="{00000000-0005-0000-0000-0000F62E0000}"/>
    <cellStyle name="40 % - Akzent5 5 3 5 2" xfId="10313" xr:uid="{00000000-0005-0000-0000-0000F72E0000}"/>
    <cellStyle name="40 % - Akzent5 5 3 5 3" xfId="16281" xr:uid="{00000000-0005-0000-0000-0000F82E0000}"/>
    <cellStyle name="40 % - Akzent5 5 3 6" xfId="10306" xr:uid="{00000000-0005-0000-0000-0000F92E0000}"/>
    <cellStyle name="40 % - Akzent5 5 3 7" xfId="16274" xr:uid="{00000000-0005-0000-0000-0000FA2E0000}"/>
    <cellStyle name="40 % - Akzent5 5 4" xfId="4030" xr:uid="{00000000-0005-0000-0000-0000FB2E0000}"/>
    <cellStyle name="40 % - Akzent5 5 4 2" xfId="4031" xr:uid="{00000000-0005-0000-0000-0000FC2E0000}"/>
    <cellStyle name="40 % - Akzent5 5 4 2 2" xfId="4032" xr:uid="{00000000-0005-0000-0000-0000FD2E0000}"/>
    <cellStyle name="40 % - Akzent5 5 4 2 2 2" xfId="10316" xr:uid="{00000000-0005-0000-0000-0000FE2E0000}"/>
    <cellStyle name="40 % - Akzent5 5 4 2 2 3" xfId="16284" xr:uid="{00000000-0005-0000-0000-0000FF2E0000}"/>
    <cellStyle name="40 % - Akzent5 5 4 2 3" xfId="10315" xr:uid="{00000000-0005-0000-0000-0000002F0000}"/>
    <cellStyle name="40 % - Akzent5 5 4 2 4" xfId="16283" xr:uid="{00000000-0005-0000-0000-0000012F0000}"/>
    <cellStyle name="40 % - Akzent5 5 4 3" xfId="4033" xr:uid="{00000000-0005-0000-0000-0000022F0000}"/>
    <cellStyle name="40 % - Akzent5 5 4 3 2" xfId="4034" xr:uid="{00000000-0005-0000-0000-0000032F0000}"/>
    <cellStyle name="40 % - Akzent5 5 4 3 2 2" xfId="10318" xr:uid="{00000000-0005-0000-0000-0000042F0000}"/>
    <cellStyle name="40 % - Akzent5 5 4 3 2 3" xfId="16286" xr:uid="{00000000-0005-0000-0000-0000052F0000}"/>
    <cellStyle name="40 % - Akzent5 5 4 3 3" xfId="10317" xr:uid="{00000000-0005-0000-0000-0000062F0000}"/>
    <cellStyle name="40 % - Akzent5 5 4 3 4" xfId="16285" xr:uid="{00000000-0005-0000-0000-0000072F0000}"/>
    <cellStyle name="40 % - Akzent5 5 4 4" xfId="4035" xr:uid="{00000000-0005-0000-0000-0000082F0000}"/>
    <cellStyle name="40 % - Akzent5 5 4 4 2" xfId="10319" xr:uid="{00000000-0005-0000-0000-0000092F0000}"/>
    <cellStyle name="40 % - Akzent5 5 4 4 3" xfId="16287" xr:uid="{00000000-0005-0000-0000-00000A2F0000}"/>
    <cellStyle name="40 % - Akzent5 5 4 5" xfId="10314" xr:uid="{00000000-0005-0000-0000-00000B2F0000}"/>
    <cellStyle name="40 % - Akzent5 5 4 6" xfId="16282" xr:uid="{00000000-0005-0000-0000-00000C2F0000}"/>
    <cellStyle name="40 % - Akzent5 5 5" xfId="4036" xr:uid="{00000000-0005-0000-0000-00000D2F0000}"/>
    <cellStyle name="40 % - Akzent5 5 5 2" xfId="4037" xr:uid="{00000000-0005-0000-0000-00000E2F0000}"/>
    <cellStyle name="40 % - Akzent5 5 5 2 2" xfId="10321" xr:uid="{00000000-0005-0000-0000-00000F2F0000}"/>
    <cellStyle name="40 % - Akzent5 5 5 2 3" xfId="16289" xr:uid="{00000000-0005-0000-0000-0000102F0000}"/>
    <cellStyle name="40 % - Akzent5 5 5 3" xfId="10320" xr:uid="{00000000-0005-0000-0000-0000112F0000}"/>
    <cellStyle name="40 % - Akzent5 5 5 4" xfId="16288" xr:uid="{00000000-0005-0000-0000-0000122F0000}"/>
    <cellStyle name="40 % - Akzent5 5 6" xfId="4038" xr:uid="{00000000-0005-0000-0000-0000132F0000}"/>
    <cellStyle name="40 % - Akzent5 5 6 2" xfId="4039" xr:uid="{00000000-0005-0000-0000-0000142F0000}"/>
    <cellStyle name="40 % - Akzent5 5 6 2 2" xfId="10323" xr:uid="{00000000-0005-0000-0000-0000152F0000}"/>
    <cellStyle name="40 % - Akzent5 5 6 2 3" xfId="16291" xr:uid="{00000000-0005-0000-0000-0000162F0000}"/>
    <cellStyle name="40 % - Akzent5 5 6 3" xfId="10322" xr:uid="{00000000-0005-0000-0000-0000172F0000}"/>
    <cellStyle name="40 % - Akzent5 5 6 4" xfId="16290" xr:uid="{00000000-0005-0000-0000-0000182F0000}"/>
    <cellStyle name="40 % - Akzent5 5 7" xfId="4040" xr:uid="{00000000-0005-0000-0000-0000192F0000}"/>
    <cellStyle name="40 % - Akzent5 5 7 2" xfId="4041" xr:uid="{00000000-0005-0000-0000-00001A2F0000}"/>
    <cellStyle name="40 % - Akzent5 5 7 2 2" xfId="10325" xr:uid="{00000000-0005-0000-0000-00001B2F0000}"/>
    <cellStyle name="40 % - Akzent5 5 7 2 3" xfId="16293" xr:uid="{00000000-0005-0000-0000-00001C2F0000}"/>
    <cellStyle name="40 % - Akzent5 5 7 3" xfId="10324" xr:uid="{00000000-0005-0000-0000-00001D2F0000}"/>
    <cellStyle name="40 % - Akzent5 5 7 4" xfId="16292" xr:uid="{00000000-0005-0000-0000-00001E2F0000}"/>
    <cellStyle name="40 % - Akzent5 5 8" xfId="4042" xr:uid="{00000000-0005-0000-0000-00001F2F0000}"/>
    <cellStyle name="40 % - Akzent5 5 8 2" xfId="10326" xr:uid="{00000000-0005-0000-0000-0000202F0000}"/>
    <cellStyle name="40 % - Akzent5 5 8 3" xfId="16294" xr:uid="{00000000-0005-0000-0000-0000212F0000}"/>
    <cellStyle name="40 % - Akzent5 5 9" xfId="10289" xr:uid="{00000000-0005-0000-0000-0000222F0000}"/>
    <cellStyle name="40 % - Akzent5 5_Details" xfId="4043" xr:uid="{00000000-0005-0000-0000-0000232F0000}"/>
    <cellStyle name="40 % - Akzent5 6" xfId="4044" xr:uid="{00000000-0005-0000-0000-0000242F0000}"/>
    <cellStyle name="40 % - Akzent5 6 2" xfId="4045" xr:uid="{00000000-0005-0000-0000-0000252F0000}"/>
    <cellStyle name="40 % - Akzent5 6 2 2" xfId="4046" xr:uid="{00000000-0005-0000-0000-0000262F0000}"/>
    <cellStyle name="40 % - Akzent5 6 2 2 2" xfId="4047" xr:uid="{00000000-0005-0000-0000-0000272F0000}"/>
    <cellStyle name="40 % - Akzent5 6 2 2 2 2" xfId="4048" xr:uid="{00000000-0005-0000-0000-0000282F0000}"/>
    <cellStyle name="40 % - Akzent5 6 2 2 2 2 2" xfId="10331" xr:uid="{00000000-0005-0000-0000-0000292F0000}"/>
    <cellStyle name="40 % - Akzent5 6 2 2 2 2 3" xfId="16299" xr:uid="{00000000-0005-0000-0000-00002A2F0000}"/>
    <cellStyle name="40 % - Akzent5 6 2 2 2 3" xfId="10330" xr:uid="{00000000-0005-0000-0000-00002B2F0000}"/>
    <cellStyle name="40 % - Akzent5 6 2 2 2 4" xfId="16298" xr:uid="{00000000-0005-0000-0000-00002C2F0000}"/>
    <cellStyle name="40 % - Akzent5 6 2 2 3" xfId="4049" xr:uid="{00000000-0005-0000-0000-00002D2F0000}"/>
    <cellStyle name="40 % - Akzent5 6 2 2 3 2" xfId="4050" xr:uid="{00000000-0005-0000-0000-00002E2F0000}"/>
    <cellStyle name="40 % - Akzent5 6 2 2 3 2 2" xfId="10333" xr:uid="{00000000-0005-0000-0000-00002F2F0000}"/>
    <cellStyle name="40 % - Akzent5 6 2 2 3 2 3" xfId="16301" xr:uid="{00000000-0005-0000-0000-0000302F0000}"/>
    <cellStyle name="40 % - Akzent5 6 2 2 3 3" xfId="10332" xr:uid="{00000000-0005-0000-0000-0000312F0000}"/>
    <cellStyle name="40 % - Akzent5 6 2 2 3 4" xfId="16300" xr:uid="{00000000-0005-0000-0000-0000322F0000}"/>
    <cellStyle name="40 % - Akzent5 6 2 2 4" xfId="4051" xr:uid="{00000000-0005-0000-0000-0000332F0000}"/>
    <cellStyle name="40 % - Akzent5 6 2 2 4 2" xfId="4052" xr:uid="{00000000-0005-0000-0000-0000342F0000}"/>
    <cellStyle name="40 % - Akzent5 6 2 2 4 2 2" xfId="10335" xr:uid="{00000000-0005-0000-0000-0000352F0000}"/>
    <cellStyle name="40 % - Akzent5 6 2 2 4 2 3" xfId="16303" xr:uid="{00000000-0005-0000-0000-0000362F0000}"/>
    <cellStyle name="40 % - Akzent5 6 2 2 4 3" xfId="10334" xr:uid="{00000000-0005-0000-0000-0000372F0000}"/>
    <cellStyle name="40 % - Akzent5 6 2 2 4 4" xfId="16302" xr:uid="{00000000-0005-0000-0000-0000382F0000}"/>
    <cellStyle name="40 % - Akzent5 6 2 2 5" xfId="4053" xr:uid="{00000000-0005-0000-0000-0000392F0000}"/>
    <cellStyle name="40 % - Akzent5 6 2 2 5 2" xfId="10336" xr:uid="{00000000-0005-0000-0000-00003A2F0000}"/>
    <cellStyle name="40 % - Akzent5 6 2 2 5 3" xfId="16304" xr:uid="{00000000-0005-0000-0000-00003B2F0000}"/>
    <cellStyle name="40 % - Akzent5 6 2 2 6" xfId="10329" xr:uid="{00000000-0005-0000-0000-00003C2F0000}"/>
    <cellStyle name="40 % - Akzent5 6 2 2 7" xfId="16297" xr:uid="{00000000-0005-0000-0000-00003D2F0000}"/>
    <cellStyle name="40 % - Akzent5 6 2 3" xfId="4054" xr:uid="{00000000-0005-0000-0000-00003E2F0000}"/>
    <cellStyle name="40 % - Akzent5 6 2 3 2" xfId="4055" xr:uid="{00000000-0005-0000-0000-00003F2F0000}"/>
    <cellStyle name="40 % - Akzent5 6 2 3 2 2" xfId="10338" xr:uid="{00000000-0005-0000-0000-0000402F0000}"/>
    <cellStyle name="40 % - Akzent5 6 2 3 2 3" xfId="16306" xr:uid="{00000000-0005-0000-0000-0000412F0000}"/>
    <cellStyle name="40 % - Akzent5 6 2 3 3" xfId="10337" xr:uid="{00000000-0005-0000-0000-0000422F0000}"/>
    <cellStyle name="40 % - Akzent5 6 2 3 4" xfId="16305" xr:uid="{00000000-0005-0000-0000-0000432F0000}"/>
    <cellStyle name="40 % - Akzent5 6 2 4" xfId="4056" xr:uid="{00000000-0005-0000-0000-0000442F0000}"/>
    <cellStyle name="40 % - Akzent5 6 2 4 2" xfId="4057" xr:uid="{00000000-0005-0000-0000-0000452F0000}"/>
    <cellStyle name="40 % - Akzent5 6 2 4 2 2" xfId="10340" xr:uid="{00000000-0005-0000-0000-0000462F0000}"/>
    <cellStyle name="40 % - Akzent5 6 2 4 2 3" xfId="16308" xr:uid="{00000000-0005-0000-0000-0000472F0000}"/>
    <cellStyle name="40 % - Akzent5 6 2 4 3" xfId="10339" xr:uid="{00000000-0005-0000-0000-0000482F0000}"/>
    <cellStyle name="40 % - Akzent5 6 2 4 4" xfId="16307" xr:uid="{00000000-0005-0000-0000-0000492F0000}"/>
    <cellStyle name="40 % - Akzent5 6 2 5" xfId="4058" xr:uid="{00000000-0005-0000-0000-00004A2F0000}"/>
    <cellStyle name="40 % - Akzent5 6 2 5 2" xfId="4059" xr:uid="{00000000-0005-0000-0000-00004B2F0000}"/>
    <cellStyle name="40 % - Akzent5 6 2 5 2 2" xfId="10342" xr:uid="{00000000-0005-0000-0000-00004C2F0000}"/>
    <cellStyle name="40 % - Akzent5 6 2 5 2 3" xfId="16310" xr:uid="{00000000-0005-0000-0000-00004D2F0000}"/>
    <cellStyle name="40 % - Akzent5 6 2 5 3" xfId="10341" xr:uid="{00000000-0005-0000-0000-00004E2F0000}"/>
    <cellStyle name="40 % - Akzent5 6 2 5 4" xfId="16309" xr:uid="{00000000-0005-0000-0000-00004F2F0000}"/>
    <cellStyle name="40 % - Akzent5 6 2 6" xfId="4060" xr:uid="{00000000-0005-0000-0000-0000502F0000}"/>
    <cellStyle name="40 % - Akzent5 6 2 6 2" xfId="10343" xr:uid="{00000000-0005-0000-0000-0000512F0000}"/>
    <cellStyle name="40 % - Akzent5 6 2 6 3" xfId="16311" xr:uid="{00000000-0005-0000-0000-0000522F0000}"/>
    <cellStyle name="40 % - Akzent5 6 2 7" xfId="10328" xr:uid="{00000000-0005-0000-0000-0000532F0000}"/>
    <cellStyle name="40 % - Akzent5 6 2 8" xfId="16296" xr:uid="{00000000-0005-0000-0000-0000542F0000}"/>
    <cellStyle name="40 % - Akzent5 6 3" xfId="4061" xr:uid="{00000000-0005-0000-0000-0000552F0000}"/>
    <cellStyle name="40 % - Akzent5 6 3 2" xfId="4062" xr:uid="{00000000-0005-0000-0000-0000562F0000}"/>
    <cellStyle name="40 % - Akzent5 6 3 2 2" xfId="4063" xr:uid="{00000000-0005-0000-0000-0000572F0000}"/>
    <cellStyle name="40 % - Akzent5 6 3 2 2 2" xfId="10346" xr:uid="{00000000-0005-0000-0000-0000582F0000}"/>
    <cellStyle name="40 % - Akzent5 6 3 2 2 3" xfId="16314" xr:uid="{00000000-0005-0000-0000-0000592F0000}"/>
    <cellStyle name="40 % - Akzent5 6 3 2 3" xfId="10345" xr:uid="{00000000-0005-0000-0000-00005A2F0000}"/>
    <cellStyle name="40 % - Akzent5 6 3 2 4" xfId="16313" xr:uid="{00000000-0005-0000-0000-00005B2F0000}"/>
    <cellStyle name="40 % - Akzent5 6 3 3" xfId="4064" xr:uid="{00000000-0005-0000-0000-00005C2F0000}"/>
    <cellStyle name="40 % - Akzent5 6 3 3 2" xfId="4065" xr:uid="{00000000-0005-0000-0000-00005D2F0000}"/>
    <cellStyle name="40 % - Akzent5 6 3 3 2 2" xfId="10348" xr:uid="{00000000-0005-0000-0000-00005E2F0000}"/>
    <cellStyle name="40 % - Akzent5 6 3 3 2 3" xfId="16316" xr:uid="{00000000-0005-0000-0000-00005F2F0000}"/>
    <cellStyle name="40 % - Akzent5 6 3 3 3" xfId="10347" xr:uid="{00000000-0005-0000-0000-0000602F0000}"/>
    <cellStyle name="40 % - Akzent5 6 3 3 4" xfId="16315" xr:uid="{00000000-0005-0000-0000-0000612F0000}"/>
    <cellStyle name="40 % - Akzent5 6 3 4" xfId="4066" xr:uid="{00000000-0005-0000-0000-0000622F0000}"/>
    <cellStyle name="40 % - Akzent5 6 3 4 2" xfId="4067" xr:uid="{00000000-0005-0000-0000-0000632F0000}"/>
    <cellStyle name="40 % - Akzent5 6 3 4 2 2" xfId="10350" xr:uid="{00000000-0005-0000-0000-0000642F0000}"/>
    <cellStyle name="40 % - Akzent5 6 3 4 2 3" xfId="16318" xr:uid="{00000000-0005-0000-0000-0000652F0000}"/>
    <cellStyle name="40 % - Akzent5 6 3 4 3" xfId="10349" xr:uid="{00000000-0005-0000-0000-0000662F0000}"/>
    <cellStyle name="40 % - Akzent5 6 3 4 4" xfId="16317" xr:uid="{00000000-0005-0000-0000-0000672F0000}"/>
    <cellStyle name="40 % - Akzent5 6 3 5" xfId="4068" xr:uid="{00000000-0005-0000-0000-0000682F0000}"/>
    <cellStyle name="40 % - Akzent5 6 3 5 2" xfId="10351" xr:uid="{00000000-0005-0000-0000-0000692F0000}"/>
    <cellStyle name="40 % - Akzent5 6 3 5 3" xfId="16319" xr:uid="{00000000-0005-0000-0000-00006A2F0000}"/>
    <cellStyle name="40 % - Akzent5 6 3 6" xfId="10344" xr:uid="{00000000-0005-0000-0000-00006B2F0000}"/>
    <cellStyle name="40 % - Akzent5 6 3 7" xfId="16312" xr:uid="{00000000-0005-0000-0000-00006C2F0000}"/>
    <cellStyle name="40 % - Akzent5 6 4" xfId="4069" xr:uid="{00000000-0005-0000-0000-00006D2F0000}"/>
    <cellStyle name="40 % - Akzent5 6 4 2" xfId="4070" xr:uid="{00000000-0005-0000-0000-00006E2F0000}"/>
    <cellStyle name="40 % - Akzent5 6 4 2 2" xfId="4071" xr:uid="{00000000-0005-0000-0000-00006F2F0000}"/>
    <cellStyle name="40 % - Akzent5 6 4 2 2 2" xfId="10354" xr:uid="{00000000-0005-0000-0000-0000702F0000}"/>
    <cellStyle name="40 % - Akzent5 6 4 2 2 3" xfId="16322" xr:uid="{00000000-0005-0000-0000-0000712F0000}"/>
    <cellStyle name="40 % - Akzent5 6 4 2 3" xfId="10353" xr:uid="{00000000-0005-0000-0000-0000722F0000}"/>
    <cellStyle name="40 % - Akzent5 6 4 2 4" xfId="16321" xr:uid="{00000000-0005-0000-0000-0000732F0000}"/>
    <cellStyle name="40 % - Akzent5 6 4 3" xfId="4072" xr:uid="{00000000-0005-0000-0000-0000742F0000}"/>
    <cellStyle name="40 % - Akzent5 6 4 3 2" xfId="4073" xr:uid="{00000000-0005-0000-0000-0000752F0000}"/>
    <cellStyle name="40 % - Akzent5 6 4 3 2 2" xfId="10356" xr:uid="{00000000-0005-0000-0000-0000762F0000}"/>
    <cellStyle name="40 % - Akzent5 6 4 3 2 3" xfId="16324" xr:uid="{00000000-0005-0000-0000-0000772F0000}"/>
    <cellStyle name="40 % - Akzent5 6 4 3 3" xfId="10355" xr:uid="{00000000-0005-0000-0000-0000782F0000}"/>
    <cellStyle name="40 % - Akzent5 6 4 3 4" xfId="16323" xr:uid="{00000000-0005-0000-0000-0000792F0000}"/>
    <cellStyle name="40 % - Akzent5 6 4 4" xfId="4074" xr:uid="{00000000-0005-0000-0000-00007A2F0000}"/>
    <cellStyle name="40 % - Akzent5 6 4 4 2" xfId="10357" xr:uid="{00000000-0005-0000-0000-00007B2F0000}"/>
    <cellStyle name="40 % - Akzent5 6 4 4 3" xfId="16325" xr:uid="{00000000-0005-0000-0000-00007C2F0000}"/>
    <cellStyle name="40 % - Akzent5 6 4 5" xfId="10352" xr:uid="{00000000-0005-0000-0000-00007D2F0000}"/>
    <cellStyle name="40 % - Akzent5 6 4 6" xfId="16320" xr:uid="{00000000-0005-0000-0000-00007E2F0000}"/>
    <cellStyle name="40 % - Akzent5 6 5" xfId="4075" xr:uid="{00000000-0005-0000-0000-00007F2F0000}"/>
    <cellStyle name="40 % - Akzent5 6 5 2" xfId="4076" xr:uid="{00000000-0005-0000-0000-0000802F0000}"/>
    <cellStyle name="40 % - Akzent5 6 5 2 2" xfId="10359" xr:uid="{00000000-0005-0000-0000-0000812F0000}"/>
    <cellStyle name="40 % - Akzent5 6 5 2 3" xfId="16327" xr:uid="{00000000-0005-0000-0000-0000822F0000}"/>
    <cellStyle name="40 % - Akzent5 6 5 3" xfId="10358" xr:uid="{00000000-0005-0000-0000-0000832F0000}"/>
    <cellStyle name="40 % - Akzent5 6 5 4" xfId="16326" xr:uid="{00000000-0005-0000-0000-0000842F0000}"/>
    <cellStyle name="40 % - Akzent5 6 6" xfId="4077" xr:uid="{00000000-0005-0000-0000-0000852F0000}"/>
    <cellStyle name="40 % - Akzent5 6 6 2" xfId="4078" xr:uid="{00000000-0005-0000-0000-0000862F0000}"/>
    <cellStyle name="40 % - Akzent5 6 6 2 2" xfId="10361" xr:uid="{00000000-0005-0000-0000-0000872F0000}"/>
    <cellStyle name="40 % - Akzent5 6 6 2 3" xfId="16329" xr:uid="{00000000-0005-0000-0000-0000882F0000}"/>
    <cellStyle name="40 % - Akzent5 6 6 3" xfId="10360" xr:uid="{00000000-0005-0000-0000-0000892F0000}"/>
    <cellStyle name="40 % - Akzent5 6 6 4" xfId="16328" xr:uid="{00000000-0005-0000-0000-00008A2F0000}"/>
    <cellStyle name="40 % - Akzent5 6 7" xfId="4079" xr:uid="{00000000-0005-0000-0000-00008B2F0000}"/>
    <cellStyle name="40 % - Akzent5 6 7 2" xfId="10362" xr:uid="{00000000-0005-0000-0000-00008C2F0000}"/>
    <cellStyle name="40 % - Akzent5 6 7 3" xfId="16330" xr:uid="{00000000-0005-0000-0000-00008D2F0000}"/>
    <cellStyle name="40 % - Akzent5 6 8" xfId="10327" xr:uid="{00000000-0005-0000-0000-00008E2F0000}"/>
    <cellStyle name="40 % - Akzent5 6 9" xfId="16295" xr:uid="{00000000-0005-0000-0000-00008F2F0000}"/>
    <cellStyle name="40 % - Akzent5 6_Details" xfId="4080" xr:uid="{00000000-0005-0000-0000-0000902F0000}"/>
    <cellStyle name="40 % - Akzent5 7" xfId="4081" xr:uid="{00000000-0005-0000-0000-0000912F0000}"/>
    <cellStyle name="40 % - Akzent5 7 2" xfId="4082" xr:uid="{00000000-0005-0000-0000-0000922F0000}"/>
    <cellStyle name="40 % - Akzent5 7 2 2" xfId="4083" xr:uid="{00000000-0005-0000-0000-0000932F0000}"/>
    <cellStyle name="40 % - Akzent5 7 2 2 2" xfId="4084" xr:uid="{00000000-0005-0000-0000-0000942F0000}"/>
    <cellStyle name="40 % - Akzent5 7 2 2 2 2" xfId="10366" xr:uid="{00000000-0005-0000-0000-0000952F0000}"/>
    <cellStyle name="40 % - Akzent5 7 2 2 2 3" xfId="16334" xr:uid="{00000000-0005-0000-0000-0000962F0000}"/>
    <cellStyle name="40 % - Akzent5 7 2 2 3" xfId="10365" xr:uid="{00000000-0005-0000-0000-0000972F0000}"/>
    <cellStyle name="40 % - Akzent5 7 2 2 4" xfId="16333" xr:uid="{00000000-0005-0000-0000-0000982F0000}"/>
    <cellStyle name="40 % - Akzent5 7 2 3" xfId="4085" xr:uid="{00000000-0005-0000-0000-0000992F0000}"/>
    <cellStyle name="40 % - Akzent5 7 2 3 2" xfId="4086" xr:uid="{00000000-0005-0000-0000-00009A2F0000}"/>
    <cellStyle name="40 % - Akzent5 7 2 3 2 2" xfId="10368" xr:uid="{00000000-0005-0000-0000-00009B2F0000}"/>
    <cellStyle name="40 % - Akzent5 7 2 3 2 3" xfId="16336" xr:uid="{00000000-0005-0000-0000-00009C2F0000}"/>
    <cellStyle name="40 % - Akzent5 7 2 3 3" xfId="10367" xr:uid="{00000000-0005-0000-0000-00009D2F0000}"/>
    <cellStyle name="40 % - Akzent5 7 2 3 4" xfId="16335" xr:uid="{00000000-0005-0000-0000-00009E2F0000}"/>
    <cellStyle name="40 % - Akzent5 7 2 4" xfId="4087" xr:uid="{00000000-0005-0000-0000-00009F2F0000}"/>
    <cellStyle name="40 % - Akzent5 7 2 4 2" xfId="4088" xr:uid="{00000000-0005-0000-0000-0000A02F0000}"/>
    <cellStyle name="40 % - Akzent5 7 2 4 2 2" xfId="10370" xr:uid="{00000000-0005-0000-0000-0000A12F0000}"/>
    <cellStyle name="40 % - Akzent5 7 2 4 2 3" xfId="16338" xr:uid="{00000000-0005-0000-0000-0000A22F0000}"/>
    <cellStyle name="40 % - Akzent5 7 2 4 3" xfId="10369" xr:uid="{00000000-0005-0000-0000-0000A32F0000}"/>
    <cellStyle name="40 % - Akzent5 7 2 4 4" xfId="16337" xr:uid="{00000000-0005-0000-0000-0000A42F0000}"/>
    <cellStyle name="40 % - Akzent5 7 2 5" xfId="4089" xr:uid="{00000000-0005-0000-0000-0000A52F0000}"/>
    <cellStyle name="40 % - Akzent5 7 2 5 2" xfId="10371" xr:uid="{00000000-0005-0000-0000-0000A62F0000}"/>
    <cellStyle name="40 % - Akzent5 7 2 5 3" xfId="16339" xr:uid="{00000000-0005-0000-0000-0000A72F0000}"/>
    <cellStyle name="40 % - Akzent5 7 2 6" xfId="10364" xr:uid="{00000000-0005-0000-0000-0000A82F0000}"/>
    <cellStyle name="40 % - Akzent5 7 2 7" xfId="16332" xr:uid="{00000000-0005-0000-0000-0000A92F0000}"/>
    <cellStyle name="40 % - Akzent5 7 3" xfId="4090" xr:uid="{00000000-0005-0000-0000-0000AA2F0000}"/>
    <cellStyle name="40 % - Akzent5 7 3 2" xfId="4091" xr:uid="{00000000-0005-0000-0000-0000AB2F0000}"/>
    <cellStyle name="40 % - Akzent5 7 3 2 2" xfId="10373" xr:uid="{00000000-0005-0000-0000-0000AC2F0000}"/>
    <cellStyle name="40 % - Akzent5 7 3 2 3" xfId="16341" xr:uid="{00000000-0005-0000-0000-0000AD2F0000}"/>
    <cellStyle name="40 % - Akzent5 7 3 3" xfId="10372" xr:uid="{00000000-0005-0000-0000-0000AE2F0000}"/>
    <cellStyle name="40 % - Akzent5 7 3 4" xfId="16340" xr:uid="{00000000-0005-0000-0000-0000AF2F0000}"/>
    <cellStyle name="40 % - Akzent5 7 4" xfId="4092" xr:uid="{00000000-0005-0000-0000-0000B02F0000}"/>
    <cellStyle name="40 % - Akzent5 7 4 2" xfId="4093" xr:uid="{00000000-0005-0000-0000-0000B12F0000}"/>
    <cellStyle name="40 % - Akzent5 7 4 2 2" xfId="10375" xr:uid="{00000000-0005-0000-0000-0000B22F0000}"/>
    <cellStyle name="40 % - Akzent5 7 4 2 3" xfId="16343" xr:uid="{00000000-0005-0000-0000-0000B32F0000}"/>
    <cellStyle name="40 % - Akzent5 7 4 3" xfId="10374" xr:uid="{00000000-0005-0000-0000-0000B42F0000}"/>
    <cellStyle name="40 % - Akzent5 7 4 4" xfId="16342" xr:uid="{00000000-0005-0000-0000-0000B52F0000}"/>
    <cellStyle name="40 % - Akzent5 7 5" xfId="4094" xr:uid="{00000000-0005-0000-0000-0000B62F0000}"/>
    <cellStyle name="40 % - Akzent5 7 5 2" xfId="4095" xr:uid="{00000000-0005-0000-0000-0000B72F0000}"/>
    <cellStyle name="40 % - Akzent5 7 5 2 2" xfId="10377" xr:uid="{00000000-0005-0000-0000-0000B82F0000}"/>
    <cellStyle name="40 % - Akzent5 7 5 2 3" xfId="16345" xr:uid="{00000000-0005-0000-0000-0000B92F0000}"/>
    <cellStyle name="40 % - Akzent5 7 5 3" xfId="10376" xr:uid="{00000000-0005-0000-0000-0000BA2F0000}"/>
    <cellStyle name="40 % - Akzent5 7 5 4" xfId="16344" xr:uid="{00000000-0005-0000-0000-0000BB2F0000}"/>
    <cellStyle name="40 % - Akzent5 7 6" xfId="4096" xr:uid="{00000000-0005-0000-0000-0000BC2F0000}"/>
    <cellStyle name="40 % - Akzent5 7 6 2" xfId="10378" xr:uid="{00000000-0005-0000-0000-0000BD2F0000}"/>
    <cellStyle name="40 % - Akzent5 7 6 3" xfId="16346" xr:uid="{00000000-0005-0000-0000-0000BE2F0000}"/>
    <cellStyle name="40 % - Akzent5 7 7" xfId="10363" xr:uid="{00000000-0005-0000-0000-0000BF2F0000}"/>
    <cellStyle name="40 % - Akzent5 7 8" xfId="16331" xr:uid="{00000000-0005-0000-0000-0000C02F0000}"/>
    <cellStyle name="40 % - Akzent5 8" xfId="4097" xr:uid="{00000000-0005-0000-0000-0000C12F0000}"/>
    <cellStyle name="40 % - Akzent5 8 2" xfId="4098" xr:uid="{00000000-0005-0000-0000-0000C22F0000}"/>
    <cellStyle name="40 % - Akzent5 8 2 2" xfId="4099" xr:uid="{00000000-0005-0000-0000-0000C32F0000}"/>
    <cellStyle name="40 % - Akzent5 8 2 2 2" xfId="4100" xr:uid="{00000000-0005-0000-0000-0000C42F0000}"/>
    <cellStyle name="40 % - Akzent5 8 2 2 2 2" xfId="10382" xr:uid="{00000000-0005-0000-0000-0000C52F0000}"/>
    <cellStyle name="40 % - Akzent5 8 2 2 2 3" xfId="16350" xr:uid="{00000000-0005-0000-0000-0000C62F0000}"/>
    <cellStyle name="40 % - Akzent5 8 2 2 3" xfId="10381" xr:uid="{00000000-0005-0000-0000-0000C72F0000}"/>
    <cellStyle name="40 % - Akzent5 8 2 2 4" xfId="16349" xr:uid="{00000000-0005-0000-0000-0000C82F0000}"/>
    <cellStyle name="40 % - Akzent5 8 2 3" xfId="4101" xr:uid="{00000000-0005-0000-0000-0000C92F0000}"/>
    <cellStyle name="40 % - Akzent5 8 2 3 2" xfId="4102" xr:uid="{00000000-0005-0000-0000-0000CA2F0000}"/>
    <cellStyle name="40 % - Akzent5 8 2 3 2 2" xfId="10384" xr:uid="{00000000-0005-0000-0000-0000CB2F0000}"/>
    <cellStyle name="40 % - Akzent5 8 2 3 2 3" xfId="16352" xr:uid="{00000000-0005-0000-0000-0000CC2F0000}"/>
    <cellStyle name="40 % - Akzent5 8 2 3 3" xfId="10383" xr:uid="{00000000-0005-0000-0000-0000CD2F0000}"/>
    <cellStyle name="40 % - Akzent5 8 2 3 4" xfId="16351" xr:uid="{00000000-0005-0000-0000-0000CE2F0000}"/>
    <cellStyle name="40 % - Akzent5 8 2 4" xfId="4103" xr:uid="{00000000-0005-0000-0000-0000CF2F0000}"/>
    <cellStyle name="40 % - Akzent5 8 2 4 2" xfId="4104" xr:uid="{00000000-0005-0000-0000-0000D02F0000}"/>
    <cellStyle name="40 % - Akzent5 8 2 4 2 2" xfId="10386" xr:uid="{00000000-0005-0000-0000-0000D12F0000}"/>
    <cellStyle name="40 % - Akzent5 8 2 4 2 3" xfId="16354" xr:uid="{00000000-0005-0000-0000-0000D22F0000}"/>
    <cellStyle name="40 % - Akzent5 8 2 4 3" xfId="10385" xr:uid="{00000000-0005-0000-0000-0000D32F0000}"/>
    <cellStyle name="40 % - Akzent5 8 2 4 4" xfId="16353" xr:uid="{00000000-0005-0000-0000-0000D42F0000}"/>
    <cellStyle name="40 % - Akzent5 8 2 5" xfId="4105" xr:uid="{00000000-0005-0000-0000-0000D52F0000}"/>
    <cellStyle name="40 % - Akzent5 8 2 5 2" xfId="10387" xr:uid="{00000000-0005-0000-0000-0000D62F0000}"/>
    <cellStyle name="40 % - Akzent5 8 2 5 3" xfId="16355" xr:uid="{00000000-0005-0000-0000-0000D72F0000}"/>
    <cellStyle name="40 % - Akzent5 8 2 6" xfId="10380" xr:uid="{00000000-0005-0000-0000-0000D82F0000}"/>
    <cellStyle name="40 % - Akzent5 8 2 7" xfId="16348" xr:uid="{00000000-0005-0000-0000-0000D92F0000}"/>
    <cellStyle name="40 % - Akzent5 8 3" xfId="4106" xr:uid="{00000000-0005-0000-0000-0000DA2F0000}"/>
    <cellStyle name="40 % - Akzent5 8 3 2" xfId="4107" xr:uid="{00000000-0005-0000-0000-0000DB2F0000}"/>
    <cellStyle name="40 % - Akzent5 8 3 2 2" xfId="10389" xr:uid="{00000000-0005-0000-0000-0000DC2F0000}"/>
    <cellStyle name="40 % - Akzent5 8 3 2 3" xfId="16357" xr:uid="{00000000-0005-0000-0000-0000DD2F0000}"/>
    <cellStyle name="40 % - Akzent5 8 3 3" xfId="10388" xr:uid="{00000000-0005-0000-0000-0000DE2F0000}"/>
    <cellStyle name="40 % - Akzent5 8 3 4" xfId="16356" xr:uid="{00000000-0005-0000-0000-0000DF2F0000}"/>
    <cellStyle name="40 % - Akzent5 8 4" xfId="4108" xr:uid="{00000000-0005-0000-0000-0000E02F0000}"/>
    <cellStyle name="40 % - Akzent5 8 4 2" xfId="4109" xr:uid="{00000000-0005-0000-0000-0000E12F0000}"/>
    <cellStyle name="40 % - Akzent5 8 4 2 2" xfId="10391" xr:uid="{00000000-0005-0000-0000-0000E22F0000}"/>
    <cellStyle name="40 % - Akzent5 8 4 2 3" xfId="16359" xr:uid="{00000000-0005-0000-0000-0000E32F0000}"/>
    <cellStyle name="40 % - Akzent5 8 4 3" xfId="10390" xr:uid="{00000000-0005-0000-0000-0000E42F0000}"/>
    <cellStyle name="40 % - Akzent5 8 4 4" xfId="16358" xr:uid="{00000000-0005-0000-0000-0000E52F0000}"/>
    <cellStyle name="40 % - Akzent5 8 5" xfId="4110" xr:uid="{00000000-0005-0000-0000-0000E62F0000}"/>
    <cellStyle name="40 % - Akzent5 8 5 2" xfId="4111" xr:uid="{00000000-0005-0000-0000-0000E72F0000}"/>
    <cellStyle name="40 % - Akzent5 8 5 2 2" xfId="10393" xr:uid="{00000000-0005-0000-0000-0000E82F0000}"/>
    <cellStyle name="40 % - Akzent5 8 5 2 3" xfId="16361" xr:uid="{00000000-0005-0000-0000-0000E92F0000}"/>
    <cellStyle name="40 % - Akzent5 8 5 3" xfId="10392" xr:uid="{00000000-0005-0000-0000-0000EA2F0000}"/>
    <cellStyle name="40 % - Akzent5 8 5 4" xfId="16360" xr:uid="{00000000-0005-0000-0000-0000EB2F0000}"/>
    <cellStyle name="40 % - Akzent5 8 6" xfId="4112" xr:uid="{00000000-0005-0000-0000-0000EC2F0000}"/>
    <cellStyle name="40 % - Akzent5 8 6 2" xfId="10394" xr:uid="{00000000-0005-0000-0000-0000ED2F0000}"/>
    <cellStyle name="40 % - Akzent5 8 6 3" xfId="16362" xr:uid="{00000000-0005-0000-0000-0000EE2F0000}"/>
    <cellStyle name="40 % - Akzent5 8 7" xfId="10379" xr:uid="{00000000-0005-0000-0000-0000EF2F0000}"/>
    <cellStyle name="40 % - Akzent5 8 8" xfId="16347" xr:uid="{00000000-0005-0000-0000-0000F02F0000}"/>
    <cellStyle name="40 % - Akzent5 9" xfId="4113" xr:uid="{00000000-0005-0000-0000-0000F12F0000}"/>
    <cellStyle name="40 % - Akzent5 9 2" xfId="4114" xr:uid="{00000000-0005-0000-0000-0000F22F0000}"/>
    <cellStyle name="40 % - Akzent5 9 2 2" xfId="4115" xr:uid="{00000000-0005-0000-0000-0000F32F0000}"/>
    <cellStyle name="40 % - Akzent5 9 2 2 2" xfId="4116" xr:uid="{00000000-0005-0000-0000-0000F42F0000}"/>
    <cellStyle name="40 % - Akzent5 9 2 2 2 2" xfId="10398" xr:uid="{00000000-0005-0000-0000-0000F52F0000}"/>
    <cellStyle name="40 % - Akzent5 9 2 2 2 3" xfId="16366" xr:uid="{00000000-0005-0000-0000-0000F62F0000}"/>
    <cellStyle name="40 % - Akzent5 9 2 2 3" xfId="10397" xr:uid="{00000000-0005-0000-0000-0000F72F0000}"/>
    <cellStyle name="40 % - Akzent5 9 2 2 4" xfId="16365" xr:uid="{00000000-0005-0000-0000-0000F82F0000}"/>
    <cellStyle name="40 % - Akzent5 9 2 3" xfId="4117" xr:uid="{00000000-0005-0000-0000-0000F92F0000}"/>
    <cellStyle name="40 % - Akzent5 9 2 3 2" xfId="4118" xr:uid="{00000000-0005-0000-0000-0000FA2F0000}"/>
    <cellStyle name="40 % - Akzent5 9 2 3 2 2" xfId="10400" xr:uid="{00000000-0005-0000-0000-0000FB2F0000}"/>
    <cellStyle name="40 % - Akzent5 9 2 3 2 3" xfId="16368" xr:uid="{00000000-0005-0000-0000-0000FC2F0000}"/>
    <cellStyle name="40 % - Akzent5 9 2 3 3" xfId="10399" xr:uid="{00000000-0005-0000-0000-0000FD2F0000}"/>
    <cellStyle name="40 % - Akzent5 9 2 3 4" xfId="16367" xr:uid="{00000000-0005-0000-0000-0000FE2F0000}"/>
    <cellStyle name="40 % - Akzent5 9 2 4" xfId="4119" xr:uid="{00000000-0005-0000-0000-0000FF2F0000}"/>
    <cellStyle name="40 % - Akzent5 9 2 4 2" xfId="4120" xr:uid="{00000000-0005-0000-0000-000000300000}"/>
    <cellStyle name="40 % - Akzent5 9 2 4 2 2" xfId="10402" xr:uid="{00000000-0005-0000-0000-000001300000}"/>
    <cellStyle name="40 % - Akzent5 9 2 4 2 3" xfId="16370" xr:uid="{00000000-0005-0000-0000-000002300000}"/>
    <cellStyle name="40 % - Akzent5 9 2 4 3" xfId="10401" xr:uid="{00000000-0005-0000-0000-000003300000}"/>
    <cellStyle name="40 % - Akzent5 9 2 4 4" xfId="16369" xr:uid="{00000000-0005-0000-0000-000004300000}"/>
    <cellStyle name="40 % - Akzent5 9 2 5" xfId="4121" xr:uid="{00000000-0005-0000-0000-000005300000}"/>
    <cellStyle name="40 % - Akzent5 9 2 5 2" xfId="10403" xr:uid="{00000000-0005-0000-0000-000006300000}"/>
    <cellStyle name="40 % - Akzent5 9 2 5 3" xfId="16371" xr:uid="{00000000-0005-0000-0000-000007300000}"/>
    <cellStyle name="40 % - Akzent5 9 2 6" xfId="10396" xr:uid="{00000000-0005-0000-0000-000008300000}"/>
    <cellStyle name="40 % - Akzent5 9 2 7" xfId="16364" xr:uid="{00000000-0005-0000-0000-000009300000}"/>
    <cellStyle name="40 % - Akzent5 9 3" xfId="4122" xr:uid="{00000000-0005-0000-0000-00000A300000}"/>
    <cellStyle name="40 % - Akzent5 9 3 2" xfId="4123" xr:uid="{00000000-0005-0000-0000-00000B300000}"/>
    <cellStyle name="40 % - Akzent5 9 3 2 2" xfId="10405" xr:uid="{00000000-0005-0000-0000-00000C300000}"/>
    <cellStyle name="40 % - Akzent5 9 3 2 3" xfId="16373" xr:uid="{00000000-0005-0000-0000-00000D300000}"/>
    <cellStyle name="40 % - Akzent5 9 3 3" xfId="10404" xr:uid="{00000000-0005-0000-0000-00000E300000}"/>
    <cellStyle name="40 % - Akzent5 9 3 4" xfId="16372" xr:uid="{00000000-0005-0000-0000-00000F300000}"/>
    <cellStyle name="40 % - Akzent5 9 4" xfId="4124" xr:uid="{00000000-0005-0000-0000-000010300000}"/>
    <cellStyle name="40 % - Akzent5 9 4 2" xfId="4125" xr:uid="{00000000-0005-0000-0000-000011300000}"/>
    <cellStyle name="40 % - Akzent5 9 4 2 2" xfId="10407" xr:uid="{00000000-0005-0000-0000-000012300000}"/>
    <cellStyle name="40 % - Akzent5 9 4 2 3" xfId="16375" xr:uid="{00000000-0005-0000-0000-000013300000}"/>
    <cellStyle name="40 % - Akzent5 9 4 3" xfId="10406" xr:uid="{00000000-0005-0000-0000-000014300000}"/>
    <cellStyle name="40 % - Akzent5 9 4 4" xfId="16374" xr:uid="{00000000-0005-0000-0000-000015300000}"/>
    <cellStyle name="40 % - Akzent5 9 5" xfId="4126" xr:uid="{00000000-0005-0000-0000-000016300000}"/>
    <cellStyle name="40 % - Akzent5 9 5 2" xfId="4127" xr:uid="{00000000-0005-0000-0000-000017300000}"/>
    <cellStyle name="40 % - Akzent5 9 5 2 2" xfId="10409" xr:uid="{00000000-0005-0000-0000-000018300000}"/>
    <cellStyle name="40 % - Akzent5 9 5 2 3" xfId="16377" xr:uid="{00000000-0005-0000-0000-000019300000}"/>
    <cellStyle name="40 % - Akzent5 9 5 3" xfId="10408" xr:uid="{00000000-0005-0000-0000-00001A300000}"/>
    <cellStyle name="40 % - Akzent5 9 5 4" xfId="16376" xr:uid="{00000000-0005-0000-0000-00001B300000}"/>
    <cellStyle name="40 % - Akzent5 9 6" xfId="4128" xr:uid="{00000000-0005-0000-0000-00001C300000}"/>
    <cellStyle name="40 % - Akzent5 9 6 2" xfId="10410" xr:uid="{00000000-0005-0000-0000-00001D300000}"/>
    <cellStyle name="40 % - Akzent5 9 6 3" xfId="16378" xr:uid="{00000000-0005-0000-0000-00001E300000}"/>
    <cellStyle name="40 % - Akzent5 9 7" xfId="10395" xr:uid="{00000000-0005-0000-0000-00001F300000}"/>
    <cellStyle name="40 % - Akzent5 9 8" xfId="16363" xr:uid="{00000000-0005-0000-0000-000020300000}"/>
    <cellStyle name="40 % - Akzent6 10" xfId="4129" xr:uid="{00000000-0005-0000-0000-000021300000}"/>
    <cellStyle name="40 % - Akzent6 10 2" xfId="4130" xr:uid="{00000000-0005-0000-0000-000022300000}"/>
    <cellStyle name="40 % - Akzent6 10 2 2" xfId="4131" xr:uid="{00000000-0005-0000-0000-000023300000}"/>
    <cellStyle name="40 % - Akzent6 10 2 2 2" xfId="10413" xr:uid="{00000000-0005-0000-0000-000024300000}"/>
    <cellStyle name="40 % - Akzent6 10 2 2 3" xfId="16381" xr:uid="{00000000-0005-0000-0000-000025300000}"/>
    <cellStyle name="40 % - Akzent6 10 2 3" xfId="10412" xr:uid="{00000000-0005-0000-0000-000026300000}"/>
    <cellStyle name="40 % - Akzent6 10 2 4" xfId="16380" xr:uid="{00000000-0005-0000-0000-000027300000}"/>
    <cellStyle name="40 % - Akzent6 10 3" xfId="4132" xr:uid="{00000000-0005-0000-0000-000028300000}"/>
    <cellStyle name="40 % - Akzent6 10 3 2" xfId="4133" xr:uid="{00000000-0005-0000-0000-000029300000}"/>
    <cellStyle name="40 % - Akzent6 10 3 2 2" xfId="10415" xr:uid="{00000000-0005-0000-0000-00002A300000}"/>
    <cellStyle name="40 % - Akzent6 10 3 2 3" xfId="16383" xr:uid="{00000000-0005-0000-0000-00002B300000}"/>
    <cellStyle name="40 % - Akzent6 10 3 3" xfId="10414" xr:uid="{00000000-0005-0000-0000-00002C300000}"/>
    <cellStyle name="40 % - Akzent6 10 3 4" xfId="16382" xr:uid="{00000000-0005-0000-0000-00002D300000}"/>
    <cellStyle name="40 % - Akzent6 10 4" xfId="4134" xr:uid="{00000000-0005-0000-0000-00002E300000}"/>
    <cellStyle name="40 % - Akzent6 10 4 2" xfId="4135" xr:uid="{00000000-0005-0000-0000-00002F300000}"/>
    <cellStyle name="40 % - Akzent6 10 4 2 2" xfId="10417" xr:uid="{00000000-0005-0000-0000-000030300000}"/>
    <cellStyle name="40 % - Akzent6 10 4 2 3" xfId="16385" xr:uid="{00000000-0005-0000-0000-000031300000}"/>
    <cellStyle name="40 % - Akzent6 10 4 3" xfId="10416" xr:uid="{00000000-0005-0000-0000-000032300000}"/>
    <cellStyle name="40 % - Akzent6 10 4 4" xfId="16384" xr:uid="{00000000-0005-0000-0000-000033300000}"/>
    <cellStyle name="40 % - Akzent6 10 5" xfId="4136" xr:uid="{00000000-0005-0000-0000-000034300000}"/>
    <cellStyle name="40 % - Akzent6 10 5 2" xfId="10418" xr:uid="{00000000-0005-0000-0000-000035300000}"/>
    <cellStyle name="40 % - Akzent6 10 5 3" xfId="16386" xr:uid="{00000000-0005-0000-0000-000036300000}"/>
    <cellStyle name="40 % - Akzent6 10 6" xfId="10411" xr:uid="{00000000-0005-0000-0000-000037300000}"/>
    <cellStyle name="40 % - Akzent6 10 7" xfId="16379" xr:uid="{00000000-0005-0000-0000-000038300000}"/>
    <cellStyle name="40 % - Akzent6 11" xfId="4137" xr:uid="{00000000-0005-0000-0000-000039300000}"/>
    <cellStyle name="40 % - Akzent6 11 2" xfId="4138" xr:uid="{00000000-0005-0000-0000-00003A300000}"/>
    <cellStyle name="40 % - Akzent6 11 2 2" xfId="4139" xr:uid="{00000000-0005-0000-0000-00003B300000}"/>
    <cellStyle name="40 % - Akzent6 11 2 2 2" xfId="10421" xr:uid="{00000000-0005-0000-0000-00003C300000}"/>
    <cellStyle name="40 % - Akzent6 11 2 2 3" xfId="16389" xr:uid="{00000000-0005-0000-0000-00003D300000}"/>
    <cellStyle name="40 % - Akzent6 11 2 3" xfId="10420" xr:uid="{00000000-0005-0000-0000-00003E300000}"/>
    <cellStyle name="40 % - Akzent6 11 2 4" xfId="16388" xr:uid="{00000000-0005-0000-0000-00003F300000}"/>
    <cellStyle name="40 % - Akzent6 11 3" xfId="4140" xr:uid="{00000000-0005-0000-0000-000040300000}"/>
    <cellStyle name="40 % - Akzent6 11 3 2" xfId="4141" xr:uid="{00000000-0005-0000-0000-000041300000}"/>
    <cellStyle name="40 % - Akzent6 11 3 2 2" xfId="10423" xr:uid="{00000000-0005-0000-0000-000042300000}"/>
    <cellStyle name="40 % - Akzent6 11 3 2 3" xfId="16391" xr:uid="{00000000-0005-0000-0000-000043300000}"/>
    <cellStyle name="40 % - Akzent6 11 3 3" xfId="10422" xr:uid="{00000000-0005-0000-0000-000044300000}"/>
    <cellStyle name="40 % - Akzent6 11 3 4" xfId="16390" xr:uid="{00000000-0005-0000-0000-000045300000}"/>
    <cellStyle name="40 % - Akzent6 11 4" xfId="4142" xr:uid="{00000000-0005-0000-0000-000046300000}"/>
    <cellStyle name="40 % - Akzent6 11 4 2" xfId="10424" xr:uid="{00000000-0005-0000-0000-000047300000}"/>
    <cellStyle name="40 % - Akzent6 11 4 3" xfId="16392" xr:uid="{00000000-0005-0000-0000-000048300000}"/>
    <cellStyle name="40 % - Akzent6 11 5" xfId="10419" xr:uid="{00000000-0005-0000-0000-000049300000}"/>
    <cellStyle name="40 % - Akzent6 11 6" xfId="16387" xr:uid="{00000000-0005-0000-0000-00004A300000}"/>
    <cellStyle name="40 % - Akzent6 12" xfId="4143" xr:uid="{00000000-0005-0000-0000-00004B300000}"/>
    <cellStyle name="40 % - Akzent6 12 2" xfId="4144" xr:uid="{00000000-0005-0000-0000-00004C300000}"/>
    <cellStyle name="40 % - Akzent6 12 2 2" xfId="10426" xr:uid="{00000000-0005-0000-0000-00004D300000}"/>
    <cellStyle name="40 % - Akzent6 12 2 3" xfId="16394" xr:uid="{00000000-0005-0000-0000-00004E300000}"/>
    <cellStyle name="40 % - Akzent6 12 3" xfId="10425" xr:uid="{00000000-0005-0000-0000-00004F300000}"/>
    <cellStyle name="40 % - Akzent6 12 4" xfId="16393" xr:uid="{00000000-0005-0000-0000-000050300000}"/>
    <cellStyle name="40 % - Akzent6 13" xfId="4145" xr:uid="{00000000-0005-0000-0000-000051300000}"/>
    <cellStyle name="40 % - Akzent6 13 2" xfId="4146" xr:uid="{00000000-0005-0000-0000-000052300000}"/>
    <cellStyle name="40 % - Akzent6 13 2 2" xfId="10428" xr:uid="{00000000-0005-0000-0000-000053300000}"/>
    <cellStyle name="40 % - Akzent6 13 2 3" xfId="16396" xr:uid="{00000000-0005-0000-0000-000054300000}"/>
    <cellStyle name="40 % - Akzent6 13 3" xfId="10427" xr:uid="{00000000-0005-0000-0000-000055300000}"/>
    <cellStyle name="40 % - Akzent6 13 4" xfId="16395" xr:uid="{00000000-0005-0000-0000-000056300000}"/>
    <cellStyle name="40 % - Akzent6 14" xfId="4147" xr:uid="{00000000-0005-0000-0000-000057300000}"/>
    <cellStyle name="40 % - Akzent6 14 2" xfId="4148" xr:uid="{00000000-0005-0000-0000-000058300000}"/>
    <cellStyle name="40 % - Akzent6 14 2 2" xfId="10430" xr:uid="{00000000-0005-0000-0000-000059300000}"/>
    <cellStyle name="40 % - Akzent6 14 2 3" xfId="16398" xr:uid="{00000000-0005-0000-0000-00005A300000}"/>
    <cellStyle name="40 % - Akzent6 14 3" xfId="10429" xr:uid="{00000000-0005-0000-0000-00005B300000}"/>
    <cellStyle name="40 % - Akzent6 14 4" xfId="16397" xr:uid="{00000000-0005-0000-0000-00005C300000}"/>
    <cellStyle name="40 % - Akzent6 15" xfId="4149" xr:uid="{00000000-0005-0000-0000-00005D300000}"/>
    <cellStyle name="40 % - Akzent6 15 2" xfId="4150" xr:uid="{00000000-0005-0000-0000-00005E300000}"/>
    <cellStyle name="40 % - Akzent6 15 2 2" xfId="10432" xr:uid="{00000000-0005-0000-0000-00005F300000}"/>
    <cellStyle name="40 % - Akzent6 15 2 3" xfId="16400" xr:uid="{00000000-0005-0000-0000-000060300000}"/>
    <cellStyle name="40 % - Akzent6 15 3" xfId="10431" xr:uid="{00000000-0005-0000-0000-000061300000}"/>
    <cellStyle name="40 % - Akzent6 15 4" xfId="16399" xr:uid="{00000000-0005-0000-0000-000062300000}"/>
    <cellStyle name="40 % - Akzent6 16" xfId="4151" xr:uid="{00000000-0005-0000-0000-000063300000}"/>
    <cellStyle name="40 % - Akzent6 16 2" xfId="4152" xr:uid="{00000000-0005-0000-0000-000064300000}"/>
    <cellStyle name="40 % - Akzent6 16 2 2" xfId="10434" xr:uid="{00000000-0005-0000-0000-000065300000}"/>
    <cellStyle name="40 % - Akzent6 16 2 3" xfId="16402" xr:uid="{00000000-0005-0000-0000-000066300000}"/>
    <cellStyle name="40 % - Akzent6 16 3" xfId="10433" xr:uid="{00000000-0005-0000-0000-000067300000}"/>
    <cellStyle name="40 % - Akzent6 16 4" xfId="16401" xr:uid="{00000000-0005-0000-0000-000068300000}"/>
    <cellStyle name="40 % - Akzent6 17" xfId="4153" xr:uid="{00000000-0005-0000-0000-000069300000}"/>
    <cellStyle name="40 % - Akzent6 17 2" xfId="4154" xr:uid="{00000000-0005-0000-0000-00006A300000}"/>
    <cellStyle name="40 % - Akzent6 17 2 2" xfId="10436" xr:uid="{00000000-0005-0000-0000-00006B300000}"/>
    <cellStyle name="40 % - Akzent6 17 2 3" xfId="16404" xr:uid="{00000000-0005-0000-0000-00006C300000}"/>
    <cellStyle name="40 % - Akzent6 17 3" xfId="10435" xr:uid="{00000000-0005-0000-0000-00006D300000}"/>
    <cellStyle name="40 % - Akzent6 17 4" xfId="16403" xr:uid="{00000000-0005-0000-0000-00006E300000}"/>
    <cellStyle name="40 % - Akzent6 18" xfId="4155" xr:uid="{00000000-0005-0000-0000-00006F300000}"/>
    <cellStyle name="40 % - Akzent6 18 2" xfId="4156" xr:uid="{00000000-0005-0000-0000-000070300000}"/>
    <cellStyle name="40 % - Akzent6 18 2 2" xfId="10438" xr:uid="{00000000-0005-0000-0000-000071300000}"/>
    <cellStyle name="40 % - Akzent6 18 2 3" xfId="16406" xr:uid="{00000000-0005-0000-0000-000072300000}"/>
    <cellStyle name="40 % - Akzent6 18 3" xfId="10437" xr:uid="{00000000-0005-0000-0000-000073300000}"/>
    <cellStyle name="40 % - Akzent6 18 4" xfId="16405" xr:uid="{00000000-0005-0000-0000-000074300000}"/>
    <cellStyle name="40 % - Akzent6 19" xfId="4157" xr:uid="{00000000-0005-0000-0000-000075300000}"/>
    <cellStyle name="40 % - Akzent6 19 2" xfId="10439" xr:uid="{00000000-0005-0000-0000-000076300000}"/>
    <cellStyle name="40 % - Akzent6 19 3" xfId="16407" xr:uid="{00000000-0005-0000-0000-000077300000}"/>
    <cellStyle name="40 % - Akzent6 2" xfId="4158" xr:uid="{00000000-0005-0000-0000-000078300000}"/>
    <cellStyle name="40 % - Akzent6 2 10" xfId="4159" xr:uid="{00000000-0005-0000-0000-000079300000}"/>
    <cellStyle name="40 % - Akzent6 2 10 2" xfId="4160" xr:uid="{00000000-0005-0000-0000-00007A300000}"/>
    <cellStyle name="40 % - Akzent6 2 10 2 2" xfId="4161" xr:uid="{00000000-0005-0000-0000-00007B300000}"/>
    <cellStyle name="40 % - Akzent6 2 10 2 2 2" xfId="10442" xr:uid="{00000000-0005-0000-0000-00007C300000}"/>
    <cellStyle name="40 % - Akzent6 2 10 2 2 3" xfId="16411" xr:uid="{00000000-0005-0000-0000-00007D300000}"/>
    <cellStyle name="40 % - Akzent6 2 10 2 3" xfId="10441" xr:uid="{00000000-0005-0000-0000-00007E300000}"/>
    <cellStyle name="40 % - Akzent6 2 10 2 4" xfId="16410" xr:uid="{00000000-0005-0000-0000-00007F300000}"/>
    <cellStyle name="40 % - Akzent6 2 10 3" xfId="4162" xr:uid="{00000000-0005-0000-0000-000080300000}"/>
    <cellStyle name="40 % - Akzent6 2 10 3 2" xfId="10443" xr:uid="{00000000-0005-0000-0000-000081300000}"/>
    <cellStyle name="40 % - Akzent6 2 10 3 3" xfId="16412" xr:uid="{00000000-0005-0000-0000-000082300000}"/>
    <cellStyle name="40 % - Akzent6 2 10 4" xfId="10440" xr:uid="{00000000-0005-0000-0000-000083300000}"/>
    <cellStyle name="40 % - Akzent6 2 10 5" xfId="16409" xr:uid="{00000000-0005-0000-0000-000084300000}"/>
    <cellStyle name="40 % - Akzent6 2 11" xfId="4163" xr:uid="{00000000-0005-0000-0000-000085300000}"/>
    <cellStyle name="40 % - Akzent6 2 11 2" xfId="4164" xr:uid="{00000000-0005-0000-0000-000086300000}"/>
    <cellStyle name="40 % - Akzent6 2 11 2 2" xfId="4165" xr:uid="{00000000-0005-0000-0000-000087300000}"/>
    <cellStyle name="40 % - Akzent6 2 11 2 2 2" xfId="10446" xr:uid="{00000000-0005-0000-0000-000088300000}"/>
    <cellStyle name="40 % - Akzent6 2 11 2 2 3" xfId="16415" xr:uid="{00000000-0005-0000-0000-000089300000}"/>
    <cellStyle name="40 % - Akzent6 2 11 2 3" xfId="10445" xr:uid="{00000000-0005-0000-0000-00008A300000}"/>
    <cellStyle name="40 % - Akzent6 2 11 2 4" xfId="16414" xr:uid="{00000000-0005-0000-0000-00008B300000}"/>
    <cellStyle name="40 % - Akzent6 2 11 3" xfId="4166" xr:uid="{00000000-0005-0000-0000-00008C300000}"/>
    <cellStyle name="40 % - Akzent6 2 11 3 2" xfId="10447" xr:uid="{00000000-0005-0000-0000-00008D300000}"/>
    <cellStyle name="40 % - Akzent6 2 11 3 3" xfId="16416" xr:uid="{00000000-0005-0000-0000-00008E300000}"/>
    <cellStyle name="40 % - Akzent6 2 11 4" xfId="10444" xr:uid="{00000000-0005-0000-0000-00008F300000}"/>
    <cellStyle name="40 % - Akzent6 2 11 5" xfId="16413" xr:uid="{00000000-0005-0000-0000-000090300000}"/>
    <cellStyle name="40 % - Akzent6 2 12" xfId="4167" xr:uid="{00000000-0005-0000-0000-000091300000}"/>
    <cellStyle name="40 % - Akzent6 2 12 2" xfId="4168" xr:uid="{00000000-0005-0000-0000-000092300000}"/>
    <cellStyle name="40 % - Akzent6 2 12 2 2" xfId="4169" xr:uid="{00000000-0005-0000-0000-000093300000}"/>
    <cellStyle name="40 % - Akzent6 2 12 2 2 2" xfId="10450" xr:uid="{00000000-0005-0000-0000-000094300000}"/>
    <cellStyle name="40 % - Akzent6 2 12 2 2 3" xfId="16419" xr:uid="{00000000-0005-0000-0000-000095300000}"/>
    <cellStyle name="40 % - Akzent6 2 12 2 3" xfId="10449" xr:uid="{00000000-0005-0000-0000-000096300000}"/>
    <cellStyle name="40 % - Akzent6 2 12 2 4" xfId="16418" xr:uid="{00000000-0005-0000-0000-000097300000}"/>
    <cellStyle name="40 % - Akzent6 2 12 3" xfId="4170" xr:uid="{00000000-0005-0000-0000-000098300000}"/>
    <cellStyle name="40 % - Akzent6 2 12 3 2" xfId="10451" xr:uid="{00000000-0005-0000-0000-000099300000}"/>
    <cellStyle name="40 % - Akzent6 2 12 3 3" xfId="16420" xr:uid="{00000000-0005-0000-0000-00009A300000}"/>
    <cellStyle name="40 % - Akzent6 2 12 4" xfId="10448" xr:uid="{00000000-0005-0000-0000-00009B300000}"/>
    <cellStyle name="40 % - Akzent6 2 12 5" xfId="16417" xr:uid="{00000000-0005-0000-0000-00009C300000}"/>
    <cellStyle name="40 % - Akzent6 2 13" xfId="4171" xr:uid="{00000000-0005-0000-0000-00009D300000}"/>
    <cellStyle name="40 % - Akzent6 2 13 2" xfId="4172" xr:uid="{00000000-0005-0000-0000-00009E300000}"/>
    <cellStyle name="40 % - Akzent6 2 13 2 2" xfId="10453" xr:uid="{00000000-0005-0000-0000-00009F300000}"/>
    <cellStyle name="40 % - Akzent6 2 13 2 3" xfId="16422" xr:uid="{00000000-0005-0000-0000-0000A0300000}"/>
    <cellStyle name="40 % - Akzent6 2 13 3" xfId="10452" xr:uid="{00000000-0005-0000-0000-0000A1300000}"/>
    <cellStyle name="40 % - Akzent6 2 13 4" xfId="16421" xr:uid="{00000000-0005-0000-0000-0000A2300000}"/>
    <cellStyle name="40 % - Akzent6 2 14" xfId="4173" xr:uid="{00000000-0005-0000-0000-0000A3300000}"/>
    <cellStyle name="40 % - Akzent6 2 14 2" xfId="4174" xr:uid="{00000000-0005-0000-0000-0000A4300000}"/>
    <cellStyle name="40 % - Akzent6 2 14 2 2" xfId="10455" xr:uid="{00000000-0005-0000-0000-0000A5300000}"/>
    <cellStyle name="40 % - Akzent6 2 14 2 3" xfId="16424" xr:uid="{00000000-0005-0000-0000-0000A6300000}"/>
    <cellStyle name="40 % - Akzent6 2 14 3" xfId="10454" xr:uid="{00000000-0005-0000-0000-0000A7300000}"/>
    <cellStyle name="40 % - Akzent6 2 14 4" xfId="16423" xr:uid="{00000000-0005-0000-0000-0000A8300000}"/>
    <cellStyle name="40 % - Akzent6 2 15" xfId="4175" xr:uid="{00000000-0005-0000-0000-0000A9300000}"/>
    <cellStyle name="40 % - Akzent6 2 15 2" xfId="4176" xr:uid="{00000000-0005-0000-0000-0000AA300000}"/>
    <cellStyle name="40 % - Akzent6 2 15 2 2" xfId="10457" xr:uid="{00000000-0005-0000-0000-0000AB300000}"/>
    <cellStyle name="40 % - Akzent6 2 15 2 3" xfId="16426" xr:uid="{00000000-0005-0000-0000-0000AC300000}"/>
    <cellStyle name="40 % - Akzent6 2 15 3" xfId="10456" xr:uid="{00000000-0005-0000-0000-0000AD300000}"/>
    <cellStyle name="40 % - Akzent6 2 15 4" xfId="16425" xr:uid="{00000000-0005-0000-0000-0000AE300000}"/>
    <cellStyle name="40 % - Akzent6 2 16" xfId="4177" xr:uid="{00000000-0005-0000-0000-0000AF300000}"/>
    <cellStyle name="40 % - Akzent6 2 16 2" xfId="4178" xr:uid="{00000000-0005-0000-0000-0000B0300000}"/>
    <cellStyle name="40 % - Akzent6 2 16 2 2" xfId="10459" xr:uid="{00000000-0005-0000-0000-0000B1300000}"/>
    <cellStyle name="40 % - Akzent6 2 16 2 3" xfId="16428" xr:uid="{00000000-0005-0000-0000-0000B2300000}"/>
    <cellStyle name="40 % - Akzent6 2 16 3" xfId="10458" xr:uid="{00000000-0005-0000-0000-0000B3300000}"/>
    <cellStyle name="40 % - Akzent6 2 16 4" xfId="16427" xr:uid="{00000000-0005-0000-0000-0000B4300000}"/>
    <cellStyle name="40 % - Akzent6 2 17" xfId="4179" xr:uid="{00000000-0005-0000-0000-0000B5300000}"/>
    <cellStyle name="40 % - Akzent6 2 17 2" xfId="4180" xr:uid="{00000000-0005-0000-0000-0000B6300000}"/>
    <cellStyle name="40 % - Akzent6 2 17 2 2" xfId="10461" xr:uid="{00000000-0005-0000-0000-0000B7300000}"/>
    <cellStyle name="40 % - Akzent6 2 17 2 3" xfId="16430" xr:uid="{00000000-0005-0000-0000-0000B8300000}"/>
    <cellStyle name="40 % - Akzent6 2 17 3" xfId="10460" xr:uid="{00000000-0005-0000-0000-0000B9300000}"/>
    <cellStyle name="40 % - Akzent6 2 17 4" xfId="16429" xr:uid="{00000000-0005-0000-0000-0000BA300000}"/>
    <cellStyle name="40 % - Akzent6 2 18" xfId="4181" xr:uid="{00000000-0005-0000-0000-0000BB300000}"/>
    <cellStyle name="40 % - Akzent6 2 18 2" xfId="4182" xr:uid="{00000000-0005-0000-0000-0000BC300000}"/>
    <cellStyle name="40 % - Akzent6 2 18 2 2" xfId="10463" xr:uid="{00000000-0005-0000-0000-0000BD300000}"/>
    <cellStyle name="40 % - Akzent6 2 18 2 3" xfId="16432" xr:uid="{00000000-0005-0000-0000-0000BE300000}"/>
    <cellStyle name="40 % - Akzent6 2 18 3" xfId="10462" xr:uid="{00000000-0005-0000-0000-0000BF300000}"/>
    <cellStyle name="40 % - Akzent6 2 18 4" xfId="16431" xr:uid="{00000000-0005-0000-0000-0000C0300000}"/>
    <cellStyle name="40 % - Akzent6 2 19" xfId="4183" xr:uid="{00000000-0005-0000-0000-0000C1300000}"/>
    <cellStyle name="40 % - Akzent6 2 19 2" xfId="4184" xr:uid="{00000000-0005-0000-0000-0000C2300000}"/>
    <cellStyle name="40 % - Akzent6 2 19 2 2" xfId="10465" xr:uid="{00000000-0005-0000-0000-0000C3300000}"/>
    <cellStyle name="40 % - Akzent6 2 19 2 3" xfId="16434" xr:uid="{00000000-0005-0000-0000-0000C4300000}"/>
    <cellStyle name="40 % - Akzent6 2 19 3" xfId="10464" xr:uid="{00000000-0005-0000-0000-0000C5300000}"/>
    <cellStyle name="40 % - Akzent6 2 19 4" xfId="16433" xr:uid="{00000000-0005-0000-0000-0000C6300000}"/>
    <cellStyle name="40 % - Akzent6 2 2" xfId="4185" xr:uid="{00000000-0005-0000-0000-0000C7300000}"/>
    <cellStyle name="40 % - Akzent6 2 2 10" xfId="4186" xr:uid="{00000000-0005-0000-0000-0000C8300000}"/>
    <cellStyle name="40 % - Akzent6 2 2 10 2" xfId="10467" xr:uid="{00000000-0005-0000-0000-0000C9300000}"/>
    <cellStyle name="40 % - Akzent6 2 2 10 3" xfId="16436" xr:uid="{00000000-0005-0000-0000-0000CA300000}"/>
    <cellStyle name="40 % - Akzent6 2 2 11" xfId="10468" xr:uid="{00000000-0005-0000-0000-0000CB300000}"/>
    <cellStyle name="40 % - Akzent6 2 2 11 2" xfId="16437" xr:uid="{00000000-0005-0000-0000-0000CC300000}"/>
    <cellStyle name="40 % - Akzent6 2 2 12" xfId="10466" xr:uid="{00000000-0005-0000-0000-0000CD300000}"/>
    <cellStyle name="40 % - Akzent6 2 2 13" xfId="16435" xr:uid="{00000000-0005-0000-0000-0000CE300000}"/>
    <cellStyle name="40 % - Akzent6 2 2 2" xfId="4187" xr:uid="{00000000-0005-0000-0000-0000CF300000}"/>
    <cellStyle name="40 % - Akzent6 2 2 2 2" xfId="4188" xr:uid="{00000000-0005-0000-0000-0000D0300000}"/>
    <cellStyle name="40 % - Akzent6 2 2 2 2 2" xfId="4189" xr:uid="{00000000-0005-0000-0000-0000D1300000}"/>
    <cellStyle name="40 % - Akzent6 2 2 2 2 2 2" xfId="4190" xr:uid="{00000000-0005-0000-0000-0000D2300000}"/>
    <cellStyle name="40 % - Akzent6 2 2 2 2 2 2 2" xfId="10472" xr:uid="{00000000-0005-0000-0000-0000D3300000}"/>
    <cellStyle name="40 % - Akzent6 2 2 2 2 2 2 3" xfId="16441" xr:uid="{00000000-0005-0000-0000-0000D4300000}"/>
    <cellStyle name="40 % - Akzent6 2 2 2 2 2 3" xfId="10471" xr:uid="{00000000-0005-0000-0000-0000D5300000}"/>
    <cellStyle name="40 % - Akzent6 2 2 2 2 2 4" xfId="16440" xr:uid="{00000000-0005-0000-0000-0000D6300000}"/>
    <cellStyle name="40 % - Akzent6 2 2 2 2 3" xfId="4191" xr:uid="{00000000-0005-0000-0000-0000D7300000}"/>
    <cellStyle name="40 % - Akzent6 2 2 2 2 3 2" xfId="4192" xr:uid="{00000000-0005-0000-0000-0000D8300000}"/>
    <cellStyle name="40 % - Akzent6 2 2 2 2 3 2 2" xfId="10474" xr:uid="{00000000-0005-0000-0000-0000D9300000}"/>
    <cellStyle name="40 % - Akzent6 2 2 2 2 3 2 3" xfId="16443" xr:uid="{00000000-0005-0000-0000-0000DA300000}"/>
    <cellStyle name="40 % - Akzent6 2 2 2 2 3 3" xfId="10473" xr:uid="{00000000-0005-0000-0000-0000DB300000}"/>
    <cellStyle name="40 % - Akzent6 2 2 2 2 3 4" xfId="16442" xr:uid="{00000000-0005-0000-0000-0000DC300000}"/>
    <cellStyle name="40 % - Akzent6 2 2 2 2 4" xfId="4193" xr:uid="{00000000-0005-0000-0000-0000DD300000}"/>
    <cellStyle name="40 % - Akzent6 2 2 2 2 4 2" xfId="10475" xr:uid="{00000000-0005-0000-0000-0000DE300000}"/>
    <cellStyle name="40 % - Akzent6 2 2 2 2 4 3" xfId="16444" xr:uid="{00000000-0005-0000-0000-0000DF300000}"/>
    <cellStyle name="40 % - Akzent6 2 2 2 2 5" xfId="10470" xr:uid="{00000000-0005-0000-0000-0000E0300000}"/>
    <cellStyle name="40 % - Akzent6 2 2 2 2 6" xfId="16439" xr:uid="{00000000-0005-0000-0000-0000E1300000}"/>
    <cellStyle name="40 % - Akzent6 2 2 2 3" xfId="4194" xr:uid="{00000000-0005-0000-0000-0000E2300000}"/>
    <cellStyle name="40 % - Akzent6 2 2 2 3 2" xfId="4195" xr:uid="{00000000-0005-0000-0000-0000E3300000}"/>
    <cellStyle name="40 % - Akzent6 2 2 2 3 2 2" xfId="10477" xr:uid="{00000000-0005-0000-0000-0000E4300000}"/>
    <cellStyle name="40 % - Akzent6 2 2 2 3 2 3" xfId="16446" xr:uid="{00000000-0005-0000-0000-0000E5300000}"/>
    <cellStyle name="40 % - Akzent6 2 2 2 3 3" xfId="10476" xr:uid="{00000000-0005-0000-0000-0000E6300000}"/>
    <cellStyle name="40 % - Akzent6 2 2 2 3 4" xfId="16445" xr:uid="{00000000-0005-0000-0000-0000E7300000}"/>
    <cellStyle name="40 % - Akzent6 2 2 2 4" xfId="4196" xr:uid="{00000000-0005-0000-0000-0000E8300000}"/>
    <cellStyle name="40 % - Akzent6 2 2 2 4 2" xfId="4197" xr:uid="{00000000-0005-0000-0000-0000E9300000}"/>
    <cellStyle name="40 % - Akzent6 2 2 2 4 2 2" xfId="10479" xr:uid="{00000000-0005-0000-0000-0000EA300000}"/>
    <cellStyle name="40 % - Akzent6 2 2 2 4 2 3" xfId="16448" xr:uid="{00000000-0005-0000-0000-0000EB300000}"/>
    <cellStyle name="40 % - Akzent6 2 2 2 4 3" xfId="10478" xr:uid="{00000000-0005-0000-0000-0000EC300000}"/>
    <cellStyle name="40 % - Akzent6 2 2 2 4 4" xfId="16447" xr:uid="{00000000-0005-0000-0000-0000ED300000}"/>
    <cellStyle name="40 % - Akzent6 2 2 2 5" xfId="4198" xr:uid="{00000000-0005-0000-0000-0000EE300000}"/>
    <cellStyle name="40 % - Akzent6 2 2 2 5 2" xfId="10480" xr:uid="{00000000-0005-0000-0000-0000EF300000}"/>
    <cellStyle name="40 % - Akzent6 2 2 2 5 3" xfId="16449" xr:uid="{00000000-0005-0000-0000-0000F0300000}"/>
    <cellStyle name="40 % - Akzent6 2 2 2 6" xfId="10469" xr:uid="{00000000-0005-0000-0000-0000F1300000}"/>
    <cellStyle name="40 % - Akzent6 2 2 2 7" xfId="16438" xr:uid="{00000000-0005-0000-0000-0000F2300000}"/>
    <cellStyle name="40 % - Akzent6 2 2 3" xfId="4199" xr:uid="{00000000-0005-0000-0000-0000F3300000}"/>
    <cellStyle name="40 % - Akzent6 2 2 3 2" xfId="4200" xr:uid="{00000000-0005-0000-0000-0000F4300000}"/>
    <cellStyle name="40 % - Akzent6 2 2 3 2 2" xfId="4201" xr:uid="{00000000-0005-0000-0000-0000F5300000}"/>
    <cellStyle name="40 % - Akzent6 2 2 3 2 2 2" xfId="10483" xr:uid="{00000000-0005-0000-0000-0000F6300000}"/>
    <cellStyle name="40 % - Akzent6 2 2 3 2 2 3" xfId="16452" xr:uid="{00000000-0005-0000-0000-0000F7300000}"/>
    <cellStyle name="40 % - Akzent6 2 2 3 2 3" xfId="10482" xr:uid="{00000000-0005-0000-0000-0000F8300000}"/>
    <cellStyle name="40 % - Akzent6 2 2 3 2 4" xfId="16451" xr:uid="{00000000-0005-0000-0000-0000F9300000}"/>
    <cellStyle name="40 % - Akzent6 2 2 3 3" xfId="4202" xr:uid="{00000000-0005-0000-0000-0000FA300000}"/>
    <cellStyle name="40 % - Akzent6 2 2 3 3 2" xfId="4203" xr:uid="{00000000-0005-0000-0000-0000FB300000}"/>
    <cellStyle name="40 % - Akzent6 2 2 3 3 2 2" xfId="10485" xr:uid="{00000000-0005-0000-0000-0000FC300000}"/>
    <cellStyle name="40 % - Akzent6 2 2 3 3 2 3" xfId="16454" xr:uid="{00000000-0005-0000-0000-0000FD300000}"/>
    <cellStyle name="40 % - Akzent6 2 2 3 3 3" xfId="10484" xr:uid="{00000000-0005-0000-0000-0000FE300000}"/>
    <cellStyle name="40 % - Akzent6 2 2 3 3 4" xfId="16453" xr:uid="{00000000-0005-0000-0000-0000FF300000}"/>
    <cellStyle name="40 % - Akzent6 2 2 3 4" xfId="4204" xr:uid="{00000000-0005-0000-0000-000000310000}"/>
    <cellStyle name="40 % - Akzent6 2 2 3 4 2" xfId="10486" xr:uid="{00000000-0005-0000-0000-000001310000}"/>
    <cellStyle name="40 % - Akzent6 2 2 3 4 3" xfId="16455" xr:uid="{00000000-0005-0000-0000-000002310000}"/>
    <cellStyle name="40 % - Akzent6 2 2 3 5" xfId="10481" xr:uid="{00000000-0005-0000-0000-000003310000}"/>
    <cellStyle name="40 % - Akzent6 2 2 3 6" xfId="16450" xr:uid="{00000000-0005-0000-0000-000004310000}"/>
    <cellStyle name="40 % - Akzent6 2 2 4" xfId="4205" xr:uid="{00000000-0005-0000-0000-000005310000}"/>
    <cellStyle name="40 % - Akzent6 2 2 4 2" xfId="4206" xr:uid="{00000000-0005-0000-0000-000006310000}"/>
    <cellStyle name="40 % - Akzent6 2 2 4 2 2" xfId="4207" xr:uid="{00000000-0005-0000-0000-000007310000}"/>
    <cellStyle name="40 % - Akzent6 2 2 4 2 2 2" xfId="10489" xr:uid="{00000000-0005-0000-0000-000008310000}"/>
    <cellStyle name="40 % - Akzent6 2 2 4 2 2 3" xfId="16458" xr:uid="{00000000-0005-0000-0000-000009310000}"/>
    <cellStyle name="40 % - Akzent6 2 2 4 2 3" xfId="10488" xr:uid="{00000000-0005-0000-0000-00000A310000}"/>
    <cellStyle name="40 % - Akzent6 2 2 4 2 4" xfId="16457" xr:uid="{00000000-0005-0000-0000-00000B310000}"/>
    <cellStyle name="40 % - Akzent6 2 2 4 3" xfId="4208" xr:uid="{00000000-0005-0000-0000-00000C310000}"/>
    <cellStyle name="40 % - Akzent6 2 2 4 3 2" xfId="10490" xr:uid="{00000000-0005-0000-0000-00000D310000}"/>
    <cellStyle name="40 % - Akzent6 2 2 4 3 3" xfId="16459" xr:uid="{00000000-0005-0000-0000-00000E310000}"/>
    <cellStyle name="40 % - Akzent6 2 2 4 4" xfId="10487" xr:uid="{00000000-0005-0000-0000-00000F310000}"/>
    <cellStyle name="40 % - Akzent6 2 2 4 5" xfId="16456" xr:uid="{00000000-0005-0000-0000-000010310000}"/>
    <cellStyle name="40 % - Akzent6 2 2 5" xfId="4209" xr:uid="{00000000-0005-0000-0000-000011310000}"/>
    <cellStyle name="40 % - Akzent6 2 2 5 2" xfId="4210" xr:uid="{00000000-0005-0000-0000-000012310000}"/>
    <cellStyle name="40 % - Akzent6 2 2 5 2 2" xfId="4211" xr:uid="{00000000-0005-0000-0000-000013310000}"/>
    <cellStyle name="40 % - Akzent6 2 2 5 2 2 2" xfId="10493" xr:uid="{00000000-0005-0000-0000-000014310000}"/>
    <cellStyle name="40 % - Akzent6 2 2 5 2 2 3" xfId="16462" xr:uid="{00000000-0005-0000-0000-000015310000}"/>
    <cellStyle name="40 % - Akzent6 2 2 5 2 3" xfId="10492" xr:uid="{00000000-0005-0000-0000-000016310000}"/>
    <cellStyle name="40 % - Akzent6 2 2 5 2 4" xfId="16461" xr:uid="{00000000-0005-0000-0000-000017310000}"/>
    <cellStyle name="40 % - Akzent6 2 2 5 3" xfId="4212" xr:uid="{00000000-0005-0000-0000-000018310000}"/>
    <cellStyle name="40 % - Akzent6 2 2 5 3 2" xfId="10494" xr:uid="{00000000-0005-0000-0000-000019310000}"/>
    <cellStyle name="40 % - Akzent6 2 2 5 3 3" xfId="16463" xr:uid="{00000000-0005-0000-0000-00001A310000}"/>
    <cellStyle name="40 % - Akzent6 2 2 5 4" xfId="10491" xr:uid="{00000000-0005-0000-0000-00001B310000}"/>
    <cellStyle name="40 % - Akzent6 2 2 5 5" xfId="16460" xr:uid="{00000000-0005-0000-0000-00001C310000}"/>
    <cellStyle name="40 % - Akzent6 2 2 6" xfId="4213" xr:uid="{00000000-0005-0000-0000-00001D310000}"/>
    <cellStyle name="40 % - Akzent6 2 2 6 2" xfId="4214" xr:uid="{00000000-0005-0000-0000-00001E310000}"/>
    <cellStyle name="40 % - Akzent6 2 2 6 2 2" xfId="10496" xr:uid="{00000000-0005-0000-0000-00001F310000}"/>
    <cellStyle name="40 % - Akzent6 2 2 6 2 3" xfId="16465" xr:uid="{00000000-0005-0000-0000-000020310000}"/>
    <cellStyle name="40 % - Akzent6 2 2 6 3" xfId="10495" xr:uid="{00000000-0005-0000-0000-000021310000}"/>
    <cellStyle name="40 % - Akzent6 2 2 6 4" xfId="16464" xr:uid="{00000000-0005-0000-0000-000022310000}"/>
    <cellStyle name="40 % - Akzent6 2 2 7" xfId="4215" xr:uid="{00000000-0005-0000-0000-000023310000}"/>
    <cellStyle name="40 % - Akzent6 2 2 7 2" xfId="4216" xr:uid="{00000000-0005-0000-0000-000024310000}"/>
    <cellStyle name="40 % - Akzent6 2 2 7 2 2" xfId="10498" xr:uid="{00000000-0005-0000-0000-000025310000}"/>
    <cellStyle name="40 % - Akzent6 2 2 7 2 3" xfId="16467" xr:uid="{00000000-0005-0000-0000-000026310000}"/>
    <cellStyle name="40 % - Akzent6 2 2 7 3" xfId="10497" xr:uid="{00000000-0005-0000-0000-000027310000}"/>
    <cellStyle name="40 % - Akzent6 2 2 7 4" xfId="16466" xr:uid="{00000000-0005-0000-0000-000028310000}"/>
    <cellStyle name="40 % - Akzent6 2 2 8" xfId="4217" xr:uid="{00000000-0005-0000-0000-000029310000}"/>
    <cellStyle name="40 % - Akzent6 2 2 8 2" xfId="4218" xr:uid="{00000000-0005-0000-0000-00002A310000}"/>
    <cellStyle name="40 % - Akzent6 2 2 8 2 2" xfId="10500" xr:uid="{00000000-0005-0000-0000-00002B310000}"/>
    <cellStyle name="40 % - Akzent6 2 2 8 2 3" xfId="16469" xr:uid="{00000000-0005-0000-0000-00002C310000}"/>
    <cellStyle name="40 % - Akzent6 2 2 8 3" xfId="10499" xr:uid="{00000000-0005-0000-0000-00002D310000}"/>
    <cellStyle name="40 % - Akzent6 2 2 8 4" xfId="16468" xr:uid="{00000000-0005-0000-0000-00002E310000}"/>
    <cellStyle name="40 % - Akzent6 2 2 9" xfId="4219" xr:uid="{00000000-0005-0000-0000-00002F310000}"/>
    <cellStyle name="40 % - Akzent6 2 2 9 2" xfId="4220" xr:uid="{00000000-0005-0000-0000-000030310000}"/>
    <cellStyle name="40 % - Akzent6 2 2 9 2 2" xfId="10502" xr:uid="{00000000-0005-0000-0000-000031310000}"/>
    <cellStyle name="40 % - Akzent6 2 2 9 2 3" xfId="16471" xr:uid="{00000000-0005-0000-0000-000032310000}"/>
    <cellStyle name="40 % - Akzent6 2 2 9 3" xfId="10501" xr:uid="{00000000-0005-0000-0000-000033310000}"/>
    <cellStyle name="40 % - Akzent6 2 2 9 4" xfId="16470" xr:uid="{00000000-0005-0000-0000-000034310000}"/>
    <cellStyle name="40 % - Akzent6 2 2_TD3_Riel" xfId="4221" xr:uid="{00000000-0005-0000-0000-000035310000}"/>
    <cellStyle name="40 % - Akzent6 2 20" xfId="4222" xr:uid="{00000000-0005-0000-0000-000036310000}"/>
    <cellStyle name="40 % - Akzent6 2 20 2" xfId="10503" xr:uid="{00000000-0005-0000-0000-000037310000}"/>
    <cellStyle name="40 % - Akzent6 2 20 3" xfId="16472" xr:uid="{00000000-0005-0000-0000-000038310000}"/>
    <cellStyle name="40 % - Akzent6 2 21" xfId="4223" xr:uid="{00000000-0005-0000-0000-000039310000}"/>
    <cellStyle name="40 % - Akzent6 2 21 2" xfId="10504" xr:uid="{00000000-0005-0000-0000-00003A310000}"/>
    <cellStyle name="40 % - Akzent6 2 21 3" xfId="16473" xr:uid="{00000000-0005-0000-0000-00003B310000}"/>
    <cellStyle name="40 % - Akzent6 2 22" xfId="10505" xr:uid="{00000000-0005-0000-0000-00003C310000}"/>
    <cellStyle name="40 % - Akzent6 2 22 2" xfId="16474" xr:uid="{00000000-0005-0000-0000-00003D310000}"/>
    <cellStyle name="40 % - Akzent6 2 23" xfId="6309" xr:uid="{00000000-0005-0000-0000-00003E310000}"/>
    <cellStyle name="40 % - Akzent6 2 24" xfId="16408" xr:uid="{00000000-0005-0000-0000-00003F310000}"/>
    <cellStyle name="40 % - Akzent6 2 3" xfId="4224" xr:uid="{00000000-0005-0000-0000-000040310000}"/>
    <cellStyle name="40 % - Akzent6 2 3 10" xfId="16475" xr:uid="{00000000-0005-0000-0000-000041310000}"/>
    <cellStyle name="40 % - Akzent6 2 3 2" xfId="4225" xr:uid="{00000000-0005-0000-0000-000042310000}"/>
    <cellStyle name="40 % - Akzent6 2 3 2 2" xfId="4226" xr:uid="{00000000-0005-0000-0000-000043310000}"/>
    <cellStyle name="40 % - Akzent6 2 3 2 2 2" xfId="4227" xr:uid="{00000000-0005-0000-0000-000044310000}"/>
    <cellStyle name="40 % - Akzent6 2 3 2 2 2 2" xfId="10509" xr:uid="{00000000-0005-0000-0000-000045310000}"/>
    <cellStyle name="40 % - Akzent6 2 3 2 2 2 3" xfId="16478" xr:uid="{00000000-0005-0000-0000-000046310000}"/>
    <cellStyle name="40 % - Akzent6 2 3 2 2 3" xfId="10508" xr:uid="{00000000-0005-0000-0000-000047310000}"/>
    <cellStyle name="40 % - Akzent6 2 3 2 2 4" xfId="16477" xr:uid="{00000000-0005-0000-0000-000048310000}"/>
    <cellStyle name="40 % - Akzent6 2 3 2 3" xfId="4228" xr:uid="{00000000-0005-0000-0000-000049310000}"/>
    <cellStyle name="40 % - Akzent6 2 3 2 3 2" xfId="4229" xr:uid="{00000000-0005-0000-0000-00004A310000}"/>
    <cellStyle name="40 % - Akzent6 2 3 2 3 2 2" xfId="10511" xr:uid="{00000000-0005-0000-0000-00004B310000}"/>
    <cellStyle name="40 % - Akzent6 2 3 2 3 2 3" xfId="16480" xr:uid="{00000000-0005-0000-0000-00004C310000}"/>
    <cellStyle name="40 % - Akzent6 2 3 2 3 3" xfId="10510" xr:uid="{00000000-0005-0000-0000-00004D310000}"/>
    <cellStyle name="40 % - Akzent6 2 3 2 3 4" xfId="16479" xr:uid="{00000000-0005-0000-0000-00004E310000}"/>
    <cellStyle name="40 % - Akzent6 2 3 2 4" xfId="4230" xr:uid="{00000000-0005-0000-0000-00004F310000}"/>
    <cellStyle name="40 % - Akzent6 2 3 2 4 2" xfId="4231" xr:uid="{00000000-0005-0000-0000-000050310000}"/>
    <cellStyle name="40 % - Akzent6 2 3 2 4 2 2" xfId="10513" xr:uid="{00000000-0005-0000-0000-000051310000}"/>
    <cellStyle name="40 % - Akzent6 2 3 2 4 2 3" xfId="16482" xr:uid="{00000000-0005-0000-0000-000052310000}"/>
    <cellStyle name="40 % - Akzent6 2 3 2 4 3" xfId="10512" xr:uid="{00000000-0005-0000-0000-000053310000}"/>
    <cellStyle name="40 % - Akzent6 2 3 2 4 4" xfId="16481" xr:uid="{00000000-0005-0000-0000-000054310000}"/>
    <cellStyle name="40 % - Akzent6 2 3 2 5" xfId="4232" xr:uid="{00000000-0005-0000-0000-000055310000}"/>
    <cellStyle name="40 % - Akzent6 2 3 2 5 2" xfId="10514" xr:uid="{00000000-0005-0000-0000-000056310000}"/>
    <cellStyle name="40 % - Akzent6 2 3 2 5 3" xfId="16483" xr:uid="{00000000-0005-0000-0000-000057310000}"/>
    <cellStyle name="40 % - Akzent6 2 3 2 6" xfId="10507" xr:uid="{00000000-0005-0000-0000-000058310000}"/>
    <cellStyle name="40 % - Akzent6 2 3 2 7" xfId="16476" xr:uid="{00000000-0005-0000-0000-000059310000}"/>
    <cellStyle name="40 % - Akzent6 2 3 3" xfId="4233" xr:uid="{00000000-0005-0000-0000-00005A310000}"/>
    <cellStyle name="40 % - Akzent6 2 3 3 2" xfId="4234" xr:uid="{00000000-0005-0000-0000-00005B310000}"/>
    <cellStyle name="40 % - Akzent6 2 3 3 2 2" xfId="4235" xr:uid="{00000000-0005-0000-0000-00005C310000}"/>
    <cellStyle name="40 % - Akzent6 2 3 3 2 2 2" xfId="10517" xr:uid="{00000000-0005-0000-0000-00005D310000}"/>
    <cellStyle name="40 % - Akzent6 2 3 3 2 2 3" xfId="16486" xr:uid="{00000000-0005-0000-0000-00005E310000}"/>
    <cellStyle name="40 % - Akzent6 2 3 3 2 3" xfId="10516" xr:uid="{00000000-0005-0000-0000-00005F310000}"/>
    <cellStyle name="40 % - Akzent6 2 3 3 2 4" xfId="16485" xr:uid="{00000000-0005-0000-0000-000060310000}"/>
    <cellStyle name="40 % - Akzent6 2 3 3 3" xfId="4236" xr:uid="{00000000-0005-0000-0000-000061310000}"/>
    <cellStyle name="40 % - Akzent6 2 3 3 3 2" xfId="4237" xr:uid="{00000000-0005-0000-0000-000062310000}"/>
    <cellStyle name="40 % - Akzent6 2 3 3 3 2 2" xfId="10519" xr:uid="{00000000-0005-0000-0000-000063310000}"/>
    <cellStyle name="40 % - Akzent6 2 3 3 3 2 3" xfId="16488" xr:uid="{00000000-0005-0000-0000-000064310000}"/>
    <cellStyle name="40 % - Akzent6 2 3 3 3 3" xfId="10518" xr:uid="{00000000-0005-0000-0000-000065310000}"/>
    <cellStyle name="40 % - Akzent6 2 3 3 3 4" xfId="16487" xr:uid="{00000000-0005-0000-0000-000066310000}"/>
    <cellStyle name="40 % - Akzent6 2 3 3 4" xfId="4238" xr:uid="{00000000-0005-0000-0000-000067310000}"/>
    <cellStyle name="40 % - Akzent6 2 3 3 4 2" xfId="10520" xr:uid="{00000000-0005-0000-0000-000068310000}"/>
    <cellStyle name="40 % - Akzent6 2 3 3 4 3" xfId="16489" xr:uid="{00000000-0005-0000-0000-000069310000}"/>
    <cellStyle name="40 % - Akzent6 2 3 3 5" xfId="10515" xr:uid="{00000000-0005-0000-0000-00006A310000}"/>
    <cellStyle name="40 % - Akzent6 2 3 3 6" xfId="16484" xr:uid="{00000000-0005-0000-0000-00006B310000}"/>
    <cellStyle name="40 % - Akzent6 2 3 4" xfId="4239" xr:uid="{00000000-0005-0000-0000-00006C310000}"/>
    <cellStyle name="40 % - Akzent6 2 3 4 2" xfId="4240" xr:uid="{00000000-0005-0000-0000-00006D310000}"/>
    <cellStyle name="40 % - Akzent6 2 3 4 2 2" xfId="10522" xr:uid="{00000000-0005-0000-0000-00006E310000}"/>
    <cellStyle name="40 % - Akzent6 2 3 4 2 3" xfId="16491" xr:uid="{00000000-0005-0000-0000-00006F310000}"/>
    <cellStyle name="40 % - Akzent6 2 3 4 3" xfId="10521" xr:uid="{00000000-0005-0000-0000-000070310000}"/>
    <cellStyle name="40 % - Akzent6 2 3 4 4" xfId="16490" xr:uid="{00000000-0005-0000-0000-000071310000}"/>
    <cellStyle name="40 % - Akzent6 2 3 5" xfId="4241" xr:uid="{00000000-0005-0000-0000-000072310000}"/>
    <cellStyle name="40 % - Akzent6 2 3 5 2" xfId="4242" xr:uid="{00000000-0005-0000-0000-000073310000}"/>
    <cellStyle name="40 % - Akzent6 2 3 5 2 2" xfId="10524" xr:uid="{00000000-0005-0000-0000-000074310000}"/>
    <cellStyle name="40 % - Akzent6 2 3 5 2 3" xfId="16493" xr:uid="{00000000-0005-0000-0000-000075310000}"/>
    <cellStyle name="40 % - Akzent6 2 3 5 3" xfId="10523" xr:uid="{00000000-0005-0000-0000-000076310000}"/>
    <cellStyle name="40 % - Akzent6 2 3 5 4" xfId="16492" xr:uid="{00000000-0005-0000-0000-000077310000}"/>
    <cellStyle name="40 % - Akzent6 2 3 6" xfId="4243" xr:uid="{00000000-0005-0000-0000-000078310000}"/>
    <cellStyle name="40 % - Akzent6 2 3 6 2" xfId="4244" xr:uid="{00000000-0005-0000-0000-000079310000}"/>
    <cellStyle name="40 % - Akzent6 2 3 6 2 2" xfId="10526" xr:uid="{00000000-0005-0000-0000-00007A310000}"/>
    <cellStyle name="40 % - Akzent6 2 3 6 2 3" xfId="16495" xr:uid="{00000000-0005-0000-0000-00007B310000}"/>
    <cellStyle name="40 % - Akzent6 2 3 6 3" xfId="10525" xr:uid="{00000000-0005-0000-0000-00007C310000}"/>
    <cellStyle name="40 % - Akzent6 2 3 6 4" xfId="16494" xr:uid="{00000000-0005-0000-0000-00007D310000}"/>
    <cellStyle name="40 % - Akzent6 2 3 7" xfId="4245" xr:uid="{00000000-0005-0000-0000-00007E310000}"/>
    <cellStyle name="40 % - Akzent6 2 3 7 2" xfId="10527" xr:uid="{00000000-0005-0000-0000-00007F310000}"/>
    <cellStyle name="40 % - Akzent6 2 3 7 3" xfId="16496" xr:uid="{00000000-0005-0000-0000-000080310000}"/>
    <cellStyle name="40 % - Akzent6 2 3 8" xfId="10528" xr:uid="{00000000-0005-0000-0000-000081310000}"/>
    <cellStyle name="40 % - Akzent6 2 3 8 2" xfId="16497" xr:uid="{00000000-0005-0000-0000-000082310000}"/>
    <cellStyle name="40 % - Akzent6 2 3 9" xfId="10506" xr:uid="{00000000-0005-0000-0000-000083310000}"/>
    <cellStyle name="40 % - Akzent6 2 4" xfId="4246" xr:uid="{00000000-0005-0000-0000-000084310000}"/>
    <cellStyle name="40 % - Akzent6 2 4 2" xfId="4247" xr:uid="{00000000-0005-0000-0000-000085310000}"/>
    <cellStyle name="40 % - Akzent6 2 4 2 2" xfId="4248" xr:uid="{00000000-0005-0000-0000-000086310000}"/>
    <cellStyle name="40 % - Akzent6 2 4 2 2 2" xfId="4249" xr:uid="{00000000-0005-0000-0000-000087310000}"/>
    <cellStyle name="40 % - Akzent6 2 4 2 2 2 2" xfId="10532" xr:uid="{00000000-0005-0000-0000-000088310000}"/>
    <cellStyle name="40 % - Akzent6 2 4 2 2 2 3" xfId="16501" xr:uid="{00000000-0005-0000-0000-000089310000}"/>
    <cellStyle name="40 % - Akzent6 2 4 2 2 3" xfId="10531" xr:uid="{00000000-0005-0000-0000-00008A310000}"/>
    <cellStyle name="40 % - Akzent6 2 4 2 2 4" xfId="16500" xr:uid="{00000000-0005-0000-0000-00008B310000}"/>
    <cellStyle name="40 % - Akzent6 2 4 2 3" xfId="4250" xr:uid="{00000000-0005-0000-0000-00008C310000}"/>
    <cellStyle name="40 % - Akzent6 2 4 2 3 2" xfId="4251" xr:uid="{00000000-0005-0000-0000-00008D310000}"/>
    <cellStyle name="40 % - Akzent6 2 4 2 3 2 2" xfId="10534" xr:uid="{00000000-0005-0000-0000-00008E310000}"/>
    <cellStyle name="40 % - Akzent6 2 4 2 3 2 3" xfId="16503" xr:uid="{00000000-0005-0000-0000-00008F310000}"/>
    <cellStyle name="40 % - Akzent6 2 4 2 3 3" xfId="10533" xr:uid="{00000000-0005-0000-0000-000090310000}"/>
    <cellStyle name="40 % - Akzent6 2 4 2 3 4" xfId="16502" xr:uid="{00000000-0005-0000-0000-000091310000}"/>
    <cellStyle name="40 % - Akzent6 2 4 2 4" xfId="4252" xr:uid="{00000000-0005-0000-0000-000092310000}"/>
    <cellStyle name="40 % - Akzent6 2 4 2 4 2" xfId="10535" xr:uid="{00000000-0005-0000-0000-000093310000}"/>
    <cellStyle name="40 % - Akzent6 2 4 2 4 3" xfId="16504" xr:uid="{00000000-0005-0000-0000-000094310000}"/>
    <cellStyle name="40 % - Akzent6 2 4 2 5" xfId="10530" xr:uid="{00000000-0005-0000-0000-000095310000}"/>
    <cellStyle name="40 % - Akzent6 2 4 2 6" xfId="16499" xr:uid="{00000000-0005-0000-0000-000096310000}"/>
    <cellStyle name="40 % - Akzent6 2 4 3" xfId="4253" xr:uid="{00000000-0005-0000-0000-000097310000}"/>
    <cellStyle name="40 % - Akzent6 2 4 3 2" xfId="4254" xr:uid="{00000000-0005-0000-0000-000098310000}"/>
    <cellStyle name="40 % - Akzent6 2 4 3 2 2" xfId="10537" xr:uid="{00000000-0005-0000-0000-000099310000}"/>
    <cellStyle name="40 % - Akzent6 2 4 3 2 3" xfId="16506" xr:uid="{00000000-0005-0000-0000-00009A310000}"/>
    <cellStyle name="40 % - Akzent6 2 4 3 3" xfId="10536" xr:uid="{00000000-0005-0000-0000-00009B310000}"/>
    <cellStyle name="40 % - Akzent6 2 4 3 4" xfId="16505" xr:uid="{00000000-0005-0000-0000-00009C310000}"/>
    <cellStyle name="40 % - Akzent6 2 4 4" xfId="4255" xr:uid="{00000000-0005-0000-0000-00009D310000}"/>
    <cellStyle name="40 % - Akzent6 2 4 4 2" xfId="4256" xr:uid="{00000000-0005-0000-0000-00009E310000}"/>
    <cellStyle name="40 % - Akzent6 2 4 4 2 2" xfId="10539" xr:uid="{00000000-0005-0000-0000-00009F310000}"/>
    <cellStyle name="40 % - Akzent6 2 4 4 2 3" xfId="16508" xr:uid="{00000000-0005-0000-0000-0000A0310000}"/>
    <cellStyle name="40 % - Akzent6 2 4 4 3" xfId="10538" xr:uid="{00000000-0005-0000-0000-0000A1310000}"/>
    <cellStyle name="40 % - Akzent6 2 4 4 4" xfId="16507" xr:uid="{00000000-0005-0000-0000-0000A2310000}"/>
    <cellStyle name="40 % - Akzent6 2 4 5" xfId="4257" xr:uid="{00000000-0005-0000-0000-0000A3310000}"/>
    <cellStyle name="40 % - Akzent6 2 4 5 2" xfId="4258" xr:uid="{00000000-0005-0000-0000-0000A4310000}"/>
    <cellStyle name="40 % - Akzent6 2 4 5 2 2" xfId="10541" xr:uid="{00000000-0005-0000-0000-0000A5310000}"/>
    <cellStyle name="40 % - Akzent6 2 4 5 2 3" xfId="16510" xr:uid="{00000000-0005-0000-0000-0000A6310000}"/>
    <cellStyle name="40 % - Akzent6 2 4 5 3" xfId="10540" xr:uid="{00000000-0005-0000-0000-0000A7310000}"/>
    <cellStyle name="40 % - Akzent6 2 4 5 4" xfId="16509" xr:uid="{00000000-0005-0000-0000-0000A8310000}"/>
    <cellStyle name="40 % - Akzent6 2 4 6" xfId="4259" xr:uid="{00000000-0005-0000-0000-0000A9310000}"/>
    <cellStyle name="40 % - Akzent6 2 4 6 2" xfId="10542" xr:uid="{00000000-0005-0000-0000-0000AA310000}"/>
    <cellStyle name="40 % - Akzent6 2 4 6 3" xfId="16511" xr:uid="{00000000-0005-0000-0000-0000AB310000}"/>
    <cellStyle name="40 % - Akzent6 2 4 7" xfId="10529" xr:uid="{00000000-0005-0000-0000-0000AC310000}"/>
    <cellStyle name="40 % - Akzent6 2 4 8" xfId="16498" xr:uid="{00000000-0005-0000-0000-0000AD310000}"/>
    <cellStyle name="40 % - Akzent6 2 5" xfId="4260" xr:uid="{00000000-0005-0000-0000-0000AE310000}"/>
    <cellStyle name="40 % - Akzent6 2 5 2" xfId="4261" xr:uid="{00000000-0005-0000-0000-0000AF310000}"/>
    <cellStyle name="40 % - Akzent6 2 5 2 2" xfId="4262" xr:uid="{00000000-0005-0000-0000-0000B0310000}"/>
    <cellStyle name="40 % - Akzent6 2 5 2 2 2" xfId="10545" xr:uid="{00000000-0005-0000-0000-0000B1310000}"/>
    <cellStyle name="40 % - Akzent6 2 5 2 2 3" xfId="16514" xr:uid="{00000000-0005-0000-0000-0000B2310000}"/>
    <cellStyle name="40 % - Akzent6 2 5 2 3" xfId="10544" xr:uid="{00000000-0005-0000-0000-0000B3310000}"/>
    <cellStyle name="40 % - Akzent6 2 5 2 4" xfId="16513" xr:uid="{00000000-0005-0000-0000-0000B4310000}"/>
    <cellStyle name="40 % - Akzent6 2 5 3" xfId="4263" xr:uid="{00000000-0005-0000-0000-0000B5310000}"/>
    <cellStyle name="40 % - Akzent6 2 5 3 2" xfId="4264" xr:uid="{00000000-0005-0000-0000-0000B6310000}"/>
    <cellStyle name="40 % - Akzent6 2 5 3 2 2" xfId="10547" xr:uid="{00000000-0005-0000-0000-0000B7310000}"/>
    <cellStyle name="40 % - Akzent6 2 5 3 2 3" xfId="16516" xr:uid="{00000000-0005-0000-0000-0000B8310000}"/>
    <cellStyle name="40 % - Akzent6 2 5 3 3" xfId="10546" xr:uid="{00000000-0005-0000-0000-0000B9310000}"/>
    <cellStyle name="40 % - Akzent6 2 5 3 4" xfId="16515" xr:uid="{00000000-0005-0000-0000-0000BA310000}"/>
    <cellStyle name="40 % - Akzent6 2 5 4" xfId="4265" xr:uid="{00000000-0005-0000-0000-0000BB310000}"/>
    <cellStyle name="40 % - Akzent6 2 5 4 2" xfId="10548" xr:uid="{00000000-0005-0000-0000-0000BC310000}"/>
    <cellStyle name="40 % - Akzent6 2 5 4 3" xfId="16517" xr:uid="{00000000-0005-0000-0000-0000BD310000}"/>
    <cellStyle name="40 % - Akzent6 2 5 5" xfId="10543" xr:uid="{00000000-0005-0000-0000-0000BE310000}"/>
    <cellStyle name="40 % - Akzent6 2 5 6" xfId="16512" xr:uid="{00000000-0005-0000-0000-0000BF310000}"/>
    <cellStyle name="40 % - Akzent6 2 6" xfId="4266" xr:uid="{00000000-0005-0000-0000-0000C0310000}"/>
    <cellStyle name="40 % - Akzent6 2 6 2" xfId="4267" xr:uid="{00000000-0005-0000-0000-0000C1310000}"/>
    <cellStyle name="40 % - Akzent6 2 6 2 2" xfId="4268" xr:uid="{00000000-0005-0000-0000-0000C2310000}"/>
    <cellStyle name="40 % - Akzent6 2 6 2 2 2" xfId="10551" xr:uid="{00000000-0005-0000-0000-0000C3310000}"/>
    <cellStyle name="40 % - Akzent6 2 6 2 2 3" xfId="16520" xr:uid="{00000000-0005-0000-0000-0000C4310000}"/>
    <cellStyle name="40 % - Akzent6 2 6 2 3" xfId="10550" xr:uid="{00000000-0005-0000-0000-0000C5310000}"/>
    <cellStyle name="40 % - Akzent6 2 6 2 4" xfId="16519" xr:uid="{00000000-0005-0000-0000-0000C6310000}"/>
    <cellStyle name="40 % - Akzent6 2 6 3" xfId="4269" xr:uid="{00000000-0005-0000-0000-0000C7310000}"/>
    <cellStyle name="40 % - Akzent6 2 6 3 2" xfId="10552" xr:uid="{00000000-0005-0000-0000-0000C8310000}"/>
    <cellStyle name="40 % - Akzent6 2 6 3 3" xfId="16521" xr:uid="{00000000-0005-0000-0000-0000C9310000}"/>
    <cellStyle name="40 % - Akzent6 2 6 4" xfId="10549" xr:uid="{00000000-0005-0000-0000-0000CA310000}"/>
    <cellStyle name="40 % - Akzent6 2 6 5" xfId="16518" xr:uid="{00000000-0005-0000-0000-0000CB310000}"/>
    <cellStyle name="40 % - Akzent6 2 7" xfId="4270" xr:uid="{00000000-0005-0000-0000-0000CC310000}"/>
    <cellStyle name="40 % - Akzent6 2 7 2" xfId="4271" xr:uid="{00000000-0005-0000-0000-0000CD310000}"/>
    <cellStyle name="40 % - Akzent6 2 7 2 2" xfId="4272" xr:uid="{00000000-0005-0000-0000-0000CE310000}"/>
    <cellStyle name="40 % - Akzent6 2 7 2 2 2" xfId="10555" xr:uid="{00000000-0005-0000-0000-0000CF310000}"/>
    <cellStyle name="40 % - Akzent6 2 7 2 2 3" xfId="16524" xr:uid="{00000000-0005-0000-0000-0000D0310000}"/>
    <cellStyle name="40 % - Akzent6 2 7 2 3" xfId="10554" xr:uid="{00000000-0005-0000-0000-0000D1310000}"/>
    <cellStyle name="40 % - Akzent6 2 7 2 4" xfId="16523" xr:uid="{00000000-0005-0000-0000-0000D2310000}"/>
    <cellStyle name="40 % - Akzent6 2 7 3" xfId="4273" xr:uid="{00000000-0005-0000-0000-0000D3310000}"/>
    <cellStyle name="40 % - Akzent6 2 7 3 2" xfId="10556" xr:uid="{00000000-0005-0000-0000-0000D4310000}"/>
    <cellStyle name="40 % - Akzent6 2 7 3 3" xfId="16525" xr:uid="{00000000-0005-0000-0000-0000D5310000}"/>
    <cellStyle name="40 % - Akzent6 2 7 4" xfId="10553" xr:uid="{00000000-0005-0000-0000-0000D6310000}"/>
    <cellStyle name="40 % - Akzent6 2 7 5" xfId="16522" xr:uid="{00000000-0005-0000-0000-0000D7310000}"/>
    <cellStyle name="40 % - Akzent6 2 8" xfId="4274" xr:uid="{00000000-0005-0000-0000-0000D8310000}"/>
    <cellStyle name="40 % - Akzent6 2 8 2" xfId="4275" xr:uid="{00000000-0005-0000-0000-0000D9310000}"/>
    <cellStyle name="40 % - Akzent6 2 8 2 2" xfId="4276" xr:uid="{00000000-0005-0000-0000-0000DA310000}"/>
    <cellStyle name="40 % - Akzent6 2 8 2 2 2" xfId="10559" xr:uid="{00000000-0005-0000-0000-0000DB310000}"/>
    <cellStyle name="40 % - Akzent6 2 8 2 2 3" xfId="16528" xr:uid="{00000000-0005-0000-0000-0000DC310000}"/>
    <cellStyle name="40 % - Akzent6 2 8 2 3" xfId="10558" xr:uid="{00000000-0005-0000-0000-0000DD310000}"/>
    <cellStyle name="40 % - Akzent6 2 8 2 4" xfId="16527" xr:uid="{00000000-0005-0000-0000-0000DE310000}"/>
    <cellStyle name="40 % - Akzent6 2 8 3" xfId="4277" xr:uid="{00000000-0005-0000-0000-0000DF310000}"/>
    <cellStyle name="40 % - Akzent6 2 8 3 2" xfId="10560" xr:uid="{00000000-0005-0000-0000-0000E0310000}"/>
    <cellStyle name="40 % - Akzent6 2 8 3 3" xfId="16529" xr:uid="{00000000-0005-0000-0000-0000E1310000}"/>
    <cellStyle name="40 % - Akzent6 2 8 4" xfId="10557" xr:uid="{00000000-0005-0000-0000-0000E2310000}"/>
    <cellStyle name="40 % - Akzent6 2 8 5" xfId="16526" xr:uid="{00000000-0005-0000-0000-0000E3310000}"/>
    <cellStyle name="40 % - Akzent6 2 9" xfId="4278" xr:uid="{00000000-0005-0000-0000-0000E4310000}"/>
    <cellStyle name="40 % - Akzent6 2 9 2" xfId="4279" xr:uid="{00000000-0005-0000-0000-0000E5310000}"/>
    <cellStyle name="40 % - Akzent6 2 9 2 2" xfId="4280" xr:uid="{00000000-0005-0000-0000-0000E6310000}"/>
    <cellStyle name="40 % - Akzent6 2 9 2 2 2" xfId="10563" xr:uid="{00000000-0005-0000-0000-0000E7310000}"/>
    <cellStyle name="40 % - Akzent6 2 9 2 2 3" xfId="16532" xr:uid="{00000000-0005-0000-0000-0000E8310000}"/>
    <cellStyle name="40 % - Akzent6 2 9 2 3" xfId="10562" xr:uid="{00000000-0005-0000-0000-0000E9310000}"/>
    <cellStyle name="40 % - Akzent6 2 9 2 4" xfId="16531" xr:uid="{00000000-0005-0000-0000-0000EA310000}"/>
    <cellStyle name="40 % - Akzent6 2 9 3" xfId="4281" xr:uid="{00000000-0005-0000-0000-0000EB310000}"/>
    <cellStyle name="40 % - Akzent6 2 9 3 2" xfId="10564" xr:uid="{00000000-0005-0000-0000-0000EC310000}"/>
    <cellStyle name="40 % - Akzent6 2 9 3 3" xfId="16533" xr:uid="{00000000-0005-0000-0000-0000ED310000}"/>
    <cellStyle name="40 % - Akzent6 2 9 4" xfId="10561" xr:uid="{00000000-0005-0000-0000-0000EE310000}"/>
    <cellStyle name="40 % - Akzent6 2 9 5" xfId="16530" xr:uid="{00000000-0005-0000-0000-0000EF310000}"/>
    <cellStyle name="40 % - Akzent6 2_Details" xfId="4282" xr:uid="{00000000-0005-0000-0000-0000F0310000}"/>
    <cellStyle name="40 % - Akzent6 20" xfId="4283" xr:uid="{00000000-0005-0000-0000-0000F1310000}"/>
    <cellStyle name="40 % - Akzent6 20 2" xfId="10565" xr:uid="{00000000-0005-0000-0000-0000F2310000}"/>
    <cellStyle name="40 % - Akzent6 20 3" xfId="16534" xr:uid="{00000000-0005-0000-0000-0000F3310000}"/>
    <cellStyle name="40 % - Akzent6 21" xfId="10566" xr:uid="{00000000-0005-0000-0000-0000F4310000}"/>
    <cellStyle name="40 % - Akzent6 21 2" xfId="16535" xr:uid="{00000000-0005-0000-0000-0000F5310000}"/>
    <cellStyle name="40 % - Akzent6 3" xfId="4284" xr:uid="{00000000-0005-0000-0000-0000F6310000}"/>
    <cellStyle name="40 % - Akzent6 3 10" xfId="4285" xr:uid="{00000000-0005-0000-0000-0000F7310000}"/>
    <cellStyle name="40 % - Akzent6 3 10 2" xfId="10568" xr:uid="{00000000-0005-0000-0000-0000F8310000}"/>
    <cellStyle name="40 % - Akzent6 3 10 3" xfId="16537" xr:uid="{00000000-0005-0000-0000-0000F9310000}"/>
    <cellStyle name="40 % - Akzent6 3 11" xfId="10569" xr:uid="{00000000-0005-0000-0000-0000FA310000}"/>
    <cellStyle name="40 % - Akzent6 3 11 2" xfId="16538" xr:uid="{00000000-0005-0000-0000-0000FB310000}"/>
    <cellStyle name="40 % - Akzent6 3 12" xfId="10567" xr:uid="{00000000-0005-0000-0000-0000FC310000}"/>
    <cellStyle name="40 % - Akzent6 3 13" xfId="16536" xr:uid="{00000000-0005-0000-0000-0000FD310000}"/>
    <cellStyle name="40 % - Akzent6 3 2" xfId="4286" xr:uid="{00000000-0005-0000-0000-0000FE310000}"/>
    <cellStyle name="40 % - Akzent6 3 2 2" xfId="4287" xr:uid="{00000000-0005-0000-0000-0000FF310000}"/>
    <cellStyle name="40 % - Akzent6 3 2 2 2" xfId="4288" xr:uid="{00000000-0005-0000-0000-000000320000}"/>
    <cellStyle name="40 % - Akzent6 3 2 2 2 2" xfId="4289" xr:uid="{00000000-0005-0000-0000-000001320000}"/>
    <cellStyle name="40 % - Akzent6 3 2 2 2 2 2" xfId="10573" xr:uid="{00000000-0005-0000-0000-000002320000}"/>
    <cellStyle name="40 % - Akzent6 3 2 2 2 2 3" xfId="16542" xr:uid="{00000000-0005-0000-0000-000003320000}"/>
    <cellStyle name="40 % - Akzent6 3 2 2 2 3" xfId="10572" xr:uid="{00000000-0005-0000-0000-000004320000}"/>
    <cellStyle name="40 % - Akzent6 3 2 2 2 4" xfId="16541" xr:uid="{00000000-0005-0000-0000-000005320000}"/>
    <cellStyle name="40 % - Akzent6 3 2 2 3" xfId="4290" xr:uid="{00000000-0005-0000-0000-000006320000}"/>
    <cellStyle name="40 % - Akzent6 3 2 2 3 2" xfId="4291" xr:uid="{00000000-0005-0000-0000-000007320000}"/>
    <cellStyle name="40 % - Akzent6 3 2 2 3 2 2" xfId="10575" xr:uid="{00000000-0005-0000-0000-000008320000}"/>
    <cellStyle name="40 % - Akzent6 3 2 2 3 2 3" xfId="16544" xr:uid="{00000000-0005-0000-0000-000009320000}"/>
    <cellStyle name="40 % - Akzent6 3 2 2 3 3" xfId="10574" xr:uid="{00000000-0005-0000-0000-00000A320000}"/>
    <cellStyle name="40 % - Akzent6 3 2 2 3 4" xfId="16543" xr:uid="{00000000-0005-0000-0000-00000B320000}"/>
    <cellStyle name="40 % - Akzent6 3 2 2 4" xfId="4292" xr:uid="{00000000-0005-0000-0000-00000C320000}"/>
    <cellStyle name="40 % - Akzent6 3 2 2 4 2" xfId="4293" xr:uid="{00000000-0005-0000-0000-00000D320000}"/>
    <cellStyle name="40 % - Akzent6 3 2 2 4 2 2" xfId="10577" xr:uid="{00000000-0005-0000-0000-00000E320000}"/>
    <cellStyle name="40 % - Akzent6 3 2 2 4 2 3" xfId="16546" xr:uid="{00000000-0005-0000-0000-00000F320000}"/>
    <cellStyle name="40 % - Akzent6 3 2 2 4 3" xfId="10576" xr:uid="{00000000-0005-0000-0000-000010320000}"/>
    <cellStyle name="40 % - Akzent6 3 2 2 4 4" xfId="16545" xr:uid="{00000000-0005-0000-0000-000011320000}"/>
    <cellStyle name="40 % - Akzent6 3 2 2 5" xfId="4294" xr:uid="{00000000-0005-0000-0000-000012320000}"/>
    <cellStyle name="40 % - Akzent6 3 2 2 5 2" xfId="10578" xr:uid="{00000000-0005-0000-0000-000013320000}"/>
    <cellStyle name="40 % - Akzent6 3 2 2 5 3" xfId="16547" xr:uid="{00000000-0005-0000-0000-000014320000}"/>
    <cellStyle name="40 % - Akzent6 3 2 2 6" xfId="10571" xr:uid="{00000000-0005-0000-0000-000015320000}"/>
    <cellStyle name="40 % - Akzent6 3 2 2 7" xfId="16540" xr:uid="{00000000-0005-0000-0000-000016320000}"/>
    <cellStyle name="40 % - Akzent6 3 2 3" xfId="4295" xr:uid="{00000000-0005-0000-0000-000017320000}"/>
    <cellStyle name="40 % - Akzent6 3 2 3 2" xfId="4296" xr:uid="{00000000-0005-0000-0000-000018320000}"/>
    <cellStyle name="40 % - Akzent6 3 2 3 2 2" xfId="4297" xr:uid="{00000000-0005-0000-0000-000019320000}"/>
    <cellStyle name="40 % - Akzent6 3 2 3 2 2 2" xfId="10581" xr:uid="{00000000-0005-0000-0000-00001A320000}"/>
    <cellStyle name="40 % - Akzent6 3 2 3 2 2 3" xfId="16550" xr:uid="{00000000-0005-0000-0000-00001B320000}"/>
    <cellStyle name="40 % - Akzent6 3 2 3 2 3" xfId="10580" xr:uid="{00000000-0005-0000-0000-00001C320000}"/>
    <cellStyle name="40 % - Akzent6 3 2 3 2 4" xfId="16549" xr:uid="{00000000-0005-0000-0000-00001D320000}"/>
    <cellStyle name="40 % - Akzent6 3 2 3 3" xfId="4298" xr:uid="{00000000-0005-0000-0000-00001E320000}"/>
    <cellStyle name="40 % - Akzent6 3 2 3 3 2" xfId="4299" xr:uid="{00000000-0005-0000-0000-00001F320000}"/>
    <cellStyle name="40 % - Akzent6 3 2 3 3 2 2" xfId="10583" xr:uid="{00000000-0005-0000-0000-000020320000}"/>
    <cellStyle name="40 % - Akzent6 3 2 3 3 2 3" xfId="16552" xr:uid="{00000000-0005-0000-0000-000021320000}"/>
    <cellStyle name="40 % - Akzent6 3 2 3 3 3" xfId="10582" xr:uid="{00000000-0005-0000-0000-000022320000}"/>
    <cellStyle name="40 % - Akzent6 3 2 3 3 4" xfId="16551" xr:uid="{00000000-0005-0000-0000-000023320000}"/>
    <cellStyle name="40 % - Akzent6 3 2 3 4" xfId="4300" xr:uid="{00000000-0005-0000-0000-000024320000}"/>
    <cellStyle name="40 % - Akzent6 3 2 3 4 2" xfId="10584" xr:uid="{00000000-0005-0000-0000-000025320000}"/>
    <cellStyle name="40 % - Akzent6 3 2 3 4 3" xfId="16553" xr:uid="{00000000-0005-0000-0000-000026320000}"/>
    <cellStyle name="40 % - Akzent6 3 2 3 5" xfId="10579" xr:uid="{00000000-0005-0000-0000-000027320000}"/>
    <cellStyle name="40 % - Akzent6 3 2 3 6" xfId="16548" xr:uid="{00000000-0005-0000-0000-000028320000}"/>
    <cellStyle name="40 % - Akzent6 3 2 4" xfId="4301" xr:uid="{00000000-0005-0000-0000-000029320000}"/>
    <cellStyle name="40 % - Akzent6 3 2 4 2" xfId="4302" xr:uid="{00000000-0005-0000-0000-00002A320000}"/>
    <cellStyle name="40 % - Akzent6 3 2 4 2 2" xfId="10586" xr:uid="{00000000-0005-0000-0000-00002B320000}"/>
    <cellStyle name="40 % - Akzent6 3 2 4 2 3" xfId="16555" xr:uid="{00000000-0005-0000-0000-00002C320000}"/>
    <cellStyle name="40 % - Akzent6 3 2 4 3" xfId="10585" xr:uid="{00000000-0005-0000-0000-00002D320000}"/>
    <cellStyle name="40 % - Akzent6 3 2 4 4" xfId="16554" xr:uid="{00000000-0005-0000-0000-00002E320000}"/>
    <cellStyle name="40 % - Akzent6 3 2 5" xfId="4303" xr:uid="{00000000-0005-0000-0000-00002F320000}"/>
    <cellStyle name="40 % - Akzent6 3 2 5 2" xfId="4304" xr:uid="{00000000-0005-0000-0000-000030320000}"/>
    <cellStyle name="40 % - Akzent6 3 2 5 2 2" xfId="10588" xr:uid="{00000000-0005-0000-0000-000031320000}"/>
    <cellStyle name="40 % - Akzent6 3 2 5 2 3" xfId="16557" xr:uid="{00000000-0005-0000-0000-000032320000}"/>
    <cellStyle name="40 % - Akzent6 3 2 5 3" xfId="10587" xr:uid="{00000000-0005-0000-0000-000033320000}"/>
    <cellStyle name="40 % - Akzent6 3 2 5 4" xfId="16556" xr:uid="{00000000-0005-0000-0000-000034320000}"/>
    <cellStyle name="40 % - Akzent6 3 2 6" xfId="4305" xr:uid="{00000000-0005-0000-0000-000035320000}"/>
    <cellStyle name="40 % - Akzent6 3 2 6 2" xfId="10589" xr:uid="{00000000-0005-0000-0000-000036320000}"/>
    <cellStyle name="40 % - Akzent6 3 2 6 3" xfId="16558" xr:uid="{00000000-0005-0000-0000-000037320000}"/>
    <cellStyle name="40 % - Akzent6 3 2 7" xfId="10570" xr:uid="{00000000-0005-0000-0000-000038320000}"/>
    <cellStyle name="40 % - Akzent6 3 2 8" xfId="16539" xr:uid="{00000000-0005-0000-0000-000039320000}"/>
    <cellStyle name="40 % - Akzent6 3 3" xfId="4306" xr:uid="{00000000-0005-0000-0000-00003A320000}"/>
    <cellStyle name="40 % - Akzent6 3 3 2" xfId="4307" xr:uid="{00000000-0005-0000-0000-00003B320000}"/>
    <cellStyle name="40 % - Akzent6 3 3 2 2" xfId="4308" xr:uid="{00000000-0005-0000-0000-00003C320000}"/>
    <cellStyle name="40 % - Akzent6 3 3 2 2 2" xfId="4309" xr:uid="{00000000-0005-0000-0000-00003D320000}"/>
    <cellStyle name="40 % - Akzent6 3 3 2 2 2 2" xfId="10593" xr:uid="{00000000-0005-0000-0000-00003E320000}"/>
    <cellStyle name="40 % - Akzent6 3 3 2 2 2 3" xfId="16562" xr:uid="{00000000-0005-0000-0000-00003F320000}"/>
    <cellStyle name="40 % - Akzent6 3 3 2 2 3" xfId="10592" xr:uid="{00000000-0005-0000-0000-000040320000}"/>
    <cellStyle name="40 % - Akzent6 3 3 2 2 4" xfId="16561" xr:uid="{00000000-0005-0000-0000-000041320000}"/>
    <cellStyle name="40 % - Akzent6 3 3 2 3" xfId="4310" xr:uid="{00000000-0005-0000-0000-000042320000}"/>
    <cellStyle name="40 % - Akzent6 3 3 2 3 2" xfId="4311" xr:uid="{00000000-0005-0000-0000-000043320000}"/>
    <cellStyle name="40 % - Akzent6 3 3 2 3 2 2" xfId="10595" xr:uid="{00000000-0005-0000-0000-000044320000}"/>
    <cellStyle name="40 % - Akzent6 3 3 2 3 2 3" xfId="16564" xr:uid="{00000000-0005-0000-0000-000045320000}"/>
    <cellStyle name="40 % - Akzent6 3 3 2 3 3" xfId="10594" xr:uid="{00000000-0005-0000-0000-000046320000}"/>
    <cellStyle name="40 % - Akzent6 3 3 2 3 4" xfId="16563" xr:uid="{00000000-0005-0000-0000-000047320000}"/>
    <cellStyle name="40 % - Akzent6 3 3 2 4" xfId="4312" xr:uid="{00000000-0005-0000-0000-000048320000}"/>
    <cellStyle name="40 % - Akzent6 3 3 2 4 2" xfId="10596" xr:uid="{00000000-0005-0000-0000-000049320000}"/>
    <cellStyle name="40 % - Akzent6 3 3 2 4 3" xfId="16565" xr:uid="{00000000-0005-0000-0000-00004A320000}"/>
    <cellStyle name="40 % - Akzent6 3 3 2 5" xfId="10591" xr:uid="{00000000-0005-0000-0000-00004B320000}"/>
    <cellStyle name="40 % - Akzent6 3 3 2 6" xfId="16560" xr:uid="{00000000-0005-0000-0000-00004C320000}"/>
    <cellStyle name="40 % - Akzent6 3 3 3" xfId="4313" xr:uid="{00000000-0005-0000-0000-00004D320000}"/>
    <cellStyle name="40 % - Akzent6 3 3 3 2" xfId="4314" xr:uid="{00000000-0005-0000-0000-00004E320000}"/>
    <cellStyle name="40 % - Akzent6 3 3 3 2 2" xfId="10598" xr:uid="{00000000-0005-0000-0000-00004F320000}"/>
    <cellStyle name="40 % - Akzent6 3 3 3 2 3" xfId="16567" xr:uid="{00000000-0005-0000-0000-000050320000}"/>
    <cellStyle name="40 % - Akzent6 3 3 3 3" xfId="10597" xr:uid="{00000000-0005-0000-0000-000051320000}"/>
    <cellStyle name="40 % - Akzent6 3 3 3 4" xfId="16566" xr:uid="{00000000-0005-0000-0000-000052320000}"/>
    <cellStyle name="40 % - Akzent6 3 3 4" xfId="4315" xr:uid="{00000000-0005-0000-0000-000053320000}"/>
    <cellStyle name="40 % - Akzent6 3 3 4 2" xfId="4316" xr:uid="{00000000-0005-0000-0000-000054320000}"/>
    <cellStyle name="40 % - Akzent6 3 3 4 2 2" xfId="10600" xr:uid="{00000000-0005-0000-0000-000055320000}"/>
    <cellStyle name="40 % - Akzent6 3 3 4 2 3" xfId="16569" xr:uid="{00000000-0005-0000-0000-000056320000}"/>
    <cellStyle name="40 % - Akzent6 3 3 4 3" xfId="10599" xr:uid="{00000000-0005-0000-0000-000057320000}"/>
    <cellStyle name="40 % - Akzent6 3 3 4 4" xfId="16568" xr:uid="{00000000-0005-0000-0000-000058320000}"/>
    <cellStyle name="40 % - Akzent6 3 3 5" xfId="4317" xr:uid="{00000000-0005-0000-0000-000059320000}"/>
    <cellStyle name="40 % - Akzent6 3 3 5 2" xfId="10601" xr:uid="{00000000-0005-0000-0000-00005A320000}"/>
    <cellStyle name="40 % - Akzent6 3 3 5 3" xfId="16570" xr:uid="{00000000-0005-0000-0000-00005B320000}"/>
    <cellStyle name="40 % - Akzent6 3 3 6" xfId="10590" xr:uid="{00000000-0005-0000-0000-00005C320000}"/>
    <cellStyle name="40 % - Akzent6 3 3 7" xfId="16559" xr:uid="{00000000-0005-0000-0000-00005D320000}"/>
    <cellStyle name="40 % - Akzent6 3 4" xfId="4318" xr:uid="{00000000-0005-0000-0000-00005E320000}"/>
    <cellStyle name="40 % - Akzent6 3 4 2" xfId="4319" xr:uid="{00000000-0005-0000-0000-00005F320000}"/>
    <cellStyle name="40 % - Akzent6 3 4 2 2" xfId="4320" xr:uid="{00000000-0005-0000-0000-000060320000}"/>
    <cellStyle name="40 % - Akzent6 3 4 2 2 2" xfId="10604" xr:uid="{00000000-0005-0000-0000-000061320000}"/>
    <cellStyle name="40 % - Akzent6 3 4 2 2 3" xfId="16573" xr:uid="{00000000-0005-0000-0000-000062320000}"/>
    <cellStyle name="40 % - Akzent6 3 4 2 3" xfId="10603" xr:uid="{00000000-0005-0000-0000-000063320000}"/>
    <cellStyle name="40 % - Akzent6 3 4 2 4" xfId="16572" xr:uid="{00000000-0005-0000-0000-000064320000}"/>
    <cellStyle name="40 % - Akzent6 3 4 3" xfId="4321" xr:uid="{00000000-0005-0000-0000-000065320000}"/>
    <cellStyle name="40 % - Akzent6 3 4 3 2" xfId="4322" xr:uid="{00000000-0005-0000-0000-000066320000}"/>
    <cellStyle name="40 % - Akzent6 3 4 3 2 2" xfId="10606" xr:uid="{00000000-0005-0000-0000-000067320000}"/>
    <cellStyle name="40 % - Akzent6 3 4 3 2 3" xfId="16575" xr:uid="{00000000-0005-0000-0000-000068320000}"/>
    <cellStyle name="40 % - Akzent6 3 4 3 3" xfId="10605" xr:uid="{00000000-0005-0000-0000-000069320000}"/>
    <cellStyle name="40 % - Akzent6 3 4 3 4" xfId="16574" xr:uid="{00000000-0005-0000-0000-00006A320000}"/>
    <cellStyle name="40 % - Akzent6 3 4 4" xfId="4323" xr:uid="{00000000-0005-0000-0000-00006B320000}"/>
    <cellStyle name="40 % - Akzent6 3 4 4 2" xfId="10607" xr:uid="{00000000-0005-0000-0000-00006C320000}"/>
    <cellStyle name="40 % - Akzent6 3 4 4 3" xfId="16576" xr:uid="{00000000-0005-0000-0000-00006D320000}"/>
    <cellStyle name="40 % - Akzent6 3 4 5" xfId="10602" xr:uid="{00000000-0005-0000-0000-00006E320000}"/>
    <cellStyle name="40 % - Akzent6 3 4 6" xfId="16571" xr:uid="{00000000-0005-0000-0000-00006F320000}"/>
    <cellStyle name="40 % - Akzent6 3 5" xfId="4324" xr:uid="{00000000-0005-0000-0000-000070320000}"/>
    <cellStyle name="40 % - Akzent6 3 5 2" xfId="4325" xr:uid="{00000000-0005-0000-0000-000071320000}"/>
    <cellStyle name="40 % - Akzent6 3 5 2 2" xfId="4326" xr:uid="{00000000-0005-0000-0000-000072320000}"/>
    <cellStyle name="40 % - Akzent6 3 5 2 2 2" xfId="10610" xr:uid="{00000000-0005-0000-0000-000073320000}"/>
    <cellStyle name="40 % - Akzent6 3 5 2 2 3" xfId="16579" xr:uid="{00000000-0005-0000-0000-000074320000}"/>
    <cellStyle name="40 % - Akzent6 3 5 2 3" xfId="10609" xr:uid="{00000000-0005-0000-0000-000075320000}"/>
    <cellStyle name="40 % - Akzent6 3 5 2 4" xfId="16578" xr:uid="{00000000-0005-0000-0000-000076320000}"/>
    <cellStyle name="40 % - Akzent6 3 5 3" xfId="4327" xr:uid="{00000000-0005-0000-0000-000077320000}"/>
    <cellStyle name="40 % - Akzent6 3 5 3 2" xfId="10611" xr:uid="{00000000-0005-0000-0000-000078320000}"/>
    <cellStyle name="40 % - Akzent6 3 5 3 3" xfId="16580" xr:uid="{00000000-0005-0000-0000-000079320000}"/>
    <cellStyle name="40 % - Akzent6 3 5 4" xfId="10608" xr:uid="{00000000-0005-0000-0000-00007A320000}"/>
    <cellStyle name="40 % - Akzent6 3 5 5" xfId="16577" xr:uid="{00000000-0005-0000-0000-00007B320000}"/>
    <cellStyle name="40 % - Akzent6 3 6" xfId="4328" xr:uid="{00000000-0005-0000-0000-00007C320000}"/>
    <cellStyle name="40 % - Akzent6 3 6 2" xfId="4329" xr:uid="{00000000-0005-0000-0000-00007D320000}"/>
    <cellStyle name="40 % - Akzent6 3 6 2 2" xfId="10613" xr:uid="{00000000-0005-0000-0000-00007E320000}"/>
    <cellStyle name="40 % - Akzent6 3 6 2 3" xfId="16582" xr:uid="{00000000-0005-0000-0000-00007F320000}"/>
    <cellStyle name="40 % - Akzent6 3 6 3" xfId="10612" xr:uid="{00000000-0005-0000-0000-000080320000}"/>
    <cellStyle name="40 % - Akzent6 3 6 4" xfId="16581" xr:uid="{00000000-0005-0000-0000-000081320000}"/>
    <cellStyle name="40 % - Akzent6 3 7" xfId="4330" xr:uid="{00000000-0005-0000-0000-000082320000}"/>
    <cellStyle name="40 % - Akzent6 3 7 2" xfId="4331" xr:uid="{00000000-0005-0000-0000-000083320000}"/>
    <cellStyle name="40 % - Akzent6 3 7 2 2" xfId="10615" xr:uid="{00000000-0005-0000-0000-000084320000}"/>
    <cellStyle name="40 % - Akzent6 3 7 2 3" xfId="16584" xr:uid="{00000000-0005-0000-0000-000085320000}"/>
    <cellStyle name="40 % - Akzent6 3 7 3" xfId="10614" xr:uid="{00000000-0005-0000-0000-000086320000}"/>
    <cellStyle name="40 % - Akzent6 3 7 4" xfId="16583" xr:uid="{00000000-0005-0000-0000-000087320000}"/>
    <cellStyle name="40 % - Akzent6 3 8" xfId="4332" xr:uid="{00000000-0005-0000-0000-000088320000}"/>
    <cellStyle name="40 % - Akzent6 3 8 2" xfId="4333" xr:uid="{00000000-0005-0000-0000-000089320000}"/>
    <cellStyle name="40 % - Akzent6 3 8 2 2" xfId="10617" xr:uid="{00000000-0005-0000-0000-00008A320000}"/>
    <cellStyle name="40 % - Akzent6 3 8 2 3" xfId="16586" xr:uid="{00000000-0005-0000-0000-00008B320000}"/>
    <cellStyle name="40 % - Akzent6 3 8 3" xfId="10616" xr:uid="{00000000-0005-0000-0000-00008C320000}"/>
    <cellStyle name="40 % - Akzent6 3 8 4" xfId="16585" xr:uid="{00000000-0005-0000-0000-00008D320000}"/>
    <cellStyle name="40 % - Akzent6 3 9" xfId="4334" xr:uid="{00000000-0005-0000-0000-00008E320000}"/>
    <cellStyle name="40 % - Akzent6 3 9 2" xfId="4335" xr:uid="{00000000-0005-0000-0000-00008F320000}"/>
    <cellStyle name="40 % - Akzent6 3 9 2 2" xfId="10619" xr:uid="{00000000-0005-0000-0000-000090320000}"/>
    <cellStyle name="40 % - Akzent6 3 9 2 3" xfId="16588" xr:uid="{00000000-0005-0000-0000-000091320000}"/>
    <cellStyle name="40 % - Akzent6 3 9 3" xfId="10618" xr:uid="{00000000-0005-0000-0000-000092320000}"/>
    <cellStyle name="40 % - Akzent6 3 9 4" xfId="16587" xr:uid="{00000000-0005-0000-0000-000093320000}"/>
    <cellStyle name="40 % - Akzent6 3_Details" xfId="4336" xr:uid="{00000000-0005-0000-0000-000094320000}"/>
    <cellStyle name="40 % - Akzent6 4" xfId="4337" xr:uid="{00000000-0005-0000-0000-000095320000}"/>
    <cellStyle name="40 % - Akzent6 4 10" xfId="10620" xr:uid="{00000000-0005-0000-0000-000096320000}"/>
    <cellStyle name="40 % - Akzent6 4 11" xfId="16589" xr:uid="{00000000-0005-0000-0000-000097320000}"/>
    <cellStyle name="40 % - Akzent6 4 2" xfId="4338" xr:uid="{00000000-0005-0000-0000-000098320000}"/>
    <cellStyle name="40 % - Akzent6 4 2 2" xfId="4339" xr:uid="{00000000-0005-0000-0000-000099320000}"/>
    <cellStyle name="40 % - Akzent6 4 2 2 2" xfId="4340" xr:uid="{00000000-0005-0000-0000-00009A320000}"/>
    <cellStyle name="40 % - Akzent6 4 2 2 2 2" xfId="4341" xr:uid="{00000000-0005-0000-0000-00009B320000}"/>
    <cellStyle name="40 % - Akzent6 4 2 2 2 2 2" xfId="10624" xr:uid="{00000000-0005-0000-0000-00009C320000}"/>
    <cellStyle name="40 % - Akzent6 4 2 2 2 2 3" xfId="16593" xr:uid="{00000000-0005-0000-0000-00009D320000}"/>
    <cellStyle name="40 % - Akzent6 4 2 2 2 3" xfId="10623" xr:uid="{00000000-0005-0000-0000-00009E320000}"/>
    <cellStyle name="40 % - Akzent6 4 2 2 2 4" xfId="16592" xr:uid="{00000000-0005-0000-0000-00009F320000}"/>
    <cellStyle name="40 % - Akzent6 4 2 2 3" xfId="4342" xr:uid="{00000000-0005-0000-0000-0000A0320000}"/>
    <cellStyle name="40 % - Akzent6 4 2 2 3 2" xfId="4343" xr:uid="{00000000-0005-0000-0000-0000A1320000}"/>
    <cellStyle name="40 % - Akzent6 4 2 2 3 2 2" xfId="10626" xr:uid="{00000000-0005-0000-0000-0000A2320000}"/>
    <cellStyle name="40 % - Akzent6 4 2 2 3 2 3" xfId="16595" xr:uid="{00000000-0005-0000-0000-0000A3320000}"/>
    <cellStyle name="40 % - Akzent6 4 2 2 3 3" xfId="10625" xr:uid="{00000000-0005-0000-0000-0000A4320000}"/>
    <cellStyle name="40 % - Akzent6 4 2 2 3 4" xfId="16594" xr:uid="{00000000-0005-0000-0000-0000A5320000}"/>
    <cellStyle name="40 % - Akzent6 4 2 2 4" xfId="4344" xr:uid="{00000000-0005-0000-0000-0000A6320000}"/>
    <cellStyle name="40 % - Akzent6 4 2 2 4 2" xfId="4345" xr:uid="{00000000-0005-0000-0000-0000A7320000}"/>
    <cellStyle name="40 % - Akzent6 4 2 2 4 2 2" xfId="10628" xr:uid="{00000000-0005-0000-0000-0000A8320000}"/>
    <cellStyle name="40 % - Akzent6 4 2 2 4 2 3" xfId="16597" xr:uid="{00000000-0005-0000-0000-0000A9320000}"/>
    <cellStyle name="40 % - Akzent6 4 2 2 4 3" xfId="10627" xr:uid="{00000000-0005-0000-0000-0000AA320000}"/>
    <cellStyle name="40 % - Akzent6 4 2 2 4 4" xfId="16596" xr:uid="{00000000-0005-0000-0000-0000AB320000}"/>
    <cellStyle name="40 % - Akzent6 4 2 2 5" xfId="4346" xr:uid="{00000000-0005-0000-0000-0000AC320000}"/>
    <cellStyle name="40 % - Akzent6 4 2 2 5 2" xfId="10629" xr:uid="{00000000-0005-0000-0000-0000AD320000}"/>
    <cellStyle name="40 % - Akzent6 4 2 2 5 3" xfId="16598" xr:uid="{00000000-0005-0000-0000-0000AE320000}"/>
    <cellStyle name="40 % - Akzent6 4 2 2 6" xfId="10622" xr:uid="{00000000-0005-0000-0000-0000AF320000}"/>
    <cellStyle name="40 % - Akzent6 4 2 2 7" xfId="16591" xr:uid="{00000000-0005-0000-0000-0000B0320000}"/>
    <cellStyle name="40 % - Akzent6 4 2 3" xfId="4347" xr:uid="{00000000-0005-0000-0000-0000B1320000}"/>
    <cellStyle name="40 % - Akzent6 4 2 3 2" xfId="4348" xr:uid="{00000000-0005-0000-0000-0000B2320000}"/>
    <cellStyle name="40 % - Akzent6 4 2 3 2 2" xfId="10631" xr:uid="{00000000-0005-0000-0000-0000B3320000}"/>
    <cellStyle name="40 % - Akzent6 4 2 3 2 3" xfId="16600" xr:uid="{00000000-0005-0000-0000-0000B4320000}"/>
    <cellStyle name="40 % - Akzent6 4 2 3 3" xfId="10630" xr:uid="{00000000-0005-0000-0000-0000B5320000}"/>
    <cellStyle name="40 % - Akzent6 4 2 3 4" xfId="16599" xr:uid="{00000000-0005-0000-0000-0000B6320000}"/>
    <cellStyle name="40 % - Akzent6 4 2 4" xfId="4349" xr:uid="{00000000-0005-0000-0000-0000B7320000}"/>
    <cellStyle name="40 % - Akzent6 4 2 4 2" xfId="4350" xr:uid="{00000000-0005-0000-0000-0000B8320000}"/>
    <cellStyle name="40 % - Akzent6 4 2 4 2 2" xfId="10633" xr:uid="{00000000-0005-0000-0000-0000B9320000}"/>
    <cellStyle name="40 % - Akzent6 4 2 4 2 3" xfId="16602" xr:uid="{00000000-0005-0000-0000-0000BA320000}"/>
    <cellStyle name="40 % - Akzent6 4 2 4 3" xfId="10632" xr:uid="{00000000-0005-0000-0000-0000BB320000}"/>
    <cellStyle name="40 % - Akzent6 4 2 4 4" xfId="16601" xr:uid="{00000000-0005-0000-0000-0000BC320000}"/>
    <cellStyle name="40 % - Akzent6 4 2 5" xfId="4351" xr:uid="{00000000-0005-0000-0000-0000BD320000}"/>
    <cellStyle name="40 % - Akzent6 4 2 5 2" xfId="4352" xr:uid="{00000000-0005-0000-0000-0000BE320000}"/>
    <cellStyle name="40 % - Akzent6 4 2 5 2 2" xfId="10635" xr:uid="{00000000-0005-0000-0000-0000BF320000}"/>
    <cellStyle name="40 % - Akzent6 4 2 5 2 3" xfId="16604" xr:uid="{00000000-0005-0000-0000-0000C0320000}"/>
    <cellStyle name="40 % - Akzent6 4 2 5 3" xfId="10634" xr:uid="{00000000-0005-0000-0000-0000C1320000}"/>
    <cellStyle name="40 % - Akzent6 4 2 5 4" xfId="16603" xr:uid="{00000000-0005-0000-0000-0000C2320000}"/>
    <cellStyle name="40 % - Akzent6 4 2 6" xfId="4353" xr:uid="{00000000-0005-0000-0000-0000C3320000}"/>
    <cellStyle name="40 % - Akzent6 4 2 6 2" xfId="10636" xr:uid="{00000000-0005-0000-0000-0000C4320000}"/>
    <cellStyle name="40 % - Akzent6 4 2 6 3" xfId="16605" xr:uid="{00000000-0005-0000-0000-0000C5320000}"/>
    <cellStyle name="40 % - Akzent6 4 2 7" xfId="10621" xr:uid="{00000000-0005-0000-0000-0000C6320000}"/>
    <cellStyle name="40 % - Akzent6 4 2 8" xfId="16590" xr:uid="{00000000-0005-0000-0000-0000C7320000}"/>
    <cellStyle name="40 % - Akzent6 4 3" xfId="4354" xr:uid="{00000000-0005-0000-0000-0000C8320000}"/>
    <cellStyle name="40 % - Akzent6 4 3 2" xfId="4355" xr:uid="{00000000-0005-0000-0000-0000C9320000}"/>
    <cellStyle name="40 % - Akzent6 4 3 2 2" xfId="4356" xr:uid="{00000000-0005-0000-0000-0000CA320000}"/>
    <cellStyle name="40 % - Akzent6 4 3 2 2 2" xfId="10639" xr:uid="{00000000-0005-0000-0000-0000CB320000}"/>
    <cellStyle name="40 % - Akzent6 4 3 2 2 3" xfId="16608" xr:uid="{00000000-0005-0000-0000-0000CC320000}"/>
    <cellStyle name="40 % - Akzent6 4 3 2 3" xfId="10638" xr:uid="{00000000-0005-0000-0000-0000CD320000}"/>
    <cellStyle name="40 % - Akzent6 4 3 2 4" xfId="16607" xr:uid="{00000000-0005-0000-0000-0000CE320000}"/>
    <cellStyle name="40 % - Akzent6 4 3 3" xfId="4357" xr:uid="{00000000-0005-0000-0000-0000CF320000}"/>
    <cellStyle name="40 % - Akzent6 4 3 3 2" xfId="4358" xr:uid="{00000000-0005-0000-0000-0000D0320000}"/>
    <cellStyle name="40 % - Akzent6 4 3 3 2 2" xfId="10641" xr:uid="{00000000-0005-0000-0000-0000D1320000}"/>
    <cellStyle name="40 % - Akzent6 4 3 3 2 3" xfId="16610" xr:uid="{00000000-0005-0000-0000-0000D2320000}"/>
    <cellStyle name="40 % - Akzent6 4 3 3 3" xfId="10640" xr:uid="{00000000-0005-0000-0000-0000D3320000}"/>
    <cellStyle name="40 % - Akzent6 4 3 3 4" xfId="16609" xr:uid="{00000000-0005-0000-0000-0000D4320000}"/>
    <cellStyle name="40 % - Akzent6 4 3 4" xfId="4359" xr:uid="{00000000-0005-0000-0000-0000D5320000}"/>
    <cellStyle name="40 % - Akzent6 4 3 4 2" xfId="4360" xr:uid="{00000000-0005-0000-0000-0000D6320000}"/>
    <cellStyle name="40 % - Akzent6 4 3 4 2 2" xfId="10643" xr:uid="{00000000-0005-0000-0000-0000D7320000}"/>
    <cellStyle name="40 % - Akzent6 4 3 4 2 3" xfId="16612" xr:uid="{00000000-0005-0000-0000-0000D8320000}"/>
    <cellStyle name="40 % - Akzent6 4 3 4 3" xfId="10642" xr:uid="{00000000-0005-0000-0000-0000D9320000}"/>
    <cellStyle name="40 % - Akzent6 4 3 4 4" xfId="16611" xr:uid="{00000000-0005-0000-0000-0000DA320000}"/>
    <cellStyle name="40 % - Akzent6 4 3 5" xfId="4361" xr:uid="{00000000-0005-0000-0000-0000DB320000}"/>
    <cellStyle name="40 % - Akzent6 4 3 5 2" xfId="10644" xr:uid="{00000000-0005-0000-0000-0000DC320000}"/>
    <cellStyle name="40 % - Akzent6 4 3 5 3" xfId="16613" xr:uid="{00000000-0005-0000-0000-0000DD320000}"/>
    <cellStyle name="40 % - Akzent6 4 3 6" xfId="10637" xr:uid="{00000000-0005-0000-0000-0000DE320000}"/>
    <cellStyle name="40 % - Akzent6 4 3 7" xfId="16606" xr:uid="{00000000-0005-0000-0000-0000DF320000}"/>
    <cellStyle name="40 % - Akzent6 4 4" xfId="4362" xr:uid="{00000000-0005-0000-0000-0000E0320000}"/>
    <cellStyle name="40 % - Akzent6 4 4 2" xfId="4363" xr:uid="{00000000-0005-0000-0000-0000E1320000}"/>
    <cellStyle name="40 % - Akzent6 4 4 2 2" xfId="4364" xr:uid="{00000000-0005-0000-0000-0000E2320000}"/>
    <cellStyle name="40 % - Akzent6 4 4 2 2 2" xfId="10647" xr:uid="{00000000-0005-0000-0000-0000E3320000}"/>
    <cellStyle name="40 % - Akzent6 4 4 2 2 3" xfId="16616" xr:uid="{00000000-0005-0000-0000-0000E4320000}"/>
    <cellStyle name="40 % - Akzent6 4 4 2 3" xfId="10646" xr:uid="{00000000-0005-0000-0000-0000E5320000}"/>
    <cellStyle name="40 % - Akzent6 4 4 2 4" xfId="16615" xr:uid="{00000000-0005-0000-0000-0000E6320000}"/>
    <cellStyle name="40 % - Akzent6 4 4 3" xfId="4365" xr:uid="{00000000-0005-0000-0000-0000E7320000}"/>
    <cellStyle name="40 % - Akzent6 4 4 3 2" xfId="4366" xr:uid="{00000000-0005-0000-0000-0000E8320000}"/>
    <cellStyle name="40 % - Akzent6 4 4 3 2 2" xfId="10649" xr:uid="{00000000-0005-0000-0000-0000E9320000}"/>
    <cellStyle name="40 % - Akzent6 4 4 3 2 3" xfId="16618" xr:uid="{00000000-0005-0000-0000-0000EA320000}"/>
    <cellStyle name="40 % - Akzent6 4 4 3 3" xfId="10648" xr:uid="{00000000-0005-0000-0000-0000EB320000}"/>
    <cellStyle name="40 % - Akzent6 4 4 3 4" xfId="16617" xr:uid="{00000000-0005-0000-0000-0000EC320000}"/>
    <cellStyle name="40 % - Akzent6 4 4 4" xfId="4367" xr:uid="{00000000-0005-0000-0000-0000ED320000}"/>
    <cellStyle name="40 % - Akzent6 4 4 4 2" xfId="10650" xr:uid="{00000000-0005-0000-0000-0000EE320000}"/>
    <cellStyle name="40 % - Akzent6 4 4 4 3" xfId="16619" xr:uid="{00000000-0005-0000-0000-0000EF320000}"/>
    <cellStyle name="40 % - Akzent6 4 4 5" xfId="10645" xr:uid="{00000000-0005-0000-0000-0000F0320000}"/>
    <cellStyle name="40 % - Akzent6 4 4 6" xfId="16614" xr:uid="{00000000-0005-0000-0000-0000F1320000}"/>
    <cellStyle name="40 % - Akzent6 4 5" xfId="4368" xr:uid="{00000000-0005-0000-0000-0000F2320000}"/>
    <cellStyle name="40 % - Akzent6 4 5 2" xfId="4369" xr:uid="{00000000-0005-0000-0000-0000F3320000}"/>
    <cellStyle name="40 % - Akzent6 4 5 2 2" xfId="10652" xr:uid="{00000000-0005-0000-0000-0000F4320000}"/>
    <cellStyle name="40 % - Akzent6 4 5 2 3" xfId="16621" xr:uid="{00000000-0005-0000-0000-0000F5320000}"/>
    <cellStyle name="40 % - Akzent6 4 5 3" xfId="10651" xr:uid="{00000000-0005-0000-0000-0000F6320000}"/>
    <cellStyle name="40 % - Akzent6 4 5 4" xfId="16620" xr:uid="{00000000-0005-0000-0000-0000F7320000}"/>
    <cellStyle name="40 % - Akzent6 4 6" xfId="4370" xr:uid="{00000000-0005-0000-0000-0000F8320000}"/>
    <cellStyle name="40 % - Akzent6 4 6 2" xfId="4371" xr:uid="{00000000-0005-0000-0000-0000F9320000}"/>
    <cellStyle name="40 % - Akzent6 4 6 2 2" xfId="10654" xr:uid="{00000000-0005-0000-0000-0000FA320000}"/>
    <cellStyle name="40 % - Akzent6 4 6 2 3" xfId="16623" xr:uid="{00000000-0005-0000-0000-0000FB320000}"/>
    <cellStyle name="40 % - Akzent6 4 6 3" xfId="10653" xr:uid="{00000000-0005-0000-0000-0000FC320000}"/>
    <cellStyle name="40 % - Akzent6 4 6 4" xfId="16622" xr:uid="{00000000-0005-0000-0000-0000FD320000}"/>
    <cellStyle name="40 % - Akzent6 4 7" xfId="4372" xr:uid="{00000000-0005-0000-0000-0000FE320000}"/>
    <cellStyle name="40 % - Akzent6 4 7 2" xfId="4373" xr:uid="{00000000-0005-0000-0000-0000FF320000}"/>
    <cellStyle name="40 % - Akzent6 4 7 2 2" xfId="10656" xr:uid="{00000000-0005-0000-0000-000000330000}"/>
    <cellStyle name="40 % - Akzent6 4 7 2 3" xfId="16625" xr:uid="{00000000-0005-0000-0000-000001330000}"/>
    <cellStyle name="40 % - Akzent6 4 7 3" xfId="10655" xr:uid="{00000000-0005-0000-0000-000002330000}"/>
    <cellStyle name="40 % - Akzent6 4 7 4" xfId="16624" xr:uid="{00000000-0005-0000-0000-000003330000}"/>
    <cellStyle name="40 % - Akzent6 4 8" xfId="4374" xr:uid="{00000000-0005-0000-0000-000004330000}"/>
    <cellStyle name="40 % - Akzent6 4 8 2" xfId="10657" xr:uid="{00000000-0005-0000-0000-000005330000}"/>
    <cellStyle name="40 % - Akzent6 4 8 3" xfId="16626" xr:uid="{00000000-0005-0000-0000-000006330000}"/>
    <cellStyle name="40 % - Akzent6 4 9" xfId="10658" xr:uid="{00000000-0005-0000-0000-000007330000}"/>
    <cellStyle name="40 % - Akzent6 4 9 2" xfId="16627" xr:uid="{00000000-0005-0000-0000-000008330000}"/>
    <cellStyle name="40 % - Akzent6 4_Details" xfId="4375" xr:uid="{00000000-0005-0000-0000-000009330000}"/>
    <cellStyle name="40 % - Akzent6 5" xfId="4376" xr:uid="{00000000-0005-0000-0000-00000A330000}"/>
    <cellStyle name="40 % - Akzent6 5 10" xfId="16628" xr:uid="{00000000-0005-0000-0000-00000B330000}"/>
    <cellStyle name="40 % - Akzent6 5 2" xfId="4377" xr:uid="{00000000-0005-0000-0000-00000C330000}"/>
    <cellStyle name="40 % - Akzent6 5 2 2" xfId="4378" xr:uid="{00000000-0005-0000-0000-00000D330000}"/>
    <cellStyle name="40 % - Akzent6 5 2 2 2" xfId="4379" xr:uid="{00000000-0005-0000-0000-00000E330000}"/>
    <cellStyle name="40 % - Akzent6 5 2 2 2 2" xfId="4380" xr:uid="{00000000-0005-0000-0000-00000F330000}"/>
    <cellStyle name="40 % - Akzent6 5 2 2 2 2 2" xfId="10663" xr:uid="{00000000-0005-0000-0000-000010330000}"/>
    <cellStyle name="40 % - Akzent6 5 2 2 2 2 3" xfId="16632" xr:uid="{00000000-0005-0000-0000-000011330000}"/>
    <cellStyle name="40 % - Akzent6 5 2 2 2 3" xfId="10662" xr:uid="{00000000-0005-0000-0000-000012330000}"/>
    <cellStyle name="40 % - Akzent6 5 2 2 2 4" xfId="16631" xr:uid="{00000000-0005-0000-0000-000013330000}"/>
    <cellStyle name="40 % - Akzent6 5 2 2 3" xfId="4381" xr:uid="{00000000-0005-0000-0000-000014330000}"/>
    <cellStyle name="40 % - Akzent6 5 2 2 3 2" xfId="4382" xr:uid="{00000000-0005-0000-0000-000015330000}"/>
    <cellStyle name="40 % - Akzent6 5 2 2 3 2 2" xfId="10665" xr:uid="{00000000-0005-0000-0000-000016330000}"/>
    <cellStyle name="40 % - Akzent6 5 2 2 3 2 3" xfId="16634" xr:uid="{00000000-0005-0000-0000-000017330000}"/>
    <cellStyle name="40 % - Akzent6 5 2 2 3 3" xfId="10664" xr:uid="{00000000-0005-0000-0000-000018330000}"/>
    <cellStyle name="40 % - Akzent6 5 2 2 3 4" xfId="16633" xr:uid="{00000000-0005-0000-0000-000019330000}"/>
    <cellStyle name="40 % - Akzent6 5 2 2 4" xfId="4383" xr:uid="{00000000-0005-0000-0000-00001A330000}"/>
    <cellStyle name="40 % - Akzent6 5 2 2 4 2" xfId="4384" xr:uid="{00000000-0005-0000-0000-00001B330000}"/>
    <cellStyle name="40 % - Akzent6 5 2 2 4 2 2" xfId="10667" xr:uid="{00000000-0005-0000-0000-00001C330000}"/>
    <cellStyle name="40 % - Akzent6 5 2 2 4 2 3" xfId="16636" xr:uid="{00000000-0005-0000-0000-00001D330000}"/>
    <cellStyle name="40 % - Akzent6 5 2 2 4 3" xfId="10666" xr:uid="{00000000-0005-0000-0000-00001E330000}"/>
    <cellStyle name="40 % - Akzent6 5 2 2 4 4" xfId="16635" xr:uid="{00000000-0005-0000-0000-00001F330000}"/>
    <cellStyle name="40 % - Akzent6 5 2 2 5" xfId="4385" xr:uid="{00000000-0005-0000-0000-000020330000}"/>
    <cellStyle name="40 % - Akzent6 5 2 2 5 2" xfId="10668" xr:uid="{00000000-0005-0000-0000-000021330000}"/>
    <cellStyle name="40 % - Akzent6 5 2 2 5 3" xfId="16637" xr:uid="{00000000-0005-0000-0000-000022330000}"/>
    <cellStyle name="40 % - Akzent6 5 2 2 6" xfId="10661" xr:uid="{00000000-0005-0000-0000-000023330000}"/>
    <cellStyle name="40 % - Akzent6 5 2 2 7" xfId="16630" xr:uid="{00000000-0005-0000-0000-000024330000}"/>
    <cellStyle name="40 % - Akzent6 5 2 3" xfId="4386" xr:uid="{00000000-0005-0000-0000-000025330000}"/>
    <cellStyle name="40 % - Akzent6 5 2 3 2" xfId="4387" xr:uid="{00000000-0005-0000-0000-000026330000}"/>
    <cellStyle name="40 % - Akzent6 5 2 3 2 2" xfId="10670" xr:uid="{00000000-0005-0000-0000-000027330000}"/>
    <cellStyle name="40 % - Akzent6 5 2 3 2 3" xfId="16639" xr:uid="{00000000-0005-0000-0000-000028330000}"/>
    <cellStyle name="40 % - Akzent6 5 2 3 3" xfId="10669" xr:uid="{00000000-0005-0000-0000-000029330000}"/>
    <cellStyle name="40 % - Akzent6 5 2 3 4" xfId="16638" xr:uid="{00000000-0005-0000-0000-00002A330000}"/>
    <cellStyle name="40 % - Akzent6 5 2 4" xfId="4388" xr:uid="{00000000-0005-0000-0000-00002B330000}"/>
    <cellStyle name="40 % - Akzent6 5 2 4 2" xfId="4389" xr:uid="{00000000-0005-0000-0000-00002C330000}"/>
    <cellStyle name="40 % - Akzent6 5 2 4 2 2" xfId="10672" xr:uid="{00000000-0005-0000-0000-00002D330000}"/>
    <cellStyle name="40 % - Akzent6 5 2 4 2 3" xfId="16641" xr:uid="{00000000-0005-0000-0000-00002E330000}"/>
    <cellStyle name="40 % - Akzent6 5 2 4 3" xfId="10671" xr:uid="{00000000-0005-0000-0000-00002F330000}"/>
    <cellStyle name="40 % - Akzent6 5 2 4 4" xfId="16640" xr:uid="{00000000-0005-0000-0000-000030330000}"/>
    <cellStyle name="40 % - Akzent6 5 2 5" xfId="4390" xr:uid="{00000000-0005-0000-0000-000031330000}"/>
    <cellStyle name="40 % - Akzent6 5 2 5 2" xfId="4391" xr:uid="{00000000-0005-0000-0000-000032330000}"/>
    <cellStyle name="40 % - Akzent6 5 2 5 2 2" xfId="10674" xr:uid="{00000000-0005-0000-0000-000033330000}"/>
    <cellStyle name="40 % - Akzent6 5 2 5 2 3" xfId="16643" xr:uid="{00000000-0005-0000-0000-000034330000}"/>
    <cellStyle name="40 % - Akzent6 5 2 5 3" xfId="10673" xr:uid="{00000000-0005-0000-0000-000035330000}"/>
    <cellStyle name="40 % - Akzent6 5 2 5 4" xfId="16642" xr:uid="{00000000-0005-0000-0000-000036330000}"/>
    <cellStyle name="40 % - Akzent6 5 2 6" xfId="4392" xr:uid="{00000000-0005-0000-0000-000037330000}"/>
    <cellStyle name="40 % - Akzent6 5 2 6 2" xfId="10675" xr:uid="{00000000-0005-0000-0000-000038330000}"/>
    <cellStyle name="40 % - Akzent6 5 2 6 3" xfId="16644" xr:uid="{00000000-0005-0000-0000-000039330000}"/>
    <cellStyle name="40 % - Akzent6 5 2 7" xfId="10660" xr:uid="{00000000-0005-0000-0000-00003A330000}"/>
    <cellStyle name="40 % - Akzent6 5 2 8" xfId="16629" xr:uid="{00000000-0005-0000-0000-00003B330000}"/>
    <cellStyle name="40 % - Akzent6 5 3" xfId="4393" xr:uid="{00000000-0005-0000-0000-00003C330000}"/>
    <cellStyle name="40 % - Akzent6 5 3 2" xfId="4394" xr:uid="{00000000-0005-0000-0000-00003D330000}"/>
    <cellStyle name="40 % - Akzent6 5 3 2 2" xfId="4395" xr:uid="{00000000-0005-0000-0000-00003E330000}"/>
    <cellStyle name="40 % - Akzent6 5 3 2 2 2" xfId="10678" xr:uid="{00000000-0005-0000-0000-00003F330000}"/>
    <cellStyle name="40 % - Akzent6 5 3 2 2 3" xfId="16647" xr:uid="{00000000-0005-0000-0000-000040330000}"/>
    <cellStyle name="40 % - Akzent6 5 3 2 3" xfId="10677" xr:uid="{00000000-0005-0000-0000-000041330000}"/>
    <cellStyle name="40 % - Akzent6 5 3 2 4" xfId="16646" xr:uid="{00000000-0005-0000-0000-000042330000}"/>
    <cellStyle name="40 % - Akzent6 5 3 3" xfId="4396" xr:uid="{00000000-0005-0000-0000-000043330000}"/>
    <cellStyle name="40 % - Akzent6 5 3 3 2" xfId="4397" xr:uid="{00000000-0005-0000-0000-000044330000}"/>
    <cellStyle name="40 % - Akzent6 5 3 3 2 2" xfId="10680" xr:uid="{00000000-0005-0000-0000-000045330000}"/>
    <cellStyle name="40 % - Akzent6 5 3 3 2 3" xfId="16649" xr:uid="{00000000-0005-0000-0000-000046330000}"/>
    <cellStyle name="40 % - Akzent6 5 3 3 3" xfId="10679" xr:uid="{00000000-0005-0000-0000-000047330000}"/>
    <cellStyle name="40 % - Akzent6 5 3 3 4" xfId="16648" xr:uid="{00000000-0005-0000-0000-000048330000}"/>
    <cellStyle name="40 % - Akzent6 5 3 4" xfId="4398" xr:uid="{00000000-0005-0000-0000-000049330000}"/>
    <cellStyle name="40 % - Akzent6 5 3 4 2" xfId="4399" xr:uid="{00000000-0005-0000-0000-00004A330000}"/>
    <cellStyle name="40 % - Akzent6 5 3 4 2 2" xfId="10682" xr:uid="{00000000-0005-0000-0000-00004B330000}"/>
    <cellStyle name="40 % - Akzent6 5 3 4 2 3" xfId="16651" xr:uid="{00000000-0005-0000-0000-00004C330000}"/>
    <cellStyle name="40 % - Akzent6 5 3 4 3" xfId="10681" xr:uid="{00000000-0005-0000-0000-00004D330000}"/>
    <cellStyle name="40 % - Akzent6 5 3 4 4" xfId="16650" xr:uid="{00000000-0005-0000-0000-00004E330000}"/>
    <cellStyle name="40 % - Akzent6 5 3 5" xfId="4400" xr:uid="{00000000-0005-0000-0000-00004F330000}"/>
    <cellStyle name="40 % - Akzent6 5 3 5 2" xfId="10683" xr:uid="{00000000-0005-0000-0000-000050330000}"/>
    <cellStyle name="40 % - Akzent6 5 3 5 3" xfId="16652" xr:uid="{00000000-0005-0000-0000-000051330000}"/>
    <cellStyle name="40 % - Akzent6 5 3 6" xfId="10676" xr:uid="{00000000-0005-0000-0000-000052330000}"/>
    <cellStyle name="40 % - Akzent6 5 3 7" xfId="16645" xr:uid="{00000000-0005-0000-0000-000053330000}"/>
    <cellStyle name="40 % - Akzent6 5 4" xfId="4401" xr:uid="{00000000-0005-0000-0000-000054330000}"/>
    <cellStyle name="40 % - Akzent6 5 4 2" xfId="4402" xr:uid="{00000000-0005-0000-0000-000055330000}"/>
    <cellStyle name="40 % - Akzent6 5 4 2 2" xfId="4403" xr:uid="{00000000-0005-0000-0000-000056330000}"/>
    <cellStyle name="40 % - Akzent6 5 4 2 2 2" xfId="10686" xr:uid="{00000000-0005-0000-0000-000057330000}"/>
    <cellStyle name="40 % - Akzent6 5 4 2 2 3" xfId="16655" xr:uid="{00000000-0005-0000-0000-000058330000}"/>
    <cellStyle name="40 % - Akzent6 5 4 2 3" xfId="10685" xr:uid="{00000000-0005-0000-0000-000059330000}"/>
    <cellStyle name="40 % - Akzent6 5 4 2 4" xfId="16654" xr:uid="{00000000-0005-0000-0000-00005A330000}"/>
    <cellStyle name="40 % - Akzent6 5 4 3" xfId="4404" xr:uid="{00000000-0005-0000-0000-00005B330000}"/>
    <cellStyle name="40 % - Akzent6 5 4 3 2" xfId="4405" xr:uid="{00000000-0005-0000-0000-00005C330000}"/>
    <cellStyle name="40 % - Akzent6 5 4 3 2 2" xfId="10688" xr:uid="{00000000-0005-0000-0000-00005D330000}"/>
    <cellStyle name="40 % - Akzent6 5 4 3 2 3" xfId="16657" xr:uid="{00000000-0005-0000-0000-00005E330000}"/>
    <cellStyle name="40 % - Akzent6 5 4 3 3" xfId="10687" xr:uid="{00000000-0005-0000-0000-00005F330000}"/>
    <cellStyle name="40 % - Akzent6 5 4 3 4" xfId="16656" xr:uid="{00000000-0005-0000-0000-000060330000}"/>
    <cellStyle name="40 % - Akzent6 5 4 4" xfId="4406" xr:uid="{00000000-0005-0000-0000-000061330000}"/>
    <cellStyle name="40 % - Akzent6 5 4 4 2" xfId="10689" xr:uid="{00000000-0005-0000-0000-000062330000}"/>
    <cellStyle name="40 % - Akzent6 5 4 4 3" xfId="16658" xr:uid="{00000000-0005-0000-0000-000063330000}"/>
    <cellStyle name="40 % - Akzent6 5 4 5" xfId="10684" xr:uid="{00000000-0005-0000-0000-000064330000}"/>
    <cellStyle name="40 % - Akzent6 5 4 6" xfId="16653" xr:uid="{00000000-0005-0000-0000-000065330000}"/>
    <cellStyle name="40 % - Akzent6 5 5" xfId="4407" xr:uid="{00000000-0005-0000-0000-000066330000}"/>
    <cellStyle name="40 % - Akzent6 5 5 2" xfId="4408" xr:uid="{00000000-0005-0000-0000-000067330000}"/>
    <cellStyle name="40 % - Akzent6 5 5 2 2" xfId="10691" xr:uid="{00000000-0005-0000-0000-000068330000}"/>
    <cellStyle name="40 % - Akzent6 5 5 2 3" xfId="16660" xr:uid="{00000000-0005-0000-0000-000069330000}"/>
    <cellStyle name="40 % - Akzent6 5 5 3" xfId="10690" xr:uid="{00000000-0005-0000-0000-00006A330000}"/>
    <cellStyle name="40 % - Akzent6 5 5 4" xfId="16659" xr:uid="{00000000-0005-0000-0000-00006B330000}"/>
    <cellStyle name="40 % - Akzent6 5 6" xfId="4409" xr:uid="{00000000-0005-0000-0000-00006C330000}"/>
    <cellStyle name="40 % - Akzent6 5 6 2" xfId="4410" xr:uid="{00000000-0005-0000-0000-00006D330000}"/>
    <cellStyle name="40 % - Akzent6 5 6 2 2" xfId="10693" xr:uid="{00000000-0005-0000-0000-00006E330000}"/>
    <cellStyle name="40 % - Akzent6 5 6 2 3" xfId="16662" xr:uid="{00000000-0005-0000-0000-00006F330000}"/>
    <cellStyle name="40 % - Akzent6 5 6 3" xfId="10692" xr:uid="{00000000-0005-0000-0000-000070330000}"/>
    <cellStyle name="40 % - Akzent6 5 6 4" xfId="16661" xr:uid="{00000000-0005-0000-0000-000071330000}"/>
    <cellStyle name="40 % - Akzent6 5 7" xfId="4411" xr:uid="{00000000-0005-0000-0000-000072330000}"/>
    <cellStyle name="40 % - Akzent6 5 7 2" xfId="4412" xr:uid="{00000000-0005-0000-0000-000073330000}"/>
    <cellStyle name="40 % - Akzent6 5 7 2 2" xfId="10695" xr:uid="{00000000-0005-0000-0000-000074330000}"/>
    <cellStyle name="40 % - Akzent6 5 7 2 3" xfId="16664" xr:uid="{00000000-0005-0000-0000-000075330000}"/>
    <cellStyle name="40 % - Akzent6 5 7 3" xfId="10694" xr:uid="{00000000-0005-0000-0000-000076330000}"/>
    <cellStyle name="40 % - Akzent6 5 7 4" xfId="16663" xr:uid="{00000000-0005-0000-0000-000077330000}"/>
    <cellStyle name="40 % - Akzent6 5 8" xfId="4413" xr:uid="{00000000-0005-0000-0000-000078330000}"/>
    <cellStyle name="40 % - Akzent6 5 8 2" xfId="10696" xr:uid="{00000000-0005-0000-0000-000079330000}"/>
    <cellStyle name="40 % - Akzent6 5 8 3" xfId="16665" xr:uid="{00000000-0005-0000-0000-00007A330000}"/>
    <cellStyle name="40 % - Akzent6 5 9" xfId="10659" xr:uid="{00000000-0005-0000-0000-00007B330000}"/>
    <cellStyle name="40 % - Akzent6 5_Details" xfId="4414" xr:uid="{00000000-0005-0000-0000-00007C330000}"/>
    <cellStyle name="40 % - Akzent6 6" xfId="4415" xr:uid="{00000000-0005-0000-0000-00007D330000}"/>
    <cellStyle name="40 % - Akzent6 6 2" xfId="4416" xr:uid="{00000000-0005-0000-0000-00007E330000}"/>
    <cellStyle name="40 % - Akzent6 6 2 2" xfId="4417" xr:uid="{00000000-0005-0000-0000-00007F330000}"/>
    <cellStyle name="40 % - Akzent6 6 2 2 2" xfId="4418" xr:uid="{00000000-0005-0000-0000-000080330000}"/>
    <cellStyle name="40 % - Akzent6 6 2 2 2 2" xfId="4419" xr:uid="{00000000-0005-0000-0000-000081330000}"/>
    <cellStyle name="40 % - Akzent6 6 2 2 2 2 2" xfId="10701" xr:uid="{00000000-0005-0000-0000-000082330000}"/>
    <cellStyle name="40 % - Akzent6 6 2 2 2 2 3" xfId="16670" xr:uid="{00000000-0005-0000-0000-000083330000}"/>
    <cellStyle name="40 % - Akzent6 6 2 2 2 3" xfId="10700" xr:uid="{00000000-0005-0000-0000-000084330000}"/>
    <cellStyle name="40 % - Akzent6 6 2 2 2 4" xfId="16669" xr:uid="{00000000-0005-0000-0000-000085330000}"/>
    <cellStyle name="40 % - Akzent6 6 2 2 3" xfId="4420" xr:uid="{00000000-0005-0000-0000-000086330000}"/>
    <cellStyle name="40 % - Akzent6 6 2 2 3 2" xfId="4421" xr:uid="{00000000-0005-0000-0000-000087330000}"/>
    <cellStyle name="40 % - Akzent6 6 2 2 3 2 2" xfId="10703" xr:uid="{00000000-0005-0000-0000-000088330000}"/>
    <cellStyle name="40 % - Akzent6 6 2 2 3 2 3" xfId="16672" xr:uid="{00000000-0005-0000-0000-000089330000}"/>
    <cellStyle name="40 % - Akzent6 6 2 2 3 3" xfId="10702" xr:uid="{00000000-0005-0000-0000-00008A330000}"/>
    <cellStyle name="40 % - Akzent6 6 2 2 3 4" xfId="16671" xr:uid="{00000000-0005-0000-0000-00008B330000}"/>
    <cellStyle name="40 % - Akzent6 6 2 2 4" xfId="4422" xr:uid="{00000000-0005-0000-0000-00008C330000}"/>
    <cellStyle name="40 % - Akzent6 6 2 2 4 2" xfId="4423" xr:uid="{00000000-0005-0000-0000-00008D330000}"/>
    <cellStyle name="40 % - Akzent6 6 2 2 4 2 2" xfId="10705" xr:uid="{00000000-0005-0000-0000-00008E330000}"/>
    <cellStyle name="40 % - Akzent6 6 2 2 4 2 3" xfId="16674" xr:uid="{00000000-0005-0000-0000-00008F330000}"/>
    <cellStyle name="40 % - Akzent6 6 2 2 4 3" xfId="10704" xr:uid="{00000000-0005-0000-0000-000090330000}"/>
    <cellStyle name="40 % - Akzent6 6 2 2 4 4" xfId="16673" xr:uid="{00000000-0005-0000-0000-000091330000}"/>
    <cellStyle name="40 % - Akzent6 6 2 2 5" xfId="4424" xr:uid="{00000000-0005-0000-0000-000092330000}"/>
    <cellStyle name="40 % - Akzent6 6 2 2 5 2" xfId="10706" xr:uid="{00000000-0005-0000-0000-000093330000}"/>
    <cellStyle name="40 % - Akzent6 6 2 2 5 3" xfId="16675" xr:uid="{00000000-0005-0000-0000-000094330000}"/>
    <cellStyle name="40 % - Akzent6 6 2 2 6" xfId="10699" xr:uid="{00000000-0005-0000-0000-000095330000}"/>
    <cellStyle name="40 % - Akzent6 6 2 2 7" xfId="16668" xr:uid="{00000000-0005-0000-0000-000096330000}"/>
    <cellStyle name="40 % - Akzent6 6 2 3" xfId="4425" xr:uid="{00000000-0005-0000-0000-000097330000}"/>
    <cellStyle name="40 % - Akzent6 6 2 3 2" xfId="4426" xr:uid="{00000000-0005-0000-0000-000098330000}"/>
    <cellStyle name="40 % - Akzent6 6 2 3 2 2" xfId="10708" xr:uid="{00000000-0005-0000-0000-000099330000}"/>
    <cellStyle name="40 % - Akzent6 6 2 3 2 3" xfId="16677" xr:uid="{00000000-0005-0000-0000-00009A330000}"/>
    <cellStyle name="40 % - Akzent6 6 2 3 3" xfId="10707" xr:uid="{00000000-0005-0000-0000-00009B330000}"/>
    <cellStyle name="40 % - Akzent6 6 2 3 4" xfId="16676" xr:uid="{00000000-0005-0000-0000-00009C330000}"/>
    <cellStyle name="40 % - Akzent6 6 2 4" xfId="4427" xr:uid="{00000000-0005-0000-0000-00009D330000}"/>
    <cellStyle name="40 % - Akzent6 6 2 4 2" xfId="4428" xr:uid="{00000000-0005-0000-0000-00009E330000}"/>
    <cellStyle name="40 % - Akzent6 6 2 4 2 2" xfId="10710" xr:uid="{00000000-0005-0000-0000-00009F330000}"/>
    <cellStyle name="40 % - Akzent6 6 2 4 2 3" xfId="16679" xr:uid="{00000000-0005-0000-0000-0000A0330000}"/>
    <cellStyle name="40 % - Akzent6 6 2 4 3" xfId="10709" xr:uid="{00000000-0005-0000-0000-0000A1330000}"/>
    <cellStyle name="40 % - Akzent6 6 2 4 4" xfId="16678" xr:uid="{00000000-0005-0000-0000-0000A2330000}"/>
    <cellStyle name="40 % - Akzent6 6 2 5" xfId="4429" xr:uid="{00000000-0005-0000-0000-0000A3330000}"/>
    <cellStyle name="40 % - Akzent6 6 2 5 2" xfId="4430" xr:uid="{00000000-0005-0000-0000-0000A4330000}"/>
    <cellStyle name="40 % - Akzent6 6 2 5 2 2" xfId="10712" xr:uid="{00000000-0005-0000-0000-0000A5330000}"/>
    <cellStyle name="40 % - Akzent6 6 2 5 2 3" xfId="16681" xr:uid="{00000000-0005-0000-0000-0000A6330000}"/>
    <cellStyle name="40 % - Akzent6 6 2 5 3" xfId="10711" xr:uid="{00000000-0005-0000-0000-0000A7330000}"/>
    <cellStyle name="40 % - Akzent6 6 2 5 4" xfId="16680" xr:uid="{00000000-0005-0000-0000-0000A8330000}"/>
    <cellStyle name="40 % - Akzent6 6 2 6" xfId="4431" xr:uid="{00000000-0005-0000-0000-0000A9330000}"/>
    <cellStyle name="40 % - Akzent6 6 2 6 2" xfId="10713" xr:uid="{00000000-0005-0000-0000-0000AA330000}"/>
    <cellStyle name="40 % - Akzent6 6 2 6 3" xfId="16682" xr:uid="{00000000-0005-0000-0000-0000AB330000}"/>
    <cellStyle name="40 % - Akzent6 6 2 7" xfId="10698" xr:uid="{00000000-0005-0000-0000-0000AC330000}"/>
    <cellStyle name="40 % - Akzent6 6 2 8" xfId="16667" xr:uid="{00000000-0005-0000-0000-0000AD330000}"/>
    <cellStyle name="40 % - Akzent6 6 3" xfId="4432" xr:uid="{00000000-0005-0000-0000-0000AE330000}"/>
    <cellStyle name="40 % - Akzent6 6 3 2" xfId="4433" xr:uid="{00000000-0005-0000-0000-0000AF330000}"/>
    <cellStyle name="40 % - Akzent6 6 3 2 2" xfId="4434" xr:uid="{00000000-0005-0000-0000-0000B0330000}"/>
    <cellStyle name="40 % - Akzent6 6 3 2 2 2" xfId="10716" xr:uid="{00000000-0005-0000-0000-0000B1330000}"/>
    <cellStyle name="40 % - Akzent6 6 3 2 2 3" xfId="16685" xr:uid="{00000000-0005-0000-0000-0000B2330000}"/>
    <cellStyle name="40 % - Akzent6 6 3 2 3" xfId="10715" xr:uid="{00000000-0005-0000-0000-0000B3330000}"/>
    <cellStyle name="40 % - Akzent6 6 3 2 4" xfId="16684" xr:uid="{00000000-0005-0000-0000-0000B4330000}"/>
    <cellStyle name="40 % - Akzent6 6 3 3" xfId="4435" xr:uid="{00000000-0005-0000-0000-0000B5330000}"/>
    <cellStyle name="40 % - Akzent6 6 3 3 2" xfId="4436" xr:uid="{00000000-0005-0000-0000-0000B6330000}"/>
    <cellStyle name="40 % - Akzent6 6 3 3 2 2" xfId="10718" xr:uid="{00000000-0005-0000-0000-0000B7330000}"/>
    <cellStyle name="40 % - Akzent6 6 3 3 2 3" xfId="16687" xr:uid="{00000000-0005-0000-0000-0000B8330000}"/>
    <cellStyle name="40 % - Akzent6 6 3 3 3" xfId="10717" xr:uid="{00000000-0005-0000-0000-0000B9330000}"/>
    <cellStyle name="40 % - Akzent6 6 3 3 4" xfId="16686" xr:uid="{00000000-0005-0000-0000-0000BA330000}"/>
    <cellStyle name="40 % - Akzent6 6 3 4" xfId="4437" xr:uid="{00000000-0005-0000-0000-0000BB330000}"/>
    <cellStyle name="40 % - Akzent6 6 3 4 2" xfId="4438" xr:uid="{00000000-0005-0000-0000-0000BC330000}"/>
    <cellStyle name="40 % - Akzent6 6 3 4 2 2" xfId="10720" xr:uid="{00000000-0005-0000-0000-0000BD330000}"/>
    <cellStyle name="40 % - Akzent6 6 3 4 2 3" xfId="16689" xr:uid="{00000000-0005-0000-0000-0000BE330000}"/>
    <cellStyle name="40 % - Akzent6 6 3 4 3" xfId="10719" xr:uid="{00000000-0005-0000-0000-0000BF330000}"/>
    <cellStyle name="40 % - Akzent6 6 3 4 4" xfId="16688" xr:uid="{00000000-0005-0000-0000-0000C0330000}"/>
    <cellStyle name="40 % - Akzent6 6 3 5" xfId="4439" xr:uid="{00000000-0005-0000-0000-0000C1330000}"/>
    <cellStyle name="40 % - Akzent6 6 3 5 2" xfId="10721" xr:uid="{00000000-0005-0000-0000-0000C2330000}"/>
    <cellStyle name="40 % - Akzent6 6 3 5 3" xfId="16690" xr:uid="{00000000-0005-0000-0000-0000C3330000}"/>
    <cellStyle name="40 % - Akzent6 6 3 6" xfId="10714" xr:uid="{00000000-0005-0000-0000-0000C4330000}"/>
    <cellStyle name="40 % - Akzent6 6 3 7" xfId="16683" xr:uid="{00000000-0005-0000-0000-0000C5330000}"/>
    <cellStyle name="40 % - Akzent6 6 4" xfId="4440" xr:uid="{00000000-0005-0000-0000-0000C6330000}"/>
    <cellStyle name="40 % - Akzent6 6 4 2" xfId="4441" xr:uid="{00000000-0005-0000-0000-0000C7330000}"/>
    <cellStyle name="40 % - Akzent6 6 4 2 2" xfId="4442" xr:uid="{00000000-0005-0000-0000-0000C8330000}"/>
    <cellStyle name="40 % - Akzent6 6 4 2 2 2" xfId="10724" xr:uid="{00000000-0005-0000-0000-0000C9330000}"/>
    <cellStyle name="40 % - Akzent6 6 4 2 2 3" xfId="16693" xr:uid="{00000000-0005-0000-0000-0000CA330000}"/>
    <cellStyle name="40 % - Akzent6 6 4 2 3" xfId="10723" xr:uid="{00000000-0005-0000-0000-0000CB330000}"/>
    <cellStyle name="40 % - Akzent6 6 4 2 4" xfId="16692" xr:uid="{00000000-0005-0000-0000-0000CC330000}"/>
    <cellStyle name="40 % - Akzent6 6 4 3" xfId="4443" xr:uid="{00000000-0005-0000-0000-0000CD330000}"/>
    <cellStyle name="40 % - Akzent6 6 4 3 2" xfId="4444" xr:uid="{00000000-0005-0000-0000-0000CE330000}"/>
    <cellStyle name="40 % - Akzent6 6 4 3 2 2" xfId="10726" xr:uid="{00000000-0005-0000-0000-0000CF330000}"/>
    <cellStyle name="40 % - Akzent6 6 4 3 2 3" xfId="16695" xr:uid="{00000000-0005-0000-0000-0000D0330000}"/>
    <cellStyle name="40 % - Akzent6 6 4 3 3" xfId="10725" xr:uid="{00000000-0005-0000-0000-0000D1330000}"/>
    <cellStyle name="40 % - Akzent6 6 4 3 4" xfId="16694" xr:uid="{00000000-0005-0000-0000-0000D2330000}"/>
    <cellStyle name="40 % - Akzent6 6 4 4" xfId="4445" xr:uid="{00000000-0005-0000-0000-0000D3330000}"/>
    <cellStyle name="40 % - Akzent6 6 4 4 2" xfId="10727" xr:uid="{00000000-0005-0000-0000-0000D4330000}"/>
    <cellStyle name="40 % - Akzent6 6 4 4 3" xfId="16696" xr:uid="{00000000-0005-0000-0000-0000D5330000}"/>
    <cellStyle name="40 % - Akzent6 6 4 5" xfId="10722" xr:uid="{00000000-0005-0000-0000-0000D6330000}"/>
    <cellStyle name="40 % - Akzent6 6 4 6" xfId="16691" xr:uid="{00000000-0005-0000-0000-0000D7330000}"/>
    <cellStyle name="40 % - Akzent6 6 5" xfId="4446" xr:uid="{00000000-0005-0000-0000-0000D8330000}"/>
    <cellStyle name="40 % - Akzent6 6 5 2" xfId="4447" xr:uid="{00000000-0005-0000-0000-0000D9330000}"/>
    <cellStyle name="40 % - Akzent6 6 5 2 2" xfId="10729" xr:uid="{00000000-0005-0000-0000-0000DA330000}"/>
    <cellStyle name="40 % - Akzent6 6 5 2 3" xfId="16698" xr:uid="{00000000-0005-0000-0000-0000DB330000}"/>
    <cellStyle name="40 % - Akzent6 6 5 3" xfId="10728" xr:uid="{00000000-0005-0000-0000-0000DC330000}"/>
    <cellStyle name="40 % - Akzent6 6 5 4" xfId="16697" xr:uid="{00000000-0005-0000-0000-0000DD330000}"/>
    <cellStyle name="40 % - Akzent6 6 6" xfId="4448" xr:uid="{00000000-0005-0000-0000-0000DE330000}"/>
    <cellStyle name="40 % - Akzent6 6 6 2" xfId="4449" xr:uid="{00000000-0005-0000-0000-0000DF330000}"/>
    <cellStyle name="40 % - Akzent6 6 6 2 2" xfId="10731" xr:uid="{00000000-0005-0000-0000-0000E0330000}"/>
    <cellStyle name="40 % - Akzent6 6 6 2 3" xfId="16700" xr:uid="{00000000-0005-0000-0000-0000E1330000}"/>
    <cellStyle name="40 % - Akzent6 6 6 3" xfId="10730" xr:uid="{00000000-0005-0000-0000-0000E2330000}"/>
    <cellStyle name="40 % - Akzent6 6 6 4" xfId="16699" xr:uid="{00000000-0005-0000-0000-0000E3330000}"/>
    <cellStyle name="40 % - Akzent6 6 7" xfId="4450" xr:uid="{00000000-0005-0000-0000-0000E4330000}"/>
    <cellStyle name="40 % - Akzent6 6 7 2" xfId="10732" xr:uid="{00000000-0005-0000-0000-0000E5330000}"/>
    <cellStyle name="40 % - Akzent6 6 7 3" xfId="16701" xr:uid="{00000000-0005-0000-0000-0000E6330000}"/>
    <cellStyle name="40 % - Akzent6 6 8" xfId="10697" xr:uid="{00000000-0005-0000-0000-0000E7330000}"/>
    <cellStyle name="40 % - Akzent6 6 9" xfId="16666" xr:uid="{00000000-0005-0000-0000-0000E8330000}"/>
    <cellStyle name="40 % - Akzent6 6_Details" xfId="4451" xr:uid="{00000000-0005-0000-0000-0000E9330000}"/>
    <cellStyle name="40 % - Akzent6 7" xfId="4452" xr:uid="{00000000-0005-0000-0000-0000EA330000}"/>
    <cellStyle name="40 % - Akzent6 7 2" xfId="4453" xr:uid="{00000000-0005-0000-0000-0000EB330000}"/>
    <cellStyle name="40 % - Akzent6 7 2 2" xfId="4454" xr:uid="{00000000-0005-0000-0000-0000EC330000}"/>
    <cellStyle name="40 % - Akzent6 7 2 2 2" xfId="4455" xr:uid="{00000000-0005-0000-0000-0000ED330000}"/>
    <cellStyle name="40 % - Akzent6 7 2 2 2 2" xfId="10736" xr:uid="{00000000-0005-0000-0000-0000EE330000}"/>
    <cellStyle name="40 % - Akzent6 7 2 2 2 3" xfId="16705" xr:uid="{00000000-0005-0000-0000-0000EF330000}"/>
    <cellStyle name="40 % - Akzent6 7 2 2 3" xfId="10735" xr:uid="{00000000-0005-0000-0000-0000F0330000}"/>
    <cellStyle name="40 % - Akzent6 7 2 2 4" xfId="16704" xr:uid="{00000000-0005-0000-0000-0000F1330000}"/>
    <cellStyle name="40 % - Akzent6 7 2 3" xfId="4456" xr:uid="{00000000-0005-0000-0000-0000F2330000}"/>
    <cellStyle name="40 % - Akzent6 7 2 3 2" xfId="4457" xr:uid="{00000000-0005-0000-0000-0000F3330000}"/>
    <cellStyle name="40 % - Akzent6 7 2 3 2 2" xfId="10738" xr:uid="{00000000-0005-0000-0000-0000F4330000}"/>
    <cellStyle name="40 % - Akzent6 7 2 3 2 3" xfId="16707" xr:uid="{00000000-0005-0000-0000-0000F5330000}"/>
    <cellStyle name="40 % - Akzent6 7 2 3 3" xfId="10737" xr:uid="{00000000-0005-0000-0000-0000F6330000}"/>
    <cellStyle name="40 % - Akzent6 7 2 3 4" xfId="16706" xr:uid="{00000000-0005-0000-0000-0000F7330000}"/>
    <cellStyle name="40 % - Akzent6 7 2 4" xfId="4458" xr:uid="{00000000-0005-0000-0000-0000F8330000}"/>
    <cellStyle name="40 % - Akzent6 7 2 4 2" xfId="4459" xr:uid="{00000000-0005-0000-0000-0000F9330000}"/>
    <cellStyle name="40 % - Akzent6 7 2 4 2 2" xfId="10740" xr:uid="{00000000-0005-0000-0000-0000FA330000}"/>
    <cellStyle name="40 % - Akzent6 7 2 4 2 3" xfId="16709" xr:uid="{00000000-0005-0000-0000-0000FB330000}"/>
    <cellStyle name="40 % - Akzent6 7 2 4 3" xfId="10739" xr:uid="{00000000-0005-0000-0000-0000FC330000}"/>
    <cellStyle name="40 % - Akzent6 7 2 4 4" xfId="16708" xr:uid="{00000000-0005-0000-0000-0000FD330000}"/>
    <cellStyle name="40 % - Akzent6 7 2 5" xfId="4460" xr:uid="{00000000-0005-0000-0000-0000FE330000}"/>
    <cellStyle name="40 % - Akzent6 7 2 5 2" xfId="10741" xr:uid="{00000000-0005-0000-0000-0000FF330000}"/>
    <cellStyle name="40 % - Akzent6 7 2 5 3" xfId="16710" xr:uid="{00000000-0005-0000-0000-000000340000}"/>
    <cellStyle name="40 % - Akzent6 7 2 6" xfId="10734" xr:uid="{00000000-0005-0000-0000-000001340000}"/>
    <cellStyle name="40 % - Akzent6 7 2 7" xfId="16703" xr:uid="{00000000-0005-0000-0000-000002340000}"/>
    <cellStyle name="40 % - Akzent6 7 3" xfId="4461" xr:uid="{00000000-0005-0000-0000-000003340000}"/>
    <cellStyle name="40 % - Akzent6 7 3 2" xfId="4462" xr:uid="{00000000-0005-0000-0000-000004340000}"/>
    <cellStyle name="40 % - Akzent6 7 3 2 2" xfId="10743" xr:uid="{00000000-0005-0000-0000-000005340000}"/>
    <cellStyle name="40 % - Akzent6 7 3 2 3" xfId="16712" xr:uid="{00000000-0005-0000-0000-000006340000}"/>
    <cellStyle name="40 % - Akzent6 7 3 3" xfId="10742" xr:uid="{00000000-0005-0000-0000-000007340000}"/>
    <cellStyle name="40 % - Akzent6 7 3 4" xfId="16711" xr:uid="{00000000-0005-0000-0000-000008340000}"/>
    <cellStyle name="40 % - Akzent6 7 4" xfId="4463" xr:uid="{00000000-0005-0000-0000-000009340000}"/>
    <cellStyle name="40 % - Akzent6 7 4 2" xfId="4464" xr:uid="{00000000-0005-0000-0000-00000A340000}"/>
    <cellStyle name="40 % - Akzent6 7 4 2 2" xfId="10745" xr:uid="{00000000-0005-0000-0000-00000B340000}"/>
    <cellStyle name="40 % - Akzent6 7 4 2 3" xfId="16714" xr:uid="{00000000-0005-0000-0000-00000C340000}"/>
    <cellStyle name="40 % - Akzent6 7 4 3" xfId="10744" xr:uid="{00000000-0005-0000-0000-00000D340000}"/>
    <cellStyle name="40 % - Akzent6 7 4 4" xfId="16713" xr:uid="{00000000-0005-0000-0000-00000E340000}"/>
    <cellStyle name="40 % - Akzent6 7 5" xfId="4465" xr:uid="{00000000-0005-0000-0000-00000F340000}"/>
    <cellStyle name="40 % - Akzent6 7 5 2" xfId="4466" xr:uid="{00000000-0005-0000-0000-000010340000}"/>
    <cellStyle name="40 % - Akzent6 7 5 2 2" xfId="10747" xr:uid="{00000000-0005-0000-0000-000011340000}"/>
    <cellStyle name="40 % - Akzent6 7 5 2 3" xfId="16716" xr:uid="{00000000-0005-0000-0000-000012340000}"/>
    <cellStyle name="40 % - Akzent6 7 5 3" xfId="10746" xr:uid="{00000000-0005-0000-0000-000013340000}"/>
    <cellStyle name="40 % - Akzent6 7 5 4" xfId="16715" xr:uid="{00000000-0005-0000-0000-000014340000}"/>
    <cellStyle name="40 % - Akzent6 7 6" xfId="4467" xr:uid="{00000000-0005-0000-0000-000015340000}"/>
    <cellStyle name="40 % - Akzent6 7 6 2" xfId="10748" xr:uid="{00000000-0005-0000-0000-000016340000}"/>
    <cellStyle name="40 % - Akzent6 7 6 3" xfId="16717" xr:uid="{00000000-0005-0000-0000-000017340000}"/>
    <cellStyle name="40 % - Akzent6 7 7" xfId="10733" xr:uid="{00000000-0005-0000-0000-000018340000}"/>
    <cellStyle name="40 % - Akzent6 7 8" xfId="16702" xr:uid="{00000000-0005-0000-0000-000019340000}"/>
    <cellStyle name="40 % - Akzent6 8" xfId="4468" xr:uid="{00000000-0005-0000-0000-00001A340000}"/>
    <cellStyle name="40 % - Akzent6 8 2" xfId="4469" xr:uid="{00000000-0005-0000-0000-00001B340000}"/>
    <cellStyle name="40 % - Akzent6 8 2 2" xfId="4470" xr:uid="{00000000-0005-0000-0000-00001C340000}"/>
    <cellStyle name="40 % - Akzent6 8 2 2 2" xfId="4471" xr:uid="{00000000-0005-0000-0000-00001D340000}"/>
    <cellStyle name="40 % - Akzent6 8 2 2 2 2" xfId="10752" xr:uid="{00000000-0005-0000-0000-00001E340000}"/>
    <cellStyle name="40 % - Akzent6 8 2 2 2 3" xfId="16721" xr:uid="{00000000-0005-0000-0000-00001F340000}"/>
    <cellStyle name="40 % - Akzent6 8 2 2 3" xfId="10751" xr:uid="{00000000-0005-0000-0000-000020340000}"/>
    <cellStyle name="40 % - Akzent6 8 2 2 4" xfId="16720" xr:uid="{00000000-0005-0000-0000-000021340000}"/>
    <cellStyle name="40 % - Akzent6 8 2 3" xfId="4472" xr:uid="{00000000-0005-0000-0000-000022340000}"/>
    <cellStyle name="40 % - Akzent6 8 2 3 2" xfId="4473" xr:uid="{00000000-0005-0000-0000-000023340000}"/>
    <cellStyle name="40 % - Akzent6 8 2 3 2 2" xfId="10754" xr:uid="{00000000-0005-0000-0000-000024340000}"/>
    <cellStyle name="40 % - Akzent6 8 2 3 2 3" xfId="16723" xr:uid="{00000000-0005-0000-0000-000025340000}"/>
    <cellStyle name="40 % - Akzent6 8 2 3 3" xfId="10753" xr:uid="{00000000-0005-0000-0000-000026340000}"/>
    <cellStyle name="40 % - Akzent6 8 2 3 4" xfId="16722" xr:uid="{00000000-0005-0000-0000-000027340000}"/>
    <cellStyle name="40 % - Akzent6 8 2 4" xfId="4474" xr:uid="{00000000-0005-0000-0000-000028340000}"/>
    <cellStyle name="40 % - Akzent6 8 2 4 2" xfId="4475" xr:uid="{00000000-0005-0000-0000-000029340000}"/>
    <cellStyle name="40 % - Akzent6 8 2 4 2 2" xfId="10756" xr:uid="{00000000-0005-0000-0000-00002A340000}"/>
    <cellStyle name="40 % - Akzent6 8 2 4 2 3" xfId="16725" xr:uid="{00000000-0005-0000-0000-00002B340000}"/>
    <cellStyle name="40 % - Akzent6 8 2 4 3" xfId="10755" xr:uid="{00000000-0005-0000-0000-00002C340000}"/>
    <cellStyle name="40 % - Akzent6 8 2 4 4" xfId="16724" xr:uid="{00000000-0005-0000-0000-00002D340000}"/>
    <cellStyle name="40 % - Akzent6 8 2 5" xfId="4476" xr:uid="{00000000-0005-0000-0000-00002E340000}"/>
    <cellStyle name="40 % - Akzent6 8 2 5 2" xfId="10757" xr:uid="{00000000-0005-0000-0000-00002F340000}"/>
    <cellStyle name="40 % - Akzent6 8 2 5 3" xfId="16726" xr:uid="{00000000-0005-0000-0000-000030340000}"/>
    <cellStyle name="40 % - Akzent6 8 2 6" xfId="10750" xr:uid="{00000000-0005-0000-0000-000031340000}"/>
    <cellStyle name="40 % - Akzent6 8 2 7" xfId="16719" xr:uid="{00000000-0005-0000-0000-000032340000}"/>
    <cellStyle name="40 % - Akzent6 8 3" xfId="4477" xr:uid="{00000000-0005-0000-0000-000033340000}"/>
    <cellStyle name="40 % - Akzent6 8 3 2" xfId="4478" xr:uid="{00000000-0005-0000-0000-000034340000}"/>
    <cellStyle name="40 % - Akzent6 8 3 2 2" xfId="10759" xr:uid="{00000000-0005-0000-0000-000035340000}"/>
    <cellStyle name="40 % - Akzent6 8 3 2 3" xfId="16728" xr:uid="{00000000-0005-0000-0000-000036340000}"/>
    <cellStyle name="40 % - Akzent6 8 3 3" xfId="10758" xr:uid="{00000000-0005-0000-0000-000037340000}"/>
    <cellStyle name="40 % - Akzent6 8 3 4" xfId="16727" xr:uid="{00000000-0005-0000-0000-000038340000}"/>
    <cellStyle name="40 % - Akzent6 8 4" xfId="4479" xr:uid="{00000000-0005-0000-0000-000039340000}"/>
    <cellStyle name="40 % - Akzent6 8 4 2" xfId="4480" xr:uid="{00000000-0005-0000-0000-00003A340000}"/>
    <cellStyle name="40 % - Akzent6 8 4 2 2" xfId="10761" xr:uid="{00000000-0005-0000-0000-00003B340000}"/>
    <cellStyle name="40 % - Akzent6 8 4 2 3" xfId="16730" xr:uid="{00000000-0005-0000-0000-00003C340000}"/>
    <cellStyle name="40 % - Akzent6 8 4 3" xfId="10760" xr:uid="{00000000-0005-0000-0000-00003D340000}"/>
    <cellStyle name="40 % - Akzent6 8 4 4" xfId="16729" xr:uid="{00000000-0005-0000-0000-00003E340000}"/>
    <cellStyle name="40 % - Akzent6 8 5" xfId="4481" xr:uid="{00000000-0005-0000-0000-00003F340000}"/>
    <cellStyle name="40 % - Akzent6 8 5 2" xfId="4482" xr:uid="{00000000-0005-0000-0000-000040340000}"/>
    <cellStyle name="40 % - Akzent6 8 5 2 2" xfId="10763" xr:uid="{00000000-0005-0000-0000-000041340000}"/>
    <cellStyle name="40 % - Akzent6 8 5 2 3" xfId="16732" xr:uid="{00000000-0005-0000-0000-000042340000}"/>
    <cellStyle name="40 % - Akzent6 8 5 3" xfId="10762" xr:uid="{00000000-0005-0000-0000-000043340000}"/>
    <cellStyle name="40 % - Akzent6 8 5 4" xfId="16731" xr:uid="{00000000-0005-0000-0000-000044340000}"/>
    <cellStyle name="40 % - Akzent6 8 6" xfId="4483" xr:uid="{00000000-0005-0000-0000-000045340000}"/>
    <cellStyle name="40 % - Akzent6 8 6 2" xfId="10764" xr:uid="{00000000-0005-0000-0000-000046340000}"/>
    <cellStyle name="40 % - Akzent6 8 6 3" xfId="16733" xr:uid="{00000000-0005-0000-0000-000047340000}"/>
    <cellStyle name="40 % - Akzent6 8 7" xfId="10749" xr:uid="{00000000-0005-0000-0000-000048340000}"/>
    <cellStyle name="40 % - Akzent6 8 8" xfId="16718" xr:uid="{00000000-0005-0000-0000-000049340000}"/>
    <cellStyle name="40 % - Akzent6 9" xfId="4484" xr:uid="{00000000-0005-0000-0000-00004A340000}"/>
    <cellStyle name="40 % - Akzent6 9 2" xfId="4485" xr:uid="{00000000-0005-0000-0000-00004B340000}"/>
    <cellStyle name="40 % - Akzent6 9 2 2" xfId="4486" xr:uid="{00000000-0005-0000-0000-00004C340000}"/>
    <cellStyle name="40 % - Akzent6 9 2 2 2" xfId="4487" xr:uid="{00000000-0005-0000-0000-00004D340000}"/>
    <cellStyle name="40 % - Akzent6 9 2 2 2 2" xfId="10768" xr:uid="{00000000-0005-0000-0000-00004E340000}"/>
    <cellStyle name="40 % - Akzent6 9 2 2 2 3" xfId="16737" xr:uid="{00000000-0005-0000-0000-00004F340000}"/>
    <cellStyle name="40 % - Akzent6 9 2 2 3" xfId="10767" xr:uid="{00000000-0005-0000-0000-000050340000}"/>
    <cellStyle name="40 % - Akzent6 9 2 2 4" xfId="16736" xr:uid="{00000000-0005-0000-0000-000051340000}"/>
    <cellStyle name="40 % - Akzent6 9 2 3" xfId="4488" xr:uid="{00000000-0005-0000-0000-000052340000}"/>
    <cellStyle name="40 % - Akzent6 9 2 3 2" xfId="4489" xr:uid="{00000000-0005-0000-0000-000053340000}"/>
    <cellStyle name="40 % - Akzent6 9 2 3 2 2" xfId="10770" xr:uid="{00000000-0005-0000-0000-000054340000}"/>
    <cellStyle name="40 % - Akzent6 9 2 3 2 3" xfId="16739" xr:uid="{00000000-0005-0000-0000-000055340000}"/>
    <cellStyle name="40 % - Akzent6 9 2 3 3" xfId="10769" xr:uid="{00000000-0005-0000-0000-000056340000}"/>
    <cellStyle name="40 % - Akzent6 9 2 3 4" xfId="16738" xr:uid="{00000000-0005-0000-0000-000057340000}"/>
    <cellStyle name="40 % - Akzent6 9 2 4" xfId="4490" xr:uid="{00000000-0005-0000-0000-000058340000}"/>
    <cellStyle name="40 % - Akzent6 9 2 4 2" xfId="4491" xr:uid="{00000000-0005-0000-0000-000059340000}"/>
    <cellStyle name="40 % - Akzent6 9 2 4 2 2" xfId="10772" xr:uid="{00000000-0005-0000-0000-00005A340000}"/>
    <cellStyle name="40 % - Akzent6 9 2 4 2 3" xfId="16741" xr:uid="{00000000-0005-0000-0000-00005B340000}"/>
    <cellStyle name="40 % - Akzent6 9 2 4 3" xfId="10771" xr:uid="{00000000-0005-0000-0000-00005C340000}"/>
    <cellStyle name="40 % - Akzent6 9 2 4 4" xfId="16740" xr:uid="{00000000-0005-0000-0000-00005D340000}"/>
    <cellStyle name="40 % - Akzent6 9 2 5" xfId="4492" xr:uid="{00000000-0005-0000-0000-00005E340000}"/>
    <cellStyle name="40 % - Akzent6 9 2 5 2" xfId="10773" xr:uid="{00000000-0005-0000-0000-00005F340000}"/>
    <cellStyle name="40 % - Akzent6 9 2 5 3" xfId="16742" xr:uid="{00000000-0005-0000-0000-000060340000}"/>
    <cellStyle name="40 % - Akzent6 9 2 6" xfId="10766" xr:uid="{00000000-0005-0000-0000-000061340000}"/>
    <cellStyle name="40 % - Akzent6 9 2 7" xfId="16735" xr:uid="{00000000-0005-0000-0000-000062340000}"/>
    <cellStyle name="40 % - Akzent6 9 3" xfId="4493" xr:uid="{00000000-0005-0000-0000-000063340000}"/>
    <cellStyle name="40 % - Akzent6 9 3 2" xfId="4494" xr:uid="{00000000-0005-0000-0000-000064340000}"/>
    <cellStyle name="40 % - Akzent6 9 3 2 2" xfId="10775" xr:uid="{00000000-0005-0000-0000-000065340000}"/>
    <cellStyle name="40 % - Akzent6 9 3 2 3" xfId="16744" xr:uid="{00000000-0005-0000-0000-000066340000}"/>
    <cellStyle name="40 % - Akzent6 9 3 3" xfId="10774" xr:uid="{00000000-0005-0000-0000-000067340000}"/>
    <cellStyle name="40 % - Akzent6 9 3 4" xfId="16743" xr:uid="{00000000-0005-0000-0000-000068340000}"/>
    <cellStyle name="40 % - Akzent6 9 4" xfId="4495" xr:uid="{00000000-0005-0000-0000-000069340000}"/>
    <cellStyle name="40 % - Akzent6 9 4 2" xfId="4496" xr:uid="{00000000-0005-0000-0000-00006A340000}"/>
    <cellStyle name="40 % - Akzent6 9 4 2 2" xfId="10777" xr:uid="{00000000-0005-0000-0000-00006B340000}"/>
    <cellStyle name="40 % - Akzent6 9 4 2 3" xfId="16746" xr:uid="{00000000-0005-0000-0000-00006C340000}"/>
    <cellStyle name="40 % - Akzent6 9 4 3" xfId="10776" xr:uid="{00000000-0005-0000-0000-00006D340000}"/>
    <cellStyle name="40 % - Akzent6 9 4 4" xfId="16745" xr:uid="{00000000-0005-0000-0000-00006E340000}"/>
    <cellStyle name="40 % - Akzent6 9 5" xfId="4497" xr:uid="{00000000-0005-0000-0000-00006F340000}"/>
    <cellStyle name="40 % - Akzent6 9 5 2" xfId="4498" xr:uid="{00000000-0005-0000-0000-000070340000}"/>
    <cellStyle name="40 % - Akzent6 9 5 2 2" xfId="10779" xr:uid="{00000000-0005-0000-0000-000071340000}"/>
    <cellStyle name="40 % - Akzent6 9 5 2 3" xfId="16748" xr:uid="{00000000-0005-0000-0000-000072340000}"/>
    <cellStyle name="40 % - Akzent6 9 5 3" xfId="10778" xr:uid="{00000000-0005-0000-0000-000073340000}"/>
    <cellStyle name="40 % - Akzent6 9 5 4" xfId="16747" xr:uid="{00000000-0005-0000-0000-000074340000}"/>
    <cellStyle name="40 % - Akzent6 9 6" xfId="4499" xr:uid="{00000000-0005-0000-0000-000075340000}"/>
    <cellStyle name="40 % - Akzent6 9 6 2" xfId="10780" xr:uid="{00000000-0005-0000-0000-000076340000}"/>
    <cellStyle name="40 % - Akzent6 9 6 3" xfId="16749" xr:uid="{00000000-0005-0000-0000-000077340000}"/>
    <cellStyle name="40 % - Akzent6 9 7" xfId="10765" xr:uid="{00000000-0005-0000-0000-000078340000}"/>
    <cellStyle name="40 % - Akzent6 9 8" xfId="16734" xr:uid="{00000000-0005-0000-0000-000079340000}"/>
    <cellStyle name="40% - Akzent1" xfId="4500" xr:uid="{00000000-0005-0000-0000-00007A340000}"/>
    <cellStyle name="40% - Akzent2" xfId="4501" xr:uid="{00000000-0005-0000-0000-00007B340000}"/>
    <cellStyle name="40% - Akzent3" xfId="4502" xr:uid="{00000000-0005-0000-0000-00007C340000}"/>
    <cellStyle name="40% - Akzent4" xfId="4503" xr:uid="{00000000-0005-0000-0000-00007D340000}"/>
    <cellStyle name="40% - Akzent5" xfId="4504" xr:uid="{00000000-0005-0000-0000-00007E340000}"/>
    <cellStyle name="40% - Akzent6" xfId="4505" xr:uid="{00000000-0005-0000-0000-00007F340000}"/>
    <cellStyle name="40% - Ênfase1 2" xfId="4506" xr:uid="{00000000-0005-0000-0000-000080340000}"/>
    <cellStyle name="40% - Ênfase1 2 2" xfId="4507" xr:uid="{00000000-0005-0000-0000-000081340000}"/>
    <cellStyle name="40% - Ênfase1 2 2 2" xfId="4508" xr:uid="{00000000-0005-0000-0000-000082340000}"/>
    <cellStyle name="40% - Ênfase1 2 2 2 2" xfId="10783" xr:uid="{00000000-0005-0000-0000-000083340000}"/>
    <cellStyle name="40% - Ênfase1 2 2 2 3" xfId="16752" xr:uid="{00000000-0005-0000-0000-000084340000}"/>
    <cellStyle name="40% - Ênfase1 2 2 3" xfId="10782" xr:uid="{00000000-0005-0000-0000-000085340000}"/>
    <cellStyle name="40% - Ênfase1 2 2 4" xfId="16751" xr:uid="{00000000-0005-0000-0000-000086340000}"/>
    <cellStyle name="40% - Ênfase1 2 3" xfId="4509" xr:uid="{00000000-0005-0000-0000-000087340000}"/>
    <cellStyle name="40% - Ênfase1 2 3 2" xfId="10784" xr:uid="{00000000-0005-0000-0000-000088340000}"/>
    <cellStyle name="40% - Ênfase1 2 3 3" xfId="16753" xr:uid="{00000000-0005-0000-0000-000089340000}"/>
    <cellStyle name="40% - Ênfase1 2 4" xfId="10781" xr:uid="{00000000-0005-0000-0000-00008A340000}"/>
    <cellStyle name="40% - Ênfase1 2 5" xfId="16750" xr:uid="{00000000-0005-0000-0000-00008B340000}"/>
    <cellStyle name="40% - Ênfase2 2" xfId="4510" xr:uid="{00000000-0005-0000-0000-00008C340000}"/>
    <cellStyle name="40% - Ênfase2 2 2" xfId="4511" xr:uid="{00000000-0005-0000-0000-00008D340000}"/>
    <cellStyle name="40% - Ênfase2 2 2 2" xfId="4512" xr:uid="{00000000-0005-0000-0000-00008E340000}"/>
    <cellStyle name="40% - Ênfase2 2 2 2 2" xfId="10787" xr:uid="{00000000-0005-0000-0000-00008F340000}"/>
    <cellStyle name="40% - Ênfase2 2 2 2 3" xfId="16756" xr:uid="{00000000-0005-0000-0000-000090340000}"/>
    <cellStyle name="40% - Ênfase2 2 2 3" xfId="10786" xr:uid="{00000000-0005-0000-0000-000091340000}"/>
    <cellStyle name="40% - Ênfase2 2 2 4" xfId="16755" xr:uid="{00000000-0005-0000-0000-000092340000}"/>
    <cellStyle name="40% - Ênfase2 2 3" xfId="4513" xr:uid="{00000000-0005-0000-0000-000093340000}"/>
    <cellStyle name="40% - Ênfase2 2 3 2" xfId="10788" xr:uid="{00000000-0005-0000-0000-000094340000}"/>
    <cellStyle name="40% - Ênfase2 2 3 3" xfId="16757" xr:uid="{00000000-0005-0000-0000-000095340000}"/>
    <cellStyle name="40% - Ênfase2 2 4" xfId="10785" xr:uid="{00000000-0005-0000-0000-000096340000}"/>
    <cellStyle name="40% - Ênfase2 2 5" xfId="16754" xr:uid="{00000000-0005-0000-0000-000097340000}"/>
    <cellStyle name="40% - Ênfase3 2" xfId="4514" xr:uid="{00000000-0005-0000-0000-000098340000}"/>
    <cellStyle name="40% - Ênfase3 2 2" xfId="4515" xr:uid="{00000000-0005-0000-0000-000099340000}"/>
    <cellStyle name="40% - Ênfase3 2 2 2" xfId="4516" xr:uid="{00000000-0005-0000-0000-00009A340000}"/>
    <cellStyle name="40% - Ênfase3 2 2 2 2" xfId="10791" xr:uid="{00000000-0005-0000-0000-00009B340000}"/>
    <cellStyle name="40% - Ênfase3 2 2 2 3" xfId="16760" xr:uid="{00000000-0005-0000-0000-00009C340000}"/>
    <cellStyle name="40% - Ênfase3 2 2 3" xfId="10790" xr:uid="{00000000-0005-0000-0000-00009D340000}"/>
    <cellStyle name="40% - Ênfase3 2 2 4" xfId="16759" xr:uid="{00000000-0005-0000-0000-00009E340000}"/>
    <cellStyle name="40% - Ênfase3 2 3" xfId="4517" xr:uid="{00000000-0005-0000-0000-00009F340000}"/>
    <cellStyle name="40% - Ênfase3 2 3 2" xfId="10792" xr:uid="{00000000-0005-0000-0000-0000A0340000}"/>
    <cellStyle name="40% - Ênfase3 2 3 3" xfId="16761" xr:uid="{00000000-0005-0000-0000-0000A1340000}"/>
    <cellStyle name="40% - Ênfase3 2 4" xfId="10789" xr:uid="{00000000-0005-0000-0000-0000A2340000}"/>
    <cellStyle name="40% - Ênfase3 2 5" xfId="16758" xr:uid="{00000000-0005-0000-0000-0000A3340000}"/>
    <cellStyle name="40% - Ênfase4 2" xfId="4518" xr:uid="{00000000-0005-0000-0000-0000A4340000}"/>
    <cellStyle name="40% - Ênfase4 2 2" xfId="4519" xr:uid="{00000000-0005-0000-0000-0000A5340000}"/>
    <cellStyle name="40% - Ênfase4 2 2 2" xfId="4520" xr:uid="{00000000-0005-0000-0000-0000A6340000}"/>
    <cellStyle name="40% - Ênfase4 2 2 2 2" xfId="10795" xr:uid="{00000000-0005-0000-0000-0000A7340000}"/>
    <cellStyle name="40% - Ênfase4 2 2 2 3" xfId="16764" xr:uid="{00000000-0005-0000-0000-0000A8340000}"/>
    <cellStyle name="40% - Ênfase4 2 2 3" xfId="10794" xr:uid="{00000000-0005-0000-0000-0000A9340000}"/>
    <cellStyle name="40% - Ênfase4 2 2 4" xfId="16763" xr:uid="{00000000-0005-0000-0000-0000AA340000}"/>
    <cellStyle name="40% - Ênfase4 2 3" xfId="4521" xr:uid="{00000000-0005-0000-0000-0000AB340000}"/>
    <cellStyle name="40% - Ênfase4 2 3 2" xfId="10796" xr:uid="{00000000-0005-0000-0000-0000AC340000}"/>
    <cellStyle name="40% - Ênfase4 2 3 3" xfId="16765" xr:uid="{00000000-0005-0000-0000-0000AD340000}"/>
    <cellStyle name="40% - Ênfase4 2 4" xfId="10793" xr:uid="{00000000-0005-0000-0000-0000AE340000}"/>
    <cellStyle name="40% - Ênfase4 2 5" xfId="16762" xr:uid="{00000000-0005-0000-0000-0000AF340000}"/>
    <cellStyle name="40% - Ênfase5 2" xfId="4522" xr:uid="{00000000-0005-0000-0000-0000B0340000}"/>
    <cellStyle name="40% - Ênfase5 2 2" xfId="4523" xr:uid="{00000000-0005-0000-0000-0000B1340000}"/>
    <cellStyle name="40% - Ênfase5 2 2 2" xfId="4524" xr:uid="{00000000-0005-0000-0000-0000B2340000}"/>
    <cellStyle name="40% - Ênfase5 2 2 2 2" xfId="10799" xr:uid="{00000000-0005-0000-0000-0000B3340000}"/>
    <cellStyle name="40% - Ênfase5 2 2 2 3" xfId="16768" xr:uid="{00000000-0005-0000-0000-0000B4340000}"/>
    <cellStyle name="40% - Ênfase5 2 2 3" xfId="10798" xr:uid="{00000000-0005-0000-0000-0000B5340000}"/>
    <cellStyle name="40% - Ênfase5 2 2 4" xfId="16767" xr:uid="{00000000-0005-0000-0000-0000B6340000}"/>
    <cellStyle name="40% - Ênfase5 2 3" xfId="4525" xr:uid="{00000000-0005-0000-0000-0000B7340000}"/>
    <cellStyle name="40% - Ênfase5 2 3 2" xfId="10800" xr:uid="{00000000-0005-0000-0000-0000B8340000}"/>
    <cellStyle name="40% - Ênfase5 2 3 3" xfId="16769" xr:uid="{00000000-0005-0000-0000-0000B9340000}"/>
    <cellStyle name="40% - Ênfase5 2 4" xfId="10797" xr:uid="{00000000-0005-0000-0000-0000BA340000}"/>
    <cellStyle name="40% - Ênfase5 2 5" xfId="16766" xr:uid="{00000000-0005-0000-0000-0000BB340000}"/>
    <cellStyle name="40% - Ênfase6 2" xfId="4526" xr:uid="{00000000-0005-0000-0000-0000BC340000}"/>
    <cellStyle name="40% - Ênfase6 2 2" xfId="4527" xr:uid="{00000000-0005-0000-0000-0000BD340000}"/>
    <cellStyle name="40% - Ênfase6 2 2 2" xfId="4528" xr:uid="{00000000-0005-0000-0000-0000BE340000}"/>
    <cellStyle name="40% - Ênfase6 2 2 2 2" xfId="10803" xr:uid="{00000000-0005-0000-0000-0000BF340000}"/>
    <cellStyle name="40% - Ênfase6 2 2 2 3" xfId="16772" xr:uid="{00000000-0005-0000-0000-0000C0340000}"/>
    <cellStyle name="40% - Ênfase6 2 2 3" xfId="10802" xr:uid="{00000000-0005-0000-0000-0000C1340000}"/>
    <cellStyle name="40% - Ênfase6 2 2 4" xfId="16771" xr:uid="{00000000-0005-0000-0000-0000C2340000}"/>
    <cellStyle name="40% - Ênfase6 2 3" xfId="4529" xr:uid="{00000000-0005-0000-0000-0000C3340000}"/>
    <cellStyle name="40% - Ênfase6 2 3 2" xfId="10804" xr:uid="{00000000-0005-0000-0000-0000C4340000}"/>
    <cellStyle name="40% - Ênfase6 2 3 3" xfId="16773" xr:uid="{00000000-0005-0000-0000-0000C5340000}"/>
    <cellStyle name="40% - Ênfase6 2 4" xfId="10801" xr:uid="{00000000-0005-0000-0000-0000C6340000}"/>
    <cellStyle name="40% - Ênfase6 2 5" xfId="16770" xr:uid="{00000000-0005-0000-0000-0000C7340000}"/>
    <cellStyle name="60 % - Akzent1 2" xfId="4530" xr:uid="{00000000-0005-0000-0000-0000C8340000}"/>
    <cellStyle name="60 % - Akzent1 3" xfId="4531" xr:uid="{00000000-0005-0000-0000-0000C9340000}"/>
    <cellStyle name="60 % - Akzent1 4" xfId="4532" xr:uid="{00000000-0005-0000-0000-0000CA340000}"/>
    <cellStyle name="60 % - Akzent2 2" xfId="4533" xr:uid="{00000000-0005-0000-0000-0000CB340000}"/>
    <cellStyle name="60 % - Akzent2 3" xfId="4534" xr:uid="{00000000-0005-0000-0000-0000CC340000}"/>
    <cellStyle name="60 % - Akzent2 4" xfId="4535" xr:uid="{00000000-0005-0000-0000-0000CD340000}"/>
    <cellStyle name="60 % - Akzent3 2" xfId="4536" xr:uid="{00000000-0005-0000-0000-0000CE340000}"/>
    <cellStyle name="60 % - Akzent3 3" xfId="4537" xr:uid="{00000000-0005-0000-0000-0000CF340000}"/>
    <cellStyle name="60 % - Akzent3 4" xfId="4538" xr:uid="{00000000-0005-0000-0000-0000D0340000}"/>
    <cellStyle name="60 % - Akzent4 2" xfId="4539" xr:uid="{00000000-0005-0000-0000-0000D1340000}"/>
    <cellStyle name="60 % - Akzent4 3" xfId="4540" xr:uid="{00000000-0005-0000-0000-0000D2340000}"/>
    <cellStyle name="60 % - Akzent4 4" xfId="4541" xr:uid="{00000000-0005-0000-0000-0000D3340000}"/>
    <cellStyle name="60 % - Akzent5 2" xfId="4542" xr:uid="{00000000-0005-0000-0000-0000D4340000}"/>
    <cellStyle name="60 % - Akzent5 3" xfId="4543" xr:uid="{00000000-0005-0000-0000-0000D5340000}"/>
    <cellStyle name="60 % - Akzent5 4" xfId="4544" xr:uid="{00000000-0005-0000-0000-0000D6340000}"/>
    <cellStyle name="60 % - Akzent6 2" xfId="4545" xr:uid="{00000000-0005-0000-0000-0000D7340000}"/>
    <cellStyle name="60 % - Akzent6 3" xfId="4546" xr:uid="{00000000-0005-0000-0000-0000D8340000}"/>
    <cellStyle name="60 % - Akzent6 4" xfId="4547" xr:uid="{00000000-0005-0000-0000-0000D9340000}"/>
    <cellStyle name="60% - Akzent1" xfId="4548" xr:uid="{00000000-0005-0000-0000-0000DA340000}"/>
    <cellStyle name="60% - Akzent2" xfId="4549" xr:uid="{00000000-0005-0000-0000-0000DB340000}"/>
    <cellStyle name="60% - Akzent3" xfId="4550" xr:uid="{00000000-0005-0000-0000-0000DC340000}"/>
    <cellStyle name="60% - Akzent4" xfId="4551" xr:uid="{00000000-0005-0000-0000-0000DD340000}"/>
    <cellStyle name="60% - Akzent5" xfId="4552" xr:uid="{00000000-0005-0000-0000-0000DE340000}"/>
    <cellStyle name="60% - Akzent6" xfId="4553" xr:uid="{00000000-0005-0000-0000-0000DF340000}"/>
    <cellStyle name="Akzent1 2" xfId="4554" xr:uid="{00000000-0005-0000-0000-0000E0340000}"/>
    <cellStyle name="Akzent1 2 2" xfId="4555" xr:uid="{00000000-0005-0000-0000-0000E1340000}"/>
    <cellStyle name="Akzent1 3" xfId="4556" xr:uid="{00000000-0005-0000-0000-0000E2340000}"/>
    <cellStyle name="Akzent1 3 2" xfId="4557" xr:uid="{00000000-0005-0000-0000-0000E3340000}"/>
    <cellStyle name="Akzent1 4" xfId="4558" xr:uid="{00000000-0005-0000-0000-0000E4340000}"/>
    <cellStyle name="Akzent1 4 2" xfId="4559" xr:uid="{00000000-0005-0000-0000-0000E5340000}"/>
    <cellStyle name="Akzent1 4 3" xfId="4560" xr:uid="{00000000-0005-0000-0000-0000E6340000}"/>
    <cellStyle name="Akzent1 5" xfId="4561" xr:uid="{00000000-0005-0000-0000-0000E7340000}"/>
    <cellStyle name="Akzent2 2" xfId="4562" xr:uid="{00000000-0005-0000-0000-0000E8340000}"/>
    <cellStyle name="Akzent2 2 2" xfId="4563" xr:uid="{00000000-0005-0000-0000-0000E9340000}"/>
    <cellStyle name="Akzent2 3" xfId="4564" xr:uid="{00000000-0005-0000-0000-0000EA340000}"/>
    <cellStyle name="Akzent2 3 2" xfId="4565" xr:uid="{00000000-0005-0000-0000-0000EB340000}"/>
    <cellStyle name="Akzent2 4" xfId="4566" xr:uid="{00000000-0005-0000-0000-0000EC340000}"/>
    <cellStyle name="Akzent2 4 2" xfId="4567" xr:uid="{00000000-0005-0000-0000-0000ED340000}"/>
    <cellStyle name="Akzent2 4 3" xfId="4568" xr:uid="{00000000-0005-0000-0000-0000EE340000}"/>
    <cellStyle name="Akzent2 5" xfId="4569" xr:uid="{00000000-0005-0000-0000-0000EF340000}"/>
    <cellStyle name="Akzent3 2" xfId="4570" xr:uid="{00000000-0005-0000-0000-0000F0340000}"/>
    <cellStyle name="Akzent3 2 2" xfId="4571" xr:uid="{00000000-0005-0000-0000-0000F1340000}"/>
    <cellStyle name="Akzent3 3" xfId="4572" xr:uid="{00000000-0005-0000-0000-0000F2340000}"/>
    <cellStyle name="Akzent3 3 2" xfId="4573" xr:uid="{00000000-0005-0000-0000-0000F3340000}"/>
    <cellStyle name="Akzent3 4" xfId="4574" xr:uid="{00000000-0005-0000-0000-0000F4340000}"/>
    <cellStyle name="Akzent3 4 2" xfId="4575" xr:uid="{00000000-0005-0000-0000-0000F5340000}"/>
    <cellStyle name="Akzent3 4 3" xfId="4576" xr:uid="{00000000-0005-0000-0000-0000F6340000}"/>
    <cellStyle name="Akzent3 5" xfId="4577" xr:uid="{00000000-0005-0000-0000-0000F7340000}"/>
    <cellStyle name="Akzent4 2" xfId="4578" xr:uid="{00000000-0005-0000-0000-0000F8340000}"/>
    <cellStyle name="Akzent4 2 2" xfId="4579" xr:uid="{00000000-0005-0000-0000-0000F9340000}"/>
    <cellStyle name="Akzent4 3" xfId="4580" xr:uid="{00000000-0005-0000-0000-0000FA340000}"/>
    <cellStyle name="Akzent4 3 2" xfId="4581" xr:uid="{00000000-0005-0000-0000-0000FB340000}"/>
    <cellStyle name="Akzent4 4" xfId="4582" xr:uid="{00000000-0005-0000-0000-0000FC340000}"/>
    <cellStyle name="Akzent4 4 2" xfId="4583" xr:uid="{00000000-0005-0000-0000-0000FD340000}"/>
    <cellStyle name="Akzent4 4 3" xfId="4584" xr:uid="{00000000-0005-0000-0000-0000FE340000}"/>
    <cellStyle name="Akzent4 5" xfId="4585" xr:uid="{00000000-0005-0000-0000-0000FF340000}"/>
    <cellStyle name="Akzent5 2" xfId="4586" xr:uid="{00000000-0005-0000-0000-000000350000}"/>
    <cellStyle name="Akzent5 2 2" xfId="4587" xr:uid="{00000000-0005-0000-0000-000001350000}"/>
    <cellStyle name="Akzent5 3" xfId="4588" xr:uid="{00000000-0005-0000-0000-000002350000}"/>
    <cellStyle name="Akzent5 3 2" xfId="4589" xr:uid="{00000000-0005-0000-0000-000003350000}"/>
    <cellStyle name="Akzent5 4" xfId="4590" xr:uid="{00000000-0005-0000-0000-000004350000}"/>
    <cellStyle name="Akzent5 4 2" xfId="4591" xr:uid="{00000000-0005-0000-0000-000005350000}"/>
    <cellStyle name="Akzent5 4 3" xfId="4592" xr:uid="{00000000-0005-0000-0000-000006350000}"/>
    <cellStyle name="Akzent5 5" xfId="4593" xr:uid="{00000000-0005-0000-0000-000007350000}"/>
    <cellStyle name="Akzent6 2" xfId="4594" xr:uid="{00000000-0005-0000-0000-000008350000}"/>
    <cellStyle name="Akzent6 2 2" xfId="4595" xr:uid="{00000000-0005-0000-0000-000009350000}"/>
    <cellStyle name="Akzent6 3" xfId="4596" xr:uid="{00000000-0005-0000-0000-00000A350000}"/>
    <cellStyle name="Akzent6 3 2" xfId="4597" xr:uid="{00000000-0005-0000-0000-00000B350000}"/>
    <cellStyle name="Akzent6 4" xfId="4598" xr:uid="{00000000-0005-0000-0000-00000C350000}"/>
    <cellStyle name="Akzent6 4 2" xfId="4599" xr:uid="{00000000-0005-0000-0000-00000D350000}"/>
    <cellStyle name="Akzent6 4 3" xfId="4600" xr:uid="{00000000-0005-0000-0000-00000E350000}"/>
    <cellStyle name="Akzent6 5" xfId="4601" xr:uid="{00000000-0005-0000-0000-00000F350000}"/>
    <cellStyle name="Ausgabe 2" xfId="4602" xr:uid="{00000000-0005-0000-0000-000010350000}"/>
    <cellStyle name="Ausgabe 2 2" xfId="4603" xr:uid="{00000000-0005-0000-0000-000011350000}"/>
    <cellStyle name="Ausgabe 3" xfId="4604" xr:uid="{00000000-0005-0000-0000-000012350000}"/>
    <cellStyle name="Ausgabe 3 2" xfId="4605" xr:uid="{00000000-0005-0000-0000-000013350000}"/>
    <cellStyle name="Ausgabe 4" xfId="4606" xr:uid="{00000000-0005-0000-0000-000014350000}"/>
    <cellStyle name="Ausgabe 4 2" xfId="4607" xr:uid="{00000000-0005-0000-0000-000015350000}"/>
    <cellStyle name="Ausgabe 4 3" xfId="4608" xr:uid="{00000000-0005-0000-0000-000016350000}"/>
    <cellStyle name="Ausgabe 5" xfId="4609" xr:uid="{00000000-0005-0000-0000-000017350000}"/>
    <cellStyle name="Berechnung 2" xfId="4610" xr:uid="{00000000-0005-0000-0000-000018350000}"/>
    <cellStyle name="Berechnung 2 2" xfId="4611" xr:uid="{00000000-0005-0000-0000-000019350000}"/>
    <cellStyle name="Berechnung 3" xfId="4612" xr:uid="{00000000-0005-0000-0000-00001A350000}"/>
    <cellStyle name="Berechnung 3 2" xfId="4613" xr:uid="{00000000-0005-0000-0000-00001B350000}"/>
    <cellStyle name="Berechnung 4" xfId="4614" xr:uid="{00000000-0005-0000-0000-00001C350000}"/>
    <cellStyle name="Berechnung 4 2" xfId="4615" xr:uid="{00000000-0005-0000-0000-00001D350000}"/>
    <cellStyle name="Berechnung 4 3" xfId="4616" xr:uid="{00000000-0005-0000-0000-00001E350000}"/>
    <cellStyle name="Berechnung 5" xfId="4617" xr:uid="{00000000-0005-0000-0000-00001F350000}"/>
    <cellStyle name="Comma_Reactor Preise aus Datenbank" xfId="4" xr:uid="{00000000-0005-0000-0000-000020350000}"/>
    <cellStyle name="Currency_Reactor Preise aus Datenbank" xfId="5" xr:uid="{00000000-0005-0000-0000-000021350000}"/>
    <cellStyle name="Eingabe 2" xfId="4618" xr:uid="{00000000-0005-0000-0000-000022350000}"/>
    <cellStyle name="Eingabe 2 2" xfId="4619" xr:uid="{00000000-0005-0000-0000-000023350000}"/>
    <cellStyle name="Eingabe 3" xfId="4620" xr:uid="{00000000-0005-0000-0000-000024350000}"/>
    <cellStyle name="Eingabe 3 2" xfId="4621" xr:uid="{00000000-0005-0000-0000-000025350000}"/>
    <cellStyle name="Eingabe 4" xfId="4622" xr:uid="{00000000-0005-0000-0000-000026350000}"/>
    <cellStyle name="Eingabe 4 2" xfId="4623" xr:uid="{00000000-0005-0000-0000-000027350000}"/>
    <cellStyle name="Eingabe 4 3" xfId="4624" xr:uid="{00000000-0005-0000-0000-000028350000}"/>
    <cellStyle name="Eingabe 5" xfId="4625" xr:uid="{00000000-0005-0000-0000-000029350000}"/>
    <cellStyle name="Ergebnis 2" xfId="4626" xr:uid="{00000000-0005-0000-0000-00002A350000}"/>
    <cellStyle name="Ergebnis 2 2" xfId="4627" xr:uid="{00000000-0005-0000-0000-00002B350000}"/>
    <cellStyle name="Ergebnis 3" xfId="4628" xr:uid="{00000000-0005-0000-0000-00002C350000}"/>
    <cellStyle name="Ergebnis 3 2" xfId="4629" xr:uid="{00000000-0005-0000-0000-00002D350000}"/>
    <cellStyle name="Ergebnis 4" xfId="4630" xr:uid="{00000000-0005-0000-0000-00002E350000}"/>
    <cellStyle name="Ergebnis 4 2" xfId="4631" xr:uid="{00000000-0005-0000-0000-00002F350000}"/>
    <cellStyle name="Ergebnis 4 3" xfId="4632" xr:uid="{00000000-0005-0000-0000-000030350000}"/>
    <cellStyle name="Ergebnis 5" xfId="4633" xr:uid="{00000000-0005-0000-0000-000031350000}"/>
    <cellStyle name="Erklärender Text 2" xfId="4634" xr:uid="{00000000-0005-0000-0000-000032350000}"/>
    <cellStyle name="Erklärender Text 2 2" xfId="4635" xr:uid="{00000000-0005-0000-0000-000033350000}"/>
    <cellStyle name="Erklärender Text 3" xfId="4636" xr:uid="{00000000-0005-0000-0000-000034350000}"/>
    <cellStyle name="Erklärender Text 3 2" xfId="4637" xr:uid="{00000000-0005-0000-0000-000035350000}"/>
    <cellStyle name="Erklärender Text 4" xfId="4638" xr:uid="{00000000-0005-0000-0000-000036350000}"/>
    <cellStyle name="Erklärender Text 4 2" xfId="4639" xr:uid="{00000000-0005-0000-0000-000037350000}"/>
    <cellStyle name="Erklärender Text 4 3" xfId="4640" xr:uid="{00000000-0005-0000-0000-000038350000}"/>
    <cellStyle name="Erklärender Text 5" xfId="4641" xr:uid="{00000000-0005-0000-0000-000039350000}"/>
    <cellStyle name="Gut 2" xfId="4642" xr:uid="{00000000-0005-0000-0000-00003A350000}"/>
    <cellStyle name="Gut 2 2" xfId="4643" xr:uid="{00000000-0005-0000-0000-00003B350000}"/>
    <cellStyle name="Gut 3" xfId="4644" xr:uid="{00000000-0005-0000-0000-00003C350000}"/>
    <cellStyle name="Gut 3 2" xfId="4645" xr:uid="{00000000-0005-0000-0000-00003D350000}"/>
    <cellStyle name="Gut 4" xfId="4646" xr:uid="{00000000-0005-0000-0000-00003E350000}"/>
    <cellStyle name="Gut 4 2" xfId="4647" xr:uid="{00000000-0005-0000-0000-00003F350000}"/>
    <cellStyle name="Gut 4 3" xfId="4648" xr:uid="{00000000-0005-0000-0000-000040350000}"/>
    <cellStyle name="Gut 5" xfId="4649" xr:uid="{00000000-0005-0000-0000-000041350000}"/>
    <cellStyle name="Hyperlink 2" xfId="6" xr:uid="{00000000-0005-0000-0000-000042350000}"/>
    <cellStyle name="Hyperlink 2 2" xfId="4650" xr:uid="{00000000-0005-0000-0000-000043350000}"/>
    <cellStyle name="Hyperlink 2 2 2" xfId="4651" xr:uid="{00000000-0005-0000-0000-000044350000}"/>
    <cellStyle name="Hyperlink 2 3" xfId="4652" xr:uid="{00000000-0005-0000-0000-000045350000}"/>
    <cellStyle name="Hyperlink 3" xfId="4653" xr:uid="{00000000-0005-0000-0000-000046350000}"/>
    <cellStyle name="Hyperlink 3 2" xfId="4654" xr:uid="{00000000-0005-0000-0000-000047350000}"/>
    <cellStyle name="Hyperlink 3 3" xfId="4655" xr:uid="{00000000-0005-0000-0000-000048350000}"/>
    <cellStyle name="Hyperlink 4" xfId="4656" xr:uid="{00000000-0005-0000-0000-000049350000}"/>
    <cellStyle name="Komma 2" xfId="8" xr:uid="{00000000-0005-0000-0000-00004A350000}"/>
    <cellStyle name="Komma 2 2" xfId="14" xr:uid="{00000000-0005-0000-0000-00004B350000}"/>
    <cellStyle name="Komma 3" xfId="11" xr:uid="{00000000-0005-0000-0000-00004C350000}"/>
    <cellStyle name="Link" xfId="18241" builtinId="8"/>
    <cellStyle name="Neutral 2" xfId="4657" xr:uid="{00000000-0005-0000-0000-00004E350000}"/>
    <cellStyle name="Neutral 2 2" xfId="4658" xr:uid="{00000000-0005-0000-0000-00004F350000}"/>
    <cellStyle name="Neutral 3" xfId="4659" xr:uid="{00000000-0005-0000-0000-000050350000}"/>
    <cellStyle name="Neutral 3 2" xfId="4660" xr:uid="{00000000-0005-0000-0000-000051350000}"/>
    <cellStyle name="Neutral 4" xfId="4661" xr:uid="{00000000-0005-0000-0000-000052350000}"/>
    <cellStyle name="Neutral 4 2" xfId="4662" xr:uid="{00000000-0005-0000-0000-000053350000}"/>
    <cellStyle name="Neutral 4 3" xfId="4663" xr:uid="{00000000-0005-0000-0000-000054350000}"/>
    <cellStyle name="Neutral 5" xfId="4664" xr:uid="{00000000-0005-0000-0000-000055350000}"/>
    <cellStyle name="Normal 2" xfId="4665" xr:uid="{00000000-0005-0000-0000-000056350000}"/>
    <cellStyle name="Normal_050714_TD3152_ACFReactors_schedule_TR0B" xfId="7" xr:uid="{00000000-0005-0000-0000-000057350000}"/>
    <cellStyle name="Notiz 2" xfId="4666" xr:uid="{00000000-0005-0000-0000-000058350000}"/>
    <cellStyle name="Notiz 2 10" xfId="4667" xr:uid="{00000000-0005-0000-0000-000059350000}"/>
    <cellStyle name="Notiz 2 10 2" xfId="4668" xr:uid="{00000000-0005-0000-0000-00005A350000}"/>
    <cellStyle name="Notiz 2 10 2 2" xfId="4669" xr:uid="{00000000-0005-0000-0000-00005B350000}"/>
    <cellStyle name="Notiz 2 10 2 2 2" xfId="10807" xr:uid="{00000000-0005-0000-0000-00005C350000}"/>
    <cellStyle name="Notiz 2 10 2 2 3" xfId="16777" xr:uid="{00000000-0005-0000-0000-00005D350000}"/>
    <cellStyle name="Notiz 2 10 2 3" xfId="10806" xr:uid="{00000000-0005-0000-0000-00005E350000}"/>
    <cellStyle name="Notiz 2 10 2 4" xfId="16776" xr:uid="{00000000-0005-0000-0000-00005F350000}"/>
    <cellStyle name="Notiz 2 10 3" xfId="4670" xr:uid="{00000000-0005-0000-0000-000060350000}"/>
    <cellStyle name="Notiz 2 10 3 2" xfId="10808" xr:uid="{00000000-0005-0000-0000-000061350000}"/>
    <cellStyle name="Notiz 2 10 3 3" xfId="16778" xr:uid="{00000000-0005-0000-0000-000062350000}"/>
    <cellStyle name="Notiz 2 10 4" xfId="10805" xr:uid="{00000000-0005-0000-0000-000063350000}"/>
    <cellStyle name="Notiz 2 10 5" xfId="16775" xr:uid="{00000000-0005-0000-0000-000064350000}"/>
    <cellStyle name="Notiz 2 11" xfId="4671" xr:uid="{00000000-0005-0000-0000-000065350000}"/>
    <cellStyle name="Notiz 2 11 2" xfId="4672" xr:uid="{00000000-0005-0000-0000-000066350000}"/>
    <cellStyle name="Notiz 2 11 2 2" xfId="4673" xr:uid="{00000000-0005-0000-0000-000067350000}"/>
    <cellStyle name="Notiz 2 11 2 2 2" xfId="10811" xr:uid="{00000000-0005-0000-0000-000068350000}"/>
    <cellStyle name="Notiz 2 11 2 2 3" xfId="16781" xr:uid="{00000000-0005-0000-0000-000069350000}"/>
    <cellStyle name="Notiz 2 11 2 3" xfId="10810" xr:uid="{00000000-0005-0000-0000-00006A350000}"/>
    <cellStyle name="Notiz 2 11 2 4" xfId="16780" xr:uid="{00000000-0005-0000-0000-00006B350000}"/>
    <cellStyle name="Notiz 2 11 3" xfId="4674" xr:uid="{00000000-0005-0000-0000-00006C350000}"/>
    <cellStyle name="Notiz 2 11 3 2" xfId="10812" xr:uid="{00000000-0005-0000-0000-00006D350000}"/>
    <cellStyle name="Notiz 2 11 3 3" xfId="16782" xr:uid="{00000000-0005-0000-0000-00006E350000}"/>
    <cellStyle name="Notiz 2 11 4" xfId="10809" xr:uid="{00000000-0005-0000-0000-00006F350000}"/>
    <cellStyle name="Notiz 2 11 5" xfId="16779" xr:uid="{00000000-0005-0000-0000-000070350000}"/>
    <cellStyle name="Notiz 2 12" xfId="4675" xr:uid="{00000000-0005-0000-0000-000071350000}"/>
    <cellStyle name="Notiz 2 12 2" xfId="4676" xr:uid="{00000000-0005-0000-0000-000072350000}"/>
    <cellStyle name="Notiz 2 12 2 2" xfId="4677" xr:uid="{00000000-0005-0000-0000-000073350000}"/>
    <cellStyle name="Notiz 2 12 2 2 2" xfId="10815" xr:uid="{00000000-0005-0000-0000-000074350000}"/>
    <cellStyle name="Notiz 2 12 2 2 3" xfId="16785" xr:uid="{00000000-0005-0000-0000-000075350000}"/>
    <cellStyle name="Notiz 2 12 2 3" xfId="10814" xr:uid="{00000000-0005-0000-0000-000076350000}"/>
    <cellStyle name="Notiz 2 12 2 4" xfId="16784" xr:uid="{00000000-0005-0000-0000-000077350000}"/>
    <cellStyle name="Notiz 2 12 3" xfId="4678" xr:uid="{00000000-0005-0000-0000-000078350000}"/>
    <cellStyle name="Notiz 2 12 3 2" xfId="10816" xr:uid="{00000000-0005-0000-0000-000079350000}"/>
    <cellStyle name="Notiz 2 12 3 3" xfId="16786" xr:uid="{00000000-0005-0000-0000-00007A350000}"/>
    <cellStyle name="Notiz 2 12 4" xfId="10813" xr:uid="{00000000-0005-0000-0000-00007B350000}"/>
    <cellStyle name="Notiz 2 12 5" xfId="16783" xr:uid="{00000000-0005-0000-0000-00007C350000}"/>
    <cellStyle name="Notiz 2 13" xfId="4679" xr:uid="{00000000-0005-0000-0000-00007D350000}"/>
    <cellStyle name="Notiz 2 13 2" xfId="4680" xr:uid="{00000000-0005-0000-0000-00007E350000}"/>
    <cellStyle name="Notiz 2 13 2 2" xfId="10818" xr:uid="{00000000-0005-0000-0000-00007F350000}"/>
    <cellStyle name="Notiz 2 13 2 3" xfId="16788" xr:uid="{00000000-0005-0000-0000-000080350000}"/>
    <cellStyle name="Notiz 2 13 3" xfId="10817" xr:uid="{00000000-0005-0000-0000-000081350000}"/>
    <cellStyle name="Notiz 2 13 4" xfId="16787" xr:uid="{00000000-0005-0000-0000-000082350000}"/>
    <cellStyle name="Notiz 2 14" xfId="4681" xr:uid="{00000000-0005-0000-0000-000083350000}"/>
    <cellStyle name="Notiz 2 14 2" xfId="4682" xr:uid="{00000000-0005-0000-0000-000084350000}"/>
    <cellStyle name="Notiz 2 14 2 2" xfId="10820" xr:uid="{00000000-0005-0000-0000-000085350000}"/>
    <cellStyle name="Notiz 2 14 2 3" xfId="16790" xr:uid="{00000000-0005-0000-0000-000086350000}"/>
    <cellStyle name="Notiz 2 14 3" xfId="10819" xr:uid="{00000000-0005-0000-0000-000087350000}"/>
    <cellStyle name="Notiz 2 14 4" xfId="16789" xr:uid="{00000000-0005-0000-0000-000088350000}"/>
    <cellStyle name="Notiz 2 15" xfId="4683" xr:uid="{00000000-0005-0000-0000-000089350000}"/>
    <cellStyle name="Notiz 2 15 2" xfId="4684" xr:uid="{00000000-0005-0000-0000-00008A350000}"/>
    <cellStyle name="Notiz 2 15 2 2" xfId="10822" xr:uid="{00000000-0005-0000-0000-00008B350000}"/>
    <cellStyle name="Notiz 2 15 2 3" xfId="16792" xr:uid="{00000000-0005-0000-0000-00008C350000}"/>
    <cellStyle name="Notiz 2 15 3" xfId="10821" xr:uid="{00000000-0005-0000-0000-00008D350000}"/>
    <cellStyle name="Notiz 2 15 4" xfId="16791" xr:uid="{00000000-0005-0000-0000-00008E350000}"/>
    <cellStyle name="Notiz 2 16" xfId="4685" xr:uid="{00000000-0005-0000-0000-00008F350000}"/>
    <cellStyle name="Notiz 2 16 2" xfId="4686" xr:uid="{00000000-0005-0000-0000-000090350000}"/>
    <cellStyle name="Notiz 2 16 2 2" xfId="10824" xr:uid="{00000000-0005-0000-0000-000091350000}"/>
    <cellStyle name="Notiz 2 16 2 3" xfId="16794" xr:uid="{00000000-0005-0000-0000-000092350000}"/>
    <cellStyle name="Notiz 2 16 3" xfId="10823" xr:uid="{00000000-0005-0000-0000-000093350000}"/>
    <cellStyle name="Notiz 2 16 4" xfId="16793" xr:uid="{00000000-0005-0000-0000-000094350000}"/>
    <cellStyle name="Notiz 2 17" xfId="4687" xr:uid="{00000000-0005-0000-0000-000095350000}"/>
    <cellStyle name="Notiz 2 17 2" xfId="4688" xr:uid="{00000000-0005-0000-0000-000096350000}"/>
    <cellStyle name="Notiz 2 17 2 2" xfId="10826" xr:uid="{00000000-0005-0000-0000-000097350000}"/>
    <cellStyle name="Notiz 2 17 2 3" xfId="16796" xr:uid="{00000000-0005-0000-0000-000098350000}"/>
    <cellStyle name="Notiz 2 17 3" xfId="10825" xr:uid="{00000000-0005-0000-0000-000099350000}"/>
    <cellStyle name="Notiz 2 17 4" xfId="16795" xr:uid="{00000000-0005-0000-0000-00009A350000}"/>
    <cellStyle name="Notiz 2 18" xfId="4689" xr:uid="{00000000-0005-0000-0000-00009B350000}"/>
    <cellStyle name="Notiz 2 18 2" xfId="4690" xr:uid="{00000000-0005-0000-0000-00009C350000}"/>
    <cellStyle name="Notiz 2 18 2 2" xfId="10828" xr:uid="{00000000-0005-0000-0000-00009D350000}"/>
    <cellStyle name="Notiz 2 18 2 3" xfId="16798" xr:uid="{00000000-0005-0000-0000-00009E350000}"/>
    <cellStyle name="Notiz 2 18 3" xfId="10827" xr:uid="{00000000-0005-0000-0000-00009F350000}"/>
    <cellStyle name="Notiz 2 18 4" xfId="16797" xr:uid="{00000000-0005-0000-0000-0000A0350000}"/>
    <cellStyle name="Notiz 2 19" xfId="4691" xr:uid="{00000000-0005-0000-0000-0000A1350000}"/>
    <cellStyle name="Notiz 2 19 2" xfId="4692" xr:uid="{00000000-0005-0000-0000-0000A2350000}"/>
    <cellStyle name="Notiz 2 19 2 2" xfId="10830" xr:uid="{00000000-0005-0000-0000-0000A3350000}"/>
    <cellStyle name="Notiz 2 19 2 3" xfId="16800" xr:uid="{00000000-0005-0000-0000-0000A4350000}"/>
    <cellStyle name="Notiz 2 19 3" xfId="10829" xr:uid="{00000000-0005-0000-0000-0000A5350000}"/>
    <cellStyle name="Notiz 2 19 4" xfId="16799" xr:uid="{00000000-0005-0000-0000-0000A6350000}"/>
    <cellStyle name="Notiz 2 2" xfId="4693" xr:uid="{00000000-0005-0000-0000-0000A7350000}"/>
    <cellStyle name="Notiz 2 2 10" xfId="4694" xr:uid="{00000000-0005-0000-0000-0000A8350000}"/>
    <cellStyle name="Notiz 2 2 10 2" xfId="4695" xr:uid="{00000000-0005-0000-0000-0000A9350000}"/>
    <cellStyle name="Notiz 2 2 10 2 2" xfId="4696" xr:uid="{00000000-0005-0000-0000-0000AA350000}"/>
    <cellStyle name="Notiz 2 2 10 2 2 2" xfId="10833" xr:uid="{00000000-0005-0000-0000-0000AB350000}"/>
    <cellStyle name="Notiz 2 2 10 2 2 3" xfId="16804" xr:uid="{00000000-0005-0000-0000-0000AC350000}"/>
    <cellStyle name="Notiz 2 2 10 2 3" xfId="10832" xr:uid="{00000000-0005-0000-0000-0000AD350000}"/>
    <cellStyle name="Notiz 2 2 10 2 4" xfId="16803" xr:uid="{00000000-0005-0000-0000-0000AE350000}"/>
    <cellStyle name="Notiz 2 2 10 3" xfId="4697" xr:uid="{00000000-0005-0000-0000-0000AF350000}"/>
    <cellStyle name="Notiz 2 2 10 3 2" xfId="10834" xr:uid="{00000000-0005-0000-0000-0000B0350000}"/>
    <cellStyle name="Notiz 2 2 10 3 3" xfId="16805" xr:uid="{00000000-0005-0000-0000-0000B1350000}"/>
    <cellStyle name="Notiz 2 2 10 4" xfId="10831" xr:uid="{00000000-0005-0000-0000-0000B2350000}"/>
    <cellStyle name="Notiz 2 2 10 5" xfId="16802" xr:uid="{00000000-0005-0000-0000-0000B3350000}"/>
    <cellStyle name="Notiz 2 2 11" xfId="4698" xr:uid="{00000000-0005-0000-0000-0000B4350000}"/>
    <cellStyle name="Notiz 2 2 11 2" xfId="4699" xr:uid="{00000000-0005-0000-0000-0000B5350000}"/>
    <cellStyle name="Notiz 2 2 11 2 2" xfId="4700" xr:uid="{00000000-0005-0000-0000-0000B6350000}"/>
    <cellStyle name="Notiz 2 2 11 2 2 2" xfId="10837" xr:uid="{00000000-0005-0000-0000-0000B7350000}"/>
    <cellStyle name="Notiz 2 2 11 2 2 3" xfId="16808" xr:uid="{00000000-0005-0000-0000-0000B8350000}"/>
    <cellStyle name="Notiz 2 2 11 2 3" xfId="10836" xr:uid="{00000000-0005-0000-0000-0000B9350000}"/>
    <cellStyle name="Notiz 2 2 11 2 4" xfId="16807" xr:uid="{00000000-0005-0000-0000-0000BA350000}"/>
    <cellStyle name="Notiz 2 2 11 3" xfId="4701" xr:uid="{00000000-0005-0000-0000-0000BB350000}"/>
    <cellStyle name="Notiz 2 2 11 3 2" xfId="10838" xr:uid="{00000000-0005-0000-0000-0000BC350000}"/>
    <cellStyle name="Notiz 2 2 11 3 3" xfId="16809" xr:uid="{00000000-0005-0000-0000-0000BD350000}"/>
    <cellStyle name="Notiz 2 2 11 4" xfId="10835" xr:uid="{00000000-0005-0000-0000-0000BE350000}"/>
    <cellStyle name="Notiz 2 2 11 5" xfId="16806" xr:uid="{00000000-0005-0000-0000-0000BF350000}"/>
    <cellStyle name="Notiz 2 2 12" xfId="4702" xr:uid="{00000000-0005-0000-0000-0000C0350000}"/>
    <cellStyle name="Notiz 2 2 12 2" xfId="4703" xr:uid="{00000000-0005-0000-0000-0000C1350000}"/>
    <cellStyle name="Notiz 2 2 12 2 2" xfId="4704" xr:uid="{00000000-0005-0000-0000-0000C2350000}"/>
    <cellStyle name="Notiz 2 2 12 2 2 2" xfId="10841" xr:uid="{00000000-0005-0000-0000-0000C3350000}"/>
    <cellStyle name="Notiz 2 2 12 2 2 3" xfId="16812" xr:uid="{00000000-0005-0000-0000-0000C4350000}"/>
    <cellStyle name="Notiz 2 2 12 2 3" xfId="10840" xr:uid="{00000000-0005-0000-0000-0000C5350000}"/>
    <cellStyle name="Notiz 2 2 12 2 4" xfId="16811" xr:uid="{00000000-0005-0000-0000-0000C6350000}"/>
    <cellStyle name="Notiz 2 2 12 3" xfId="4705" xr:uid="{00000000-0005-0000-0000-0000C7350000}"/>
    <cellStyle name="Notiz 2 2 12 3 2" xfId="10842" xr:uid="{00000000-0005-0000-0000-0000C8350000}"/>
    <cellStyle name="Notiz 2 2 12 3 3" xfId="16813" xr:uid="{00000000-0005-0000-0000-0000C9350000}"/>
    <cellStyle name="Notiz 2 2 12 4" xfId="10839" xr:uid="{00000000-0005-0000-0000-0000CA350000}"/>
    <cellStyle name="Notiz 2 2 12 5" xfId="16810" xr:uid="{00000000-0005-0000-0000-0000CB350000}"/>
    <cellStyle name="Notiz 2 2 13" xfId="4706" xr:uid="{00000000-0005-0000-0000-0000CC350000}"/>
    <cellStyle name="Notiz 2 2 13 2" xfId="4707" xr:uid="{00000000-0005-0000-0000-0000CD350000}"/>
    <cellStyle name="Notiz 2 2 13 2 2" xfId="10844" xr:uid="{00000000-0005-0000-0000-0000CE350000}"/>
    <cellStyle name="Notiz 2 2 13 2 3" xfId="16815" xr:uid="{00000000-0005-0000-0000-0000CF350000}"/>
    <cellStyle name="Notiz 2 2 13 3" xfId="10843" xr:uid="{00000000-0005-0000-0000-0000D0350000}"/>
    <cellStyle name="Notiz 2 2 13 4" xfId="16814" xr:uid="{00000000-0005-0000-0000-0000D1350000}"/>
    <cellStyle name="Notiz 2 2 14" xfId="4708" xr:uid="{00000000-0005-0000-0000-0000D2350000}"/>
    <cellStyle name="Notiz 2 2 14 2" xfId="4709" xr:uid="{00000000-0005-0000-0000-0000D3350000}"/>
    <cellStyle name="Notiz 2 2 14 2 2" xfId="10846" xr:uid="{00000000-0005-0000-0000-0000D4350000}"/>
    <cellStyle name="Notiz 2 2 14 2 3" xfId="16817" xr:uid="{00000000-0005-0000-0000-0000D5350000}"/>
    <cellStyle name="Notiz 2 2 14 3" xfId="10845" xr:uid="{00000000-0005-0000-0000-0000D6350000}"/>
    <cellStyle name="Notiz 2 2 14 4" xfId="16816" xr:uid="{00000000-0005-0000-0000-0000D7350000}"/>
    <cellStyle name="Notiz 2 2 15" xfId="4710" xr:uid="{00000000-0005-0000-0000-0000D8350000}"/>
    <cellStyle name="Notiz 2 2 15 2" xfId="4711" xr:uid="{00000000-0005-0000-0000-0000D9350000}"/>
    <cellStyle name="Notiz 2 2 15 2 2" xfId="10848" xr:uid="{00000000-0005-0000-0000-0000DA350000}"/>
    <cellStyle name="Notiz 2 2 15 2 3" xfId="16819" xr:uid="{00000000-0005-0000-0000-0000DB350000}"/>
    <cellStyle name="Notiz 2 2 15 3" xfId="10847" xr:uid="{00000000-0005-0000-0000-0000DC350000}"/>
    <cellStyle name="Notiz 2 2 15 4" xfId="16818" xr:uid="{00000000-0005-0000-0000-0000DD350000}"/>
    <cellStyle name="Notiz 2 2 16" xfId="4712" xr:uid="{00000000-0005-0000-0000-0000DE350000}"/>
    <cellStyle name="Notiz 2 2 16 2" xfId="4713" xr:uid="{00000000-0005-0000-0000-0000DF350000}"/>
    <cellStyle name="Notiz 2 2 16 2 2" xfId="10850" xr:uid="{00000000-0005-0000-0000-0000E0350000}"/>
    <cellStyle name="Notiz 2 2 16 2 3" xfId="16821" xr:uid="{00000000-0005-0000-0000-0000E1350000}"/>
    <cellStyle name="Notiz 2 2 16 3" xfId="10849" xr:uid="{00000000-0005-0000-0000-0000E2350000}"/>
    <cellStyle name="Notiz 2 2 16 4" xfId="16820" xr:uid="{00000000-0005-0000-0000-0000E3350000}"/>
    <cellStyle name="Notiz 2 2 17" xfId="4714" xr:uid="{00000000-0005-0000-0000-0000E4350000}"/>
    <cellStyle name="Notiz 2 2 17 2" xfId="4715" xr:uid="{00000000-0005-0000-0000-0000E5350000}"/>
    <cellStyle name="Notiz 2 2 17 2 2" xfId="10852" xr:uid="{00000000-0005-0000-0000-0000E6350000}"/>
    <cellStyle name="Notiz 2 2 17 2 3" xfId="16823" xr:uid="{00000000-0005-0000-0000-0000E7350000}"/>
    <cellStyle name="Notiz 2 2 17 3" xfId="10851" xr:uid="{00000000-0005-0000-0000-0000E8350000}"/>
    <cellStyle name="Notiz 2 2 17 4" xfId="16822" xr:uid="{00000000-0005-0000-0000-0000E9350000}"/>
    <cellStyle name="Notiz 2 2 18" xfId="4716" xr:uid="{00000000-0005-0000-0000-0000EA350000}"/>
    <cellStyle name="Notiz 2 2 18 2" xfId="4717" xr:uid="{00000000-0005-0000-0000-0000EB350000}"/>
    <cellStyle name="Notiz 2 2 18 2 2" xfId="10854" xr:uid="{00000000-0005-0000-0000-0000EC350000}"/>
    <cellStyle name="Notiz 2 2 18 2 3" xfId="16825" xr:uid="{00000000-0005-0000-0000-0000ED350000}"/>
    <cellStyle name="Notiz 2 2 18 3" xfId="10853" xr:uid="{00000000-0005-0000-0000-0000EE350000}"/>
    <cellStyle name="Notiz 2 2 18 4" xfId="16824" xr:uid="{00000000-0005-0000-0000-0000EF350000}"/>
    <cellStyle name="Notiz 2 2 19" xfId="4718" xr:uid="{00000000-0005-0000-0000-0000F0350000}"/>
    <cellStyle name="Notiz 2 2 19 2" xfId="4719" xr:uid="{00000000-0005-0000-0000-0000F1350000}"/>
    <cellStyle name="Notiz 2 2 19 2 2" xfId="10856" xr:uid="{00000000-0005-0000-0000-0000F2350000}"/>
    <cellStyle name="Notiz 2 2 19 2 3" xfId="16827" xr:uid="{00000000-0005-0000-0000-0000F3350000}"/>
    <cellStyle name="Notiz 2 2 19 3" xfId="10855" xr:uid="{00000000-0005-0000-0000-0000F4350000}"/>
    <cellStyle name="Notiz 2 2 19 4" xfId="16826" xr:uid="{00000000-0005-0000-0000-0000F5350000}"/>
    <cellStyle name="Notiz 2 2 2" xfId="4720" xr:uid="{00000000-0005-0000-0000-0000F6350000}"/>
    <cellStyle name="Notiz 2 2 2 10" xfId="4721" xr:uid="{00000000-0005-0000-0000-0000F7350000}"/>
    <cellStyle name="Notiz 2 2 2 10 2" xfId="4722" xr:uid="{00000000-0005-0000-0000-0000F8350000}"/>
    <cellStyle name="Notiz 2 2 2 10 2 2" xfId="10859" xr:uid="{00000000-0005-0000-0000-0000F9350000}"/>
    <cellStyle name="Notiz 2 2 2 10 2 3" xfId="16830" xr:uid="{00000000-0005-0000-0000-0000FA350000}"/>
    <cellStyle name="Notiz 2 2 2 10 3" xfId="10858" xr:uid="{00000000-0005-0000-0000-0000FB350000}"/>
    <cellStyle name="Notiz 2 2 2 10 4" xfId="16829" xr:uid="{00000000-0005-0000-0000-0000FC350000}"/>
    <cellStyle name="Notiz 2 2 2 11" xfId="10860" xr:uid="{00000000-0005-0000-0000-0000FD350000}"/>
    <cellStyle name="Notiz 2 2 2 12" xfId="10857" xr:uid="{00000000-0005-0000-0000-0000FE350000}"/>
    <cellStyle name="Notiz 2 2 2 13" xfId="16828" xr:uid="{00000000-0005-0000-0000-0000FF350000}"/>
    <cellStyle name="Notiz 2 2 2 2" xfId="4723" xr:uid="{00000000-0005-0000-0000-000000360000}"/>
    <cellStyle name="Notiz 2 2 2 2 2" xfId="4724" xr:uid="{00000000-0005-0000-0000-000001360000}"/>
    <cellStyle name="Notiz 2 2 2 2 2 2" xfId="4725" xr:uid="{00000000-0005-0000-0000-000002360000}"/>
    <cellStyle name="Notiz 2 2 2 2 2 2 2" xfId="10863" xr:uid="{00000000-0005-0000-0000-000003360000}"/>
    <cellStyle name="Notiz 2 2 2 2 2 2 3" xfId="16833" xr:uid="{00000000-0005-0000-0000-000004360000}"/>
    <cellStyle name="Notiz 2 2 2 2 2 3" xfId="10862" xr:uid="{00000000-0005-0000-0000-000005360000}"/>
    <cellStyle name="Notiz 2 2 2 2 2 4" xfId="16832" xr:uid="{00000000-0005-0000-0000-000006360000}"/>
    <cellStyle name="Notiz 2 2 2 2 3" xfId="4726" xr:uid="{00000000-0005-0000-0000-000007360000}"/>
    <cellStyle name="Notiz 2 2 2 2 3 2" xfId="4727" xr:uid="{00000000-0005-0000-0000-000008360000}"/>
    <cellStyle name="Notiz 2 2 2 2 3 2 2" xfId="10865" xr:uid="{00000000-0005-0000-0000-000009360000}"/>
    <cellStyle name="Notiz 2 2 2 2 3 2 3" xfId="16835" xr:uid="{00000000-0005-0000-0000-00000A360000}"/>
    <cellStyle name="Notiz 2 2 2 2 3 3" xfId="10864" xr:uid="{00000000-0005-0000-0000-00000B360000}"/>
    <cellStyle name="Notiz 2 2 2 2 3 4" xfId="16834" xr:uid="{00000000-0005-0000-0000-00000C360000}"/>
    <cellStyle name="Notiz 2 2 2 2 4" xfId="4728" xr:uid="{00000000-0005-0000-0000-00000D360000}"/>
    <cellStyle name="Notiz 2 2 2 2 4 2" xfId="4729" xr:uid="{00000000-0005-0000-0000-00000E360000}"/>
    <cellStyle name="Notiz 2 2 2 2 4 2 2" xfId="10867" xr:uid="{00000000-0005-0000-0000-00000F360000}"/>
    <cellStyle name="Notiz 2 2 2 2 4 2 3" xfId="16837" xr:uid="{00000000-0005-0000-0000-000010360000}"/>
    <cellStyle name="Notiz 2 2 2 2 4 3" xfId="10866" xr:uid="{00000000-0005-0000-0000-000011360000}"/>
    <cellStyle name="Notiz 2 2 2 2 4 4" xfId="16836" xr:uid="{00000000-0005-0000-0000-000012360000}"/>
    <cellStyle name="Notiz 2 2 2 2 5" xfId="4730" xr:uid="{00000000-0005-0000-0000-000013360000}"/>
    <cellStyle name="Notiz 2 2 2 2 5 2" xfId="10868" xr:uid="{00000000-0005-0000-0000-000014360000}"/>
    <cellStyle name="Notiz 2 2 2 2 5 3" xfId="16838" xr:uid="{00000000-0005-0000-0000-000015360000}"/>
    <cellStyle name="Notiz 2 2 2 2 6" xfId="10861" xr:uid="{00000000-0005-0000-0000-000016360000}"/>
    <cellStyle name="Notiz 2 2 2 2 7" xfId="16831" xr:uid="{00000000-0005-0000-0000-000017360000}"/>
    <cellStyle name="Notiz 2 2 2 3" xfId="4731" xr:uid="{00000000-0005-0000-0000-000018360000}"/>
    <cellStyle name="Notiz 2 2 2 3 2" xfId="4732" xr:uid="{00000000-0005-0000-0000-000019360000}"/>
    <cellStyle name="Notiz 2 2 2 3 2 2" xfId="4733" xr:uid="{00000000-0005-0000-0000-00001A360000}"/>
    <cellStyle name="Notiz 2 2 2 3 2 2 2" xfId="10871" xr:uid="{00000000-0005-0000-0000-00001B360000}"/>
    <cellStyle name="Notiz 2 2 2 3 2 2 3" xfId="16841" xr:uid="{00000000-0005-0000-0000-00001C360000}"/>
    <cellStyle name="Notiz 2 2 2 3 2 3" xfId="10870" xr:uid="{00000000-0005-0000-0000-00001D360000}"/>
    <cellStyle name="Notiz 2 2 2 3 2 4" xfId="16840" xr:uid="{00000000-0005-0000-0000-00001E360000}"/>
    <cellStyle name="Notiz 2 2 2 3 3" xfId="4734" xr:uid="{00000000-0005-0000-0000-00001F360000}"/>
    <cellStyle name="Notiz 2 2 2 3 3 2" xfId="10872" xr:uid="{00000000-0005-0000-0000-000020360000}"/>
    <cellStyle name="Notiz 2 2 2 3 3 3" xfId="16842" xr:uid="{00000000-0005-0000-0000-000021360000}"/>
    <cellStyle name="Notiz 2 2 2 3 4" xfId="10869" xr:uid="{00000000-0005-0000-0000-000022360000}"/>
    <cellStyle name="Notiz 2 2 2 3 5" xfId="16839" xr:uid="{00000000-0005-0000-0000-000023360000}"/>
    <cellStyle name="Notiz 2 2 2 4" xfId="4735" xr:uid="{00000000-0005-0000-0000-000024360000}"/>
    <cellStyle name="Notiz 2 2 2 4 2" xfId="4736" xr:uid="{00000000-0005-0000-0000-000025360000}"/>
    <cellStyle name="Notiz 2 2 2 4 2 2" xfId="4737" xr:uid="{00000000-0005-0000-0000-000026360000}"/>
    <cellStyle name="Notiz 2 2 2 4 2 2 2" xfId="10875" xr:uid="{00000000-0005-0000-0000-000027360000}"/>
    <cellStyle name="Notiz 2 2 2 4 2 2 3" xfId="16845" xr:uid="{00000000-0005-0000-0000-000028360000}"/>
    <cellStyle name="Notiz 2 2 2 4 2 3" xfId="10874" xr:uid="{00000000-0005-0000-0000-000029360000}"/>
    <cellStyle name="Notiz 2 2 2 4 2 4" xfId="16844" xr:uid="{00000000-0005-0000-0000-00002A360000}"/>
    <cellStyle name="Notiz 2 2 2 4 3" xfId="4738" xr:uid="{00000000-0005-0000-0000-00002B360000}"/>
    <cellStyle name="Notiz 2 2 2 4 3 2" xfId="10876" xr:uid="{00000000-0005-0000-0000-00002C360000}"/>
    <cellStyle name="Notiz 2 2 2 4 3 3" xfId="16846" xr:uid="{00000000-0005-0000-0000-00002D360000}"/>
    <cellStyle name="Notiz 2 2 2 4 4" xfId="10873" xr:uid="{00000000-0005-0000-0000-00002E360000}"/>
    <cellStyle name="Notiz 2 2 2 4 5" xfId="16843" xr:uid="{00000000-0005-0000-0000-00002F360000}"/>
    <cellStyle name="Notiz 2 2 2 5" xfId="4739" xr:uid="{00000000-0005-0000-0000-000030360000}"/>
    <cellStyle name="Notiz 2 2 2 5 2" xfId="4740" xr:uid="{00000000-0005-0000-0000-000031360000}"/>
    <cellStyle name="Notiz 2 2 2 5 2 2" xfId="4741" xr:uid="{00000000-0005-0000-0000-000032360000}"/>
    <cellStyle name="Notiz 2 2 2 5 2 2 2" xfId="10879" xr:uid="{00000000-0005-0000-0000-000033360000}"/>
    <cellStyle name="Notiz 2 2 2 5 2 2 3" xfId="16849" xr:uid="{00000000-0005-0000-0000-000034360000}"/>
    <cellStyle name="Notiz 2 2 2 5 2 3" xfId="10878" xr:uid="{00000000-0005-0000-0000-000035360000}"/>
    <cellStyle name="Notiz 2 2 2 5 2 4" xfId="16848" xr:uid="{00000000-0005-0000-0000-000036360000}"/>
    <cellStyle name="Notiz 2 2 2 5 3" xfId="4742" xr:uid="{00000000-0005-0000-0000-000037360000}"/>
    <cellStyle name="Notiz 2 2 2 5 3 2" xfId="10880" xr:uid="{00000000-0005-0000-0000-000038360000}"/>
    <cellStyle name="Notiz 2 2 2 5 3 3" xfId="16850" xr:uid="{00000000-0005-0000-0000-000039360000}"/>
    <cellStyle name="Notiz 2 2 2 5 4" xfId="10877" xr:uid="{00000000-0005-0000-0000-00003A360000}"/>
    <cellStyle name="Notiz 2 2 2 5 5" xfId="16847" xr:uid="{00000000-0005-0000-0000-00003B360000}"/>
    <cellStyle name="Notiz 2 2 2 6" xfId="4743" xr:uid="{00000000-0005-0000-0000-00003C360000}"/>
    <cellStyle name="Notiz 2 2 2 6 2" xfId="4744" xr:uid="{00000000-0005-0000-0000-00003D360000}"/>
    <cellStyle name="Notiz 2 2 2 6 2 2" xfId="10882" xr:uid="{00000000-0005-0000-0000-00003E360000}"/>
    <cellStyle name="Notiz 2 2 2 6 2 3" xfId="16852" xr:uid="{00000000-0005-0000-0000-00003F360000}"/>
    <cellStyle name="Notiz 2 2 2 6 3" xfId="10881" xr:uid="{00000000-0005-0000-0000-000040360000}"/>
    <cellStyle name="Notiz 2 2 2 6 4" xfId="16851" xr:uid="{00000000-0005-0000-0000-000041360000}"/>
    <cellStyle name="Notiz 2 2 2 7" xfId="4745" xr:uid="{00000000-0005-0000-0000-000042360000}"/>
    <cellStyle name="Notiz 2 2 2 7 2" xfId="4746" xr:uid="{00000000-0005-0000-0000-000043360000}"/>
    <cellStyle name="Notiz 2 2 2 7 2 2" xfId="10884" xr:uid="{00000000-0005-0000-0000-000044360000}"/>
    <cellStyle name="Notiz 2 2 2 7 2 3" xfId="16854" xr:uid="{00000000-0005-0000-0000-000045360000}"/>
    <cellStyle name="Notiz 2 2 2 7 3" xfId="10883" xr:uid="{00000000-0005-0000-0000-000046360000}"/>
    <cellStyle name="Notiz 2 2 2 7 4" xfId="16853" xr:uid="{00000000-0005-0000-0000-000047360000}"/>
    <cellStyle name="Notiz 2 2 2 8" xfId="4747" xr:uid="{00000000-0005-0000-0000-000048360000}"/>
    <cellStyle name="Notiz 2 2 2 8 2" xfId="4748" xr:uid="{00000000-0005-0000-0000-000049360000}"/>
    <cellStyle name="Notiz 2 2 2 8 2 2" xfId="10886" xr:uid="{00000000-0005-0000-0000-00004A360000}"/>
    <cellStyle name="Notiz 2 2 2 8 2 3" xfId="16856" xr:uid="{00000000-0005-0000-0000-00004B360000}"/>
    <cellStyle name="Notiz 2 2 2 8 3" xfId="10885" xr:uid="{00000000-0005-0000-0000-00004C360000}"/>
    <cellStyle name="Notiz 2 2 2 8 4" xfId="16855" xr:uid="{00000000-0005-0000-0000-00004D360000}"/>
    <cellStyle name="Notiz 2 2 2 9" xfId="4749" xr:uid="{00000000-0005-0000-0000-00004E360000}"/>
    <cellStyle name="Notiz 2 2 2_TD3_Riel" xfId="4750" xr:uid="{00000000-0005-0000-0000-00004F360000}"/>
    <cellStyle name="Notiz 2 2 20" xfId="4751" xr:uid="{00000000-0005-0000-0000-000050360000}"/>
    <cellStyle name="Notiz 2 2 21" xfId="10887" xr:uid="{00000000-0005-0000-0000-000051360000}"/>
    <cellStyle name="Notiz 2 2 21 2" xfId="16857" xr:uid="{00000000-0005-0000-0000-000052360000}"/>
    <cellStyle name="Notiz 2 2 22" xfId="6311" xr:uid="{00000000-0005-0000-0000-000053360000}"/>
    <cellStyle name="Notiz 2 2 23" xfId="16801" xr:uid="{00000000-0005-0000-0000-000054360000}"/>
    <cellStyle name="Notiz 2 2 3" xfId="4752" xr:uid="{00000000-0005-0000-0000-000055360000}"/>
    <cellStyle name="Notiz 2 2 3 2" xfId="4753" xr:uid="{00000000-0005-0000-0000-000056360000}"/>
    <cellStyle name="Notiz 2 2 3 2 2" xfId="4754" xr:uid="{00000000-0005-0000-0000-000057360000}"/>
    <cellStyle name="Notiz 2 2 3 2 2 2" xfId="10890" xr:uid="{00000000-0005-0000-0000-000058360000}"/>
    <cellStyle name="Notiz 2 2 3 2 2 3" xfId="16860" xr:uid="{00000000-0005-0000-0000-000059360000}"/>
    <cellStyle name="Notiz 2 2 3 2 3" xfId="10889" xr:uid="{00000000-0005-0000-0000-00005A360000}"/>
    <cellStyle name="Notiz 2 2 3 2 4" xfId="16859" xr:uid="{00000000-0005-0000-0000-00005B360000}"/>
    <cellStyle name="Notiz 2 2 3 3" xfId="4755" xr:uid="{00000000-0005-0000-0000-00005C360000}"/>
    <cellStyle name="Notiz 2 2 3 3 2" xfId="4756" xr:uid="{00000000-0005-0000-0000-00005D360000}"/>
    <cellStyle name="Notiz 2 2 3 3 2 2" xfId="10892" xr:uid="{00000000-0005-0000-0000-00005E360000}"/>
    <cellStyle name="Notiz 2 2 3 3 2 3" xfId="16862" xr:uid="{00000000-0005-0000-0000-00005F360000}"/>
    <cellStyle name="Notiz 2 2 3 3 3" xfId="10891" xr:uid="{00000000-0005-0000-0000-000060360000}"/>
    <cellStyle name="Notiz 2 2 3 3 4" xfId="16861" xr:uid="{00000000-0005-0000-0000-000061360000}"/>
    <cellStyle name="Notiz 2 2 3 4" xfId="4757" xr:uid="{00000000-0005-0000-0000-000062360000}"/>
    <cellStyle name="Notiz 2 2 3 4 2" xfId="4758" xr:uid="{00000000-0005-0000-0000-000063360000}"/>
    <cellStyle name="Notiz 2 2 3 4 2 2" xfId="10894" xr:uid="{00000000-0005-0000-0000-000064360000}"/>
    <cellStyle name="Notiz 2 2 3 4 2 3" xfId="16864" xr:uid="{00000000-0005-0000-0000-000065360000}"/>
    <cellStyle name="Notiz 2 2 3 4 3" xfId="10893" xr:uid="{00000000-0005-0000-0000-000066360000}"/>
    <cellStyle name="Notiz 2 2 3 4 4" xfId="16863" xr:uid="{00000000-0005-0000-0000-000067360000}"/>
    <cellStyle name="Notiz 2 2 3 5" xfId="10895" xr:uid="{00000000-0005-0000-0000-000068360000}"/>
    <cellStyle name="Notiz 2 2 3 6" xfId="10888" xr:uid="{00000000-0005-0000-0000-000069360000}"/>
    <cellStyle name="Notiz 2 2 3 7" xfId="16858" xr:uid="{00000000-0005-0000-0000-00006A360000}"/>
    <cellStyle name="Notiz 2 2 4" xfId="4759" xr:uid="{00000000-0005-0000-0000-00006B360000}"/>
    <cellStyle name="Notiz 2 2 4 2" xfId="4760" xr:uid="{00000000-0005-0000-0000-00006C360000}"/>
    <cellStyle name="Notiz 2 2 4 2 2" xfId="4761" xr:uid="{00000000-0005-0000-0000-00006D360000}"/>
    <cellStyle name="Notiz 2 2 4 2 2 2" xfId="10897" xr:uid="{00000000-0005-0000-0000-00006E360000}"/>
    <cellStyle name="Notiz 2 2 4 2 2 3" xfId="16866" xr:uid="{00000000-0005-0000-0000-00006F360000}"/>
    <cellStyle name="Notiz 2 2 4 2 3" xfId="10896" xr:uid="{00000000-0005-0000-0000-000070360000}"/>
    <cellStyle name="Notiz 2 2 4 2 4" xfId="16865" xr:uid="{00000000-0005-0000-0000-000071360000}"/>
    <cellStyle name="Notiz 2 2 4 3" xfId="4762" xr:uid="{00000000-0005-0000-0000-000072360000}"/>
    <cellStyle name="Notiz 2 2 4 3 2" xfId="4763" xr:uid="{00000000-0005-0000-0000-000073360000}"/>
    <cellStyle name="Notiz 2 2 4 3 2 2" xfId="10899" xr:uid="{00000000-0005-0000-0000-000074360000}"/>
    <cellStyle name="Notiz 2 2 4 3 2 3" xfId="16868" xr:uid="{00000000-0005-0000-0000-000075360000}"/>
    <cellStyle name="Notiz 2 2 4 3 3" xfId="10898" xr:uid="{00000000-0005-0000-0000-000076360000}"/>
    <cellStyle name="Notiz 2 2 4 3 4" xfId="16867" xr:uid="{00000000-0005-0000-0000-000077360000}"/>
    <cellStyle name="Notiz 2 2 4 4" xfId="4764" xr:uid="{00000000-0005-0000-0000-000078360000}"/>
    <cellStyle name="Notiz 2 2 5" xfId="4765" xr:uid="{00000000-0005-0000-0000-000079360000}"/>
    <cellStyle name="Notiz 2 2 5 2" xfId="4766" xr:uid="{00000000-0005-0000-0000-00007A360000}"/>
    <cellStyle name="Notiz 2 2 5 2 2" xfId="4767" xr:uid="{00000000-0005-0000-0000-00007B360000}"/>
    <cellStyle name="Notiz 2 2 5 2 2 2" xfId="10901" xr:uid="{00000000-0005-0000-0000-00007C360000}"/>
    <cellStyle name="Notiz 2 2 5 2 2 3" xfId="16870" xr:uid="{00000000-0005-0000-0000-00007D360000}"/>
    <cellStyle name="Notiz 2 2 5 2 3" xfId="10900" xr:uid="{00000000-0005-0000-0000-00007E360000}"/>
    <cellStyle name="Notiz 2 2 5 2 4" xfId="16869" xr:uid="{00000000-0005-0000-0000-00007F360000}"/>
    <cellStyle name="Notiz 2 2 5 3" xfId="4768" xr:uid="{00000000-0005-0000-0000-000080360000}"/>
    <cellStyle name="Notiz 2 2 5 3 2" xfId="4769" xr:uid="{00000000-0005-0000-0000-000081360000}"/>
    <cellStyle name="Notiz 2 2 5 3 2 2" xfId="10903" xr:uid="{00000000-0005-0000-0000-000082360000}"/>
    <cellStyle name="Notiz 2 2 5 3 2 3" xfId="16872" xr:uid="{00000000-0005-0000-0000-000083360000}"/>
    <cellStyle name="Notiz 2 2 5 3 3" xfId="10902" xr:uid="{00000000-0005-0000-0000-000084360000}"/>
    <cellStyle name="Notiz 2 2 5 3 4" xfId="16871" xr:uid="{00000000-0005-0000-0000-000085360000}"/>
    <cellStyle name="Notiz 2 2 6" xfId="4770" xr:uid="{00000000-0005-0000-0000-000086360000}"/>
    <cellStyle name="Notiz 2 2 6 2" xfId="4771" xr:uid="{00000000-0005-0000-0000-000087360000}"/>
    <cellStyle name="Notiz 2 2 6 2 2" xfId="4772" xr:uid="{00000000-0005-0000-0000-000088360000}"/>
    <cellStyle name="Notiz 2 2 6 2 2 2" xfId="10906" xr:uid="{00000000-0005-0000-0000-000089360000}"/>
    <cellStyle name="Notiz 2 2 6 2 2 3" xfId="16875" xr:uid="{00000000-0005-0000-0000-00008A360000}"/>
    <cellStyle name="Notiz 2 2 6 2 3" xfId="10905" xr:uid="{00000000-0005-0000-0000-00008B360000}"/>
    <cellStyle name="Notiz 2 2 6 2 4" xfId="16874" xr:uid="{00000000-0005-0000-0000-00008C360000}"/>
    <cellStyle name="Notiz 2 2 6 3" xfId="4773" xr:uid="{00000000-0005-0000-0000-00008D360000}"/>
    <cellStyle name="Notiz 2 2 6 3 2" xfId="4774" xr:uid="{00000000-0005-0000-0000-00008E360000}"/>
    <cellStyle name="Notiz 2 2 6 3 2 2" xfId="10908" xr:uid="{00000000-0005-0000-0000-00008F360000}"/>
    <cellStyle name="Notiz 2 2 6 3 2 3" xfId="16877" xr:uid="{00000000-0005-0000-0000-000090360000}"/>
    <cellStyle name="Notiz 2 2 6 3 3" xfId="10907" xr:uid="{00000000-0005-0000-0000-000091360000}"/>
    <cellStyle name="Notiz 2 2 6 3 4" xfId="16876" xr:uid="{00000000-0005-0000-0000-000092360000}"/>
    <cellStyle name="Notiz 2 2 6 4" xfId="4775" xr:uid="{00000000-0005-0000-0000-000093360000}"/>
    <cellStyle name="Notiz 2 2 6 4 2" xfId="10909" xr:uid="{00000000-0005-0000-0000-000094360000}"/>
    <cellStyle name="Notiz 2 2 6 4 3" xfId="16878" xr:uid="{00000000-0005-0000-0000-000095360000}"/>
    <cellStyle name="Notiz 2 2 6 5" xfId="10904" xr:uid="{00000000-0005-0000-0000-000096360000}"/>
    <cellStyle name="Notiz 2 2 6 6" xfId="16873" xr:uid="{00000000-0005-0000-0000-000097360000}"/>
    <cellStyle name="Notiz 2 2 7" xfId="4776" xr:uid="{00000000-0005-0000-0000-000098360000}"/>
    <cellStyle name="Notiz 2 2 7 2" xfId="4777" xr:uid="{00000000-0005-0000-0000-000099360000}"/>
    <cellStyle name="Notiz 2 2 7 2 2" xfId="4778" xr:uid="{00000000-0005-0000-0000-00009A360000}"/>
    <cellStyle name="Notiz 2 2 7 2 2 2" xfId="10912" xr:uid="{00000000-0005-0000-0000-00009B360000}"/>
    <cellStyle name="Notiz 2 2 7 2 2 3" xfId="16881" xr:uid="{00000000-0005-0000-0000-00009C360000}"/>
    <cellStyle name="Notiz 2 2 7 2 3" xfId="10911" xr:uid="{00000000-0005-0000-0000-00009D360000}"/>
    <cellStyle name="Notiz 2 2 7 2 4" xfId="16880" xr:uid="{00000000-0005-0000-0000-00009E360000}"/>
    <cellStyle name="Notiz 2 2 7 3" xfId="4779" xr:uid="{00000000-0005-0000-0000-00009F360000}"/>
    <cellStyle name="Notiz 2 2 7 3 2" xfId="4780" xr:uid="{00000000-0005-0000-0000-0000A0360000}"/>
    <cellStyle name="Notiz 2 2 7 3 2 2" xfId="10914" xr:uid="{00000000-0005-0000-0000-0000A1360000}"/>
    <cellStyle name="Notiz 2 2 7 3 2 3" xfId="16883" xr:uid="{00000000-0005-0000-0000-0000A2360000}"/>
    <cellStyle name="Notiz 2 2 7 3 3" xfId="10913" xr:uid="{00000000-0005-0000-0000-0000A3360000}"/>
    <cellStyle name="Notiz 2 2 7 3 4" xfId="16882" xr:uid="{00000000-0005-0000-0000-0000A4360000}"/>
    <cellStyle name="Notiz 2 2 7 4" xfId="4781" xr:uid="{00000000-0005-0000-0000-0000A5360000}"/>
    <cellStyle name="Notiz 2 2 7 4 2" xfId="10915" xr:uid="{00000000-0005-0000-0000-0000A6360000}"/>
    <cellStyle name="Notiz 2 2 7 4 3" xfId="16884" xr:uid="{00000000-0005-0000-0000-0000A7360000}"/>
    <cellStyle name="Notiz 2 2 7 5" xfId="10910" xr:uid="{00000000-0005-0000-0000-0000A8360000}"/>
    <cellStyle name="Notiz 2 2 7 6" xfId="16879" xr:uid="{00000000-0005-0000-0000-0000A9360000}"/>
    <cellStyle name="Notiz 2 2 8" xfId="4782" xr:uid="{00000000-0005-0000-0000-0000AA360000}"/>
    <cellStyle name="Notiz 2 2 8 2" xfId="4783" xr:uid="{00000000-0005-0000-0000-0000AB360000}"/>
    <cellStyle name="Notiz 2 2 8 2 2" xfId="4784" xr:uid="{00000000-0005-0000-0000-0000AC360000}"/>
    <cellStyle name="Notiz 2 2 8 2 2 2" xfId="10918" xr:uid="{00000000-0005-0000-0000-0000AD360000}"/>
    <cellStyle name="Notiz 2 2 8 2 2 3" xfId="16887" xr:uid="{00000000-0005-0000-0000-0000AE360000}"/>
    <cellStyle name="Notiz 2 2 8 2 3" xfId="10917" xr:uid="{00000000-0005-0000-0000-0000AF360000}"/>
    <cellStyle name="Notiz 2 2 8 2 4" xfId="16886" xr:uid="{00000000-0005-0000-0000-0000B0360000}"/>
    <cellStyle name="Notiz 2 2 8 3" xfId="4785" xr:uid="{00000000-0005-0000-0000-0000B1360000}"/>
    <cellStyle name="Notiz 2 2 8 3 2" xfId="4786" xr:uid="{00000000-0005-0000-0000-0000B2360000}"/>
    <cellStyle name="Notiz 2 2 8 3 2 2" xfId="10920" xr:uid="{00000000-0005-0000-0000-0000B3360000}"/>
    <cellStyle name="Notiz 2 2 8 3 2 3" xfId="16889" xr:uid="{00000000-0005-0000-0000-0000B4360000}"/>
    <cellStyle name="Notiz 2 2 8 3 3" xfId="10919" xr:uid="{00000000-0005-0000-0000-0000B5360000}"/>
    <cellStyle name="Notiz 2 2 8 3 4" xfId="16888" xr:uid="{00000000-0005-0000-0000-0000B6360000}"/>
    <cellStyle name="Notiz 2 2 8 4" xfId="4787" xr:uid="{00000000-0005-0000-0000-0000B7360000}"/>
    <cellStyle name="Notiz 2 2 8 4 2" xfId="10921" xr:uid="{00000000-0005-0000-0000-0000B8360000}"/>
    <cellStyle name="Notiz 2 2 8 4 3" xfId="16890" xr:uid="{00000000-0005-0000-0000-0000B9360000}"/>
    <cellStyle name="Notiz 2 2 8 5" xfId="10916" xr:uid="{00000000-0005-0000-0000-0000BA360000}"/>
    <cellStyle name="Notiz 2 2 8 6" xfId="16885" xr:uid="{00000000-0005-0000-0000-0000BB360000}"/>
    <cellStyle name="Notiz 2 2 9" xfId="4788" xr:uid="{00000000-0005-0000-0000-0000BC360000}"/>
    <cellStyle name="Notiz 2 2 9 2" xfId="4789" xr:uid="{00000000-0005-0000-0000-0000BD360000}"/>
    <cellStyle name="Notiz 2 2 9 2 2" xfId="4790" xr:uid="{00000000-0005-0000-0000-0000BE360000}"/>
    <cellStyle name="Notiz 2 2 9 2 2 2" xfId="10924" xr:uid="{00000000-0005-0000-0000-0000BF360000}"/>
    <cellStyle name="Notiz 2 2 9 2 2 3" xfId="16893" xr:uid="{00000000-0005-0000-0000-0000C0360000}"/>
    <cellStyle name="Notiz 2 2 9 2 3" xfId="10923" xr:uid="{00000000-0005-0000-0000-0000C1360000}"/>
    <cellStyle name="Notiz 2 2 9 2 4" xfId="16892" xr:uid="{00000000-0005-0000-0000-0000C2360000}"/>
    <cellStyle name="Notiz 2 2 9 3" xfId="4791" xr:uid="{00000000-0005-0000-0000-0000C3360000}"/>
    <cellStyle name="Notiz 2 2 9 3 2" xfId="10925" xr:uid="{00000000-0005-0000-0000-0000C4360000}"/>
    <cellStyle name="Notiz 2 2 9 3 3" xfId="16894" xr:uid="{00000000-0005-0000-0000-0000C5360000}"/>
    <cellStyle name="Notiz 2 2 9 4" xfId="10922" xr:uid="{00000000-0005-0000-0000-0000C6360000}"/>
    <cellStyle name="Notiz 2 2 9 5" xfId="16891" xr:uid="{00000000-0005-0000-0000-0000C7360000}"/>
    <cellStyle name="Notiz 2 2_TD3_Riel" xfId="4792" xr:uid="{00000000-0005-0000-0000-0000C8360000}"/>
    <cellStyle name="Notiz 2 20" xfId="4793" xr:uid="{00000000-0005-0000-0000-0000C9360000}"/>
    <cellStyle name="Notiz 2 21" xfId="10926" xr:uid="{00000000-0005-0000-0000-0000CA360000}"/>
    <cellStyle name="Notiz 2 21 2" xfId="16895" xr:uid="{00000000-0005-0000-0000-0000CB360000}"/>
    <cellStyle name="Notiz 2 22" xfId="6310" xr:uid="{00000000-0005-0000-0000-0000CC360000}"/>
    <cellStyle name="Notiz 2 23" xfId="16774" xr:uid="{00000000-0005-0000-0000-0000CD360000}"/>
    <cellStyle name="Notiz 2 3" xfId="4794" xr:uid="{00000000-0005-0000-0000-0000CE360000}"/>
    <cellStyle name="Notiz 2 3 10" xfId="4795" xr:uid="{00000000-0005-0000-0000-0000CF360000}"/>
    <cellStyle name="Notiz 2 3 10 2" xfId="4796" xr:uid="{00000000-0005-0000-0000-0000D0360000}"/>
    <cellStyle name="Notiz 2 3 10 2 2" xfId="10929" xr:uid="{00000000-0005-0000-0000-0000D1360000}"/>
    <cellStyle name="Notiz 2 3 10 2 3" xfId="16898" xr:uid="{00000000-0005-0000-0000-0000D2360000}"/>
    <cellStyle name="Notiz 2 3 10 3" xfId="10928" xr:uid="{00000000-0005-0000-0000-0000D3360000}"/>
    <cellStyle name="Notiz 2 3 10 4" xfId="16897" xr:uid="{00000000-0005-0000-0000-0000D4360000}"/>
    <cellStyle name="Notiz 2 3 11" xfId="10930" xr:uid="{00000000-0005-0000-0000-0000D5360000}"/>
    <cellStyle name="Notiz 2 3 12" xfId="10927" xr:uid="{00000000-0005-0000-0000-0000D6360000}"/>
    <cellStyle name="Notiz 2 3 13" xfId="16896" xr:uid="{00000000-0005-0000-0000-0000D7360000}"/>
    <cellStyle name="Notiz 2 3 2" xfId="4797" xr:uid="{00000000-0005-0000-0000-0000D8360000}"/>
    <cellStyle name="Notiz 2 3 2 2" xfId="4798" xr:uid="{00000000-0005-0000-0000-0000D9360000}"/>
    <cellStyle name="Notiz 2 3 2 2 2" xfId="4799" xr:uid="{00000000-0005-0000-0000-0000DA360000}"/>
    <cellStyle name="Notiz 2 3 2 2 2 2" xfId="4800" xr:uid="{00000000-0005-0000-0000-0000DB360000}"/>
    <cellStyle name="Notiz 2 3 2 2 2 2 2" xfId="10934" xr:uid="{00000000-0005-0000-0000-0000DC360000}"/>
    <cellStyle name="Notiz 2 3 2 2 2 2 3" xfId="16902" xr:uid="{00000000-0005-0000-0000-0000DD360000}"/>
    <cellStyle name="Notiz 2 3 2 2 2 3" xfId="10933" xr:uid="{00000000-0005-0000-0000-0000DE360000}"/>
    <cellStyle name="Notiz 2 3 2 2 2 4" xfId="16901" xr:uid="{00000000-0005-0000-0000-0000DF360000}"/>
    <cellStyle name="Notiz 2 3 2 2 3" xfId="4801" xr:uid="{00000000-0005-0000-0000-0000E0360000}"/>
    <cellStyle name="Notiz 2 3 2 2 3 2" xfId="4802" xr:uid="{00000000-0005-0000-0000-0000E1360000}"/>
    <cellStyle name="Notiz 2 3 2 2 3 2 2" xfId="10936" xr:uid="{00000000-0005-0000-0000-0000E2360000}"/>
    <cellStyle name="Notiz 2 3 2 2 3 2 3" xfId="16904" xr:uid="{00000000-0005-0000-0000-0000E3360000}"/>
    <cellStyle name="Notiz 2 3 2 2 3 3" xfId="10935" xr:uid="{00000000-0005-0000-0000-0000E4360000}"/>
    <cellStyle name="Notiz 2 3 2 2 3 4" xfId="16903" xr:uid="{00000000-0005-0000-0000-0000E5360000}"/>
    <cellStyle name="Notiz 2 3 2 2 4" xfId="4803" xr:uid="{00000000-0005-0000-0000-0000E6360000}"/>
    <cellStyle name="Notiz 2 3 2 2 4 2" xfId="10937" xr:uid="{00000000-0005-0000-0000-0000E7360000}"/>
    <cellStyle name="Notiz 2 3 2 2 4 3" xfId="16905" xr:uid="{00000000-0005-0000-0000-0000E8360000}"/>
    <cellStyle name="Notiz 2 3 2 2 5" xfId="10932" xr:uid="{00000000-0005-0000-0000-0000E9360000}"/>
    <cellStyle name="Notiz 2 3 2 2 6" xfId="16900" xr:uid="{00000000-0005-0000-0000-0000EA360000}"/>
    <cellStyle name="Notiz 2 3 2 3" xfId="4804" xr:uid="{00000000-0005-0000-0000-0000EB360000}"/>
    <cellStyle name="Notiz 2 3 2 3 2" xfId="4805" xr:uid="{00000000-0005-0000-0000-0000EC360000}"/>
    <cellStyle name="Notiz 2 3 2 3 2 2" xfId="10939" xr:uid="{00000000-0005-0000-0000-0000ED360000}"/>
    <cellStyle name="Notiz 2 3 2 3 2 3" xfId="16907" xr:uid="{00000000-0005-0000-0000-0000EE360000}"/>
    <cellStyle name="Notiz 2 3 2 3 3" xfId="10938" xr:uid="{00000000-0005-0000-0000-0000EF360000}"/>
    <cellStyle name="Notiz 2 3 2 3 4" xfId="16906" xr:uid="{00000000-0005-0000-0000-0000F0360000}"/>
    <cellStyle name="Notiz 2 3 2 4" xfId="4806" xr:uid="{00000000-0005-0000-0000-0000F1360000}"/>
    <cellStyle name="Notiz 2 3 2 4 2" xfId="4807" xr:uid="{00000000-0005-0000-0000-0000F2360000}"/>
    <cellStyle name="Notiz 2 3 2 4 2 2" xfId="10941" xr:uid="{00000000-0005-0000-0000-0000F3360000}"/>
    <cellStyle name="Notiz 2 3 2 4 2 3" xfId="16909" xr:uid="{00000000-0005-0000-0000-0000F4360000}"/>
    <cellStyle name="Notiz 2 3 2 4 3" xfId="10940" xr:uid="{00000000-0005-0000-0000-0000F5360000}"/>
    <cellStyle name="Notiz 2 3 2 4 4" xfId="16908" xr:uid="{00000000-0005-0000-0000-0000F6360000}"/>
    <cellStyle name="Notiz 2 3 2 5" xfId="4808" xr:uid="{00000000-0005-0000-0000-0000F7360000}"/>
    <cellStyle name="Notiz 2 3 2 5 2" xfId="4809" xr:uid="{00000000-0005-0000-0000-0000F8360000}"/>
    <cellStyle name="Notiz 2 3 2 5 2 2" xfId="10943" xr:uid="{00000000-0005-0000-0000-0000F9360000}"/>
    <cellStyle name="Notiz 2 3 2 5 2 3" xfId="16911" xr:uid="{00000000-0005-0000-0000-0000FA360000}"/>
    <cellStyle name="Notiz 2 3 2 5 3" xfId="10942" xr:uid="{00000000-0005-0000-0000-0000FB360000}"/>
    <cellStyle name="Notiz 2 3 2 5 4" xfId="16910" xr:uid="{00000000-0005-0000-0000-0000FC360000}"/>
    <cellStyle name="Notiz 2 3 2 6" xfId="4810" xr:uid="{00000000-0005-0000-0000-0000FD360000}"/>
    <cellStyle name="Notiz 2 3 2 6 2" xfId="10944" xr:uid="{00000000-0005-0000-0000-0000FE360000}"/>
    <cellStyle name="Notiz 2 3 2 6 3" xfId="16912" xr:uid="{00000000-0005-0000-0000-0000FF360000}"/>
    <cellStyle name="Notiz 2 3 2 7" xfId="10931" xr:uid="{00000000-0005-0000-0000-000000370000}"/>
    <cellStyle name="Notiz 2 3 2 8" xfId="16899" xr:uid="{00000000-0005-0000-0000-000001370000}"/>
    <cellStyle name="Notiz 2 3 3" xfId="4811" xr:uid="{00000000-0005-0000-0000-000002370000}"/>
    <cellStyle name="Notiz 2 3 3 2" xfId="4812" xr:uid="{00000000-0005-0000-0000-000003370000}"/>
    <cellStyle name="Notiz 2 3 3 2 2" xfId="4813" xr:uid="{00000000-0005-0000-0000-000004370000}"/>
    <cellStyle name="Notiz 2 3 3 2 2 2" xfId="10947" xr:uid="{00000000-0005-0000-0000-000005370000}"/>
    <cellStyle name="Notiz 2 3 3 2 2 3" xfId="16915" xr:uid="{00000000-0005-0000-0000-000006370000}"/>
    <cellStyle name="Notiz 2 3 3 2 3" xfId="10946" xr:uid="{00000000-0005-0000-0000-000007370000}"/>
    <cellStyle name="Notiz 2 3 3 2 4" xfId="16914" xr:uid="{00000000-0005-0000-0000-000008370000}"/>
    <cellStyle name="Notiz 2 3 3 3" xfId="4814" xr:uid="{00000000-0005-0000-0000-000009370000}"/>
    <cellStyle name="Notiz 2 3 3 3 2" xfId="4815" xr:uid="{00000000-0005-0000-0000-00000A370000}"/>
    <cellStyle name="Notiz 2 3 3 3 2 2" xfId="10949" xr:uid="{00000000-0005-0000-0000-00000B370000}"/>
    <cellStyle name="Notiz 2 3 3 3 2 3" xfId="16917" xr:uid="{00000000-0005-0000-0000-00000C370000}"/>
    <cellStyle name="Notiz 2 3 3 3 3" xfId="10948" xr:uid="{00000000-0005-0000-0000-00000D370000}"/>
    <cellStyle name="Notiz 2 3 3 3 4" xfId="16916" xr:uid="{00000000-0005-0000-0000-00000E370000}"/>
    <cellStyle name="Notiz 2 3 3 4" xfId="4816" xr:uid="{00000000-0005-0000-0000-00000F370000}"/>
    <cellStyle name="Notiz 2 3 3 4 2" xfId="10950" xr:uid="{00000000-0005-0000-0000-000010370000}"/>
    <cellStyle name="Notiz 2 3 3 4 3" xfId="16918" xr:uid="{00000000-0005-0000-0000-000011370000}"/>
    <cellStyle name="Notiz 2 3 3 5" xfId="10945" xr:uid="{00000000-0005-0000-0000-000012370000}"/>
    <cellStyle name="Notiz 2 3 3 6" xfId="16913" xr:uid="{00000000-0005-0000-0000-000013370000}"/>
    <cellStyle name="Notiz 2 3 4" xfId="4817" xr:uid="{00000000-0005-0000-0000-000014370000}"/>
    <cellStyle name="Notiz 2 3 4 2" xfId="4818" xr:uid="{00000000-0005-0000-0000-000015370000}"/>
    <cellStyle name="Notiz 2 3 4 2 2" xfId="4819" xr:uid="{00000000-0005-0000-0000-000016370000}"/>
    <cellStyle name="Notiz 2 3 4 2 2 2" xfId="10953" xr:uid="{00000000-0005-0000-0000-000017370000}"/>
    <cellStyle name="Notiz 2 3 4 2 2 3" xfId="16921" xr:uid="{00000000-0005-0000-0000-000018370000}"/>
    <cellStyle name="Notiz 2 3 4 2 3" xfId="10952" xr:uid="{00000000-0005-0000-0000-000019370000}"/>
    <cellStyle name="Notiz 2 3 4 2 4" xfId="16920" xr:uid="{00000000-0005-0000-0000-00001A370000}"/>
    <cellStyle name="Notiz 2 3 4 3" xfId="4820" xr:uid="{00000000-0005-0000-0000-00001B370000}"/>
    <cellStyle name="Notiz 2 3 4 3 2" xfId="10954" xr:uid="{00000000-0005-0000-0000-00001C370000}"/>
    <cellStyle name="Notiz 2 3 4 3 3" xfId="16922" xr:uid="{00000000-0005-0000-0000-00001D370000}"/>
    <cellStyle name="Notiz 2 3 4 4" xfId="10951" xr:uid="{00000000-0005-0000-0000-00001E370000}"/>
    <cellStyle name="Notiz 2 3 4 5" xfId="16919" xr:uid="{00000000-0005-0000-0000-00001F370000}"/>
    <cellStyle name="Notiz 2 3 5" xfId="4821" xr:uid="{00000000-0005-0000-0000-000020370000}"/>
    <cellStyle name="Notiz 2 3 5 2" xfId="4822" xr:uid="{00000000-0005-0000-0000-000021370000}"/>
    <cellStyle name="Notiz 2 3 5 2 2" xfId="4823" xr:uid="{00000000-0005-0000-0000-000022370000}"/>
    <cellStyle name="Notiz 2 3 5 2 2 2" xfId="10957" xr:uid="{00000000-0005-0000-0000-000023370000}"/>
    <cellStyle name="Notiz 2 3 5 2 2 3" xfId="16925" xr:uid="{00000000-0005-0000-0000-000024370000}"/>
    <cellStyle name="Notiz 2 3 5 2 3" xfId="10956" xr:uid="{00000000-0005-0000-0000-000025370000}"/>
    <cellStyle name="Notiz 2 3 5 2 4" xfId="16924" xr:uid="{00000000-0005-0000-0000-000026370000}"/>
    <cellStyle name="Notiz 2 3 5 3" xfId="4824" xr:uid="{00000000-0005-0000-0000-000027370000}"/>
    <cellStyle name="Notiz 2 3 5 3 2" xfId="10958" xr:uid="{00000000-0005-0000-0000-000028370000}"/>
    <cellStyle name="Notiz 2 3 5 3 3" xfId="16926" xr:uid="{00000000-0005-0000-0000-000029370000}"/>
    <cellStyle name="Notiz 2 3 5 4" xfId="10955" xr:uid="{00000000-0005-0000-0000-00002A370000}"/>
    <cellStyle name="Notiz 2 3 5 5" xfId="16923" xr:uid="{00000000-0005-0000-0000-00002B370000}"/>
    <cellStyle name="Notiz 2 3 6" xfId="4825" xr:uid="{00000000-0005-0000-0000-00002C370000}"/>
    <cellStyle name="Notiz 2 3 6 2" xfId="4826" xr:uid="{00000000-0005-0000-0000-00002D370000}"/>
    <cellStyle name="Notiz 2 3 6 2 2" xfId="10960" xr:uid="{00000000-0005-0000-0000-00002E370000}"/>
    <cellStyle name="Notiz 2 3 6 2 3" xfId="16928" xr:uid="{00000000-0005-0000-0000-00002F370000}"/>
    <cellStyle name="Notiz 2 3 6 3" xfId="10959" xr:uid="{00000000-0005-0000-0000-000030370000}"/>
    <cellStyle name="Notiz 2 3 6 4" xfId="16927" xr:uid="{00000000-0005-0000-0000-000031370000}"/>
    <cellStyle name="Notiz 2 3 7" xfId="4827" xr:uid="{00000000-0005-0000-0000-000032370000}"/>
    <cellStyle name="Notiz 2 3 7 2" xfId="4828" xr:uid="{00000000-0005-0000-0000-000033370000}"/>
    <cellStyle name="Notiz 2 3 7 2 2" xfId="10962" xr:uid="{00000000-0005-0000-0000-000034370000}"/>
    <cellStyle name="Notiz 2 3 7 2 3" xfId="16930" xr:uid="{00000000-0005-0000-0000-000035370000}"/>
    <cellStyle name="Notiz 2 3 7 3" xfId="10961" xr:uid="{00000000-0005-0000-0000-000036370000}"/>
    <cellStyle name="Notiz 2 3 7 4" xfId="16929" xr:uid="{00000000-0005-0000-0000-000037370000}"/>
    <cellStyle name="Notiz 2 3 8" xfId="4829" xr:uid="{00000000-0005-0000-0000-000038370000}"/>
    <cellStyle name="Notiz 2 3 8 2" xfId="4830" xr:uid="{00000000-0005-0000-0000-000039370000}"/>
    <cellStyle name="Notiz 2 3 8 2 2" xfId="10964" xr:uid="{00000000-0005-0000-0000-00003A370000}"/>
    <cellStyle name="Notiz 2 3 8 2 3" xfId="16932" xr:uid="{00000000-0005-0000-0000-00003B370000}"/>
    <cellStyle name="Notiz 2 3 8 3" xfId="10963" xr:uid="{00000000-0005-0000-0000-00003C370000}"/>
    <cellStyle name="Notiz 2 3 8 4" xfId="16931" xr:uid="{00000000-0005-0000-0000-00003D370000}"/>
    <cellStyle name="Notiz 2 3 9" xfId="4831" xr:uid="{00000000-0005-0000-0000-00003E370000}"/>
    <cellStyle name="Notiz 2 3_TD3_Riel" xfId="4832" xr:uid="{00000000-0005-0000-0000-00003F370000}"/>
    <cellStyle name="Notiz 2 4" xfId="4833" xr:uid="{00000000-0005-0000-0000-000040370000}"/>
    <cellStyle name="Notiz 2 4 2" xfId="4834" xr:uid="{00000000-0005-0000-0000-000041370000}"/>
    <cellStyle name="Notiz 2 4 2 2" xfId="4835" xr:uid="{00000000-0005-0000-0000-000042370000}"/>
    <cellStyle name="Notiz 2 4 2 2 2" xfId="4836" xr:uid="{00000000-0005-0000-0000-000043370000}"/>
    <cellStyle name="Notiz 2 4 2 2 2 2" xfId="10968" xr:uid="{00000000-0005-0000-0000-000044370000}"/>
    <cellStyle name="Notiz 2 4 2 2 2 3" xfId="16936" xr:uid="{00000000-0005-0000-0000-000045370000}"/>
    <cellStyle name="Notiz 2 4 2 2 3" xfId="10967" xr:uid="{00000000-0005-0000-0000-000046370000}"/>
    <cellStyle name="Notiz 2 4 2 2 4" xfId="16935" xr:uid="{00000000-0005-0000-0000-000047370000}"/>
    <cellStyle name="Notiz 2 4 2 3" xfId="4837" xr:uid="{00000000-0005-0000-0000-000048370000}"/>
    <cellStyle name="Notiz 2 4 2 3 2" xfId="4838" xr:uid="{00000000-0005-0000-0000-000049370000}"/>
    <cellStyle name="Notiz 2 4 2 3 2 2" xfId="10970" xr:uid="{00000000-0005-0000-0000-00004A370000}"/>
    <cellStyle name="Notiz 2 4 2 3 2 3" xfId="16938" xr:uid="{00000000-0005-0000-0000-00004B370000}"/>
    <cellStyle name="Notiz 2 4 2 3 3" xfId="10969" xr:uid="{00000000-0005-0000-0000-00004C370000}"/>
    <cellStyle name="Notiz 2 4 2 3 4" xfId="16937" xr:uid="{00000000-0005-0000-0000-00004D370000}"/>
    <cellStyle name="Notiz 2 4 2 4" xfId="4839" xr:uid="{00000000-0005-0000-0000-00004E370000}"/>
    <cellStyle name="Notiz 2 4 2 4 2" xfId="10971" xr:uid="{00000000-0005-0000-0000-00004F370000}"/>
    <cellStyle name="Notiz 2 4 2 4 3" xfId="16939" xr:uid="{00000000-0005-0000-0000-000050370000}"/>
    <cellStyle name="Notiz 2 4 2 5" xfId="10966" xr:uid="{00000000-0005-0000-0000-000051370000}"/>
    <cellStyle name="Notiz 2 4 2 6" xfId="16934" xr:uid="{00000000-0005-0000-0000-000052370000}"/>
    <cellStyle name="Notiz 2 4 3" xfId="4840" xr:uid="{00000000-0005-0000-0000-000053370000}"/>
    <cellStyle name="Notiz 2 4 3 2" xfId="4841" xr:uid="{00000000-0005-0000-0000-000054370000}"/>
    <cellStyle name="Notiz 2 4 3 2 2" xfId="10973" xr:uid="{00000000-0005-0000-0000-000055370000}"/>
    <cellStyle name="Notiz 2 4 3 2 3" xfId="16941" xr:uid="{00000000-0005-0000-0000-000056370000}"/>
    <cellStyle name="Notiz 2 4 3 3" xfId="10972" xr:uid="{00000000-0005-0000-0000-000057370000}"/>
    <cellStyle name="Notiz 2 4 3 4" xfId="16940" xr:uid="{00000000-0005-0000-0000-000058370000}"/>
    <cellStyle name="Notiz 2 4 4" xfId="4842" xr:uid="{00000000-0005-0000-0000-000059370000}"/>
    <cellStyle name="Notiz 2 4 4 2" xfId="4843" xr:uid="{00000000-0005-0000-0000-00005A370000}"/>
    <cellStyle name="Notiz 2 4 4 2 2" xfId="10975" xr:uid="{00000000-0005-0000-0000-00005B370000}"/>
    <cellStyle name="Notiz 2 4 4 2 3" xfId="16943" xr:uid="{00000000-0005-0000-0000-00005C370000}"/>
    <cellStyle name="Notiz 2 4 4 3" xfId="10974" xr:uid="{00000000-0005-0000-0000-00005D370000}"/>
    <cellStyle name="Notiz 2 4 4 4" xfId="16942" xr:uid="{00000000-0005-0000-0000-00005E370000}"/>
    <cellStyle name="Notiz 2 4 5" xfId="4844" xr:uid="{00000000-0005-0000-0000-00005F370000}"/>
    <cellStyle name="Notiz 2 4 5 2" xfId="4845" xr:uid="{00000000-0005-0000-0000-000060370000}"/>
    <cellStyle name="Notiz 2 4 5 2 2" xfId="10977" xr:uid="{00000000-0005-0000-0000-000061370000}"/>
    <cellStyle name="Notiz 2 4 5 2 3" xfId="16945" xr:uid="{00000000-0005-0000-0000-000062370000}"/>
    <cellStyle name="Notiz 2 4 5 3" xfId="10976" xr:uid="{00000000-0005-0000-0000-000063370000}"/>
    <cellStyle name="Notiz 2 4 5 4" xfId="16944" xr:uid="{00000000-0005-0000-0000-000064370000}"/>
    <cellStyle name="Notiz 2 4 6" xfId="10978" xr:uid="{00000000-0005-0000-0000-000065370000}"/>
    <cellStyle name="Notiz 2 4 7" xfId="10965" xr:uid="{00000000-0005-0000-0000-000066370000}"/>
    <cellStyle name="Notiz 2 4 8" xfId="16933" xr:uid="{00000000-0005-0000-0000-000067370000}"/>
    <cellStyle name="Notiz 2 5" xfId="4846" xr:uid="{00000000-0005-0000-0000-000068370000}"/>
    <cellStyle name="Notiz 2 5 2" xfId="4847" xr:uid="{00000000-0005-0000-0000-000069370000}"/>
    <cellStyle name="Notiz 2 5 2 2" xfId="4848" xr:uid="{00000000-0005-0000-0000-00006A370000}"/>
    <cellStyle name="Notiz 2 5 2 2 2" xfId="10980" xr:uid="{00000000-0005-0000-0000-00006B370000}"/>
    <cellStyle name="Notiz 2 5 2 2 3" xfId="16947" xr:uid="{00000000-0005-0000-0000-00006C370000}"/>
    <cellStyle name="Notiz 2 5 2 3" xfId="10979" xr:uid="{00000000-0005-0000-0000-00006D370000}"/>
    <cellStyle name="Notiz 2 5 2 4" xfId="16946" xr:uid="{00000000-0005-0000-0000-00006E370000}"/>
    <cellStyle name="Notiz 2 5 3" xfId="4849" xr:uid="{00000000-0005-0000-0000-00006F370000}"/>
    <cellStyle name="Notiz 2 5 3 2" xfId="4850" xr:uid="{00000000-0005-0000-0000-000070370000}"/>
    <cellStyle name="Notiz 2 5 3 2 2" xfId="10982" xr:uid="{00000000-0005-0000-0000-000071370000}"/>
    <cellStyle name="Notiz 2 5 3 2 3" xfId="16949" xr:uid="{00000000-0005-0000-0000-000072370000}"/>
    <cellStyle name="Notiz 2 5 3 3" xfId="10981" xr:uid="{00000000-0005-0000-0000-000073370000}"/>
    <cellStyle name="Notiz 2 5 3 4" xfId="16948" xr:uid="{00000000-0005-0000-0000-000074370000}"/>
    <cellStyle name="Notiz 2 5 4" xfId="4851" xr:uid="{00000000-0005-0000-0000-000075370000}"/>
    <cellStyle name="Notiz 2 5 4 2" xfId="4852" xr:uid="{00000000-0005-0000-0000-000076370000}"/>
    <cellStyle name="Notiz 2 5 4 2 2" xfId="10984" xr:uid="{00000000-0005-0000-0000-000077370000}"/>
    <cellStyle name="Notiz 2 5 4 2 3" xfId="16951" xr:uid="{00000000-0005-0000-0000-000078370000}"/>
    <cellStyle name="Notiz 2 5 4 3" xfId="10983" xr:uid="{00000000-0005-0000-0000-000079370000}"/>
    <cellStyle name="Notiz 2 5 4 4" xfId="16950" xr:uid="{00000000-0005-0000-0000-00007A370000}"/>
    <cellStyle name="Notiz 2 5 5" xfId="4853" xr:uid="{00000000-0005-0000-0000-00007B370000}"/>
    <cellStyle name="Notiz 2 6" xfId="4854" xr:uid="{00000000-0005-0000-0000-00007C370000}"/>
    <cellStyle name="Notiz 2 6 2" xfId="4855" xr:uid="{00000000-0005-0000-0000-00007D370000}"/>
    <cellStyle name="Notiz 2 6 2 2" xfId="4856" xr:uid="{00000000-0005-0000-0000-00007E370000}"/>
    <cellStyle name="Notiz 2 6 2 2 2" xfId="10986" xr:uid="{00000000-0005-0000-0000-00007F370000}"/>
    <cellStyle name="Notiz 2 6 2 2 3" xfId="16953" xr:uid="{00000000-0005-0000-0000-000080370000}"/>
    <cellStyle name="Notiz 2 6 2 3" xfId="10985" xr:uid="{00000000-0005-0000-0000-000081370000}"/>
    <cellStyle name="Notiz 2 6 2 4" xfId="16952" xr:uid="{00000000-0005-0000-0000-000082370000}"/>
    <cellStyle name="Notiz 2 6 3" xfId="4857" xr:uid="{00000000-0005-0000-0000-000083370000}"/>
    <cellStyle name="Notiz 2 6 3 2" xfId="4858" xr:uid="{00000000-0005-0000-0000-000084370000}"/>
    <cellStyle name="Notiz 2 6 3 2 2" xfId="10988" xr:uid="{00000000-0005-0000-0000-000085370000}"/>
    <cellStyle name="Notiz 2 6 3 2 3" xfId="16955" xr:uid="{00000000-0005-0000-0000-000086370000}"/>
    <cellStyle name="Notiz 2 6 3 3" xfId="10987" xr:uid="{00000000-0005-0000-0000-000087370000}"/>
    <cellStyle name="Notiz 2 6 3 4" xfId="16954" xr:uid="{00000000-0005-0000-0000-000088370000}"/>
    <cellStyle name="Notiz 2 7" xfId="4859" xr:uid="{00000000-0005-0000-0000-000089370000}"/>
    <cellStyle name="Notiz 2 7 2" xfId="4860" xr:uid="{00000000-0005-0000-0000-00008A370000}"/>
    <cellStyle name="Notiz 2 7 2 2" xfId="4861" xr:uid="{00000000-0005-0000-0000-00008B370000}"/>
    <cellStyle name="Notiz 2 7 2 2 2" xfId="10991" xr:uid="{00000000-0005-0000-0000-00008C370000}"/>
    <cellStyle name="Notiz 2 7 2 2 3" xfId="16958" xr:uid="{00000000-0005-0000-0000-00008D370000}"/>
    <cellStyle name="Notiz 2 7 2 3" xfId="10990" xr:uid="{00000000-0005-0000-0000-00008E370000}"/>
    <cellStyle name="Notiz 2 7 2 4" xfId="16957" xr:uid="{00000000-0005-0000-0000-00008F370000}"/>
    <cellStyle name="Notiz 2 7 3" xfId="4862" xr:uid="{00000000-0005-0000-0000-000090370000}"/>
    <cellStyle name="Notiz 2 7 3 2" xfId="4863" xr:uid="{00000000-0005-0000-0000-000091370000}"/>
    <cellStyle name="Notiz 2 7 3 2 2" xfId="10993" xr:uid="{00000000-0005-0000-0000-000092370000}"/>
    <cellStyle name="Notiz 2 7 3 2 3" xfId="16960" xr:uid="{00000000-0005-0000-0000-000093370000}"/>
    <cellStyle name="Notiz 2 7 3 3" xfId="10992" xr:uid="{00000000-0005-0000-0000-000094370000}"/>
    <cellStyle name="Notiz 2 7 3 4" xfId="16959" xr:uid="{00000000-0005-0000-0000-000095370000}"/>
    <cellStyle name="Notiz 2 7 4" xfId="4864" xr:uid="{00000000-0005-0000-0000-000096370000}"/>
    <cellStyle name="Notiz 2 7 4 2" xfId="10994" xr:uid="{00000000-0005-0000-0000-000097370000}"/>
    <cellStyle name="Notiz 2 7 4 3" xfId="16961" xr:uid="{00000000-0005-0000-0000-000098370000}"/>
    <cellStyle name="Notiz 2 7 5" xfId="10989" xr:uid="{00000000-0005-0000-0000-000099370000}"/>
    <cellStyle name="Notiz 2 7 6" xfId="16956" xr:uid="{00000000-0005-0000-0000-00009A370000}"/>
    <cellStyle name="Notiz 2 8" xfId="4865" xr:uid="{00000000-0005-0000-0000-00009B370000}"/>
    <cellStyle name="Notiz 2 8 2" xfId="4866" xr:uid="{00000000-0005-0000-0000-00009C370000}"/>
    <cellStyle name="Notiz 2 8 2 2" xfId="4867" xr:uid="{00000000-0005-0000-0000-00009D370000}"/>
    <cellStyle name="Notiz 2 8 2 2 2" xfId="10997" xr:uid="{00000000-0005-0000-0000-00009E370000}"/>
    <cellStyle name="Notiz 2 8 2 2 3" xfId="16964" xr:uid="{00000000-0005-0000-0000-00009F370000}"/>
    <cellStyle name="Notiz 2 8 2 3" xfId="10996" xr:uid="{00000000-0005-0000-0000-0000A0370000}"/>
    <cellStyle name="Notiz 2 8 2 4" xfId="16963" xr:uid="{00000000-0005-0000-0000-0000A1370000}"/>
    <cellStyle name="Notiz 2 8 3" xfId="4868" xr:uid="{00000000-0005-0000-0000-0000A2370000}"/>
    <cellStyle name="Notiz 2 8 3 2" xfId="4869" xr:uid="{00000000-0005-0000-0000-0000A3370000}"/>
    <cellStyle name="Notiz 2 8 3 2 2" xfId="10999" xr:uid="{00000000-0005-0000-0000-0000A4370000}"/>
    <cellStyle name="Notiz 2 8 3 2 3" xfId="16966" xr:uid="{00000000-0005-0000-0000-0000A5370000}"/>
    <cellStyle name="Notiz 2 8 3 3" xfId="10998" xr:uid="{00000000-0005-0000-0000-0000A6370000}"/>
    <cellStyle name="Notiz 2 8 3 4" xfId="16965" xr:uid="{00000000-0005-0000-0000-0000A7370000}"/>
    <cellStyle name="Notiz 2 8 4" xfId="4870" xr:uid="{00000000-0005-0000-0000-0000A8370000}"/>
    <cellStyle name="Notiz 2 8 4 2" xfId="11000" xr:uid="{00000000-0005-0000-0000-0000A9370000}"/>
    <cellStyle name="Notiz 2 8 4 3" xfId="16967" xr:uid="{00000000-0005-0000-0000-0000AA370000}"/>
    <cellStyle name="Notiz 2 8 5" xfId="10995" xr:uid="{00000000-0005-0000-0000-0000AB370000}"/>
    <cellStyle name="Notiz 2 8 6" xfId="16962" xr:uid="{00000000-0005-0000-0000-0000AC370000}"/>
    <cellStyle name="Notiz 2 9" xfId="4871" xr:uid="{00000000-0005-0000-0000-0000AD370000}"/>
    <cellStyle name="Notiz 2 9 2" xfId="4872" xr:uid="{00000000-0005-0000-0000-0000AE370000}"/>
    <cellStyle name="Notiz 2 9 2 2" xfId="4873" xr:uid="{00000000-0005-0000-0000-0000AF370000}"/>
    <cellStyle name="Notiz 2 9 2 2 2" xfId="11003" xr:uid="{00000000-0005-0000-0000-0000B0370000}"/>
    <cellStyle name="Notiz 2 9 2 2 3" xfId="16970" xr:uid="{00000000-0005-0000-0000-0000B1370000}"/>
    <cellStyle name="Notiz 2 9 2 3" xfId="11002" xr:uid="{00000000-0005-0000-0000-0000B2370000}"/>
    <cellStyle name="Notiz 2 9 2 4" xfId="16969" xr:uid="{00000000-0005-0000-0000-0000B3370000}"/>
    <cellStyle name="Notiz 2 9 3" xfId="4874" xr:uid="{00000000-0005-0000-0000-0000B4370000}"/>
    <cellStyle name="Notiz 2 9 3 2" xfId="4875" xr:uid="{00000000-0005-0000-0000-0000B5370000}"/>
    <cellStyle name="Notiz 2 9 3 2 2" xfId="11005" xr:uid="{00000000-0005-0000-0000-0000B6370000}"/>
    <cellStyle name="Notiz 2 9 3 2 3" xfId="16972" xr:uid="{00000000-0005-0000-0000-0000B7370000}"/>
    <cellStyle name="Notiz 2 9 3 3" xfId="11004" xr:uid="{00000000-0005-0000-0000-0000B8370000}"/>
    <cellStyle name="Notiz 2 9 3 4" xfId="16971" xr:uid="{00000000-0005-0000-0000-0000B9370000}"/>
    <cellStyle name="Notiz 2 9 4" xfId="4876" xr:uid="{00000000-0005-0000-0000-0000BA370000}"/>
    <cellStyle name="Notiz 2 9 4 2" xfId="11006" xr:uid="{00000000-0005-0000-0000-0000BB370000}"/>
    <cellStyle name="Notiz 2 9 4 3" xfId="16973" xr:uid="{00000000-0005-0000-0000-0000BC370000}"/>
    <cellStyle name="Notiz 2 9 5" xfId="11001" xr:uid="{00000000-0005-0000-0000-0000BD370000}"/>
    <cellStyle name="Notiz 2 9 6" xfId="16968" xr:uid="{00000000-0005-0000-0000-0000BE370000}"/>
    <cellStyle name="Notiz 2_Details" xfId="4877" xr:uid="{00000000-0005-0000-0000-0000BF370000}"/>
    <cellStyle name="Notiz 3" xfId="4878" xr:uid="{00000000-0005-0000-0000-0000C0370000}"/>
    <cellStyle name="Notiz 3 2" xfId="4879" xr:uid="{00000000-0005-0000-0000-0000C1370000}"/>
    <cellStyle name="Notiz 3 2 2" xfId="4880" xr:uid="{00000000-0005-0000-0000-0000C2370000}"/>
    <cellStyle name="Notiz 3 2 2 2" xfId="4881" xr:uid="{00000000-0005-0000-0000-0000C3370000}"/>
    <cellStyle name="Notiz 3 2 2 2 2" xfId="4882" xr:uid="{00000000-0005-0000-0000-0000C4370000}"/>
    <cellStyle name="Notiz 3 2 2 2 2 2" xfId="11009" xr:uid="{00000000-0005-0000-0000-0000C5370000}"/>
    <cellStyle name="Notiz 3 2 2 2 2 3" xfId="16976" xr:uid="{00000000-0005-0000-0000-0000C6370000}"/>
    <cellStyle name="Notiz 3 2 2 2 3" xfId="11008" xr:uid="{00000000-0005-0000-0000-0000C7370000}"/>
    <cellStyle name="Notiz 3 2 2 2 4" xfId="16975" xr:uid="{00000000-0005-0000-0000-0000C8370000}"/>
    <cellStyle name="Notiz 3 2 2 3" xfId="4883" xr:uid="{00000000-0005-0000-0000-0000C9370000}"/>
    <cellStyle name="Notiz 3 2 2 3 2" xfId="4884" xr:uid="{00000000-0005-0000-0000-0000CA370000}"/>
    <cellStyle name="Notiz 3 2 2 3 2 2" xfId="11011" xr:uid="{00000000-0005-0000-0000-0000CB370000}"/>
    <cellStyle name="Notiz 3 2 2 3 2 3" xfId="16978" xr:uid="{00000000-0005-0000-0000-0000CC370000}"/>
    <cellStyle name="Notiz 3 2 2 3 3" xfId="11010" xr:uid="{00000000-0005-0000-0000-0000CD370000}"/>
    <cellStyle name="Notiz 3 2 2 3 4" xfId="16977" xr:uid="{00000000-0005-0000-0000-0000CE370000}"/>
    <cellStyle name="Notiz 3 2 2 4" xfId="4885" xr:uid="{00000000-0005-0000-0000-0000CF370000}"/>
    <cellStyle name="Notiz 3 2 2 4 2" xfId="4886" xr:uid="{00000000-0005-0000-0000-0000D0370000}"/>
    <cellStyle name="Notiz 3 2 2 4 2 2" xfId="11013" xr:uid="{00000000-0005-0000-0000-0000D1370000}"/>
    <cellStyle name="Notiz 3 2 2 4 2 3" xfId="16980" xr:uid="{00000000-0005-0000-0000-0000D2370000}"/>
    <cellStyle name="Notiz 3 2 2 4 3" xfId="11012" xr:uid="{00000000-0005-0000-0000-0000D3370000}"/>
    <cellStyle name="Notiz 3 2 2 4 4" xfId="16979" xr:uid="{00000000-0005-0000-0000-0000D4370000}"/>
    <cellStyle name="Notiz 3 2 2 5" xfId="4887" xr:uid="{00000000-0005-0000-0000-0000D5370000}"/>
    <cellStyle name="Notiz 3 2 2 5 2" xfId="11014" xr:uid="{00000000-0005-0000-0000-0000D6370000}"/>
    <cellStyle name="Notiz 3 2 2 5 3" xfId="16981" xr:uid="{00000000-0005-0000-0000-0000D7370000}"/>
    <cellStyle name="Notiz 3 2 2 6" xfId="11007" xr:uid="{00000000-0005-0000-0000-0000D8370000}"/>
    <cellStyle name="Notiz 3 2 2 7" xfId="16974" xr:uid="{00000000-0005-0000-0000-0000D9370000}"/>
    <cellStyle name="Notiz 3 2 3" xfId="4888" xr:uid="{00000000-0005-0000-0000-0000DA370000}"/>
    <cellStyle name="Notiz 3 2 3 2" xfId="4889" xr:uid="{00000000-0005-0000-0000-0000DB370000}"/>
    <cellStyle name="Notiz 3 2 3 2 2" xfId="11016" xr:uid="{00000000-0005-0000-0000-0000DC370000}"/>
    <cellStyle name="Notiz 3 2 3 2 3" xfId="16983" xr:uid="{00000000-0005-0000-0000-0000DD370000}"/>
    <cellStyle name="Notiz 3 2 3 3" xfId="11015" xr:uid="{00000000-0005-0000-0000-0000DE370000}"/>
    <cellStyle name="Notiz 3 2 3 4" xfId="16982" xr:uid="{00000000-0005-0000-0000-0000DF370000}"/>
    <cellStyle name="Notiz 3 2 4" xfId="4890" xr:uid="{00000000-0005-0000-0000-0000E0370000}"/>
    <cellStyle name="Notiz 3 2 4 2" xfId="4891" xr:uid="{00000000-0005-0000-0000-0000E1370000}"/>
    <cellStyle name="Notiz 3 2 4 2 2" xfId="11018" xr:uid="{00000000-0005-0000-0000-0000E2370000}"/>
    <cellStyle name="Notiz 3 2 4 2 3" xfId="16985" xr:uid="{00000000-0005-0000-0000-0000E3370000}"/>
    <cellStyle name="Notiz 3 2 4 3" xfId="11017" xr:uid="{00000000-0005-0000-0000-0000E4370000}"/>
    <cellStyle name="Notiz 3 2 4 4" xfId="16984" xr:uid="{00000000-0005-0000-0000-0000E5370000}"/>
    <cellStyle name="Notiz 3 2 5" xfId="4892" xr:uid="{00000000-0005-0000-0000-0000E6370000}"/>
    <cellStyle name="Notiz 3 2 5 2" xfId="4893" xr:uid="{00000000-0005-0000-0000-0000E7370000}"/>
    <cellStyle name="Notiz 3 2 5 2 2" xfId="11020" xr:uid="{00000000-0005-0000-0000-0000E8370000}"/>
    <cellStyle name="Notiz 3 2 5 2 3" xfId="16987" xr:uid="{00000000-0005-0000-0000-0000E9370000}"/>
    <cellStyle name="Notiz 3 2 5 3" xfId="11019" xr:uid="{00000000-0005-0000-0000-0000EA370000}"/>
    <cellStyle name="Notiz 3 2 5 4" xfId="16986" xr:uid="{00000000-0005-0000-0000-0000EB370000}"/>
    <cellStyle name="Notiz 3 2 6" xfId="4894" xr:uid="{00000000-0005-0000-0000-0000EC370000}"/>
    <cellStyle name="Notiz 3 2 6 2" xfId="4895" xr:uid="{00000000-0005-0000-0000-0000ED370000}"/>
    <cellStyle name="Notiz 3 2 6 2 2" xfId="11022" xr:uid="{00000000-0005-0000-0000-0000EE370000}"/>
    <cellStyle name="Notiz 3 2 6 2 3" xfId="16989" xr:uid="{00000000-0005-0000-0000-0000EF370000}"/>
    <cellStyle name="Notiz 3 2 6 3" xfId="11021" xr:uid="{00000000-0005-0000-0000-0000F0370000}"/>
    <cellStyle name="Notiz 3 2 6 4" xfId="16988" xr:uid="{00000000-0005-0000-0000-0000F1370000}"/>
    <cellStyle name="Notiz 3 3" xfId="4896" xr:uid="{00000000-0005-0000-0000-0000F2370000}"/>
    <cellStyle name="Notiz 3 3 2" xfId="4897" xr:uid="{00000000-0005-0000-0000-0000F3370000}"/>
    <cellStyle name="Notiz 3 3 2 2" xfId="4898" xr:uid="{00000000-0005-0000-0000-0000F4370000}"/>
    <cellStyle name="Notiz 3 3 2 2 2" xfId="4899" xr:uid="{00000000-0005-0000-0000-0000F5370000}"/>
    <cellStyle name="Notiz 3 3 2 2 2 2" xfId="11025" xr:uid="{00000000-0005-0000-0000-0000F6370000}"/>
    <cellStyle name="Notiz 3 3 2 2 2 3" xfId="16992" xr:uid="{00000000-0005-0000-0000-0000F7370000}"/>
    <cellStyle name="Notiz 3 3 2 2 3" xfId="11024" xr:uid="{00000000-0005-0000-0000-0000F8370000}"/>
    <cellStyle name="Notiz 3 3 2 2 4" xfId="16991" xr:uid="{00000000-0005-0000-0000-0000F9370000}"/>
    <cellStyle name="Notiz 3 3 2 3" xfId="4900" xr:uid="{00000000-0005-0000-0000-0000FA370000}"/>
    <cellStyle name="Notiz 3 3 2 3 2" xfId="4901" xr:uid="{00000000-0005-0000-0000-0000FB370000}"/>
    <cellStyle name="Notiz 3 3 2 3 2 2" xfId="11027" xr:uid="{00000000-0005-0000-0000-0000FC370000}"/>
    <cellStyle name="Notiz 3 3 2 3 2 3" xfId="16994" xr:uid="{00000000-0005-0000-0000-0000FD370000}"/>
    <cellStyle name="Notiz 3 3 2 3 3" xfId="11026" xr:uid="{00000000-0005-0000-0000-0000FE370000}"/>
    <cellStyle name="Notiz 3 3 2 3 4" xfId="16993" xr:uid="{00000000-0005-0000-0000-0000FF370000}"/>
    <cellStyle name="Notiz 3 3 2 4" xfId="4902" xr:uid="{00000000-0005-0000-0000-000000380000}"/>
    <cellStyle name="Notiz 3 3 2 4 2" xfId="4903" xr:uid="{00000000-0005-0000-0000-000001380000}"/>
    <cellStyle name="Notiz 3 3 2 4 2 2" xfId="11029" xr:uid="{00000000-0005-0000-0000-000002380000}"/>
    <cellStyle name="Notiz 3 3 2 4 2 3" xfId="16996" xr:uid="{00000000-0005-0000-0000-000003380000}"/>
    <cellStyle name="Notiz 3 3 2 4 3" xfId="11028" xr:uid="{00000000-0005-0000-0000-000004380000}"/>
    <cellStyle name="Notiz 3 3 2 4 4" xfId="16995" xr:uid="{00000000-0005-0000-0000-000005380000}"/>
    <cellStyle name="Notiz 3 3 2 5" xfId="4904" xr:uid="{00000000-0005-0000-0000-000006380000}"/>
    <cellStyle name="Notiz 3 3 2 5 2" xfId="11030" xr:uid="{00000000-0005-0000-0000-000007380000}"/>
    <cellStyle name="Notiz 3 3 2 5 3" xfId="16997" xr:uid="{00000000-0005-0000-0000-000008380000}"/>
    <cellStyle name="Notiz 3 3 2 6" xfId="11023" xr:uid="{00000000-0005-0000-0000-000009380000}"/>
    <cellStyle name="Notiz 3 3 2 7" xfId="16990" xr:uid="{00000000-0005-0000-0000-00000A380000}"/>
    <cellStyle name="Notiz 3 3 3" xfId="4905" xr:uid="{00000000-0005-0000-0000-00000B380000}"/>
    <cellStyle name="Notiz 3 3 3 2" xfId="4906" xr:uid="{00000000-0005-0000-0000-00000C380000}"/>
    <cellStyle name="Notiz 3 3 3 2 2" xfId="11032" xr:uid="{00000000-0005-0000-0000-00000D380000}"/>
    <cellStyle name="Notiz 3 3 3 2 3" xfId="16999" xr:uid="{00000000-0005-0000-0000-00000E380000}"/>
    <cellStyle name="Notiz 3 3 3 3" xfId="11031" xr:uid="{00000000-0005-0000-0000-00000F380000}"/>
    <cellStyle name="Notiz 3 3 3 4" xfId="16998" xr:uid="{00000000-0005-0000-0000-000010380000}"/>
    <cellStyle name="Notiz 3 3 4" xfId="4907" xr:uid="{00000000-0005-0000-0000-000011380000}"/>
    <cellStyle name="Notiz 3 3 4 2" xfId="4908" xr:uid="{00000000-0005-0000-0000-000012380000}"/>
    <cellStyle name="Notiz 3 3 4 2 2" xfId="11034" xr:uid="{00000000-0005-0000-0000-000013380000}"/>
    <cellStyle name="Notiz 3 3 4 2 3" xfId="17001" xr:uid="{00000000-0005-0000-0000-000014380000}"/>
    <cellStyle name="Notiz 3 3 4 3" xfId="11033" xr:uid="{00000000-0005-0000-0000-000015380000}"/>
    <cellStyle name="Notiz 3 3 4 4" xfId="17000" xr:uid="{00000000-0005-0000-0000-000016380000}"/>
    <cellStyle name="Notiz 3 3 5" xfId="4909" xr:uid="{00000000-0005-0000-0000-000017380000}"/>
    <cellStyle name="Notiz 3 3 5 2" xfId="4910" xr:uid="{00000000-0005-0000-0000-000018380000}"/>
    <cellStyle name="Notiz 3 3 5 2 2" xfId="11036" xr:uid="{00000000-0005-0000-0000-000019380000}"/>
    <cellStyle name="Notiz 3 3 5 2 3" xfId="17003" xr:uid="{00000000-0005-0000-0000-00001A380000}"/>
    <cellStyle name="Notiz 3 3 5 3" xfId="11035" xr:uid="{00000000-0005-0000-0000-00001B380000}"/>
    <cellStyle name="Notiz 3 3 5 4" xfId="17002" xr:uid="{00000000-0005-0000-0000-00001C380000}"/>
    <cellStyle name="Notiz 3 3 6" xfId="4911" xr:uid="{00000000-0005-0000-0000-00001D380000}"/>
    <cellStyle name="Notiz 3 3 6 2" xfId="4912" xr:uid="{00000000-0005-0000-0000-00001E380000}"/>
    <cellStyle name="Notiz 3 3 6 2 2" xfId="11038" xr:uid="{00000000-0005-0000-0000-00001F380000}"/>
    <cellStyle name="Notiz 3 3 6 2 3" xfId="17005" xr:uid="{00000000-0005-0000-0000-000020380000}"/>
    <cellStyle name="Notiz 3 3 6 3" xfId="11037" xr:uid="{00000000-0005-0000-0000-000021380000}"/>
    <cellStyle name="Notiz 3 3 6 4" xfId="17004" xr:uid="{00000000-0005-0000-0000-000022380000}"/>
    <cellStyle name="Notiz 3 4" xfId="4913" xr:uid="{00000000-0005-0000-0000-000023380000}"/>
    <cellStyle name="Notiz 3 4 2" xfId="4914" xr:uid="{00000000-0005-0000-0000-000024380000}"/>
    <cellStyle name="Notiz 3 4 2 2" xfId="4915" xr:uid="{00000000-0005-0000-0000-000025380000}"/>
    <cellStyle name="Notiz 3 4 2 2 2" xfId="11040" xr:uid="{00000000-0005-0000-0000-000026380000}"/>
    <cellStyle name="Notiz 3 4 2 2 3" xfId="17007" xr:uid="{00000000-0005-0000-0000-000027380000}"/>
    <cellStyle name="Notiz 3 4 2 3" xfId="11039" xr:uid="{00000000-0005-0000-0000-000028380000}"/>
    <cellStyle name="Notiz 3 4 2 4" xfId="17006" xr:uid="{00000000-0005-0000-0000-000029380000}"/>
    <cellStyle name="Notiz 3 4 3" xfId="4916" xr:uid="{00000000-0005-0000-0000-00002A380000}"/>
    <cellStyle name="Notiz 3 4 3 2" xfId="4917" xr:uid="{00000000-0005-0000-0000-00002B380000}"/>
    <cellStyle name="Notiz 3 4 3 2 2" xfId="11042" xr:uid="{00000000-0005-0000-0000-00002C380000}"/>
    <cellStyle name="Notiz 3 4 3 2 3" xfId="17009" xr:uid="{00000000-0005-0000-0000-00002D380000}"/>
    <cellStyle name="Notiz 3 4 3 3" xfId="11041" xr:uid="{00000000-0005-0000-0000-00002E380000}"/>
    <cellStyle name="Notiz 3 4 3 4" xfId="17008" xr:uid="{00000000-0005-0000-0000-00002F380000}"/>
    <cellStyle name="Notiz 3 4 4" xfId="4918" xr:uid="{00000000-0005-0000-0000-000030380000}"/>
    <cellStyle name="Notiz 3 4 4 2" xfId="4919" xr:uid="{00000000-0005-0000-0000-000031380000}"/>
    <cellStyle name="Notiz 3 4 4 2 2" xfId="11044" xr:uid="{00000000-0005-0000-0000-000032380000}"/>
    <cellStyle name="Notiz 3 4 4 2 3" xfId="17011" xr:uid="{00000000-0005-0000-0000-000033380000}"/>
    <cellStyle name="Notiz 3 4 4 3" xfId="11043" xr:uid="{00000000-0005-0000-0000-000034380000}"/>
    <cellStyle name="Notiz 3 4 4 4" xfId="17010" xr:uid="{00000000-0005-0000-0000-000035380000}"/>
    <cellStyle name="Notiz 3 4 5" xfId="4920" xr:uid="{00000000-0005-0000-0000-000036380000}"/>
    <cellStyle name="Notiz 3 4 5 2" xfId="4921" xr:uid="{00000000-0005-0000-0000-000037380000}"/>
    <cellStyle name="Notiz 3 4 5 2 2" xfId="11046" xr:uid="{00000000-0005-0000-0000-000038380000}"/>
    <cellStyle name="Notiz 3 4 5 2 3" xfId="17013" xr:uid="{00000000-0005-0000-0000-000039380000}"/>
    <cellStyle name="Notiz 3 4 5 3" xfId="11045" xr:uid="{00000000-0005-0000-0000-00003A380000}"/>
    <cellStyle name="Notiz 3 4 5 4" xfId="17012" xr:uid="{00000000-0005-0000-0000-00003B380000}"/>
    <cellStyle name="Notiz 3 4 6" xfId="4922" xr:uid="{00000000-0005-0000-0000-00003C380000}"/>
    <cellStyle name="Notiz 3 5" xfId="4923" xr:uid="{00000000-0005-0000-0000-00003D380000}"/>
    <cellStyle name="Notiz 3 5 2" xfId="4924" xr:uid="{00000000-0005-0000-0000-00003E380000}"/>
    <cellStyle name="Notiz 3 5 2 2" xfId="4925" xr:uid="{00000000-0005-0000-0000-00003F380000}"/>
    <cellStyle name="Notiz 3 5 2 2 2" xfId="11048" xr:uid="{00000000-0005-0000-0000-000040380000}"/>
    <cellStyle name="Notiz 3 5 2 2 3" xfId="17015" xr:uid="{00000000-0005-0000-0000-000041380000}"/>
    <cellStyle name="Notiz 3 5 2 3" xfId="11047" xr:uid="{00000000-0005-0000-0000-000042380000}"/>
    <cellStyle name="Notiz 3 5 2 4" xfId="17014" xr:uid="{00000000-0005-0000-0000-000043380000}"/>
    <cellStyle name="Notiz 3 6" xfId="4926" xr:uid="{00000000-0005-0000-0000-000044380000}"/>
    <cellStyle name="Notiz 3 6 2" xfId="4927" xr:uid="{00000000-0005-0000-0000-000045380000}"/>
    <cellStyle name="Notiz 3 6 2 2" xfId="11050" xr:uid="{00000000-0005-0000-0000-000046380000}"/>
    <cellStyle name="Notiz 3 6 2 3" xfId="17017" xr:uid="{00000000-0005-0000-0000-000047380000}"/>
    <cellStyle name="Notiz 3 6 3" xfId="11049" xr:uid="{00000000-0005-0000-0000-000048380000}"/>
    <cellStyle name="Notiz 3 6 4" xfId="17016" xr:uid="{00000000-0005-0000-0000-000049380000}"/>
    <cellStyle name="Notiz 3 7" xfId="4928" xr:uid="{00000000-0005-0000-0000-00004A380000}"/>
    <cellStyle name="Notiz 3 7 2" xfId="4929" xr:uid="{00000000-0005-0000-0000-00004B380000}"/>
    <cellStyle name="Notiz 3 7 2 2" xfId="11052" xr:uid="{00000000-0005-0000-0000-00004C380000}"/>
    <cellStyle name="Notiz 3 7 2 3" xfId="17019" xr:uid="{00000000-0005-0000-0000-00004D380000}"/>
    <cellStyle name="Notiz 3 7 3" xfId="11051" xr:uid="{00000000-0005-0000-0000-00004E380000}"/>
    <cellStyle name="Notiz 3 7 4" xfId="17018" xr:uid="{00000000-0005-0000-0000-00004F380000}"/>
    <cellStyle name="Notiz 3 8" xfId="4930" xr:uid="{00000000-0005-0000-0000-000050380000}"/>
    <cellStyle name="Notiz 3 8 2" xfId="4931" xr:uid="{00000000-0005-0000-0000-000051380000}"/>
    <cellStyle name="Notiz 3 8 2 2" xfId="11054" xr:uid="{00000000-0005-0000-0000-000052380000}"/>
    <cellStyle name="Notiz 3 8 2 3" xfId="17021" xr:uid="{00000000-0005-0000-0000-000053380000}"/>
    <cellStyle name="Notiz 3 8 3" xfId="11053" xr:uid="{00000000-0005-0000-0000-000054380000}"/>
    <cellStyle name="Notiz 3 8 4" xfId="17020" xr:uid="{00000000-0005-0000-0000-000055380000}"/>
    <cellStyle name="Notiz 3_Details" xfId="4932" xr:uid="{00000000-0005-0000-0000-000056380000}"/>
    <cellStyle name="Notiz 4" xfId="4933" xr:uid="{00000000-0005-0000-0000-000057380000}"/>
    <cellStyle name="Notiz 4 2" xfId="4934" xr:uid="{00000000-0005-0000-0000-000058380000}"/>
    <cellStyle name="Notiz 4 2 2" xfId="4935" xr:uid="{00000000-0005-0000-0000-000059380000}"/>
    <cellStyle name="Notiz 4 2 2 2" xfId="4936" xr:uid="{00000000-0005-0000-0000-00005A380000}"/>
    <cellStyle name="Notiz 4 2 2 2 2" xfId="4937" xr:uid="{00000000-0005-0000-0000-00005B380000}"/>
    <cellStyle name="Notiz 4 2 2 2 2 2" xfId="11057" xr:uid="{00000000-0005-0000-0000-00005C380000}"/>
    <cellStyle name="Notiz 4 2 2 2 2 3" xfId="17024" xr:uid="{00000000-0005-0000-0000-00005D380000}"/>
    <cellStyle name="Notiz 4 2 2 2 3" xfId="11056" xr:uid="{00000000-0005-0000-0000-00005E380000}"/>
    <cellStyle name="Notiz 4 2 2 2 4" xfId="17023" xr:uid="{00000000-0005-0000-0000-00005F380000}"/>
    <cellStyle name="Notiz 4 2 2 3" xfId="4938" xr:uid="{00000000-0005-0000-0000-000060380000}"/>
    <cellStyle name="Notiz 4 2 2 3 2" xfId="4939" xr:uid="{00000000-0005-0000-0000-000061380000}"/>
    <cellStyle name="Notiz 4 2 2 3 2 2" xfId="11059" xr:uid="{00000000-0005-0000-0000-000062380000}"/>
    <cellStyle name="Notiz 4 2 2 3 2 3" xfId="17026" xr:uid="{00000000-0005-0000-0000-000063380000}"/>
    <cellStyle name="Notiz 4 2 2 3 3" xfId="11058" xr:uid="{00000000-0005-0000-0000-000064380000}"/>
    <cellStyle name="Notiz 4 2 2 3 4" xfId="17025" xr:uid="{00000000-0005-0000-0000-000065380000}"/>
    <cellStyle name="Notiz 4 2 2 4" xfId="4940" xr:uid="{00000000-0005-0000-0000-000066380000}"/>
    <cellStyle name="Notiz 4 2 2 4 2" xfId="4941" xr:uid="{00000000-0005-0000-0000-000067380000}"/>
    <cellStyle name="Notiz 4 2 2 4 2 2" xfId="11061" xr:uid="{00000000-0005-0000-0000-000068380000}"/>
    <cellStyle name="Notiz 4 2 2 4 2 3" xfId="17028" xr:uid="{00000000-0005-0000-0000-000069380000}"/>
    <cellStyle name="Notiz 4 2 2 4 3" xfId="11060" xr:uid="{00000000-0005-0000-0000-00006A380000}"/>
    <cellStyle name="Notiz 4 2 2 4 4" xfId="17027" xr:uid="{00000000-0005-0000-0000-00006B380000}"/>
    <cellStyle name="Notiz 4 2 2 5" xfId="4942" xr:uid="{00000000-0005-0000-0000-00006C380000}"/>
    <cellStyle name="Notiz 4 2 2 5 2" xfId="11062" xr:uid="{00000000-0005-0000-0000-00006D380000}"/>
    <cellStyle name="Notiz 4 2 2 5 3" xfId="17029" xr:uid="{00000000-0005-0000-0000-00006E380000}"/>
    <cellStyle name="Notiz 4 2 2 6" xfId="11055" xr:uid="{00000000-0005-0000-0000-00006F380000}"/>
    <cellStyle name="Notiz 4 2 2 7" xfId="17022" xr:uid="{00000000-0005-0000-0000-000070380000}"/>
    <cellStyle name="Notiz 4 2 3" xfId="4943" xr:uid="{00000000-0005-0000-0000-000071380000}"/>
    <cellStyle name="Notiz 4 2 3 2" xfId="4944" xr:uid="{00000000-0005-0000-0000-000072380000}"/>
    <cellStyle name="Notiz 4 2 3 2 2" xfId="11064" xr:uid="{00000000-0005-0000-0000-000073380000}"/>
    <cellStyle name="Notiz 4 2 3 2 3" xfId="17031" xr:uid="{00000000-0005-0000-0000-000074380000}"/>
    <cellStyle name="Notiz 4 2 3 3" xfId="11063" xr:uid="{00000000-0005-0000-0000-000075380000}"/>
    <cellStyle name="Notiz 4 2 3 4" xfId="17030" xr:uid="{00000000-0005-0000-0000-000076380000}"/>
    <cellStyle name="Notiz 4 2 4" xfId="4945" xr:uid="{00000000-0005-0000-0000-000077380000}"/>
    <cellStyle name="Notiz 4 2 4 2" xfId="4946" xr:uid="{00000000-0005-0000-0000-000078380000}"/>
    <cellStyle name="Notiz 4 2 4 2 2" xfId="11066" xr:uid="{00000000-0005-0000-0000-000079380000}"/>
    <cellStyle name="Notiz 4 2 4 2 3" xfId="17033" xr:uid="{00000000-0005-0000-0000-00007A380000}"/>
    <cellStyle name="Notiz 4 2 4 3" xfId="11065" xr:uid="{00000000-0005-0000-0000-00007B380000}"/>
    <cellStyle name="Notiz 4 2 4 4" xfId="17032" xr:uid="{00000000-0005-0000-0000-00007C380000}"/>
    <cellStyle name="Notiz 4 2 5" xfId="4947" xr:uid="{00000000-0005-0000-0000-00007D380000}"/>
    <cellStyle name="Notiz 4 2 5 2" xfId="4948" xr:uid="{00000000-0005-0000-0000-00007E380000}"/>
    <cellStyle name="Notiz 4 2 5 2 2" xfId="11068" xr:uid="{00000000-0005-0000-0000-00007F380000}"/>
    <cellStyle name="Notiz 4 2 5 2 3" xfId="17035" xr:uid="{00000000-0005-0000-0000-000080380000}"/>
    <cellStyle name="Notiz 4 2 5 3" xfId="11067" xr:uid="{00000000-0005-0000-0000-000081380000}"/>
    <cellStyle name="Notiz 4 2 5 4" xfId="17034" xr:uid="{00000000-0005-0000-0000-000082380000}"/>
    <cellStyle name="Notiz 4 2 6" xfId="4949" xr:uid="{00000000-0005-0000-0000-000083380000}"/>
    <cellStyle name="Notiz 4 2 6 2" xfId="4950" xr:uid="{00000000-0005-0000-0000-000084380000}"/>
    <cellStyle name="Notiz 4 2 6 2 2" xfId="11070" xr:uid="{00000000-0005-0000-0000-000085380000}"/>
    <cellStyle name="Notiz 4 2 6 2 3" xfId="17037" xr:uid="{00000000-0005-0000-0000-000086380000}"/>
    <cellStyle name="Notiz 4 2 6 3" xfId="11069" xr:uid="{00000000-0005-0000-0000-000087380000}"/>
    <cellStyle name="Notiz 4 2 6 4" xfId="17036" xr:uid="{00000000-0005-0000-0000-000088380000}"/>
    <cellStyle name="Notiz 4 3" xfId="4951" xr:uid="{00000000-0005-0000-0000-000089380000}"/>
    <cellStyle name="Notiz 4 3 2" xfId="4952" xr:uid="{00000000-0005-0000-0000-00008A380000}"/>
    <cellStyle name="Notiz 4 3 2 2" xfId="4953" xr:uid="{00000000-0005-0000-0000-00008B380000}"/>
    <cellStyle name="Notiz 4 3 2 2 2" xfId="11072" xr:uid="{00000000-0005-0000-0000-00008C380000}"/>
    <cellStyle name="Notiz 4 3 2 2 3" xfId="17039" xr:uid="{00000000-0005-0000-0000-00008D380000}"/>
    <cellStyle name="Notiz 4 3 2 3" xfId="11071" xr:uid="{00000000-0005-0000-0000-00008E380000}"/>
    <cellStyle name="Notiz 4 3 2 4" xfId="17038" xr:uid="{00000000-0005-0000-0000-00008F380000}"/>
    <cellStyle name="Notiz 4 3 3" xfId="4954" xr:uid="{00000000-0005-0000-0000-000090380000}"/>
    <cellStyle name="Notiz 4 3 3 2" xfId="4955" xr:uid="{00000000-0005-0000-0000-000091380000}"/>
    <cellStyle name="Notiz 4 3 3 2 2" xfId="11074" xr:uid="{00000000-0005-0000-0000-000092380000}"/>
    <cellStyle name="Notiz 4 3 3 2 3" xfId="17041" xr:uid="{00000000-0005-0000-0000-000093380000}"/>
    <cellStyle name="Notiz 4 3 3 3" xfId="11073" xr:uid="{00000000-0005-0000-0000-000094380000}"/>
    <cellStyle name="Notiz 4 3 3 4" xfId="17040" xr:uid="{00000000-0005-0000-0000-000095380000}"/>
    <cellStyle name="Notiz 4 3 4" xfId="4956" xr:uid="{00000000-0005-0000-0000-000096380000}"/>
    <cellStyle name="Notiz 4 3 4 2" xfId="4957" xr:uid="{00000000-0005-0000-0000-000097380000}"/>
    <cellStyle name="Notiz 4 3 4 2 2" xfId="11076" xr:uid="{00000000-0005-0000-0000-000098380000}"/>
    <cellStyle name="Notiz 4 3 4 2 3" xfId="17043" xr:uid="{00000000-0005-0000-0000-000099380000}"/>
    <cellStyle name="Notiz 4 3 4 3" xfId="11075" xr:uid="{00000000-0005-0000-0000-00009A380000}"/>
    <cellStyle name="Notiz 4 3 4 4" xfId="17042" xr:uid="{00000000-0005-0000-0000-00009B380000}"/>
    <cellStyle name="Notiz 4 3 5" xfId="4958" xr:uid="{00000000-0005-0000-0000-00009C380000}"/>
    <cellStyle name="Notiz 4 3 5 2" xfId="4959" xr:uid="{00000000-0005-0000-0000-00009D380000}"/>
    <cellStyle name="Notiz 4 3 5 2 2" xfId="11078" xr:uid="{00000000-0005-0000-0000-00009E380000}"/>
    <cellStyle name="Notiz 4 3 5 2 3" xfId="17045" xr:uid="{00000000-0005-0000-0000-00009F380000}"/>
    <cellStyle name="Notiz 4 3 5 3" xfId="11077" xr:uid="{00000000-0005-0000-0000-0000A0380000}"/>
    <cellStyle name="Notiz 4 3 5 4" xfId="17044" xr:uid="{00000000-0005-0000-0000-0000A1380000}"/>
    <cellStyle name="Notiz 4 4" xfId="4960" xr:uid="{00000000-0005-0000-0000-0000A2380000}"/>
    <cellStyle name="Notiz 4 4 2" xfId="4961" xr:uid="{00000000-0005-0000-0000-0000A3380000}"/>
    <cellStyle name="Notiz 4 4 2 2" xfId="11080" xr:uid="{00000000-0005-0000-0000-0000A4380000}"/>
    <cellStyle name="Notiz 4 4 2 3" xfId="17047" xr:uid="{00000000-0005-0000-0000-0000A5380000}"/>
    <cellStyle name="Notiz 4 4 3" xfId="11079" xr:uid="{00000000-0005-0000-0000-0000A6380000}"/>
    <cellStyle name="Notiz 4 4 4" xfId="17046" xr:uid="{00000000-0005-0000-0000-0000A7380000}"/>
    <cellStyle name="Notiz 4 5" xfId="4962" xr:uid="{00000000-0005-0000-0000-0000A8380000}"/>
    <cellStyle name="Notiz 4 5 2" xfId="4963" xr:uid="{00000000-0005-0000-0000-0000A9380000}"/>
    <cellStyle name="Notiz 4 5 2 2" xfId="11082" xr:uid="{00000000-0005-0000-0000-0000AA380000}"/>
    <cellStyle name="Notiz 4 5 2 3" xfId="17049" xr:uid="{00000000-0005-0000-0000-0000AB380000}"/>
    <cellStyle name="Notiz 4 5 3" xfId="11081" xr:uid="{00000000-0005-0000-0000-0000AC380000}"/>
    <cellStyle name="Notiz 4 5 4" xfId="17048" xr:uid="{00000000-0005-0000-0000-0000AD380000}"/>
    <cellStyle name="Notiz 4 6" xfId="4964" xr:uid="{00000000-0005-0000-0000-0000AE380000}"/>
    <cellStyle name="Notiz 4 6 2" xfId="4965" xr:uid="{00000000-0005-0000-0000-0000AF380000}"/>
    <cellStyle name="Notiz 4 6 2 2" xfId="11084" xr:uid="{00000000-0005-0000-0000-0000B0380000}"/>
    <cellStyle name="Notiz 4 6 2 3" xfId="17051" xr:uid="{00000000-0005-0000-0000-0000B1380000}"/>
    <cellStyle name="Notiz 4 6 3" xfId="11083" xr:uid="{00000000-0005-0000-0000-0000B2380000}"/>
    <cellStyle name="Notiz 4 6 4" xfId="17050" xr:uid="{00000000-0005-0000-0000-0000B3380000}"/>
    <cellStyle name="Notiz 4 7" xfId="4966" xr:uid="{00000000-0005-0000-0000-0000B4380000}"/>
    <cellStyle name="Notiz 4 7 2" xfId="4967" xr:uid="{00000000-0005-0000-0000-0000B5380000}"/>
    <cellStyle name="Notiz 4 7 2 2" xfId="11086" xr:uid="{00000000-0005-0000-0000-0000B6380000}"/>
    <cellStyle name="Notiz 4 7 2 3" xfId="17053" xr:uid="{00000000-0005-0000-0000-0000B7380000}"/>
    <cellStyle name="Notiz 4 7 3" xfId="11085" xr:uid="{00000000-0005-0000-0000-0000B8380000}"/>
    <cellStyle name="Notiz 4 7 4" xfId="17052" xr:uid="{00000000-0005-0000-0000-0000B9380000}"/>
    <cellStyle name="Notiz 4_Details" xfId="4968" xr:uid="{00000000-0005-0000-0000-0000BA380000}"/>
    <cellStyle name="Notiz 5" xfId="4969" xr:uid="{00000000-0005-0000-0000-0000BB380000}"/>
    <cellStyle name="Notiz 5 2" xfId="4970" xr:uid="{00000000-0005-0000-0000-0000BC380000}"/>
    <cellStyle name="Notiz 5 2 2" xfId="4971" xr:uid="{00000000-0005-0000-0000-0000BD380000}"/>
    <cellStyle name="Notiz 5 2 2 2" xfId="4972" xr:uid="{00000000-0005-0000-0000-0000BE380000}"/>
    <cellStyle name="Notiz 5 2 2 2 2" xfId="4973" xr:uid="{00000000-0005-0000-0000-0000BF380000}"/>
    <cellStyle name="Notiz 5 2 2 2 2 2" xfId="11089" xr:uid="{00000000-0005-0000-0000-0000C0380000}"/>
    <cellStyle name="Notiz 5 2 2 2 2 3" xfId="17056" xr:uid="{00000000-0005-0000-0000-0000C1380000}"/>
    <cellStyle name="Notiz 5 2 2 2 3" xfId="11088" xr:uid="{00000000-0005-0000-0000-0000C2380000}"/>
    <cellStyle name="Notiz 5 2 2 2 4" xfId="17055" xr:uid="{00000000-0005-0000-0000-0000C3380000}"/>
    <cellStyle name="Notiz 5 2 2 3" xfId="4974" xr:uid="{00000000-0005-0000-0000-0000C4380000}"/>
    <cellStyle name="Notiz 5 2 2 3 2" xfId="4975" xr:uid="{00000000-0005-0000-0000-0000C5380000}"/>
    <cellStyle name="Notiz 5 2 2 3 2 2" xfId="11091" xr:uid="{00000000-0005-0000-0000-0000C6380000}"/>
    <cellStyle name="Notiz 5 2 2 3 2 3" xfId="17058" xr:uid="{00000000-0005-0000-0000-0000C7380000}"/>
    <cellStyle name="Notiz 5 2 2 3 3" xfId="11090" xr:uid="{00000000-0005-0000-0000-0000C8380000}"/>
    <cellStyle name="Notiz 5 2 2 3 4" xfId="17057" xr:uid="{00000000-0005-0000-0000-0000C9380000}"/>
    <cellStyle name="Notiz 5 2 2 4" xfId="4976" xr:uid="{00000000-0005-0000-0000-0000CA380000}"/>
    <cellStyle name="Notiz 5 2 2 4 2" xfId="4977" xr:uid="{00000000-0005-0000-0000-0000CB380000}"/>
    <cellStyle name="Notiz 5 2 2 4 2 2" xfId="11093" xr:uid="{00000000-0005-0000-0000-0000CC380000}"/>
    <cellStyle name="Notiz 5 2 2 4 2 3" xfId="17060" xr:uid="{00000000-0005-0000-0000-0000CD380000}"/>
    <cellStyle name="Notiz 5 2 2 4 3" xfId="11092" xr:uid="{00000000-0005-0000-0000-0000CE380000}"/>
    <cellStyle name="Notiz 5 2 2 4 4" xfId="17059" xr:uid="{00000000-0005-0000-0000-0000CF380000}"/>
    <cellStyle name="Notiz 5 2 2 5" xfId="4978" xr:uid="{00000000-0005-0000-0000-0000D0380000}"/>
    <cellStyle name="Notiz 5 2 2 5 2" xfId="11094" xr:uid="{00000000-0005-0000-0000-0000D1380000}"/>
    <cellStyle name="Notiz 5 2 2 5 3" xfId="17061" xr:uid="{00000000-0005-0000-0000-0000D2380000}"/>
    <cellStyle name="Notiz 5 2 2 6" xfId="11087" xr:uid="{00000000-0005-0000-0000-0000D3380000}"/>
    <cellStyle name="Notiz 5 2 2 7" xfId="17054" xr:uid="{00000000-0005-0000-0000-0000D4380000}"/>
    <cellStyle name="Notiz 5 2 3" xfId="4979" xr:uid="{00000000-0005-0000-0000-0000D5380000}"/>
    <cellStyle name="Notiz 5 2 3 2" xfId="4980" xr:uid="{00000000-0005-0000-0000-0000D6380000}"/>
    <cellStyle name="Notiz 5 2 3 2 2" xfId="11096" xr:uid="{00000000-0005-0000-0000-0000D7380000}"/>
    <cellStyle name="Notiz 5 2 3 2 3" xfId="17063" xr:uid="{00000000-0005-0000-0000-0000D8380000}"/>
    <cellStyle name="Notiz 5 2 3 3" xfId="11095" xr:uid="{00000000-0005-0000-0000-0000D9380000}"/>
    <cellStyle name="Notiz 5 2 3 4" xfId="17062" xr:uid="{00000000-0005-0000-0000-0000DA380000}"/>
    <cellStyle name="Notiz 5 2 4" xfId="4981" xr:uid="{00000000-0005-0000-0000-0000DB380000}"/>
    <cellStyle name="Notiz 5 2 4 2" xfId="4982" xr:uid="{00000000-0005-0000-0000-0000DC380000}"/>
    <cellStyle name="Notiz 5 2 4 2 2" xfId="11098" xr:uid="{00000000-0005-0000-0000-0000DD380000}"/>
    <cellStyle name="Notiz 5 2 4 2 3" xfId="17065" xr:uid="{00000000-0005-0000-0000-0000DE380000}"/>
    <cellStyle name="Notiz 5 2 4 3" xfId="11097" xr:uid="{00000000-0005-0000-0000-0000DF380000}"/>
    <cellStyle name="Notiz 5 2 4 4" xfId="17064" xr:uid="{00000000-0005-0000-0000-0000E0380000}"/>
    <cellStyle name="Notiz 5 2 5" xfId="4983" xr:uid="{00000000-0005-0000-0000-0000E1380000}"/>
    <cellStyle name="Notiz 5 2 5 2" xfId="4984" xr:uid="{00000000-0005-0000-0000-0000E2380000}"/>
    <cellStyle name="Notiz 5 2 5 2 2" xfId="11100" xr:uid="{00000000-0005-0000-0000-0000E3380000}"/>
    <cellStyle name="Notiz 5 2 5 2 3" xfId="17067" xr:uid="{00000000-0005-0000-0000-0000E4380000}"/>
    <cellStyle name="Notiz 5 2 5 3" xfId="11099" xr:uid="{00000000-0005-0000-0000-0000E5380000}"/>
    <cellStyle name="Notiz 5 2 5 4" xfId="17066" xr:uid="{00000000-0005-0000-0000-0000E6380000}"/>
    <cellStyle name="Notiz 5 2 6" xfId="4985" xr:uid="{00000000-0005-0000-0000-0000E7380000}"/>
    <cellStyle name="Notiz 5 2 6 2" xfId="4986" xr:uid="{00000000-0005-0000-0000-0000E8380000}"/>
    <cellStyle name="Notiz 5 2 6 2 2" xfId="11102" xr:uid="{00000000-0005-0000-0000-0000E9380000}"/>
    <cellStyle name="Notiz 5 2 6 2 3" xfId="17069" xr:uid="{00000000-0005-0000-0000-0000EA380000}"/>
    <cellStyle name="Notiz 5 2 6 3" xfId="11101" xr:uid="{00000000-0005-0000-0000-0000EB380000}"/>
    <cellStyle name="Notiz 5 2 6 4" xfId="17068" xr:uid="{00000000-0005-0000-0000-0000EC380000}"/>
    <cellStyle name="Notiz 5 3" xfId="4987" xr:uid="{00000000-0005-0000-0000-0000ED380000}"/>
    <cellStyle name="Notiz 5 3 2" xfId="4988" xr:uid="{00000000-0005-0000-0000-0000EE380000}"/>
    <cellStyle name="Notiz 5 3 2 2" xfId="4989" xr:uid="{00000000-0005-0000-0000-0000EF380000}"/>
    <cellStyle name="Notiz 5 3 2 2 2" xfId="11105" xr:uid="{00000000-0005-0000-0000-0000F0380000}"/>
    <cellStyle name="Notiz 5 3 2 2 3" xfId="17072" xr:uid="{00000000-0005-0000-0000-0000F1380000}"/>
    <cellStyle name="Notiz 5 3 2 3" xfId="11104" xr:uid="{00000000-0005-0000-0000-0000F2380000}"/>
    <cellStyle name="Notiz 5 3 2 4" xfId="17071" xr:uid="{00000000-0005-0000-0000-0000F3380000}"/>
    <cellStyle name="Notiz 5 3 3" xfId="4990" xr:uid="{00000000-0005-0000-0000-0000F4380000}"/>
    <cellStyle name="Notiz 5 3 3 2" xfId="4991" xr:uid="{00000000-0005-0000-0000-0000F5380000}"/>
    <cellStyle name="Notiz 5 3 3 2 2" xfId="11107" xr:uid="{00000000-0005-0000-0000-0000F6380000}"/>
    <cellStyle name="Notiz 5 3 3 2 3" xfId="17074" xr:uid="{00000000-0005-0000-0000-0000F7380000}"/>
    <cellStyle name="Notiz 5 3 3 3" xfId="11106" xr:uid="{00000000-0005-0000-0000-0000F8380000}"/>
    <cellStyle name="Notiz 5 3 3 4" xfId="17073" xr:uid="{00000000-0005-0000-0000-0000F9380000}"/>
    <cellStyle name="Notiz 5 3 4" xfId="4992" xr:uid="{00000000-0005-0000-0000-0000FA380000}"/>
    <cellStyle name="Notiz 5 3 4 2" xfId="4993" xr:uid="{00000000-0005-0000-0000-0000FB380000}"/>
    <cellStyle name="Notiz 5 3 4 2 2" xfId="11109" xr:uid="{00000000-0005-0000-0000-0000FC380000}"/>
    <cellStyle name="Notiz 5 3 4 2 3" xfId="17076" xr:uid="{00000000-0005-0000-0000-0000FD380000}"/>
    <cellStyle name="Notiz 5 3 4 3" xfId="11108" xr:uid="{00000000-0005-0000-0000-0000FE380000}"/>
    <cellStyle name="Notiz 5 3 4 4" xfId="17075" xr:uid="{00000000-0005-0000-0000-0000FF380000}"/>
    <cellStyle name="Notiz 5 3 5" xfId="4994" xr:uid="{00000000-0005-0000-0000-000000390000}"/>
    <cellStyle name="Notiz 5 3 5 2" xfId="11110" xr:uid="{00000000-0005-0000-0000-000001390000}"/>
    <cellStyle name="Notiz 5 3 5 3" xfId="17077" xr:uid="{00000000-0005-0000-0000-000002390000}"/>
    <cellStyle name="Notiz 5 3 6" xfId="11103" xr:uid="{00000000-0005-0000-0000-000003390000}"/>
    <cellStyle name="Notiz 5 3 7" xfId="17070" xr:uid="{00000000-0005-0000-0000-000004390000}"/>
    <cellStyle name="Notiz 5 4" xfId="4995" xr:uid="{00000000-0005-0000-0000-000005390000}"/>
    <cellStyle name="Notiz 5 4 2" xfId="4996" xr:uid="{00000000-0005-0000-0000-000006390000}"/>
    <cellStyle name="Notiz 5 4 2 2" xfId="11112" xr:uid="{00000000-0005-0000-0000-000007390000}"/>
    <cellStyle name="Notiz 5 4 2 3" xfId="17079" xr:uid="{00000000-0005-0000-0000-000008390000}"/>
    <cellStyle name="Notiz 5 4 3" xfId="11111" xr:uid="{00000000-0005-0000-0000-000009390000}"/>
    <cellStyle name="Notiz 5 4 4" xfId="17078" xr:uid="{00000000-0005-0000-0000-00000A390000}"/>
    <cellStyle name="Notiz 5 5" xfId="4997" xr:uid="{00000000-0005-0000-0000-00000B390000}"/>
    <cellStyle name="Notiz 5 5 2" xfId="4998" xr:uid="{00000000-0005-0000-0000-00000C390000}"/>
    <cellStyle name="Notiz 5 5 2 2" xfId="11114" xr:uid="{00000000-0005-0000-0000-00000D390000}"/>
    <cellStyle name="Notiz 5 5 2 3" xfId="17081" xr:uid="{00000000-0005-0000-0000-00000E390000}"/>
    <cellStyle name="Notiz 5 5 3" xfId="11113" xr:uid="{00000000-0005-0000-0000-00000F390000}"/>
    <cellStyle name="Notiz 5 5 4" xfId="17080" xr:uid="{00000000-0005-0000-0000-000010390000}"/>
    <cellStyle name="Notiz 5 6" xfId="4999" xr:uid="{00000000-0005-0000-0000-000011390000}"/>
    <cellStyle name="Notiz 5 6 2" xfId="5000" xr:uid="{00000000-0005-0000-0000-000012390000}"/>
    <cellStyle name="Notiz 5 6 2 2" xfId="11116" xr:uid="{00000000-0005-0000-0000-000013390000}"/>
    <cellStyle name="Notiz 5 6 2 3" xfId="17083" xr:uid="{00000000-0005-0000-0000-000014390000}"/>
    <cellStyle name="Notiz 5 6 3" xfId="11115" xr:uid="{00000000-0005-0000-0000-000015390000}"/>
    <cellStyle name="Notiz 5 6 4" xfId="17082" xr:uid="{00000000-0005-0000-0000-000016390000}"/>
    <cellStyle name="Notiz 5 7" xfId="5001" xr:uid="{00000000-0005-0000-0000-000017390000}"/>
    <cellStyle name="Notiz 5 7 2" xfId="5002" xr:uid="{00000000-0005-0000-0000-000018390000}"/>
    <cellStyle name="Notiz 5 7 2 2" xfId="11118" xr:uid="{00000000-0005-0000-0000-000019390000}"/>
    <cellStyle name="Notiz 5 7 2 3" xfId="17085" xr:uid="{00000000-0005-0000-0000-00001A390000}"/>
    <cellStyle name="Notiz 5 7 3" xfId="11117" xr:uid="{00000000-0005-0000-0000-00001B390000}"/>
    <cellStyle name="Notiz 5 7 4" xfId="17084" xr:uid="{00000000-0005-0000-0000-00001C390000}"/>
    <cellStyle name="Notiz 5_Details" xfId="5003" xr:uid="{00000000-0005-0000-0000-00001D390000}"/>
    <cellStyle name="Notiz 6" xfId="5004" xr:uid="{00000000-0005-0000-0000-00001E390000}"/>
    <cellStyle name="Notiz 6 2" xfId="5005" xr:uid="{00000000-0005-0000-0000-00001F390000}"/>
    <cellStyle name="Notiz 6 2 2" xfId="5006" xr:uid="{00000000-0005-0000-0000-000020390000}"/>
    <cellStyle name="Notiz 6 2 2 2" xfId="5007" xr:uid="{00000000-0005-0000-0000-000021390000}"/>
    <cellStyle name="Notiz 6 2 2 2 2" xfId="5008" xr:uid="{00000000-0005-0000-0000-000022390000}"/>
    <cellStyle name="Notiz 6 2 2 2 2 2" xfId="11123" xr:uid="{00000000-0005-0000-0000-000023390000}"/>
    <cellStyle name="Notiz 6 2 2 2 2 3" xfId="17090" xr:uid="{00000000-0005-0000-0000-000024390000}"/>
    <cellStyle name="Notiz 6 2 2 2 3" xfId="11122" xr:uid="{00000000-0005-0000-0000-000025390000}"/>
    <cellStyle name="Notiz 6 2 2 2 4" xfId="17089" xr:uid="{00000000-0005-0000-0000-000026390000}"/>
    <cellStyle name="Notiz 6 2 2 3" xfId="5009" xr:uid="{00000000-0005-0000-0000-000027390000}"/>
    <cellStyle name="Notiz 6 2 2 3 2" xfId="5010" xr:uid="{00000000-0005-0000-0000-000028390000}"/>
    <cellStyle name="Notiz 6 2 2 3 2 2" xfId="11125" xr:uid="{00000000-0005-0000-0000-000029390000}"/>
    <cellStyle name="Notiz 6 2 2 3 2 3" xfId="17092" xr:uid="{00000000-0005-0000-0000-00002A390000}"/>
    <cellStyle name="Notiz 6 2 2 3 3" xfId="11124" xr:uid="{00000000-0005-0000-0000-00002B390000}"/>
    <cellStyle name="Notiz 6 2 2 3 4" xfId="17091" xr:uid="{00000000-0005-0000-0000-00002C390000}"/>
    <cellStyle name="Notiz 6 2 2 4" xfId="5011" xr:uid="{00000000-0005-0000-0000-00002D390000}"/>
    <cellStyle name="Notiz 6 2 2 4 2" xfId="5012" xr:uid="{00000000-0005-0000-0000-00002E390000}"/>
    <cellStyle name="Notiz 6 2 2 4 2 2" xfId="11127" xr:uid="{00000000-0005-0000-0000-00002F390000}"/>
    <cellStyle name="Notiz 6 2 2 4 2 3" xfId="17094" xr:uid="{00000000-0005-0000-0000-000030390000}"/>
    <cellStyle name="Notiz 6 2 2 4 3" xfId="11126" xr:uid="{00000000-0005-0000-0000-000031390000}"/>
    <cellStyle name="Notiz 6 2 2 4 4" xfId="17093" xr:uid="{00000000-0005-0000-0000-000032390000}"/>
    <cellStyle name="Notiz 6 2 2 5" xfId="5013" xr:uid="{00000000-0005-0000-0000-000033390000}"/>
    <cellStyle name="Notiz 6 2 2 5 2" xfId="11128" xr:uid="{00000000-0005-0000-0000-000034390000}"/>
    <cellStyle name="Notiz 6 2 2 5 3" xfId="17095" xr:uid="{00000000-0005-0000-0000-000035390000}"/>
    <cellStyle name="Notiz 6 2 2 6" xfId="11121" xr:uid="{00000000-0005-0000-0000-000036390000}"/>
    <cellStyle name="Notiz 6 2 2 7" xfId="17088" xr:uid="{00000000-0005-0000-0000-000037390000}"/>
    <cellStyle name="Notiz 6 2 3" xfId="5014" xr:uid="{00000000-0005-0000-0000-000038390000}"/>
    <cellStyle name="Notiz 6 2 3 2" xfId="5015" xr:uid="{00000000-0005-0000-0000-000039390000}"/>
    <cellStyle name="Notiz 6 2 3 2 2" xfId="11130" xr:uid="{00000000-0005-0000-0000-00003A390000}"/>
    <cellStyle name="Notiz 6 2 3 2 3" xfId="17097" xr:uid="{00000000-0005-0000-0000-00003B390000}"/>
    <cellStyle name="Notiz 6 2 3 3" xfId="11129" xr:uid="{00000000-0005-0000-0000-00003C390000}"/>
    <cellStyle name="Notiz 6 2 3 4" xfId="17096" xr:uid="{00000000-0005-0000-0000-00003D390000}"/>
    <cellStyle name="Notiz 6 2 4" xfId="5016" xr:uid="{00000000-0005-0000-0000-00003E390000}"/>
    <cellStyle name="Notiz 6 2 4 2" xfId="5017" xr:uid="{00000000-0005-0000-0000-00003F390000}"/>
    <cellStyle name="Notiz 6 2 4 2 2" xfId="11132" xr:uid="{00000000-0005-0000-0000-000040390000}"/>
    <cellStyle name="Notiz 6 2 4 2 3" xfId="17099" xr:uid="{00000000-0005-0000-0000-000041390000}"/>
    <cellStyle name="Notiz 6 2 4 3" xfId="11131" xr:uid="{00000000-0005-0000-0000-000042390000}"/>
    <cellStyle name="Notiz 6 2 4 4" xfId="17098" xr:uid="{00000000-0005-0000-0000-000043390000}"/>
    <cellStyle name="Notiz 6 2 5" xfId="5018" xr:uid="{00000000-0005-0000-0000-000044390000}"/>
    <cellStyle name="Notiz 6 2 5 2" xfId="5019" xr:uid="{00000000-0005-0000-0000-000045390000}"/>
    <cellStyle name="Notiz 6 2 5 2 2" xfId="11134" xr:uid="{00000000-0005-0000-0000-000046390000}"/>
    <cellStyle name="Notiz 6 2 5 2 3" xfId="17101" xr:uid="{00000000-0005-0000-0000-000047390000}"/>
    <cellStyle name="Notiz 6 2 5 3" xfId="11133" xr:uid="{00000000-0005-0000-0000-000048390000}"/>
    <cellStyle name="Notiz 6 2 5 4" xfId="17100" xr:uid="{00000000-0005-0000-0000-000049390000}"/>
    <cellStyle name="Notiz 6 2 6" xfId="5020" xr:uid="{00000000-0005-0000-0000-00004A390000}"/>
    <cellStyle name="Notiz 6 2 6 2" xfId="11135" xr:uid="{00000000-0005-0000-0000-00004B390000}"/>
    <cellStyle name="Notiz 6 2 6 3" xfId="17102" xr:uid="{00000000-0005-0000-0000-00004C390000}"/>
    <cellStyle name="Notiz 6 2 7" xfId="11120" xr:uid="{00000000-0005-0000-0000-00004D390000}"/>
    <cellStyle name="Notiz 6 2 8" xfId="17087" xr:uid="{00000000-0005-0000-0000-00004E390000}"/>
    <cellStyle name="Notiz 6 3" xfId="5021" xr:uid="{00000000-0005-0000-0000-00004F390000}"/>
    <cellStyle name="Notiz 6 3 2" xfId="5022" xr:uid="{00000000-0005-0000-0000-000050390000}"/>
    <cellStyle name="Notiz 6 3 2 2" xfId="5023" xr:uid="{00000000-0005-0000-0000-000051390000}"/>
    <cellStyle name="Notiz 6 3 2 2 2" xfId="11138" xr:uid="{00000000-0005-0000-0000-000052390000}"/>
    <cellStyle name="Notiz 6 3 2 2 3" xfId="17105" xr:uid="{00000000-0005-0000-0000-000053390000}"/>
    <cellStyle name="Notiz 6 3 2 3" xfId="11137" xr:uid="{00000000-0005-0000-0000-000054390000}"/>
    <cellStyle name="Notiz 6 3 2 4" xfId="17104" xr:uid="{00000000-0005-0000-0000-000055390000}"/>
    <cellStyle name="Notiz 6 3 3" xfId="5024" xr:uid="{00000000-0005-0000-0000-000056390000}"/>
    <cellStyle name="Notiz 6 3 3 2" xfId="5025" xr:uid="{00000000-0005-0000-0000-000057390000}"/>
    <cellStyle name="Notiz 6 3 3 2 2" xfId="11140" xr:uid="{00000000-0005-0000-0000-000058390000}"/>
    <cellStyle name="Notiz 6 3 3 2 3" xfId="17107" xr:uid="{00000000-0005-0000-0000-000059390000}"/>
    <cellStyle name="Notiz 6 3 3 3" xfId="11139" xr:uid="{00000000-0005-0000-0000-00005A390000}"/>
    <cellStyle name="Notiz 6 3 3 4" xfId="17106" xr:uid="{00000000-0005-0000-0000-00005B390000}"/>
    <cellStyle name="Notiz 6 3 4" xfId="5026" xr:uid="{00000000-0005-0000-0000-00005C390000}"/>
    <cellStyle name="Notiz 6 3 4 2" xfId="5027" xr:uid="{00000000-0005-0000-0000-00005D390000}"/>
    <cellStyle name="Notiz 6 3 4 2 2" xfId="11142" xr:uid="{00000000-0005-0000-0000-00005E390000}"/>
    <cellStyle name="Notiz 6 3 4 2 3" xfId="17109" xr:uid="{00000000-0005-0000-0000-00005F390000}"/>
    <cellStyle name="Notiz 6 3 4 3" xfId="11141" xr:uid="{00000000-0005-0000-0000-000060390000}"/>
    <cellStyle name="Notiz 6 3 4 4" xfId="17108" xr:uid="{00000000-0005-0000-0000-000061390000}"/>
    <cellStyle name="Notiz 6 3 5" xfId="5028" xr:uid="{00000000-0005-0000-0000-000062390000}"/>
    <cellStyle name="Notiz 6 3 5 2" xfId="11143" xr:uid="{00000000-0005-0000-0000-000063390000}"/>
    <cellStyle name="Notiz 6 3 5 3" xfId="17110" xr:uid="{00000000-0005-0000-0000-000064390000}"/>
    <cellStyle name="Notiz 6 3 6" xfId="11136" xr:uid="{00000000-0005-0000-0000-000065390000}"/>
    <cellStyle name="Notiz 6 3 7" xfId="17103" xr:uid="{00000000-0005-0000-0000-000066390000}"/>
    <cellStyle name="Notiz 6 4" xfId="5029" xr:uid="{00000000-0005-0000-0000-000067390000}"/>
    <cellStyle name="Notiz 6 4 2" xfId="5030" xr:uid="{00000000-0005-0000-0000-000068390000}"/>
    <cellStyle name="Notiz 6 4 2 2" xfId="11145" xr:uid="{00000000-0005-0000-0000-000069390000}"/>
    <cellStyle name="Notiz 6 4 2 3" xfId="17112" xr:uid="{00000000-0005-0000-0000-00006A390000}"/>
    <cellStyle name="Notiz 6 4 3" xfId="11144" xr:uid="{00000000-0005-0000-0000-00006B390000}"/>
    <cellStyle name="Notiz 6 4 4" xfId="17111" xr:uid="{00000000-0005-0000-0000-00006C390000}"/>
    <cellStyle name="Notiz 6 5" xfId="5031" xr:uid="{00000000-0005-0000-0000-00006D390000}"/>
    <cellStyle name="Notiz 6 5 2" xfId="5032" xr:uid="{00000000-0005-0000-0000-00006E390000}"/>
    <cellStyle name="Notiz 6 5 2 2" xfId="11147" xr:uid="{00000000-0005-0000-0000-00006F390000}"/>
    <cellStyle name="Notiz 6 5 2 3" xfId="17114" xr:uid="{00000000-0005-0000-0000-000070390000}"/>
    <cellStyle name="Notiz 6 5 3" xfId="11146" xr:uid="{00000000-0005-0000-0000-000071390000}"/>
    <cellStyle name="Notiz 6 5 4" xfId="17113" xr:uid="{00000000-0005-0000-0000-000072390000}"/>
    <cellStyle name="Notiz 6 6" xfId="5033" xr:uid="{00000000-0005-0000-0000-000073390000}"/>
    <cellStyle name="Notiz 6 6 2" xfId="5034" xr:uid="{00000000-0005-0000-0000-000074390000}"/>
    <cellStyle name="Notiz 6 6 2 2" xfId="11149" xr:uid="{00000000-0005-0000-0000-000075390000}"/>
    <cellStyle name="Notiz 6 6 2 3" xfId="17116" xr:uid="{00000000-0005-0000-0000-000076390000}"/>
    <cellStyle name="Notiz 6 6 3" xfId="11148" xr:uid="{00000000-0005-0000-0000-000077390000}"/>
    <cellStyle name="Notiz 6 6 4" xfId="17115" xr:uid="{00000000-0005-0000-0000-000078390000}"/>
    <cellStyle name="Notiz 6 7" xfId="5035" xr:uid="{00000000-0005-0000-0000-000079390000}"/>
    <cellStyle name="Notiz 6 7 2" xfId="11150" xr:uid="{00000000-0005-0000-0000-00007A390000}"/>
    <cellStyle name="Notiz 6 7 3" xfId="17117" xr:uid="{00000000-0005-0000-0000-00007B390000}"/>
    <cellStyle name="Notiz 6 8" xfId="11119" xr:uid="{00000000-0005-0000-0000-00007C390000}"/>
    <cellStyle name="Notiz 6 9" xfId="17086" xr:uid="{00000000-0005-0000-0000-00007D390000}"/>
    <cellStyle name="Notiz 6_Details" xfId="5036" xr:uid="{00000000-0005-0000-0000-00007E390000}"/>
    <cellStyle name="Notiz 7" xfId="5037" xr:uid="{00000000-0005-0000-0000-00007F390000}"/>
    <cellStyle name="Notiz 7 2" xfId="5038" xr:uid="{00000000-0005-0000-0000-000080390000}"/>
    <cellStyle name="Notiz 7 2 2" xfId="5039" xr:uid="{00000000-0005-0000-0000-000081390000}"/>
    <cellStyle name="Notiz 7 2 2 2" xfId="5040" xr:uid="{00000000-0005-0000-0000-000082390000}"/>
    <cellStyle name="Notiz 7 2 2 2 2" xfId="5041" xr:uid="{00000000-0005-0000-0000-000083390000}"/>
    <cellStyle name="Notiz 7 2 2 2 2 2" xfId="11155" xr:uid="{00000000-0005-0000-0000-000084390000}"/>
    <cellStyle name="Notiz 7 2 2 2 2 3" xfId="17122" xr:uid="{00000000-0005-0000-0000-000085390000}"/>
    <cellStyle name="Notiz 7 2 2 2 3" xfId="11154" xr:uid="{00000000-0005-0000-0000-000086390000}"/>
    <cellStyle name="Notiz 7 2 2 2 4" xfId="17121" xr:uid="{00000000-0005-0000-0000-000087390000}"/>
    <cellStyle name="Notiz 7 2 2 3" xfId="5042" xr:uid="{00000000-0005-0000-0000-000088390000}"/>
    <cellStyle name="Notiz 7 2 2 3 2" xfId="5043" xr:uid="{00000000-0005-0000-0000-000089390000}"/>
    <cellStyle name="Notiz 7 2 2 3 2 2" xfId="11157" xr:uid="{00000000-0005-0000-0000-00008A390000}"/>
    <cellStyle name="Notiz 7 2 2 3 2 3" xfId="17124" xr:uid="{00000000-0005-0000-0000-00008B390000}"/>
    <cellStyle name="Notiz 7 2 2 3 3" xfId="11156" xr:uid="{00000000-0005-0000-0000-00008C390000}"/>
    <cellStyle name="Notiz 7 2 2 3 4" xfId="17123" xr:uid="{00000000-0005-0000-0000-00008D390000}"/>
    <cellStyle name="Notiz 7 2 2 4" xfId="5044" xr:uid="{00000000-0005-0000-0000-00008E390000}"/>
    <cellStyle name="Notiz 7 2 2 4 2" xfId="5045" xr:uid="{00000000-0005-0000-0000-00008F390000}"/>
    <cellStyle name="Notiz 7 2 2 4 2 2" xfId="11159" xr:uid="{00000000-0005-0000-0000-000090390000}"/>
    <cellStyle name="Notiz 7 2 2 4 2 3" xfId="17126" xr:uid="{00000000-0005-0000-0000-000091390000}"/>
    <cellStyle name="Notiz 7 2 2 4 3" xfId="11158" xr:uid="{00000000-0005-0000-0000-000092390000}"/>
    <cellStyle name="Notiz 7 2 2 4 4" xfId="17125" xr:uid="{00000000-0005-0000-0000-000093390000}"/>
    <cellStyle name="Notiz 7 2 2 5" xfId="5046" xr:uid="{00000000-0005-0000-0000-000094390000}"/>
    <cellStyle name="Notiz 7 2 2 5 2" xfId="11160" xr:uid="{00000000-0005-0000-0000-000095390000}"/>
    <cellStyle name="Notiz 7 2 2 5 3" xfId="17127" xr:uid="{00000000-0005-0000-0000-000096390000}"/>
    <cellStyle name="Notiz 7 2 2 6" xfId="11153" xr:uid="{00000000-0005-0000-0000-000097390000}"/>
    <cellStyle name="Notiz 7 2 2 7" xfId="17120" xr:uid="{00000000-0005-0000-0000-000098390000}"/>
    <cellStyle name="Notiz 7 2 3" xfId="5047" xr:uid="{00000000-0005-0000-0000-000099390000}"/>
    <cellStyle name="Notiz 7 2 3 2" xfId="5048" xr:uid="{00000000-0005-0000-0000-00009A390000}"/>
    <cellStyle name="Notiz 7 2 3 2 2" xfId="11162" xr:uid="{00000000-0005-0000-0000-00009B390000}"/>
    <cellStyle name="Notiz 7 2 3 2 3" xfId="17129" xr:uid="{00000000-0005-0000-0000-00009C390000}"/>
    <cellStyle name="Notiz 7 2 3 3" xfId="11161" xr:uid="{00000000-0005-0000-0000-00009D390000}"/>
    <cellStyle name="Notiz 7 2 3 4" xfId="17128" xr:uid="{00000000-0005-0000-0000-00009E390000}"/>
    <cellStyle name="Notiz 7 2 4" xfId="5049" xr:uid="{00000000-0005-0000-0000-00009F390000}"/>
    <cellStyle name="Notiz 7 2 4 2" xfId="5050" xr:uid="{00000000-0005-0000-0000-0000A0390000}"/>
    <cellStyle name="Notiz 7 2 4 2 2" xfId="11164" xr:uid="{00000000-0005-0000-0000-0000A1390000}"/>
    <cellStyle name="Notiz 7 2 4 2 3" xfId="17131" xr:uid="{00000000-0005-0000-0000-0000A2390000}"/>
    <cellStyle name="Notiz 7 2 4 3" xfId="11163" xr:uid="{00000000-0005-0000-0000-0000A3390000}"/>
    <cellStyle name="Notiz 7 2 4 4" xfId="17130" xr:uid="{00000000-0005-0000-0000-0000A4390000}"/>
    <cellStyle name="Notiz 7 2 5" xfId="5051" xr:uid="{00000000-0005-0000-0000-0000A5390000}"/>
    <cellStyle name="Notiz 7 2 5 2" xfId="5052" xr:uid="{00000000-0005-0000-0000-0000A6390000}"/>
    <cellStyle name="Notiz 7 2 5 2 2" xfId="11166" xr:uid="{00000000-0005-0000-0000-0000A7390000}"/>
    <cellStyle name="Notiz 7 2 5 2 3" xfId="17133" xr:uid="{00000000-0005-0000-0000-0000A8390000}"/>
    <cellStyle name="Notiz 7 2 5 3" xfId="11165" xr:uid="{00000000-0005-0000-0000-0000A9390000}"/>
    <cellStyle name="Notiz 7 2 5 4" xfId="17132" xr:uid="{00000000-0005-0000-0000-0000AA390000}"/>
    <cellStyle name="Notiz 7 2 6" xfId="5053" xr:uid="{00000000-0005-0000-0000-0000AB390000}"/>
    <cellStyle name="Notiz 7 2 6 2" xfId="11167" xr:uid="{00000000-0005-0000-0000-0000AC390000}"/>
    <cellStyle name="Notiz 7 2 6 3" xfId="17134" xr:uid="{00000000-0005-0000-0000-0000AD390000}"/>
    <cellStyle name="Notiz 7 2 7" xfId="11152" xr:uid="{00000000-0005-0000-0000-0000AE390000}"/>
    <cellStyle name="Notiz 7 2 8" xfId="17119" xr:uid="{00000000-0005-0000-0000-0000AF390000}"/>
    <cellStyle name="Notiz 7 3" xfId="5054" xr:uid="{00000000-0005-0000-0000-0000B0390000}"/>
    <cellStyle name="Notiz 7 3 2" xfId="5055" xr:uid="{00000000-0005-0000-0000-0000B1390000}"/>
    <cellStyle name="Notiz 7 3 2 2" xfId="5056" xr:uid="{00000000-0005-0000-0000-0000B2390000}"/>
    <cellStyle name="Notiz 7 3 2 2 2" xfId="11170" xr:uid="{00000000-0005-0000-0000-0000B3390000}"/>
    <cellStyle name="Notiz 7 3 2 2 3" xfId="17137" xr:uid="{00000000-0005-0000-0000-0000B4390000}"/>
    <cellStyle name="Notiz 7 3 2 3" xfId="11169" xr:uid="{00000000-0005-0000-0000-0000B5390000}"/>
    <cellStyle name="Notiz 7 3 2 4" xfId="17136" xr:uid="{00000000-0005-0000-0000-0000B6390000}"/>
    <cellStyle name="Notiz 7 3 3" xfId="5057" xr:uid="{00000000-0005-0000-0000-0000B7390000}"/>
    <cellStyle name="Notiz 7 3 3 2" xfId="5058" xr:uid="{00000000-0005-0000-0000-0000B8390000}"/>
    <cellStyle name="Notiz 7 3 3 2 2" xfId="11172" xr:uid="{00000000-0005-0000-0000-0000B9390000}"/>
    <cellStyle name="Notiz 7 3 3 2 3" xfId="17139" xr:uid="{00000000-0005-0000-0000-0000BA390000}"/>
    <cellStyle name="Notiz 7 3 3 3" xfId="11171" xr:uid="{00000000-0005-0000-0000-0000BB390000}"/>
    <cellStyle name="Notiz 7 3 3 4" xfId="17138" xr:uid="{00000000-0005-0000-0000-0000BC390000}"/>
    <cellStyle name="Notiz 7 3 4" xfId="5059" xr:uid="{00000000-0005-0000-0000-0000BD390000}"/>
    <cellStyle name="Notiz 7 3 4 2" xfId="5060" xr:uid="{00000000-0005-0000-0000-0000BE390000}"/>
    <cellStyle name="Notiz 7 3 4 2 2" xfId="11174" xr:uid="{00000000-0005-0000-0000-0000BF390000}"/>
    <cellStyle name="Notiz 7 3 4 2 3" xfId="17141" xr:uid="{00000000-0005-0000-0000-0000C0390000}"/>
    <cellStyle name="Notiz 7 3 4 3" xfId="11173" xr:uid="{00000000-0005-0000-0000-0000C1390000}"/>
    <cellStyle name="Notiz 7 3 4 4" xfId="17140" xr:uid="{00000000-0005-0000-0000-0000C2390000}"/>
    <cellStyle name="Notiz 7 3 5" xfId="5061" xr:uid="{00000000-0005-0000-0000-0000C3390000}"/>
    <cellStyle name="Notiz 7 3 5 2" xfId="11175" xr:uid="{00000000-0005-0000-0000-0000C4390000}"/>
    <cellStyle name="Notiz 7 3 5 3" xfId="17142" xr:uid="{00000000-0005-0000-0000-0000C5390000}"/>
    <cellStyle name="Notiz 7 3 6" xfId="11168" xr:uid="{00000000-0005-0000-0000-0000C6390000}"/>
    <cellStyle name="Notiz 7 3 7" xfId="17135" xr:uid="{00000000-0005-0000-0000-0000C7390000}"/>
    <cellStyle name="Notiz 7 4" xfId="5062" xr:uid="{00000000-0005-0000-0000-0000C8390000}"/>
    <cellStyle name="Notiz 7 4 2" xfId="5063" xr:uid="{00000000-0005-0000-0000-0000C9390000}"/>
    <cellStyle name="Notiz 7 4 2 2" xfId="11177" xr:uid="{00000000-0005-0000-0000-0000CA390000}"/>
    <cellStyle name="Notiz 7 4 2 3" xfId="17144" xr:uid="{00000000-0005-0000-0000-0000CB390000}"/>
    <cellStyle name="Notiz 7 4 3" xfId="11176" xr:uid="{00000000-0005-0000-0000-0000CC390000}"/>
    <cellStyle name="Notiz 7 4 4" xfId="17143" xr:uid="{00000000-0005-0000-0000-0000CD390000}"/>
    <cellStyle name="Notiz 7 5" xfId="5064" xr:uid="{00000000-0005-0000-0000-0000CE390000}"/>
    <cellStyle name="Notiz 7 5 2" xfId="5065" xr:uid="{00000000-0005-0000-0000-0000CF390000}"/>
    <cellStyle name="Notiz 7 5 2 2" xfId="11179" xr:uid="{00000000-0005-0000-0000-0000D0390000}"/>
    <cellStyle name="Notiz 7 5 2 3" xfId="17146" xr:uid="{00000000-0005-0000-0000-0000D1390000}"/>
    <cellStyle name="Notiz 7 5 3" xfId="11178" xr:uid="{00000000-0005-0000-0000-0000D2390000}"/>
    <cellStyle name="Notiz 7 5 4" xfId="17145" xr:uid="{00000000-0005-0000-0000-0000D3390000}"/>
    <cellStyle name="Notiz 7 6" xfId="5066" xr:uid="{00000000-0005-0000-0000-0000D4390000}"/>
    <cellStyle name="Notiz 7 6 2" xfId="5067" xr:uid="{00000000-0005-0000-0000-0000D5390000}"/>
    <cellStyle name="Notiz 7 6 2 2" xfId="11181" xr:uid="{00000000-0005-0000-0000-0000D6390000}"/>
    <cellStyle name="Notiz 7 6 2 3" xfId="17148" xr:uid="{00000000-0005-0000-0000-0000D7390000}"/>
    <cellStyle name="Notiz 7 6 3" xfId="11180" xr:uid="{00000000-0005-0000-0000-0000D8390000}"/>
    <cellStyle name="Notiz 7 6 4" xfId="17147" xr:uid="{00000000-0005-0000-0000-0000D9390000}"/>
    <cellStyle name="Notiz 7 7" xfId="5068" xr:uid="{00000000-0005-0000-0000-0000DA390000}"/>
    <cellStyle name="Notiz 7 7 2" xfId="11182" xr:uid="{00000000-0005-0000-0000-0000DB390000}"/>
    <cellStyle name="Notiz 7 7 3" xfId="17149" xr:uid="{00000000-0005-0000-0000-0000DC390000}"/>
    <cellStyle name="Notiz 7 8" xfId="11151" xr:uid="{00000000-0005-0000-0000-0000DD390000}"/>
    <cellStyle name="Notiz 7 9" xfId="17118" xr:uid="{00000000-0005-0000-0000-0000DE390000}"/>
    <cellStyle name="Notiz 7_Details" xfId="5069" xr:uid="{00000000-0005-0000-0000-0000DF390000}"/>
    <cellStyle name="Notiz 8" xfId="5070" xr:uid="{00000000-0005-0000-0000-0000E0390000}"/>
    <cellStyle name="Notiz 8 2" xfId="5071" xr:uid="{00000000-0005-0000-0000-0000E1390000}"/>
    <cellStyle name="Notiz 8 2 2" xfId="5072" xr:uid="{00000000-0005-0000-0000-0000E2390000}"/>
    <cellStyle name="Notiz 8 2 2 2" xfId="5073" xr:uid="{00000000-0005-0000-0000-0000E3390000}"/>
    <cellStyle name="Notiz 8 2 2 2 2" xfId="11186" xr:uid="{00000000-0005-0000-0000-0000E4390000}"/>
    <cellStyle name="Notiz 8 2 2 2 3" xfId="17153" xr:uid="{00000000-0005-0000-0000-0000E5390000}"/>
    <cellStyle name="Notiz 8 2 2 3" xfId="11185" xr:uid="{00000000-0005-0000-0000-0000E6390000}"/>
    <cellStyle name="Notiz 8 2 2 4" xfId="17152" xr:uid="{00000000-0005-0000-0000-0000E7390000}"/>
    <cellStyle name="Notiz 8 2 3" xfId="5074" xr:uid="{00000000-0005-0000-0000-0000E8390000}"/>
    <cellStyle name="Notiz 8 2 3 2" xfId="5075" xr:uid="{00000000-0005-0000-0000-0000E9390000}"/>
    <cellStyle name="Notiz 8 2 3 2 2" xfId="11188" xr:uid="{00000000-0005-0000-0000-0000EA390000}"/>
    <cellStyle name="Notiz 8 2 3 2 3" xfId="17155" xr:uid="{00000000-0005-0000-0000-0000EB390000}"/>
    <cellStyle name="Notiz 8 2 3 3" xfId="11187" xr:uid="{00000000-0005-0000-0000-0000EC390000}"/>
    <cellStyle name="Notiz 8 2 3 4" xfId="17154" xr:uid="{00000000-0005-0000-0000-0000ED390000}"/>
    <cellStyle name="Notiz 8 2 4" xfId="5076" xr:uid="{00000000-0005-0000-0000-0000EE390000}"/>
    <cellStyle name="Notiz 8 2 4 2" xfId="5077" xr:uid="{00000000-0005-0000-0000-0000EF390000}"/>
    <cellStyle name="Notiz 8 2 4 2 2" xfId="11190" xr:uid="{00000000-0005-0000-0000-0000F0390000}"/>
    <cellStyle name="Notiz 8 2 4 2 3" xfId="17157" xr:uid="{00000000-0005-0000-0000-0000F1390000}"/>
    <cellStyle name="Notiz 8 2 4 3" xfId="11189" xr:uid="{00000000-0005-0000-0000-0000F2390000}"/>
    <cellStyle name="Notiz 8 2 4 4" xfId="17156" xr:uid="{00000000-0005-0000-0000-0000F3390000}"/>
    <cellStyle name="Notiz 8 2 5" xfId="5078" xr:uid="{00000000-0005-0000-0000-0000F4390000}"/>
    <cellStyle name="Notiz 8 2 5 2" xfId="11191" xr:uid="{00000000-0005-0000-0000-0000F5390000}"/>
    <cellStyle name="Notiz 8 2 5 3" xfId="17158" xr:uid="{00000000-0005-0000-0000-0000F6390000}"/>
    <cellStyle name="Notiz 8 2 6" xfId="11184" xr:uid="{00000000-0005-0000-0000-0000F7390000}"/>
    <cellStyle name="Notiz 8 2 7" xfId="17151" xr:uid="{00000000-0005-0000-0000-0000F8390000}"/>
    <cellStyle name="Notiz 8 3" xfId="5079" xr:uid="{00000000-0005-0000-0000-0000F9390000}"/>
    <cellStyle name="Notiz 8 3 2" xfId="5080" xr:uid="{00000000-0005-0000-0000-0000FA390000}"/>
    <cellStyle name="Notiz 8 3 2 2" xfId="11193" xr:uid="{00000000-0005-0000-0000-0000FB390000}"/>
    <cellStyle name="Notiz 8 3 2 3" xfId="17160" xr:uid="{00000000-0005-0000-0000-0000FC390000}"/>
    <cellStyle name="Notiz 8 3 3" xfId="11192" xr:uid="{00000000-0005-0000-0000-0000FD390000}"/>
    <cellStyle name="Notiz 8 3 4" xfId="17159" xr:uid="{00000000-0005-0000-0000-0000FE390000}"/>
    <cellStyle name="Notiz 8 4" xfId="5081" xr:uid="{00000000-0005-0000-0000-0000FF390000}"/>
    <cellStyle name="Notiz 8 4 2" xfId="5082" xr:uid="{00000000-0005-0000-0000-0000003A0000}"/>
    <cellStyle name="Notiz 8 4 2 2" xfId="11195" xr:uid="{00000000-0005-0000-0000-0000013A0000}"/>
    <cellStyle name="Notiz 8 4 2 3" xfId="17162" xr:uid="{00000000-0005-0000-0000-0000023A0000}"/>
    <cellStyle name="Notiz 8 4 3" xfId="11194" xr:uid="{00000000-0005-0000-0000-0000033A0000}"/>
    <cellStyle name="Notiz 8 4 4" xfId="17161" xr:uid="{00000000-0005-0000-0000-0000043A0000}"/>
    <cellStyle name="Notiz 8 5" xfId="5083" xr:uid="{00000000-0005-0000-0000-0000053A0000}"/>
    <cellStyle name="Notiz 8 5 2" xfId="5084" xr:uid="{00000000-0005-0000-0000-0000063A0000}"/>
    <cellStyle name="Notiz 8 5 2 2" xfId="11197" xr:uid="{00000000-0005-0000-0000-0000073A0000}"/>
    <cellStyle name="Notiz 8 5 2 3" xfId="17164" xr:uid="{00000000-0005-0000-0000-0000083A0000}"/>
    <cellStyle name="Notiz 8 5 3" xfId="11196" xr:uid="{00000000-0005-0000-0000-0000093A0000}"/>
    <cellStyle name="Notiz 8 5 4" xfId="17163" xr:uid="{00000000-0005-0000-0000-00000A3A0000}"/>
    <cellStyle name="Notiz 8 6" xfId="5085" xr:uid="{00000000-0005-0000-0000-00000B3A0000}"/>
    <cellStyle name="Notiz 8 6 2" xfId="11198" xr:uid="{00000000-0005-0000-0000-00000C3A0000}"/>
    <cellStyle name="Notiz 8 6 3" xfId="17165" xr:uid="{00000000-0005-0000-0000-00000D3A0000}"/>
    <cellStyle name="Notiz 8 7" xfId="11183" xr:uid="{00000000-0005-0000-0000-00000E3A0000}"/>
    <cellStyle name="Notiz 8 8" xfId="17150" xr:uid="{00000000-0005-0000-0000-00000F3A0000}"/>
    <cellStyle name="Notiz 9" xfId="5086" xr:uid="{00000000-0005-0000-0000-0000103A0000}"/>
    <cellStyle name="Prozent 2" xfId="5087" xr:uid="{00000000-0005-0000-0000-0000113A0000}"/>
    <cellStyle name="Prozent 2 2" xfId="5088" xr:uid="{00000000-0005-0000-0000-0000123A0000}"/>
    <cellStyle name="Prozent 2 2 2" xfId="5089" xr:uid="{00000000-0005-0000-0000-0000133A0000}"/>
    <cellStyle name="Prozent 2 3" xfId="5090" xr:uid="{00000000-0005-0000-0000-0000143A0000}"/>
    <cellStyle name="Schlecht 2" xfId="5091" xr:uid="{00000000-0005-0000-0000-0000153A0000}"/>
    <cellStyle name="Schlecht 2 2" xfId="5092" xr:uid="{00000000-0005-0000-0000-0000163A0000}"/>
    <cellStyle name="Schlecht 3" xfId="5093" xr:uid="{00000000-0005-0000-0000-0000173A0000}"/>
    <cellStyle name="Schlecht 3 2" xfId="5094" xr:uid="{00000000-0005-0000-0000-0000183A0000}"/>
    <cellStyle name="Schlecht 4" xfId="5095" xr:uid="{00000000-0005-0000-0000-0000193A0000}"/>
    <cellStyle name="Schlecht 4 2" xfId="5096" xr:uid="{00000000-0005-0000-0000-00001A3A0000}"/>
    <cellStyle name="Schlecht 4 3" xfId="5097" xr:uid="{00000000-0005-0000-0000-00001B3A0000}"/>
    <cellStyle name="Schlecht 5" xfId="5098" xr:uid="{00000000-0005-0000-0000-00001C3A0000}"/>
    <cellStyle name="Standard" xfId="0" builtinId="0"/>
    <cellStyle name="Standard 10" xfId="5099" xr:uid="{00000000-0005-0000-0000-00001E3A0000}"/>
    <cellStyle name="Standard 10 2" xfId="5100" xr:uid="{00000000-0005-0000-0000-00001F3A0000}"/>
    <cellStyle name="Standard 10 3" xfId="5101" xr:uid="{00000000-0005-0000-0000-0000203A0000}"/>
    <cellStyle name="Standard 10 3 2" xfId="5102" xr:uid="{00000000-0005-0000-0000-0000213A0000}"/>
    <cellStyle name="Standard 10 3 2 2" xfId="11201" xr:uid="{00000000-0005-0000-0000-0000223A0000}"/>
    <cellStyle name="Standard 10 3 2 3" xfId="17168" xr:uid="{00000000-0005-0000-0000-0000233A0000}"/>
    <cellStyle name="Standard 10 3 3" xfId="11200" xr:uid="{00000000-0005-0000-0000-0000243A0000}"/>
    <cellStyle name="Standard 10 3 4" xfId="17167" xr:uid="{00000000-0005-0000-0000-0000253A0000}"/>
    <cellStyle name="Standard 10 4" xfId="5103" xr:uid="{00000000-0005-0000-0000-0000263A0000}"/>
    <cellStyle name="Standard 10 4 2" xfId="5104" xr:uid="{00000000-0005-0000-0000-0000273A0000}"/>
    <cellStyle name="Standard 10 4 2 2" xfId="11203" xr:uid="{00000000-0005-0000-0000-0000283A0000}"/>
    <cellStyle name="Standard 10 4 2 3" xfId="17170" xr:uid="{00000000-0005-0000-0000-0000293A0000}"/>
    <cellStyle name="Standard 10 4 3" xfId="11202" xr:uid="{00000000-0005-0000-0000-00002A3A0000}"/>
    <cellStyle name="Standard 10 4 4" xfId="17169" xr:uid="{00000000-0005-0000-0000-00002B3A0000}"/>
    <cellStyle name="Standard 10 5" xfId="5105" xr:uid="{00000000-0005-0000-0000-00002C3A0000}"/>
    <cellStyle name="Standard 10 5 2" xfId="5106" xr:uid="{00000000-0005-0000-0000-00002D3A0000}"/>
    <cellStyle name="Standard 10 5 2 2" xfId="11205" xr:uid="{00000000-0005-0000-0000-00002E3A0000}"/>
    <cellStyle name="Standard 10 5 2 3" xfId="17172" xr:uid="{00000000-0005-0000-0000-00002F3A0000}"/>
    <cellStyle name="Standard 10 5 3" xfId="11204" xr:uid="{00000000-0005-0000-0000-0000303A0000}"/>
    <cellStyle name="Standard 10 5 4" xfId="17171" xr:uid="{00000000-0005-0000-0000-0000313A0000}"/>
    <cellStyle name="Standard 10 6" xfId="5107" xr:uid="{00000000-0005-0000-0000-0000323A0000}"/>
    <cellStyle name="Standard 10 6 2" xfId="5108" xr:uid="{00000000-0005-0000-0000-0000333A0000}"/>
    <cellStyle name="Standard 10 6 2 2" xfId="11207" xr:uid="{00000000-0005-0000-0000-0000343A0000}"/>
    <cellStyle name="Standard 10 6 2 3" xfId="17174" xr:uid="{00000000-0005-0000-0000-0000353A0000}"/>
    <cellStyle name="Standard 10 6 3" xfId="11206" xr:uid="{00000000-0005-0000-0000-0000363A0000}"/>
    <cellStyle name="Standard 10 6 4" xfId="17173" xr:uid="{00000000-0005-0000-0000-0000373A0000}"/>
    <cellStyle name="Standard 10 7" xfId="5109" xr:uid="{00000000-0005-0000-0000-0000383A0000}"/>
    <cellStyle name="Standard 10 7 2" xfId="11208" xr:uid="{00000000-0005-0000-0000-0000393A0000}"/>
    <cellStyle name="Standard 10 7 3" xfId="17175" xr:uid="{00000000-0005-0000-0000-00003A3A0000}"/>
    <cellStyle name="Standard 10 8" xfId="11199" xr:uid="{00000000-0005-0000-0000-00003B3A0000}"/>
    <cellStyle name="Standard 10 9" xfId="17166" xr:uid="{00000000-0005-0000-0000-00003C3A0000}"/>
    <cellStyle name="Standard 100" xfId="5110" xr:uid="{00000000-0005-0000-0000-00003D3A0000}"/>
    <cellStyle name="Standard 100 2" xfId="5111" xr:uid="{00000000-0005-0000-0000-00003E3A0000}"/>
    <cellStyle name="Standard 100 2 2" xfId="5112" xr:uid="{00000000-0005-0000-0000-00003F3A0000}"/>
    <cellStyle name="Standard 100 2 2 2" xfId="11211" xr:uid="{00000000-0005-0000-0000-0000403A0000}"/>
    <cellStyle name="Standard 100 2 2 3" xfId="17178" xr:uid="{00000000-0005-0000-0000-0000413A0000}"/>
    <cellStyle name="Standard 100 2 3" xfId="11210" xr:uid="{00000000-0005-0000-0000-0000423A0000}"/>
    <cellStyle name="Standard 100 2 4" xfId="17177" xr:uid="{00000000-0005-0000-0000-0000433A0000}"/>
    <cellStyle name="Standard 100 3" xfId="5113" xr:uid="{00000000-0005-0000-0000-0000443A0000}"/>
    <cellStyle name="Standard 100 3 2" xfId="11212" xr:uid="{00000000-0005-0000-0000-0000453A0000}"/>
    <cellStyle name="Standard 100 3 3" xfId="17179" xr:uid="{00000000-0005-0000-0000-0000463A0000}"/>
    <cellStyle name="Standard 100 4" xfId="11209" xr:uid="{00000000-0005-0000-0000-0000473A0000}"/>
    <cellStyle name="Standard 100 5" xfId="17176" xr:uid="{00000000-0005-0000-0000-0000483A0000}"/>
    <cellStyle name="Standard 101" xfId="5114" xr:uid="{00000000-0005-0000-0000-0000493A0000}"/>
    <cellStyle name="Standard 101 2" xfId="5115" xr:uid="{00000000-0005-0000-0000-00004A3A0000}"/>
    <cellStyle name="Standard 101 2 2" xfId="5116" xr:uid="{00000000-0005-0000-0000-00004B3A0000}"/>
    <cellStyle name="Standard 101 2 2 2" xfId="11215" xr:uid="{00000000-0005-0000-0000-00004C3A0000}"/>
    <cellStyle name="Standard 101 2 2 3" xfId="17182" xr:uid="{00000000-0005-0000-0000-00004D3A0000}"/>
    <cellStyle name="Standard 101 2 3" xfId="11214" xr:uid="{00000000-0005-0000-0000-00004E3A0000}"/>
    <cellStyle name="Standard 101 2 4" xfId="17181" xr:uid="{00000000-0005-0000-0000-00004F3A0000}"/>
    <cellStyle name="Standard 101 3" xfId="5117" xr:uid="{00000000-0005-0000-0000-0000503A0000}"/>
    <cellStyle name="Standard 101 3 2" xfId="11216" xr:uid="{00000000-0005-0000-0000-0000513A0000}"/>
    <cellStyle name="Standard 101 3 3" xfId="17183" xr:uid="{00000000-0005-0000-0000-0000523A0000}"/>
    <cellStyle name="Standard 101 4" xfId="11213" xr:uid="{00000000-0005-0000-0000-0000533A0000}"/>
    <cellStyle name="Standard 101 5" xfId="17180" xr:uid="{00000000-0005-0000-0000-0000543A0000}"/>
    <cellStyle name="Standard 102" xfId="17" xr:uid="{00000000-0005-0000-0000-0000553A0000}"/>
    <cellStyle name="Standard 102 2" xfId="5118" xr:uid="{00000000-0005-0000-0000-0000563A0000}"/>
    <cellStyle name="Standard 103" xfId="5119" xr:uid="{00000000-0005-0000-0000-0000573A0000}"/>
    <cellStyle name="Standard 103 2" xfId="5120" xr:uid="{00000000-0005-0000-0000-0000583A0000}"/>
    <cellStyle name="Standard 104" xfId="5121" xr:uid="{00000000-0005-0000-0000-0000593A0000}"/>
    <cellStyle name="Standard 105" xfId="5122" xr:uid="{00000000-0005-0000-0000-00005A3A0000}"/>
    <cellStyle name="Standard 107 2" xfId="18243" xr:uid="{00000000-0005-0000-0000-00005B3A0000}"/>
    <cellStyle name="Standard 11" xfId="5123" xr:uid="{00000000-0005-0000-0000-00005C3A0000}"/>
    <cellStyle name="Standard 11 2" xfId="5124" xr:uid="{00000000-0005-0000-0000-00005D3A0000}"/>
    <cellStyle name="Standard 11 2 2" xfId="5125" xr:uid="{00000000-0005-0000-0000-00005E3A0000}"/>
    <cellStyle name="Standard 11 2 3" xfId="5126" xr:uid="{00000000-0005-0000-0000-00005F3A0000}"/>
    <cellStyle name="Standard 11 2 3 2" xfId="5127" xr:uid="{00000000-0005-0000-0000-0000603A0000}"/>
    <cellStyle name="Standard 11 2 3 2 2" xfId="11219" xr:uid="{00000000-0005-0000-0000-0000613A0000}"/>
    <cellStyle name="Standard 11 2 3 2 3" xfId="17186" xr:uid="{00000000-0005-0000-0000-0000623A0000}"/>
    <cellStyle name="Standard 11 2 3 3" xfId="11218" xr:uid="{00000000-0005-0000-0000-0000633A0000}"/>
    <cellStyle name="Standard 11 2 3 4" xfId="17185" xr:uid="{00000000-0005-0000-0000-0000643A0000}"/>
    <cellStyle name="Standard 11 3" xfId="5128" xr:uid="{00000000-0005-0000-0000-0000653A0000}"/>
    <cellStyle name="Standard 11 4" xfId="5129" xr:uid="{00000000-0005-0000-0000-0000663A0000}"/>
    <cellStyle name="Standard 11 4 2" xfId="5130" xr:uid="{00000000-0005-0000-0000-0000673A0000}"/>
    <cellStyle name="Standard 11 4 2 2" xfId="11221" xr:uid="{00000000-0005-0000-0000-0000683A0000}"/>
    <cellStyle name="Standard 11 4 2 3" xfId="17188" xr:uid="{00000000-0005-0000-0000-0000693A0000}"/>
    <cellStyle name="Standard 11 4 3" xfId="11220" xr:uid="{00000000-0005-0000-0000-00006A3A0000}"/>
    <cellStyle name="Standard 11 4 4" xfId="17187" xr:uid="{00000000-0005-0000-0000-00006B3A0000}"/>
    <cellStyle name="Standard 11 5" xfId="5131" xr:uid="{00000000-0005-0000-0000-00006C3A0000}"/>
    <cellStyle name="Standard 11 5 2" xfId="5132" xr:uid="{00000000-0005-0000-0000-00006D3A0000}"/>
    <cellStyle name="Standard 11 5 2 2" xfId="11223" xr:uid="{00000000-0005-0000-0000-00006E3A0000}"/>
    <cellStyle name="Standard 11 5 2 3" xfId="17190" xr:uid="{00000000-0005-0000-0000-00006F3A0000}"/>
    <cellStyle name="Standard 11 5 3" xfId="11222" xr:uid="{00000000-0005-0000-0000-0000703A0000}"/>
    <cellStyle name="Standard 11 5 4" xfId="17189" xr:uid="{00000000-0005-0000-0000-0000713A0000}"/>
    <cellStyle name="Standard 11 6" xfId="5133" xr:uid="{00000000-0005-0000-0000-0000723A0000}"/>
    <cellStyle name="Standard 11 6 2" xfId="11224" xr:uid="{00000000-0005-0000-0000-0000733A0000}"/>
    <cellStyle name="Standard 11 6 3" xfId="17191" xr:uid="{00000000-0005-0000-0000-0000743A0000}"/>
    <cellStyle name="Standard 11 7" xfId="11217" xr:uid="{00000000-0005-0000-0000-0000753A0000}"/>
    <cellStyle name="Standard 11 8" xfId="17184" xr:uid="{00000000-0005-0000-0000-0000763A0000}"/>
    <cellStyle name="Standard 12" xfId="5134" xr:uid="{00000000-0005-0000-0000-0000773A0000}"/>
    <cellStyle name="Standard 12 10" xfId="11225" xr:uid="{00000000-0005-0000-0000-0000783A0000}"/>
    <cellStyle name="Standard 12 11" xfId="17192" xr:uid="{00000000-0005-0000-0000-0000793A0000}"/>
    <cellStyle name="Standard 12 2" xfId="5135" xr:uid="{00000000-0005-0000-0000-00007A3A0000}"/>
    <cellStyle name="Standard 12 2 2" xfId="5136" xr:uid="{00000000-0005-0000-0000-00007B3A0000}"/>
    <cellStyle name="Standard 12 2 2 2" xfId="5137" xr:uid="{00000000-0005-0000-0000-00007C3A0000}"/>
    <cellStyle name="Standard 12 2 2 2 2" xfId="11228" xr:uid="{00000000-0005-0000-0000-00007D3A0000}"/>
    <cellStyle name="Standard 12 2 2 2 3" xfId="17195" xr:uid="{00000000-0005-0000-0000-00007E3A0000}"/>
    <cellStyle name="Standard 12 2 2 3" xfId="11227" xr:uid="{00000000-0005-0000-0000-00007F3A0000}"/>
    <cellStyle name="Standard 12 2 2 4" xfId="17194" xr:uid="{00000000-0005-0000-0000-0000803A0000}"/>
    <cellStyle name="Standard 12 2 3" xfId="5138" xr:uid="{00000000-0005-0000-0000-0000813A0000}"/>
    <cellStyle name="Standard 12 2 3 2" xfId="5139" xr:uid="{00000000-0005-0000-0000-0000823A0000}"/>
    <cellStyle name="Standard 12 2 3 2 2" xfId="11230" xr:uid="{00000000-0005-0000-0000-0000833A0000}"/>
    <cellStyle name="Standard 12 2 3 2 3" xfId="17197" xr:uid="{00000000-0005-0000-0000-0000843A0000}"/>
    <cellStyle name="Standard 12 2 3 3" xfId="11229" xr:uid="{00000000-0005-0000-0000-0000853A0000}"/>
    <cellStyle name="Standard 12 2 3 4" xfId="17196" xr:uid="{00000000-0005-0000-0000-0000863A0000}"/>
    <cellStyle name="Standard 12 2 4" xfId="5140" xr:uid="{00000000-0005-0000-0000-0000873A0000}"/>
    <cellStyle name="Standard 12 2 4 2" xfId="11231" xr:uid="{00000000-0005-0000-0000-0000883A0000}"/>
    <cellStyle name="Standard 12 2 4 3" xfId="17198" xr:uid="{00000000-0005-0000-0000-0000893A0000}"/>
    <cellStyle name="Standard 12 2 5" xfId="11226" xr:uid="{00000000-0005-0000-0000-00008A3A0000}"/>
    <cellStyle name="Standard 12 2 6" xfId="17193" xr:uid="{00000000-0005-0000-0000-00008B3A0000}"/>
    <cellStyle name="Standard 12 3" xfId="5141" xr:uid="{00000000-0005-0000-0000-00008C3A0000}"/>
    <cellStyle name="Standard 12 3 2" xfId="5142" xr:uid="{00000000-0005-0000-0000-00008D3A0000}"/>
    <cellStyle name="Standard 12 3 2 2" xfId="5143" xr:uid="{00000000-0005-0000-0000-00008E3A0000}"/>
    <cellStyle name="Standard 12 3 2 2 2" xfId="11234" xr:uid="{00000000-0005-0000-0000-00008F3A0000}"/>
    <cellStyle name="Standard 12 3 2 2 3" xfId="17201" xr:uid="{00000000-0005-0000-0000-0000903A0000}"/>
    <cellStyle name="Standard 12 3 2 3" xfId="11233" xr:uid="{00000000-0005-0000-0000-0000913A0000}"/>
    <cellStyle name="Standard 12 3 2 4" xfId="17200" xr:uid="{00000000-0005-0000-0000-0000923A0000}"/>
    <cellStyle name="Standard 12 3 3" xfId="5144" xr:uid="{00000000-0005-0000-0000-0000933A0000}"/>
    <cellStyle name="Standard 12 3 3 2" xfId="11235" xr:uid="{00000000-0005-0000-0000-0000943A0000}"/>
    <cellStyle name="Standard 12 3 3 3" xfId="17202" xr:uid="{00000000-0005-0000-0000-0000953A0000}"/>
    <cellStyle name="Standard 12 3 4" xfId="11232" xr:uid="{00000000-0005-0000-0000-0000963A0000}"/>
    <cellStyle name="Standard 12 3 5" xfId="17199" xr:uid="{00000000-0005-0000-0000-0000973A0000}"/>
    <cellStyle name="Standard 12 4" xfId="5145" xr:uid="{00000000-0005-0000-0000-0000983A0000}"/>
    <cellStyle name="Standard 12 4 2" xfId="5146" xr:uid="{00000000-0005-0000-0000-0000993A0000}"/>
    <cellStyle name="Standard 12 4 2 2" xfId="5147" xr:uid="{00000000-0005-0000-0000-00009A3A0000}"/>
    <cellStyle name="Standard 12 4 2 2 2" xfId="11238" xr:uid="{00000000-0005-0000-0000-00009B3A0000}"/>
    <cellStyle name="Standard 12 4 2 2 3" xfId="17205" xr:uid="{00000000-0005-0000-0000-00009C3A0000}"/>
    <cellStyle name="Standard 12 4 2 3" xfId="11237" xr:uid="{00000000-0005-0000-0000-00009D3A0000}"/>
    <cellStyle name="Standard 12 4 2 4" xfId="17204" xr:uid="{00000000-0005-0000-0000-00009E3A0000}"/>
    <cellStyle name="Standard 12 4 3" xfId="5148" xr:uid="{00000000-0005-0000-0000-00009F3A0000}"/>
    <cellStyle name="Standard 12 4 3 2" xfId="11239" xr:uid="{00000000-0005-0000-0000-0000A03A0000}"/>
    <cellStyle name="Standard 12 4 3 3" xfId="17206" xr:uid="{00000000-0005-0000-0000-0000A13A0000}"/>
    <cellStyle name="Standard 12 4 4" xfId="11236" xr:uid="{00000000-0005-0000-0000-0000A23A0000}"/>
    <cellStyle name="Standard 12 4 5" xfId="17203" xr:uid="{00000000-0005-0000-0000-0000A33A0000}"/>
    <cellStyle name="Standard 12 5" xfId="5149" xr:uid="{00000000-0005-0000-0000-0000A43A0000}"/>
    <cellStyle name="Standard 12 5 2" xfId="5150" xr:uid="{00000000-0005-0000-0000-0000A53A0000}"/>
    <cellStyle name="Standard 12 5 2 2" xfId="5151" xr:uid="{00000000-0005-0000-0000-0000A63A0000}"/>
    <cellStyle name="Standard 12 5 2 2 2" xfId="11242" xr:uid="{00000000-0005-0000-0000-0000A73A0000}"/>
    <cellStyle name="Standard 12 5 2 2 3" xfId="17209" xr:uid="{00000000-0005-0000-0000-0000A83A0000}"/>
    <cellStyle name="Standard 12 5 2 3" xfId="11241" xr:uid="{00000000-0005-0000-0000-0000A93A0000}"/>
    <cellStyle name="Standard 12 5 2 4" xfId="17208" xr:uid="{00000000-0005-0000-0000-0000AA3A0000}"/>
    <cellStyle name="Standard 12 5 3" xfId="5152" xr:uid="{00000000-0005-0000-0000-0000AB3A0000}"/>
    <cellStyle name="Standard 12 5 3 2" xfId="11243" xr:uid="{00000000-0005-0000-0000-0000AC3A0000}"/>
    <cellStyle name="Standard 12 5 3 3" xfId="17210" xr:uid="{00000000-0005-0000-0000-0000AD3A0000}"/>
    <cellStyle name="Standard 12 5 4" xfId="11240" xr:uid="{00000000-0005-0000-0000-0000AE3A0000}"/>
    <cellStyle name="Standard 12 5 5" xfId="17207" xr:uid="{00000000-0005-0000-0000-0000AF3A0000}"/>
    <cellStyle name="Standard 12 6" xfId="5153" xr:uid="{00000000-0005-0000-0000-0000B03A0000}"/>
    <cellStyle name="Standard 12 6 2" xfId="5154" xr:uid="{00000000-0005-0000-0000-0000B13A0000}"/>
    <cellStyle name="Standard 12 6 2 2" xfId="5155" xr:uid="{00000000-0005-0000-0000-0000B23A0000}"/>
    <cellStyle name="Standard 12 6 2 2 2" xfId="11246" xr:uid="{00000000-0005-0000-0000-0000B33A0000}"/>
    <cellStyle name="Standard 12 6 2 2 3" xfId="17213" xr:uid="{00000000-0005-0000-0000-0000B43A0000}"/>
    <cellStyle name="Standard 12 6 2 3" xfId="11245" xr:uid="{00000000-0005-0000-0000-0000B53A0000}"/>
    <cellStyle name="Standard 12 6 2 4" xfId="17212" xr:uid="{00000000-0005-0000-0000-0000B63A0000}"/>
    <cellStyle name="Standard 12 6 3" xfId="5156" xr:uid="{00000000-0005-0000-0000-0000B73A0000}"/>
    <cellStyle name="Standard 12 6 3 2" xfId="11247" xr:uid="{00000000-0005-0000-0000-0000B83A0000}"/>
    <cellStyle name="Standard 12 6 3 3" xfId="17214" xr:uid="{00000000-0005-0000-0000-0000B93A0000}"/>
    <cellStyle name="Standard 12 6 4" xfId="11244" xr:uid="{00000000-0005-0000-0000-0000BA3A0000}"/>
    <cellStyle name="Standard 12 6 5" xfId="17211" xr:uid="{00000000-0005-0000-0000-0000BB3A0000}"/>
    <cellStyle name="Standard 12 7" xfId="5157" xr:uid="{00000000-0005-0000-0000-0000BC3A0000}"/>
    <cellStyle name="Standard 12 7 2" xfId="5158" xr:uid="{00000000-0005-0000-0000-0000BD3A0000}"/>
    <cellStyle name="Standard 12 7 2 2" xfId="11249" xr:uid="{00000000-0005-0000-0000-0000BE3A0000}"/>
    <cellStyle name="Standard 12 7 2 3" xfId="17216" xr:uid="{00000000-0005-0000-0000-0000BF3A0000}"/>
    <cellStyle name="Standard 12 7 3" xfId="11248" xr:uid="{00000000-0005-0000-0000-0000C03A0000}"/>
    <cellStyle name="Standard 12 7 4" xfId="17215" xr:uid="{00000000-0005-0000-0000-0000C13A0000}"/>
    <cellStyle name="Standard 12 8" xfId="5159" xr:uid="{00000000-0005-0000-0000-0000C23A0000}"/>
    <cellStyle name="Standard 12 8 2" xfId="5160" xr:uid="{00000000-0005-0000-0000-0000C33A0000}"/>
    <cellStyle name="Standard 12 8 2 2" xfId="11251" xr:uid="{00000000-0005-0000-0000-0000C43A0000}"/>
    <cellStyle name="Standard 12 8 2 3" xfId="17218" xr:uid="{00000000-0005-0000-0000-0000C53A0000}"/>
    <cellStyle name="Standard 12 8 3" xfId="11250" xr:uid="{00000000-0005-0000-0000-0000C63A0000}"/>
    <cellStyle name="Standard 12 8 4" xfId="17217" xr:uid="{00000000-0005-0000-0000-0000C73A0000}"/>
    <cellStyle name="Standard 12 9" xfId="5161" xr:uid="{00000000-0005-0000-0000-0000C83A0000}"/>
    <cellStyle name="Standard 12 9 2" xfId="11252" xr:uid="{00000000-0005-0000-0000-0000C93A0000}"/>
    <cellStyle name="Standard 12 9 3" xfId="17219" xr:uid="{00000000-0005-0000-0000-0000CA3A0000}"/>
    <cellStyle name="Standard 12_TD3_Riel" xfId="5162" xr:uid="{00000000-0005-0000-0000-0000CB3A0000}"/>
    <cellStyle name="Standard 13" xfId="5163" xr:uid="{00000000-0005-0000-0000-0000CC3A0000}"/>
    <cellStyle name="Standard 13 2" xfId="5164" xr:uid="{00000000-0005-0000-0000-0000CD3A0000}"/>
    <cellStyle name="Standard 13 2 2" xfId="5165" xr:uid="{00000000-0005-0000-0000-0000CE3A0000}"/>
    <cellStyle name="Standard 13 2 3" xfId="5166" xr:uid="{00000000-0005-0000-0000-0000CF3A0000}"/>
    <cellStyle name="Standard 13 2 3 2" xfId="5167" xr:uid="{00000000-0005-0000-0000-0000D03A0000}"/>
    <cellStyle name="Standard 13 2 3 2 2" xfId="11255" xr:uid="{00000000-0005-0000-0000-0000D13A0000}"/>
    <cellStyle name="Standard 13 2 3 2 3" xfId="17222" xr:uid="{00000000-0005-0000-0000-0000D23A0000}"/>
    <cellStyle name="Standard 13 2 3 3" xfId="11254" xr:uid="{00000000-0005-0000-0000-0000D33A0000}"/>
    <cellStyle name="Standard 13 2 3 4" xfId="17221" xr:uid="{00000000-0005-0000-0000-0000D43A0000}"/>
    <cellStyle name="Standard 13 3" xfId="5168" xr:uid="{00000000-0005-0000-0000-0000D53A0000}"/>
    <cellStyle name="Standard 13 3 2" xfId="5169" xr:uid="{00000000-0005-0000-0000-0000D63A0000}"/>
    <cellStyle name="Standard 13 3 2 2" xfId="11257" xr:uid="{00000000-0005-0000-0000-0000D73A0000}"/>
    <cellStyle name="Standard 13 3 2 3" xfId="17224" xr:uid="{00000000-0005-0000-0000-0000D83A0000}"/>
    <cellStyle name="Standard 13 3 3" xfId="11256" xr:uid="{00000000-0005-0000-0000-0000D93A0000}"/>
    <cellStyle name="Standard 13 3 4" xfId="17223" xr:uid="{00000000-0005-0000-0000-0000DA3A0000}"/>
    <cellStyle name="Standard 13 4" xfId="5170" xr:uid="{00000000-0005-0000-0000-0000DB3A0000}"/>
    <cellStyle name="Standard 13 4 2" xfId="5171" xr:uid="{00000000-0005-0000-0000-0000DC3A0000}"/>
    <cellStyle name="Standard 13 4 2 2" xfId="11259" xr:uid="{00000000-0005-0000-0000-0000DD3A0000}"/>
    <cellStyle name="Standard 13 4 2 3" xfId="17226" xr:uid="{00000000-0005-0000-0000-0000DE3A0000}"/>
    <cellStyle name="Standard 13 4 3" xfId="11258" xr:uid="{00000000-0005-0000-0000-0000DF3A0000}"/>
    <cellStyle name="Standard 13 4 4" xfId="17225" xr:uid="{00000000-0005-0000-0000-0000E03A0000}"/>
    <cellStyle name="Standard 13 5" xfId="5172" xr:uid="{00000000-0005-0000-0000-0000E13A0000}"/>
    <cellStyle name="Standard 13 5 2" xfId="11260" xr:uid="{00000000-0005-0000-0000-0000E23A0000}"/>
    <cellStyle name="Standard 13 5 3" xfId="17227" xr:uid="{00000000-0005-0000-0000-0000E33A0000}"/>
    <cellStyle name="Standard 13 6" xfId="11253" xr:uid="{00000000-0005-0000-0000-0000E43A0000}"/>
    <cellStyle name="Standard 13 7" xfId="17220" xr:uid="{00000000-0005-0000-0000-0000E53A0000}"/>
    <cellStyle name="Standard 14" xfId="5173" xr:uid="{00000000-0005-0000-0000-0000E63A0000}"/>
    <cellStyle name="Standard 14 2" xfId="5174" xr:uid="{00000000-0005-0000-0000-0000E73A0000}"/>
    <cellStyle name="Standard 14 3" xfId="5175" xr:uid="{00000000-0005-0000-0000-0000E83A0000}"/>
    <cellStyle name="Standard 15" xfId="5176" xr:uid="{00000000-0005-0000-0000-0000E93A0000}"/>
    <cellStyle name="Standard 15 2" xfId="5177" xr:uid="{00000000-0005-0000-0000-0000EA3A0000}"/>
    <cellStyle name="Standard 15 2 2" xfId="5178" xr:uid="{00000000-0005-0000-0000-0000EB3A0000}"/>
    <cellStyle name="Standard 15 2 2 2" xfId="11263" xr:uid="{00000000-0005-0000-0000-0000EC3A0000}"/>
    <cellStyle name="Standard 15 2 2 3" xfId="17230" xr:uid="{00000000-0005-0000-0000-0000ED3A0000}"/>
    <cellStyle name="Standard 15 2 3" xfId="11262" xr:uid="{00000000-0005-0000-0000-0000EE3A0000}"/>
    <cellStyle name="Standard 15 2 4" xfId="17229" xr:uid="{00000000-0005-0000-0000-0000EF3A0000}"/>
    <cellStyle name="Standard 15 3" xfId="5179" xr:uid="{00000000-0005-0000-0000-0000F03A0000}"/>
    <cellStyle name="Standard 15 3 2" xfId="5180" xr:uid="{00000000-0005-0000-0000-0000F13A0000}"/>
    <cellStyle name="Standard 15 3 2 2" xfId="11265" xr:uid="{00000000-0005-0000-0000-0000F23A0000}"/>
    <cellStyle name="Standard 15 3 2 3" xfId="17232" xr:uid="{00000000-0005-0000-0000-0000F33A0000}"/>
    <cellStyle name="Standard 15 3 3" xfId="11264" xr:uid="{00000000-0005-0000-0000-0000F43A0000}"/>
    <cellStyle name="Standard 15 3 4" xfId="17231" xr:uid="{00000000-0005-0000-0000-0000F53A0000}"/>
    <cellStyle name="Standard 15 4" xfId="5181" xr:uid="{00000000-0005-0000-0000-0000F63A0000}"/>
    <cellStyle name="Standard 15 4 2" xfId="11266" xr:uid="{00000000-0005-0000-0000-0000F73A0000}"/>
    <cellStyle name="Standard 15 4 3" xfId="17233" xr:uid="{00000000-0005-0000-0000-0000F83A0000}"/>
    <cellStyle name="Standard 15 5" xfId="11261" xr:uid="{00000000-0005-0000-0000-0000F93A0000}"/>
    <cellStyle name="Standard 15 6" xfId="17228" xr:uid="{00000000-0005-0000-0000-0000FA3A0000}"/>
    <cellStyle name="Standard 16" xfId="5182" xr:uid="{00000000-0005-0000-0000-0000FB3A0000}"/>
    <cellStyle name="Standard 16 2" xfId="5183" xr:uid="{00000000-0005-0000-0000-0000FC3A0000}"/>
    <cellStyle name="Standard 16 2 2" xfId="5184" xr:uid="{00000000-0005-0000-0000-0000FD3A0000}"/>
    <cellStyle name="Standard 16 2 2 2" xfId="11269" xr:uid="{00000000-0005-0000-0000-0000FE3A0000}"/>
    <cellStyle name="Standard 16 2 2 3" xfId="17236" xr:uid="{00000000-0005-0000-0000-0000FF3A0000}"/>
    <cellStyle name="Standard 16 2 3" xfId="11268" xr:uid="{00000000-0005-0000-0000-0000003B0000}"/>
    <cellStyle name="Standard 16 2 4" xfId="17235" xr:uid="{00000000-0005-0000-0000-0000013B0000}"/>
    <cellStyle name="Standard 16 3" xfId="5185" xr:uid="{00000000-0005-0000-0000-0000023B0000}"/>
    <cellStyle name="Standard 16 3 2" xfId="11270" xr:uid="{00000000-0005-0000-0000-0000033B0000}"/>
    <cellStyle name="Standard 16 3 3" xfId="17237" xr:uid="{00000000-0005-0000-0000-0000043B0000}"/>
    <cellStyle name="Standard 16 4" xfId="11267" xr:uid="{00000000-0005-0000-0000-0000053B0000}"/>
    <cellStyle name="Standard 16 5" xfId="17234" xr:uid="{00000000-0005-0000-0000-0000063B0000}"/>
    <cellStyle name="Standard 17" xfId="5186" xr:uid="{00000000-0005-0000-0000-0000073B0000}"/>
    <cellStyle name="Standard 17 2" xfId="5187" xr:uid="{00000000-0005-0000-0000-0000083B0000}"/>
    <cellStyle name="Standard 17 2 2" xfId="5188" xr:uid="{00000000-0005-0000-0000-0000093B0000}"/>
    <cellStyle name="Standard 17 2 2 2" xfId="11273" xr:uid="{00000000-0005-0000-0000-00000A3B0000}"/>
    <cellStyle name="Standard 17 2 2 3" xfId="17240" xr:uid="{00000000-0005-0000-0000-00000B3B0000}"/>
    <cellStyle name="Standard 17 2 3" xfId="11272" xr:uid="{00000000-0005-0000-0000-00000C3B0000}"/>
    <cellStyle name="Standard 17 2 4" xfId="17239" xr:uid="{00000000-0005-0000-0000-00000D3B0000}"/>
    <cellStyle name="Standard 17 3" xfId="5189" xr:uid="{00000000-0005-0000-0000-00000E3B0000}"/>
    <cellStyle name="Standard 17 3 2" xfId="11274" xr:uid="{00000000-0005-0000-0000-00000F3B0000}"/>
    <cellStyle name="Standard 17 3 3" xfId="17241" xr:uid="{00000000-0005-0000-0000-0000103B0000}"/>
    <cellStyle name="Standard 17 4" xfId="11271" xr:uid="{00000000-0005-0000-0000-0000113B0000}"/>
    <cellStyle name="Standard 17 5" xfId="17238" xr:uid="{00000000-0005-0000-0000-0000123B0000}"/>
    <cellStyle name="Standard 18" xfId="5190" xr:uid="{00000000-0005-0000-0000-0000133B0000}"/>
    <cellStyle name="Standard 18 2" xfId="5191" xr:uid="{00000000-0005-0000-0000-0000143B0000}"/>
    <cellStyle name="Standard 18 2 2" xfId="5192" xr:uid="{00000000-0005-0000-0000-0000153B0000}"/>
    <cellStyle name="Standard 18 2 2 2" xfId="11277" xr:uid="{00000000-0005-0000-0000-0000163B0000}"/>
    <cellStyle name="Standard 18 2 2 3" xfId="17244" xr:uid="{00000000-0005-0000-0000-0000173B0000}"/>
    <cellStyle name="Standard 18 2 3" xfId="11276" xr:uid="{00000000-0005-0000-0000-0000183B0000}"/>
    <cellStyle name="Standard 18 2 4" xfId="17243" xr:uid="{00000000-0005-0000-0000-0000193B0000}"/>
    <cellStyle name="Standard 18 3" xfId="5193" xr:uid="{00000000-0005-0000-0000-00001A3B0000}"/>
    <cellStyle name="Standard 18 3 2" xfId="11278" xr:uid="{00000000-0005-0000-0000-00001B3B0000}"/>
    <cellStyle name="Standard 18 3 3" xfId="17245" xr:uid="{00000000-0005-0000-0000-00001C3B0000}"/>
    <cellStyle name="Standard 18 4" xfId="11275" xr:uid="{00000000-0005-0000-0000-00001D3B0000}"/>
    <cellStyle name="Standard 18 5" xfId="17242" xr:uid="{00000000-0005-0000-0000-00001E3B0000}"/>
    <cellStyle name="Standard 19" xfId="5194" xr:uid="{00000000-0005-0000-0000-00001F3B0000}"/>
    <cellStyle name="Standard 19 2" xfId="5195" xr:uid="{00000000-0005-0000-0000-0000203B0000}"/>
    <cellStyle name="Standard 19 2 2" xfId="5196" xr:uid="{00000000-0005-0000-0000-0000213B0000}"/>
    <cellStyle name="Standard 19 2 2 2" xfId="11281" xr:uid="{00000000-0005-0000-0000-0000223B0000}"/>
    <cellStyle name="Standard 19 2 2 3" xfId="17248" xr:uid="{00000000-0005-0000-0000-0000233B0000}"/>
    <cellStyle name="Standard 19 2 3" xfId="11280" xr:uid="{00000000-0005-0000-0000-0000243B0000}"/>
    <cellStyle name="Standard 19 2 4" xfId="17247" xr:uid="{00000000-0005-0000-0000-0000253B0000}"/>
    <cellStyle name="Standard 19 3" xfId="5197" xr:uid="{00000000-0005-0000-0000-0000263B0000}"/>
    <cellStyle name="Standard 19 3 2" xfId="11282" xr:uid="{00000000-0005-0000-0000-0000273B0000}"/>
    <cellStyle name="Standard 19 3 3" xfId="17249" xr:uid="{00000000-0005-0000-0000-0000283B0000}"/>
    <cellStyle name="Standard 19 4" xfId="11279" xr:uid="{00000000-0005-0000-0000-0000293B0000}"/>
    <cellStyle name="Standard 19 5" xfId="17246" xr:uid="{00000000-0005-0000-0000-00002A3B0000}"/>
    <cellStyle name="Standard 2" xfId="3" xr:uid="{00000000-0005-0000-0000-00002B3B0000}"/>
    <cellStyle name="Standard 2 10" xfId="12271" xr:uid="{00000000-0005-0000-0000-00002C3B0000}"/>
    <cellStyle name="Standard 2 2" xfId="13" xr:uid="{00000000-0005-0000-0000-00002D3B0000}"/>
    <cellStyle name="Standard 2 2 2" xfId="5198" xr:uid="{00000000-0005-0000-0000-00002E3B0000}"/>
    <cellStyle name="Standard 2 2 2 10" xfId="5199" xr:uid="{00000000-0005-0000-0000-00002F3B0000}"/>
    <cellStyle name="Standard 2 2 2 10 2" xfId="5200" xr:uid="{00000000-0005-0000-0000-0000303B0000}"/>
    <cellStyle name="Standard 2 2 2 10 2 2" xfId="11284" xr:uid="{00000000-0005-0000-0000-0000313B0000}"/>
    <cellStyle name="Standard 2 2 2 10 2 3" xfId="17251" xr:uid="{00000000-0005-0000-0000-0000323B0000}"/>
    <cellStyle name="Standard 2 2 2 10 3" xfId="11283" xr:uid="{00000000-0005-0000-0000-0000333B0000}"/>
    <cellStyle name="Standard 2 2 2 10 4" xfId="17250" xr:uid="{00000000-0005-0000-0000-0000343B0000}"/>
    <cellStyle name="Standard 2 2 2 11" xfId="5201" xr:uid="{00000000-0005-0000-0000-0000353B0000}"/>
    <cellStyle name="Standard 2 2 2 11 2" xfId="5202" xr:uid="{00000000-0005-0000-0000-0000363B0000}"/>
    <cellStyle name="Standard 2 2 2 11 2 2" xfId="11286" xr:uid="{00000000-0005-0000-0000-0000373B0000}"/>
    <cellStyle name="Standard 2 2 2 11 2 3" xfId="17253" xr:uid="{00000000-0005-0000-0000-0000383B0000}"/>
    <cellStyle name="Standard 2 2 2 11 3" xfId="11285" xr:uid="{00000000-0005-0000-0000-0000393B0000}"/>
    <cellStyle name="Standard 2 2 2 11 4" xfId="17252" xr:uid="{00000000-0005-0000-0000-00003A3B0000}"/>
    <cellStyle name="Standard 2 2 2 12" xfId="5203" xr:uid="{00000000-0005-0000-0000-00003B3B0000}"/>
    <cellStyle name="Standard 2 2 2 12 2" xfId="11287" xr:uid="{00000000-0005-0000-0000-00003C3B0000}"/>
    <cellStyle name="Standard 2 2 2 12 3" xfId="17254" xr:uid="{00000000-0005-0000-0000-00003D3B0000}"/>
    <cellStyle name="Standard 2 2 2 13" xfId="5204" xr:uid="{00000000-0005-0000-0000-00003E3B0000}"/>
    <cellStyle name="Standard 2 2 2 13 2" xfId="11288" xr:uid="{00000000-0005-0000-0000-00003F3B0000}"/>
    <cellStyle name="Standard 2 2 2 13 3" xfId="17255" xr:uid="{00000000-0005-0000-0000-0000403B0000}"/>
    <cellStyle name="Standard 2 2 2 2" xfId="5205" xr:uid="{00000000-0005-0000-0000-0000413B0000}"/>
    <cellStyle name="Standard 2 2 2 2 10" xfId="17256" xr:uid="{00000000-0005-0000-0000-0000423B0000}"/>
    <cellStyle name="Standard 2 2 2 2 2" xfId="5206" xr:uid="{00000000-0005-0000-0000-0000433B0000}"/>
    <cellStyle name="Standard 2 2 2 2 2 2" xfId="5207" xr:uid="{00000000-0005-0000-0000-0000443B0000}"/>
    <cellStyle name="Standard 2 2 2 2 2 3" xfId="5208" xr:uid="{00000000-0005-0000-0000-0000453B0000}"/>
    <cellStyle name="Standard 2 2 2 2 2 3 2" xfId="5209" xr:uid="{00000000-0005-0000-0000-0000463B0000}"/>
    <cellStyle name="Standard 2 2 2 2 2 3 2 2" xfId="11292" xr:uid="{00000000-0005-0000-0000-0000473B0000}"/>
    <cellStyle name="Standard 2 2 2 2 2 3 2 3" xfId="17259" xr:uid="{00000000-0005-0000-0000-0000483B0000}"/>
    <cellStyle name="Standard 2 2 2 2 2 3 3" xfId="11291" xr:uid="{00000000-0005-0000-0000-0000493B0000}"/>
    <cellStyle name="Standard 2 2 2 2 2 3 4" xfId="17258" xr:uid="{00000000-0005-0000-0000-00004A3B0000}"/>
    <cellStyle name="Standard 2 2 2 2 2 4" xfId="5210" xr:uid="{00000000-0005-0000-0000-00004B3B0000}"/>
    <cellStyle name="Standard 2 2 2 2 2 4 2" xfId="5211" xr:uid="{00000000-0005-0000-0000-00004C3B0000}"/>
    <cellStyle name="Standard 2 2 2 2 2 4 2 2" xfId="11294" xr:uid="{00000000-0005-0000-0000-00004D3B0000}"/>
    <cellStyle name="Standard 2 2 2 2 2 4 2 3" xfId="17261" xr:uid="{00000000-0005-0000-0000-00004E3B0000}"/>
    <cellStyle name="Standard 2 2 2 2 2 4 3" xfId="11293" xr:uid="{00000000-0005-0000-0000-00004F3B0000}"/>
    <cellStyle name="Standard 2 2 2 2 2 4 4" xfId="17260" xr:uid="{00000000-0005-0000-0000-0000503B0000}"/>
    <cellStyle name="Standard 2 2 2 2 2 5" xfId="5212" xr:uid="{00000000-0005-0000-0000-0000513B0000}"/>
    <cellStyle name="Standard 2 2 2 2 2 5 2" xfId="5213" xr:uid="{00000000-0005-0000-0000-0000523B0000}"/>
    <cellStyle name="Standard 2 2 2 2 2 5 2 2" xfId="11296" xr:uid="{00000000-0005-0000-0000-0000533B0000}"/>
    <cellStyle name="Standard 2 2 2 2 2 5 2 3" xfId="17263" xr:uid="{00000000-0005-0000-0000-0000543B0000}"/>
    <cellStyle name="Standard 2 2 2 2 2 5 3" xfId="11295" xr:uid="{00000000-0005-0000-0000-0000553B0000}"/>
    <cellStyle name="Standard 2 2 2 2 2 5 4" xfId="17262" xr:uid="{00000000-0005-0000-0000-0000563B0000}"/>
    <cellStyle name="Standard 2 2 2 2 2 6" xfId="5214" xr:uid="{00000000-0005-0000-0000-0000573B0000}"/>
    <cellStyle name="Standard 2 2 2 2 2 6 2" xfId="5215" xr:uid="{00000000-0005-0000-0000-0000583B0000}"/>
    <cellStyle name="Standard 2 2 2 2 2 6 2 2" xfId="11298" xr:uid="{00000000-0005-0000-0000-0000593B0000}"/>
    <cellStyle name="Standard 2 2 2 2 2 6 2 3" xfId="17265" xr:uid="{00000000-0005-0000-0000-00005A3B0000}"/>
    <cellStyle name="Standard 2 2 2 2 2 6 3" xfId="11297" xr:uid="{00000000-0005-0000-0000-00005B3B0000}"/>
    <cellStyle name="Standard 2 2 2 2 2 6 4" xfId="17264" xr:uid="{00000000-0005-0000-0000-00005C3B0000}"/>
    <cellStyle name="Standard 2 2 2 2 2 7" xfId="5216" xr:uid="{00000000-0005-0000-0000-00005D3B0000}"/>
    <cellStyle name="Standard 2 2 2 2 2 7 2" xfId="11299" xr:uid="{00000000-0005-0000-0000-00005E3B0000}"/>
    <cellStyle name="Standard 2 2 2 2 2 7 3" xfId="17266" xr:uid="{00000000-0005-0000-0000-00005F3B0000}"/>
    <cellStyle name="Standard 2 2 2 2 2 8" xfId="11290" xr:uid="{00000000-0005-0000-0000-0000603B0000}"/>
    <cellStyle name="Standard 2 2 2 2 2 9" xfId="17257" xr:uid="{00000000-0005-0000-0000-0000613B0000}"/>
    <cellStyle name="Standard 2 2 2 2 3" xfId="5217" xr:uid="{00000000-0005-0000-0000-0000623B0000}"/>
    <cellStyle name="Standard 2 2 2 2 3 2" xfId="5218" xr:uid="{00000000-0005-0000-0000-0000633B0000}"/>
    <cellStyle name="Standard 2 2 2 2 3 2 2" xfId="11301" xr:uid="{00000000-0005-0000-0000-0000643B0000}"/>
    <cellStyle name="Standard 2 2 2 2 3 2 3" xfId="17268" xr:uid="{00000000-0005-0000-0000-0000653B0000}"/>
    <cellStyle name="Standard 2 2 2 2 3 3" xfId="11300" xr:uid="{00000000-0005-0000-0000-0000663B0000}"/>
    <cellStyle name="Standard 2 2 2 2 3 4" xfId="17267" xr:uid="{00000000-0005-0000-0000-0000673B0000}"/>
    <cellStyle name="Standard 2 2 2 2 4" xfId="5219" xr:uid="{00000000-0005-0000-0000-0000683B0000}"/>
    <cellStyle name="Standard 2 2 2 2 4 2" xfId="5220" xr:uid="{00000000-0005-0000-0000-0000693B0000}"/>
    <cellStyle name="Standard 2 2 2 2 4 2 2" xfId="11303" xr:uid="{00000000-0005-0000-0000-00006A3B0000}"/>
    <cellStyle name="Standard 2 2 2 2 4 2 3" xfId="17270" xr:uid="{00000000-0005-0000-0000-00006B3B0000}"/>
    <cellStyle name="Standard 2 2 2 2 4 3" xfId="11302" xr:uid="{00000000-0005-0000-0000-00006C3B0000}"/>
    <cellStyle name="Standard 2 2 2 2 4 4" xfId="17269" xr:uid="{00000000-0005-0000-0000-00006D3B0000}"/>
    <cellStyle name="Standard 2 2 2 2 5" xfId="5221" xr:uid="{00000000-0005-0000-0000-00006E3B0000}"/>
    <cellStyle name="Standard 2 2 2 2 5 2" xfId="5222" xr:uid="{00000000-0005-0000-0000-00006F3B0000}"/>
    <cellStyle name="Standard 2 2 2 2 5 2 2" xfId="11305" xr:uid="{00000000-0005-0000-0000-0000703B0000}"/>
    <cellStyle name="Standard 2 2 2 2 5 2 3" xfId="17272" xr:uid="{00000000-0005-0000-0000-0000713B0000}"/>
    <cellStyle name="Standard 2 2 2 2 5 3" xfId="11304" xr:uid="{00000000-0005-0000-0000-0000723B0000}"/>
    <cellStyle name="Standard 2 2 2 2 5 4" xfId="17271" xr:uid="{00000000-0005-0000-0000-0000733B0000}"/>
    <cellStyle name="Standard 2 2 2 2 6" xfId="5223" xr:uid="{00000000-0005-0000-0000-0000743B0000}"/>
    <cellStyle name="Standard 2 2 2 2 6 2" xfId="5224" xr:uid="{00000000-0005-0000-0000-0000753B0000}"/>
    <cellStyle name="Standard 2 2 2 2 6 2 2" xfId="11307" xr:uid="{00000000-0005-0000-0000-0000763B0000}"/>
    <cellStyle name="Standard 2 2 2 2 6 2 3" xfId="17274" xr:uid="{00000000-0005-0000-0000-0000773B0000}"/>
    <cellStyle name="Standard 2 2 2 2 6 3" xfId="11306" xr:uid="{00000000-0005-0000-0000-0000783B0000}"/>
    <cellStyle name="Standard 2 2 2 2 6 4" xfId="17273" xr:uid="{00000000-0005-0000-0000-0000793B0000}"/>
    <cellStyle name="Standard 2 2 2 2 7" xfId="5225" xr:uid="{00000000-0005-0000-0000-00007A3B0000}"/>
    <cellStyle name="Standard 2 2 2 2 7 2" xfId="5226" xr:uid="{00000000-0005-0000-0000-00007B3B0000}"/>
    <cellStyle name="Standard 2 2 2 2 7 2 2" xfId="11309" xr:uid="{00000000-0005-0000-0000-00007C3B0000}"/>
    <cellStyle name="Standard 2 2 2 2 7 2 3" xfId="17276" xr:uid="{00000000-0005-0000-0000-00007D3B0000}"/>
    <cellStyle name="Standard 2 2 2 2 7 3" xfId="11308" xr:uid="{00000000-0005-0000-0000-00007E3B0000}"/>
    <cellStyle name="Standard 2 2 2 2 7 4" xfId="17275" xr:uid="{00000000-0005-0000-0000-00007F3B0000}"/>
    <cellStyle name="Standard 2 2 2 2 8" xfId="5227" xr:uid="{00000000-0005-0000-0000-0000803B0000}"/>
    <cellStyle name="Standard 2 2 2 2 8 2" xfId="11310" xr:uid="{00000000-0005-0000-0000-0000813B0000}"/>
    <cellStyle name="Standard 2 2 2 2 8 3" xfId="17277" xr:uid="{00000000-0005-0000-0000-0000823B0000}"/>
    <cellStyle name="Standard 2 2 2 2 9" xfId="11289" xr:uid="{00000000-0005-0000-0000-0000833B0000}"/>
    <cellStyle name="Standard 2 2 2 3" xfId="5228" xr:uid="{00000000-0005-0000-0000-0000843B0000}"/>
    <cellStyle name="Standard 2 2 2 3 2" xfId="5229" xr:uid="{00000000-0005-0000-0000-0000853B0000}"/>
    <cellStyle name="Standard 2 2 2 3 2 2" xfId="5230" xr:uid="{00000000-0005-0000-0000-0000863B0000}"/>
    <cellStyle name="Standard 2 2 2 3 2 2 2" xfId="11313" xr:uid="{00000000-0005-0000-0000-0000873B0000}"/>
    <cellStyle name="Standard 2 2 2 3 2 2 3" xfId="17280" xr:uid="{00000000-0005-0000-0000-0000883B0000}"/>
    <cellStyle name="Standard 2 2 2 3 2 3" xfId="11312" xr:uid="{00000000-0005-0000-0000-0000893B0000}"/>
    <cellStyle name="Standard 2 2 2 3 2 4" xfId="17279" xr:uid="{00000000-0005-0000-0000-00008A3B0000}"/>
    <cellStyle name="Standard 2 2 2 3 3" xfId="5231" xr:uid="{00000000-0005-0000-0000-00008B3B0000}"/>
    <cellStyle name="Standard 2 2 2 3 3 2" xfId="5232" xr:uid="{00000000-0005-0000-0000-00008C3B0000}"/>
    <cellStyle name="Standard 2 2 2 3 3 2 2" xfId="11315" xr:uid="{00000000-0005-0000-0000-00008D3B0000}"/>
    <cellStyle name="Standard 2 2 2 3 3 2 3" xfId="17282" xr:uid="{00000000-0005-0000-0000-00008E3B0000}"/>
    <cellStyle name="Standard 2 2 2 3 3 3" xfId="11314" xr:uid="{00000000-0005-0000-0000-00008F3B0000}"/>
    <cellStyle name="Standard 2 2 2 3 3 4" xfId="17281" xr:uid="{00000000-0005-0000-0000-0000903B0000}"/>
    <cellStyle name="Standard 2 2 2 3 4" xfId="5233" xr:uid="{00000000-0005-0000-0000-0000913B0000}"/>
    <cellStyle name="Standard 2 2 2 3 4 2" xfId="5234" xr:uid="{00000000-0005-0000-0000-0000923B0000}"/>
    <cellStyle name="Standard 2 2 2 3 4 2 2" xfId="11317" xr:uid="{00000000-0005-0000-0000-0000933B0000}"/>
    <cellStyle name="Standard 2 2 2 3 4 2 3" xfId="17284" xr:uid="{00000000-0005-0000-0000-0000943B0000}"/>
    <cellStyle name="Standard 2 2 2 3 4 3" xfId="11316" xr:uid="{00000000-0005-0000-0000-0000953B0000}"/>
    <cellStyle name="Standard 2 2 2 3 4 4" xfId="17283" xr:uid="{00000000-0005-0000-0000-0000963B0000}"/>
    <cellStyle name="Standard 2 2 2 3 5" xfId="5235" xr:uid="{00000000-0005-0000-0000-0000973B0000}"/>
    <cellStyle name="Standard 2 2 2 3 5 2" xfId="5236" xr:uid="{00000000-0005-0000-0000-0000983B0000}"/>
    <cellStyle name="Standard 2 2 2 3 5 2 2" xfId="11319" xr:uid="{00000000-0005-0000-0000-0000993B0000}"/>
    <cellStyle name="Standard 2 2 2 3 5 2 3" xfId="17286" xr:uid="{00000000-0005-0000-0000-00009A3B0000}"/>
    <cellStyle name="Standard 2 2 2 3 5 3" xfId="11318" xr:uid="{00000000-0005-0000-0000-00009B3B0000}"/>
    <cellStyle name="Standard 2 2 2 3 5 4" xfId="17285" xr:uid="{00000000-0005-0000-0000-00009C3B0000}"/>
    <cellStyle name="Standard 2 2 2 3 6" xfId="5237" xr:uid="{00000000-0005-0000-0000-00009D3B0000}"/>
    <cellStyle name="Standard 2 2 2 3 6 2" xfId="5238" xr:uid="{00000000-0005-0000-0000-00009E3B0000}"/>
    <cellStyle name="Standard 2 2 2 3 6 2 2" xfId="11321" xr:uid="{00000000-0005-0000-0000-00009F3B0000}"/>
    <cellStyle name="Standard 2 2 2 3 6 2 3" xfId="17288" xr:uid="{00000000-0005-0000-0000-0000A03B0000}"/>
    <cellStyle name="Standard 2 2 2 3 6 3" xfId="11320" xr:uid="{00000000-0005-0000-0000-0000A13B0000}"/>
    <cellStyle name="Standard 2 2 2 3 6 4" xfId="17287" xr:uid="{00000000-0005-0000-0000-0000A23B0000}"/>
    <cellStyle name="Standard 2 2 2 3 7" xfId="5239" xr:uid="{00000000-0005-0000-0000-0000A33B0000}"/>
    <cellStyle name="Standard 2 2 2 3 7 2" xfId="11322" xr:uid="{00000000-0005-0000-0000-0000A43B0000}"/>
    <cellStyle name="Standard 2 2 2 3 7 3" xfId="17289" xr:uid="{00000000-0005-0000-0000-0000A53B0000}"/>
    <cellStyle name="Standard 2 2 2 3 8" xfId="11311" xr:uid="{00000000-0005-0000-0000-0000A63B0000}"/>
    <cellStyle name="Standard 2 2 2 3 9" xfId="17278" xr:uid="{00000000-0005-0000-0000-0000A73B0000}"/>
    <cellStyle name="Standard 2 2 2 4" xfId="5240" xr:uid="{00000000-0005-0000-0000-0000A83B0000}"/>
    <cellStyle name="Standard 2 2 2 4 2" xfId="5241" xr:uid="{00000000-0005-0000-0000-0000A93B0000}"/>
    <cellStyle name="Standard 2 2 2 4 2 2" xfId="5242" xr:uid="{00000000-0005-0000-0000-0000AA3B0000}"/>
    <cellStyle name="Standard 2 2 2 4 2 2 2" xfId="11324" xr:uid="{00000000-0005-0000-0000-0000AB3B0000}"/>
    <cellStyle name="Standard 2 2 2 4 2 2 3" xfId="17291" xr:uid="{00000000-0005-0000-0000-0000AC3B0000}"/>
    <cellStyle name="Standard 2 2 2 4 2 3" xfId="11323" xr:uid="{00000000-0005-0000-0000-0000AD3B0000}"/>
    <cellStyle name="Standard 2 2 2 4 2 4" xfId="17290" xr:uid="{00000000-0005-0000-0000-0000AE3B0000}"/>
    <cellStyle name="Standard 2 2 2 5" xfId="5243" xr:uid="{00000000-0005-0000-0000-0000AF3B0000}"/>
    <cellStyle name="Standard 2 2 2 5 2" xfId="5244" xr:uid="{00000000-0005-0000-0000-0000B03B0000}"/>
    <cellStyle name="Standard 2 2 2 5 2 2" xfId="11326" xr:uid="{00000000-0005-0000-0000-0000B13B0000}"/>
    <cellStyle name="Standard 2 2 2 5 2 3" xfId="17293" xr:uid="{00000000-0005-0000-0000-0000B23B0000}"/>
    <cellStyle name="Standard 2 2 2 5 3" xfId="11325" xr:uid="{00000000-0005-0000-0000-0000B33B0000}"/>
    <cellStyle name="Standard 2 2 2 5 4" xfId="17292" xr:uid="{00000000-0005-0000-0000-0000B43B0000}"/>
    <cellStyle name="Standard 2 2 2 6" xfId="5245" xr:uid="{00000000-0005-0000-0000-0000B53B0000}"/>
    <cellStyle name="Standard 2 2 2 6 2" xfId="5246" xr:uid="{00000000-0005-0000-0000-0000B63B0000}"/>
    <cellStyle name="Standard 2 2 2 6 2 2" xfId="11328" xr:uid="{00000000-0005-0000-0000-0000B73B0000}"/>
    <cellStyle name="Standard 2 2 2 6 2 3" xfId="17295" xr:uid="{00000000-0005-0000-0000-0000B83B0000}"/>
    <cellStyle name="Standard 2 2 2 6 3" xfId="11327" xr:uid="{00000000-0005-0000-0000-0000B93B0000}"/>
    <cellStyle name="Standard 2 2 2 6 4" xfId="17294" xr:uid="{00000000-0005-0000-0000-0000BA3B0000}"/>
    <cellStyle name="Standard 2 2 2 7" xfId="5247" xr:uid="{00000000-0005-0000-0000-0000BB3B0000}"/>
    <cellStyle name="Standard 2 2 2 7 2" xfId="5248" xr:uid="{00000000-0005-0000-0000-0000BC3B0000}"/>
    <cellStyle name="Standard 2 2 2 7 2 2" xfId="11330" xr:uid="{00000000-0005-0000-0000-0000BD3B0000}"/>
    <cellStyle name="Standard 2 2 2 7 2 3" xfId="17297" xr:uid="{00000000-0005-0000-0000-0000BE3B0000}"/>
    <cellStyle name="Standard 2 2 2 7 3" xfId="11329" xr:uid="{00000000-0005-0000-0000-0000BF3B0000}"/>
    <cellStyle name="Standard 2 2 2 7 4" xfId="17296" xr:uid="{00000000-0005-0000-0000-0000C03B0000}"/>
    <cellStyle name="Standard 2 2 2 8" xfId="5249" xr:uid="{00000000-0005-0000-0000-0000C13B0000}"/>
    <cellStyle name="Standard 2 2 2 8 2" xfId="5250" xr:uid="{00000000-0005-0000-0000-0000C23B0000}"/>
    <cellStyle name="Standard 2 2 2 8 2 2" xfId="11332" xr:uid="{00000000-0005-0000-0000-0000C33B0000}"/>
    <cellStyle name="Standard 2 2 2 8 2 3" xfId="17299" xr:uid="{00000000-0005-0000-0000-0000C43B0000}"/>
    <cellStyle name="Standard 2 2 2 8 3" xfId="11331" xr:uid="{00000000-0005-0000-0000-0000C53B0000}"/>
    <cellStyle name="Standard 2 2 2 8 4" xfId="17298" xr:uid="{00000000-0005-0000-0000-0000C63B0000}"/>
    <cellStyle name="Standard 2 2 2 9" xfId="5251" xr:uid="{00000000-0005-0000-0000-0000C73B0000}"/>
    <cellStyle name="Standard 2 2 2 9 2" xfId="5252" xr:uid="{00000000-0005-0000-0000-0000C83B0000}"/>
    <cellStyle name="Standard 2 2 2 9 2 2" xfId="11334" xr:uid="{00000000-0005-0000-0000-0000C93B0000}"/>
    <cellStyle name="Standard 2 2 2 9 2 3" xfId="17301" xr:uid="{00000000-0005-0000-0000-0000CA3B0000}"/>
    <cellStyle name="Standard 2 2 2 9 3" xfId="11333" xr:uid="{00000000-0005-0000-0000-0000CB3B0000}"/>
    <cellStyle name="Standard 2 2 2 9 4" xfId="17300" xr:uid="{00000000-0005-0000-0000-0000CC3B0000}"/>
    <cellStyle name="Standard 2 2 3" xfId="5253" xr:uid="{00000000-0005-0000-0000-0000CD3B0000}"/>
    <cellStyle name="Standard 2 2 3 10" xfId="17302" xr:uid="{00000000-0005-0000-0000-0000CE3B0000}"/>
    <cellStyle name="Standard 2 2 3 2" xfId="5254" xr:uid="{00000000-0005-0000-0000-0000CF3B0000}"/>
    <cellStyle name="Standard 2 2 3 2 2" xfId="5255" xr:uid="{00000000-0005-0000-0000-0000D03B0000}"/>
    <cellStyle name="Standard 2 2 3 2 3" xfId="5256" xr:uid="{00000000-0005-0000-0000-0000D13B0000}"/>
    <cellStyle name="Standard 2 2 3 2 3 2" xfId="5257" xr:uid="{00000000-0005-0000-0000-0000D23B0000}"/>
    <cellStyle name="Standard 2 2 3 2 3 2 2" xfId="11338" xr:uid="{00000000-0005-0000-0000-0000D33B0000}"/>
    <cellStyle name="Standard 2 2 3 2 3 2 3" xfId="17305" xr:uid="{00000000-0005-0000-0000-0000D43B0000}"/>
    <cellStyle name="Standard 2 2 3 2 3 3" xfId="11337" xr:uid="{00000000-0005-0000-0000-0000D53B0000}"/>
    <cellStyle name="Standard 2 2 3 2 3 4" xfId="17304" xr:uid="{00000000-0005-0000-0000-0000D63B0000}"/>
    <cellStyle name="Standard 2 2 3 2 4" xfId="5258" xr:uid="{00000000-0005-0000-0000-0000D73B0000}"/>
    <cellStyle name="Standard 2 2 3 2 4 2" xfId="5259" xr:uid="{00000000-0005-0000-0000-0000D83B0000}"/>
    <cellStyle name="Standard 2 2 3 2 4 2 2" xfId="11340" xr:uid="{00000000-0005-0000-0000-0000D93B0000}"/>
    <cellStyle name="Standard 2 2 3 2 4 2 3" xfId="17307" xr:uid="{00000000-0005-0000-0000-0000DA3B0000}"/>
    <cellStyle name="Standard 2 2 3 2 4 3" xfId="11339" xr:uid="{00000000-0005-0000-0000-0000DB3B0000}"/>
    <cellStyle name="Standard 2 2 3 2 4 4" xfId="17306" xr:uid="{00000000-0005-0000-0000-0000DC3B0000}"/>
    <cellStyle name="Standard 2 2 3 2 5" xfId="5260" xr:uid="{00000000-0005-0000-0000-0000DD3B0000}"/>
    <cellStyle name="Standard 2 2 3 2 5 2" xfId="5261" xr:uid="{00000000-0005-0000-0000-0000DE3B0000}"/>
    <cellStyle name="Standard 2 2 3 2 5 2 2" xfId="11342" xr:uid="{00000000-0005-0000-0000-0000DF3B0000}"/>
    <cellStyle name="Standard 2 2 3 2 5 2 3" xfId="17309" xr:uid="{00000000-0005-0000-0000-0000E03B0000}"/>
    <cellStyle name="Standard 2 2 3 2 5 3" xfId="11341" xr:uid="{00000000-0005-0000-0000-0000E13B0000}"/>
    <cellStyle name="Standard 2 2 3 2 5 4" xfId="17308" xr:uid="{00000000-0005-0000-0000-0000E23B0000}"/>
    <cellStyle name="Standard 2 2 3 2 6" xfId="5262" xr:uid="{00000000-0005-0000-0000-0000E33B0000}"/>
    <cellStyle name="Standard 2 2 3 2 6 2" xfId="5263" xr:uid="{00000000-0005-0000-0000-0000E43B0000}"/>
    <cellStyle name="Standard 2 2 3 2 6 2 2" xfId="11344" xr:uid="{00000000-0005-0000-0000-0000E53B0000}"/>
    <cellStyle name="Standard 2 2 3 2 6 2 3" xfId="17311" xr:uid="{00000000-0005-0000-0000-0000E63B0000}"/>
    <cellStyle name="Standard 2 2 3 2 6 3" xfId="11343" xr:uid="{00000000-0005-0000-0000-0000E73B0000}"/>
    <cellStyle name="Standard 2 2 3 2 6 4" xfId="17310" xr:uid="{00000000-0005-0000-0000-0000E83B0000}"/>
    <cellStyle name="Standard 2 2 3 2 7" xfId="5264" xr:uid="{00000000-0005-0000-0000-0000E93B0000}"/>
    <cellStyle name="Standard 2 2 3 2 7 2" xfId="11345" xr:uid="{00000000-0005-0000-0000-0000EA3B0000}"/>
    <cellStyle name="Standard 2 2 3 2 7 3" xfId="17312" xr:uid="{00000000-0005-0000-0000-0000EB3B0000}"/>
    <cellStyle name="Standard 2 2 3 2 8" xfId="11336" xr:uid="{00000000-0005-0000-0000-0000EC3B0000}"/>
    <cellStyle name="Standard 2 2 3 2 9" xfId="17303" xr:uid="{00000000-0005-0000-0000-0000ED3B0000}"/>
    <cellStyle name="Standard 2 2 3 3" xfId="5265" xr:uid="{00000000-0005-0000-0000-0000EE3B0000}"/>
    <cellStyle name="Standard 2 2 3 3 2" xfId="5266" xr:uid="{00000000-0005-0000-0000-0000EF3B0000}"/>
    <cellStyle name="Standard 2 2 3 3 2 2" xfId="11347" xr:uid="{00000000-0005-0000-0000-0000F03B0000}"/>
    <cellStyle name="Standard 2 2 3 3 2 3" xfId="17314" xr:uid="{00000000-0005-0000-0000-0000F13B0000}"/>
    <cellStyle name="Standard 2 2 3 3 3" xfId="11346" xr:uid="{00000000-0005-0000-0000-0000F23B0000}"/>
    <cellStyle name="Standard 2 2 3 3 4" xfId="17313" xr:uid="{00000000-0005-0000-0000-0000F33B0000}"/>
    <cellStyle name="Standard 2 2 3 4" xfId="5267" xr:uid="{00000000-0005-0000-0000-0000F43B0000}"/>
    <cellStyle name="Standard 2 2 3 4 2" xfId="5268" xr:uid="{00000000-0005-0000-0000-0000F53B0000}"/>
    <cellStyle name="Standard 2 2 3 4 2 2" xfId="11349" xr:uid="{00000000-0005-0000-0000-0000F63B0000}"/>
    <cellStyle name="Standard 2 2 3 4 2 3" xfId="17316" xr:uid="{00000000-0005-0000-0000-0000F73B0000}"/>
    <cellStyle name="Standard 2 2 3 4 3" xfId="11348" xr:uid="{00000000-0005-0000-0000-0000F83B0000}"/>
    <cellStyle name="Standard 2 2 3 4 4" xfId="17315" xr:uid="{00000000-0005-0000-0000-0000F93B0000}"/>
    <cellStyle name="Standard 2 2 3 5" xfId="5269" xr:uid="{00000000-0005-0000-0000-0000FA3B0000}"/>
    <cellStyle name="Standard 2 2 3 5 2" xfId="5270" xr:uid="{00000000-0005-0000-0000-0000FB3B0000}"/>
    <cellStyle name="Standard 2 2 3 5 2 2" xfId="11351" xr:uid="{00000000-0005-0000-0000-0000FC3B0000}"/>
    <cellStyle name="Standard 2 2 3 5 2 3" xfId="17318" xr:uid="{00000000-0005-0000-0000-0000FD3B0000}"/>
    <cellStyle name="Standard 2 2 3 5 3" xfId="11350" xr:uid="{00000000-0005-0000-0000-0000FE3B0000}"/>
    <cellStyle name="Standard 2 2 3 5 4" xfId="17317" xr:uid="{00000000-0005-0000-0000-0000FF3B0000}"/>
    <cellStyle name="Standard 2 2 3 6" xfId="5271" xr:uid="{00000000-0005-0000-0000-0000003C0000}"/>
    <cellStyle name="Standard 2 2 3 6 2" xfId="5272" xr:uid="{00000000-0005-0000-0000-0000013C0000}"/>
    <cellStyle name="Standard 2 2 3 6 2 2" xfId="11353" xr:uid="{00000000-0005-0000-0000-0000023C0000}"/>
    <cellStyle name="Standard 2 2 3 6 2 3" xfId="17320" xr:uid="{00000000-0005-0000-0000-0000033C0000}"/>
    <cellStyle name="Standard 2 2 3 6 3" xfId="11352" xr:uid="{00000000-0005-0000-0000-0000043C0000}"/>
    <cellStyle name="Standard 2 2 3 6 4" xfId="17319" xr:uid="{00000000-0005-0000-0000-0000053C0000}"/>
    <cellStyle name="Standard 2 2 3 7" xfId="5273" xr:uid="{00000000-0005-0000-0000-0000063C0000}"/>
    <cellStyle name="Standard 2 2 3 7 2" xfId="5274" xr:uid="{00000000-0005-0000-0000-0000073C0000}"/>
    <cellStyle name="Standard 2 2 3 7 2 2" xfId="11355" xr:uid="{00000000-0005-0000-0000-0000083C0000}"/>
    <cellStyle name="Standard 2 2 3 7 2 3" xfId="17322" xr:uid="{00000000-0005-0000-0000-0000093C0000}"/>
    <cellStyle name="Standard 2 2 3 7 3" xfId="11354" xr:uid="{00000000-0005-0000-0000-00000A3C0000}"/>
    <cellStyle name="Standard 2 2 3 7 4" xfId="17321" xr:uid="{00000000-0005-0000-0000-00000B3C0000}"/>
    <cellStyle name="Standard 2 2 3 8" xfId="5275" xr:uid="{00000000-0005-0000-0000-00000C3C0000}"/>
    <cellStyle name="Standard 2 2 3 8 2" xfId="11356" xr:uid="{00000000-0005-0000-0000-00000D3C0000}"/>
    <cellStyle name="Standard 2 2 3 8 3" xfId="17323" xr:uid="{00000000-0005-0000-0000-00000E3C0000}"/>
    <cellStyle name="Standard 2 2 3 9" xfId="11335" xr:uid="{00000000-0005-0000-0000-00000F3C0000}"/>
    <cellStyle name="Standard 2 2 4" xfId="5276" xr:uid="{00000000-0005-0000-0000-0000103C0000}"/>
    <cellStyle name="Standard 2 2 4 2" xfId="5277" xr:uid="{00000000-0005-0000-0000-0000113C0000}"/>
    <cellStyle name="Standard 2 2 4 3" xfId="5278" xr:uid="{00000000-0005-0000-0000-0000123C0000}"/>
    <cellStyle name="Standard 2 2 4 3 2" xfId="5279" xr:uid="{00000000-0005-0000-0000-0000133C0000}"/>
    <cellStyle name="Standard 2 2 4 3 2 2" xfId="11358" xr:uid="{00000000-0005-0000-0000-0000143C0000}"/>
    <cellStyle name="Standard 2 2 4 3 2 3" xfId="17325" xr:uid="{00000000-0005-0000-0000-0000153C0000}"/>
    <cellStyle name="Standard 2 2 4 3 3" xfId="11357" xr:uid="{00000000-0005-0000-0000-0000163C0000}"/>
    <cellStyle name="Standard 2 2 4 3 4" xfId="17324" xr:uid="{00000000-0005-0000-0000-0000173C0000}"/>
    <cellStyle name="Standard 2 2 5" xfId="5280" xr:uid="{00000000-0005-0000-0000-0000183C0000}"/>
    <cellStyle name="Standard 2 2 5 2" xfId="5281" xr:uid="{00000000-0005-0000-0000-0000193C0000}"/>
    <cellStyle name="Standard 2 2 5 2 2" xfId="11360" xr:uid="{00000000-0005-0000-0000-00001A3C0000}"/>
    <cellStyle name="Standard 2 2 5 2 3" xfId="17327" xr:uid="{00000000-0005-0000-0000-00001B3C0000}"/>
    <cellStyle name="Standard 2 2 5 3" xfId="11359" xr:uid="{00000000-0005-0000-0000-00001C3C0000}"/>
    <cellStyle name="Standard 2 2 5 4" xfId="17326" xr:uid="{00000000-0005-0000-0000-00001D3C0000}"/>
    <cellStyle name="Standard 2 2 6" xfId="5282" xr:uid="{00000000-0005-0000-0000-00001E3C0000}"/>
    <cellStyle name="Standard 2 2 6 2" xfId="5283" xr:uid="{00000000-0005-0000-0000-00001F3C0000}"/>
    <cellStyle name="Standard 2 2 6 2 2" xfId="11362" xr:uid="{00000000-0005-0000-0000-0000203C0000}"/>
    <cellStyle name="Standard 2 2 6 2 3" xfId="17329" xr:uid="{00000000-0005-0000-0000-0000213C0000}"/>
    <cellStyle name="Standard 2 2 6 3" xfId="11361" xr:uid="{00000000-0005-0000-0000-0000223C0000}"/>
    <cellStyle name="Standard 2 2 6 4" xfId="17328" xr:uid="{00000000-0005-0000-0000-0000233C0000}"/>
    <cellStyle name="Standard 2 2 7" xfId="5284" xr:uid="{00000000-0005-0000-0000-0000243C0000}"/>
    <cellStyle name="Standard 2 2 7 2" xfId="5285" xr:uid="{00000000-0005-0000-0000-0000253C0000}"/>
    <cellStyle name="Standard 2 2 7 2 2" xfId="11364" xr:uid="{00000000-0005-0000-0000-0000263C0000}"/>
    <cellStyle name="Standard 2 2 7 2 3" xfId="17331" xr:uid="{00000000-0005-0000-0000-0000273C0000}"/>
    <cellStyle name="Standard 2 2 7 3" xfId="11363" xr:uid="{00000000-0005-0000-0000-0000283C0000}"/>
    <cellStyle name="Standard 2 2 7 4" xfId="17330" xr:uid="{00000000-0005-0000-0000-0000293C0000}"/>
    <cellStyle name="Standard 2 3" xfId="10" xr:uid="{00000000-0005-0000-0000-00002A3C0000}"/>
    <cellStyle name="Standard 2 3 2" xfId="5286" xr:uid="{00000000-0005-0000-0000-00002B3C0000}"/>
    <cellStyle name="Standard 2 3 2 2" xfId="5287" xr:uid="{00000000-0005-0000-0000-00002C3C0000}"/>
    <cellStyle name="Standard 2 3 2 2 2" xfId="5288" xr:uid="{00000000-0005-0000-0000-00002D3C0000}"/>
    <cellStyle name="Standard 2 3 2 2 2 2" xfId="11367" xr:uid="{00000000-0005-0000-0000-00002E3C0000}"/>
    <cellStyle name="Standard 2 3 2 2 2 3" xfId="17334" xr:uid="{00000000-0005-0000-0000-00002F3C0000}"/>
    <cellStyle name="Standard 2 3 2 2 3" xfId="11366" xr:uid="{00000000-0005-0000-0000-0000303C0000}"/>
    <cellStyle name="Standard 2 3 2 2 4" xfId="17333" xr:uid="{00000000-0005-0000-0000-0000313C0000}"/>
    <cellStyle name="Standard 2 3 2 3" xfId="5289" xr:uid="{00000000-0005-0000-0000-0000323C0000}"/>
    <cellStyle name="Standard 2 3 2 3 2" xfId="5290" xr:uid="{00000000-0005-0000-0000-0000333C0000}"/>
    <cellStyle name="Standard 2 3 2 3 2 2" xfId="11369" xr:uid="{00000000-0005-0000-0000-0000343C0000}"/>
    <cellStyle name="Standard 2 3 2 3 2 3" xfId="17336" xr:uid="{00000000-0005-0000-0000-0000353C0000}"/>
    <cellStyle name="Standard 2 3 2 3 3" xfId="11368" xr:uid="{00000000-0005-0000-0000-0000363C0000}"/>
    <cellStyle name="Standard 2 3 2 3 4" xfId="17335" xr:uid="{00000000-0005-0000-0000-0000373C0000}"/>
    <cellStyle name="Standard 2 3 2 4" xfId="5291" xr:uid="{00000000-0005-0000-0000-0000383C0000}"/>
    <cellStyle name="Standard 2 3 2 4 2" xfId="5292" xr:uid="{00000000-0005-0000-0000-0000393C0000}"/>
    <cellStyle name="Standard 2 3 2 4 2 2" xfId="11371" xr:uid="{00000000-0005-0000-0000-00003A3C0000}"/>
    <cellStyle name="Standard 2 3 2 4 2 3" xfId="17338" xr:uid="{00000000-0005-0000-0000-00003B3C0000}"/>
    <cellStyle name="Standard 2 3 2 4 3" xfId="11370" xr:uid="{00000000-0005-0000-0000-00003C3C0000}"/>
    <cellStyle name="Standard 2 3 2 4 4" xfId="17337" xr:uid="{00000000-0005-0000-0000-00003D3C0000}"/>
    <cellStyle name="Standard 2 3 2 5" xfId="5293" xr:uid="{00000000-0005-0000-0000-00003E3C0000}"/>
    <cellStyle name="Standard 2 3 2 5 2" xfId="11372" xr:uid="{00000000-0005-0000-0000-00003F3C0000}"/>
    <cellStyle name="Standard 2 3 2 5 3" xfId="17339" xr:uid="{00000000-0005-0000-0000-0000403C0000}"/>
    <cellStyle name="Standard 2 3 2 6" xfId="11365" xr:uid="{00000000-0005-0000-0000-0000413C0000}"/>
    <cellStyle name="Standard 2 3 2 7" xfId="17332" xr:uid="{00000000-0005-0000-0000-0000423C0000}"/>
    <cellStyle name="Standard 2 3 3" xfId="5294" xr:uid="{00000000-0005-0000-0000-0000433C0000}"/>
    <cellStyle name="Standard 2 3 3 2" xfId="5295" xr:uid="{00000000-0005-0000-0000-0000443C0000}"/>
    <cellStyle name="Standard 2 3 3 3" xfId="5296" xr:uid="{00000000-0005-0000-0000-0000453C0000}"/>
    <cellStyle name="Standard 2 3 3 3 2" xfId="5297" xr:uid="{00000000-0005-0000-0000-0000463C0000}"/>
    <cellStyle name="Standard 2 3 3 3 2 2" xfId="11374" xr:uid="{00000000-0005-0000-0000-0000473C0000}"/>
    <cellStyle name="Standard 2 3 3 3 2 3" xfId="17341" xr:uid="{00000000-0005-0000-0000-0000483C0000}"/>
    <cellStyle name="Standard 2 3 3 3 3" xfId="11373" xr:uid="{00000000-0005-0000-0000-0000493C0000}"/>
    <cellStyle name="Standard 2 3 3 3 4" xfId="17340" xr:uid="{00000000-0005-0000-0000-00004A3C0000}"/>
    <cellStyle name="Standard 2 3 4" xfId="5298" xr:uid="{00000000-0005-0000-0000-00004B3C0000}"/>
    <cellStyle name="Standard 2 3 4 2" xfId="5299" xr:uid="{00000000-0005-0000-0000-00004C3C0000}"/>
    <cellStyle name="Standard 2 3 4 2 2" xfId="11376" xr:uid="{00000000-0005-0000-0000-00004D3C0000}"/>
    <cellStyle name="Standard 2 3 4 2 3" xfId="17343" xr:uid="{00000000-0005-0000-0000-00004E3C0000}"/>
    <cellStyle name="Standard 2 3 4 3" xfId="11375" xr:uid="{00000000-0005-0000-0000-00004F3C0000}"/>
    <cellStyle name="Standard 2 3 4 4" xfId="17342" xr:uid="{00000000-0005-0000-0000-0000503C0000}"/>
    <cellStyle name="Standard 2 3 5" xfId="5300" xr:uid="{00000000-0005-0000-0000-0000513C0000}"/>
    <cellStyle name="Standard 2 3 5 2" xfId="5301" xr:uid="{00000000-0005-0000-0000-0000523C0000}"/>
    <cellStyle name="Standard 2 3 5 2 2" xfId="11378" xr:uid="{00000000-0005-0000-0000-0000533C0000}"/>
    <cellStyle name="Standard 2 3 5 2 3" xfId="17345" xr:uid="{00000000-0005-0000-0000-0000543C0000}"/>
    <cellStyle name="Standard 2 3 5 3" xfId="11377" xr:uid="{00000000-0005-0000-0000-0000553C0000}"/>
    <cellStyle name="Standard 2 3 5 4" xfId="17344" xr:uid="{00000000-0005-0000-0000-0000563C0000}"/>
    <cellStyle name="Standard 2 3 6" xfId="5302" xr:uid="{00000000-0005-0000-0000-0000573C0000}"/>
    <cellStyle name="Standard 2 3 6 2" xfId="5303" xr:uid="{00000000-0005-0000-0000-0000583C0000}"/>
    <cellStyle name="Standard 2 3 6 2 2" xfId="11380" xr:uid="{00000000-0005-0000-0000-0000593C0000}"/>
    <cellStyle name="Standard 2 3 6 2 3" xfId="17347" xr:uid="{00000000-0005-0000-0000-00005A3C0000}"/>
    <cellStyle name="Standard 2 3 6 3" xfId="11379" xr:uid="{00000000-0005-0000-0000-00005B3C0000}"/>
    <cellStyle name="Standard 2 3 6 4" xfId="17346" xr:uid="{00000000-0005-0000-0000-00005C3C0000}"/>
    <cellStyle name="Standard 2 4" xfId="5304" xr:uid="{00000000-0005-0000-0000-00005D3C0000}"/>
    <cellStyle name="Standard 2 4 2" xfId="5305" xr:uid="{00000000-0005-0000-0000-00005E3C0000}"/>
    <cellStyle name="Standard 2 4 2 2" xfId="5306" xr:uid="{00000000-0005-0000-0000-00005F3C0000}"/>
    <cellStyle name="Standard 2 4 2 2 2" xfId="5307" xr:uid="{00000000-0005-0000-0000-0000603C0000}"/>
    <cellStyle name="Standard 2 4 2 2 2 2" xfId="11383" xr:uid="{00000000-0005-0000-0000-0000613C0000}"/>
    <cellStyle name="Standard 2 4 2 2 2 3" xfId="17350" xr:uid="{00000000-0005-0000-0000-0000623C0000}"/>
    <cellStyle name="Standard 2 4 2 2 3" xfId="11382" xr:uid="{00000000-0005-0000-0000-0000633C0000}"/>
    <cellStyle name="Standard 2 4 2 2 4" xfId="17349" xr:uid="{00000000-0005-0000-0000-0000643C0000}"/>
    <cellStyle name="Standard 2 4 2 3" xfId="5308" xr:uid="{00000000-0005-0000-0000-0000653C0000}"/>
    <cellStyle name="Standard 2 4 2 3 2" xfId="5309" xr:uid="{00000000-0005-0000-0000-0000663C0000}"/>
    <cellStyle name="Standard 2 4 2 3 2 2" xfId="11385" xr:uid="{00000000-0005-0000-0000-0000673C0000}"/>
    <cellStyle name="Standard 2 4 2 3 2 3" xfId="17352" xr:uid="{00000000-0005-0000-0000-0000683C0000}"/>
    <cellStyle name="Standard 2 4 2 3 3" xfId="11384" xr:uid="{00000000-0005-0000-0000-0000693C0000}"/>
    <cellStyle name="Standard 2 4 2 3 4" xfId="17351" xr:uid="{00000000-0005-0000-0000-00006A3C0000}"/>
    <cellStyle name="Standard 2 4 2 4" xfId="5310" xr:uid="{00000000-0005-0000-0000-00006B3C0000}"/>
    <cellStyle name="Standard 2 4 2 4 2" xfId="5311" xr:uid="{00000000-0005-0000-0000-00006C3C0000}"/>
    <cellStyle name="Standard 2 4 2 4 2 2" xfId="11387" xr:uid="{00000000-0005-0000-0000-00006D3C0000}"/>
    <cellStyle name="Standard 2 4 2 4 2 3" xfId="17354" xr:uid="{00000000-0005-0000-0000-00006E3C0000}"/>
    <cellStyle name="Standard 2 4 2 4 3" xfId="11386" xr:uid="{00000000-0005-0000-0000-00006F3C0000}"/>
    <cellStyle name="Standard 2 4 2 4 4" xfId="17353" xr:uid="{00000000-0005-0000-0000-0000703C0000}"/>
    <cellStyle name="Standard 2 4 2 5" xfId="5312" xr:uid="{00000000-0005-0000-0000-0000713C0000}"/>
    <cellStyle name="Standard 2 4 2 5 2" xfId="11388" xr:uid="{00000000-0005-0000-0000-0000723C0000}"/>
    <cellStyle name="Standard 2 4 2 5 3" xfId="17355" xr:uid="{00000000-0005-0000-0000-0000733C0000}"/>
    <cellStyle name="Standard 2 4 2 6" xfId="11381" xr:uid="{00000000-0005-0000-0000-0000743C0000}"/>
    <cellStyle name="Standard 2 4 2 7" xfId="17348" xr:uid="{00000000-0005-0000-0000-0000753C0000}"/>
    <cellStyle name="Standard 2 4 3" xfId="5313" xr:uid="{00000000-0005-0000-0000-0000763C0000}"/>
    <cellStyle name="Standard 2 4 3 2" xfId="5314" xr:uid="{00000000-0005-0000-0000-0000773C0000}"/>
    <cellStyle name="Standard 2 4 3 2 2" xfId="11390" xr:uid="{00000000-0005-0000-0000-0000783C0000}"/>
    <cellStyle name="Standard 2 4 3 2 3" xfId="17357" xr:uid="{00000000-0005-0000-0000-0000793C0000}"/>
    <cellStyle name="Standard 2 4 3 3" xfId="11389" xr:uid="{00000000-0005-0000-0000-00007A3C0000}"/>
    <cellStyle name="Standard 2 4 3 4" xfId="17356" xr:uid="{00000000-0005-0000-0000-00007B3C0000}"/>
    <cellStyle name="Standard 2 4 4" xfId="5315" xr:uid="{00000000-0005-0000-0000-00007C3C0000}"/>
    <cellStyle name="Standard 2 4 4 2" xfId="5316" xr:uid="{00000000-0005-0000-0000-00007D3C0000}"/>
    <cellStyle name="Standard 2 4 4 2 2" xfId="11392" xr:uid="{00000000-0005-0000-0000-00007E3C0000}"/>
    <cellStyle name="Standard 2 4 4 2 3" xfId="17359" xr:uid="{00000000-0005-0000-0000-00007F3C0000}"/>
    <cellStyle name="Standard 2 4 4 3" xfId="11391" xr:uid="{00000000-0005-0000-0000-0000803C0000}"/>
    <cellStyle name="Standard 2 4 4 4" xfId="17358" xr:uid="{00000000-0005-0000-0000-0000813C0000}"/>
    <cellStyle name="Standard 2 4 5" xfId="5317" xr:uid="{00000000-0005-0000-0000-0000823C0000}"/>
    <cellStyle name="Standard 2 4 5 2" xfId="5318" xr:uid="{00000000-0005-0000-0000-0000833C0000}"/>
    <cellStyle name="Standard 2 4 5 2 2" xfId="11394" xr:uid="{00000000-0005-0000-0000-0000843C0000}"/>
    <cellStyle name="Standard 2 4 5 2 3" xfId="17361" xr:uid="{00000000-0005-0000-0000-0000853C0000}"/>
    <cellStyle name="Standard 2 4 5 3" xfId="11393" xr:uid="{00000000-0005-0000-0000-0000863C0000}"/>
    <cellStyle name="Standard 2 4 5 4" xfId="17360" xr:uid="{00000000-0005-0000-0000-0000873C0000}"/>
    <cellStyle name="Standard 2 4 6" xfId="5319" xr:uid="{00000000-0005-0000-0000-0000883C0000}"/>
    <cellStyle name="Standard 2 4 6 2" xfId="5320" xr:uid="{00000000-0005-0000-0000-0000893C0000}"/>
    <cellStyle name="Standard 2 4 6 2 2" xfId="11396" xr:uid="{00000000-0005-0000-0000-00008A3C0000}"/>
    <cellStyle name="Standard 2 4 6 2 3" xfId="17363" xr:uid="{00000000-0005-0000-0000-00008B3C0000}"/>
    <cellStyle name="Standard 2 4 6 3" xfId="11395" xr:uid="{00000000-0005-0000-0000-00008C3C0000}"/>
    <cellStyle name="Standard 2 4 6 4" xfId="17362" xr:uid="{00000000-0005-0000-0000-00008D3C0000}"/>
    <cellStyle name="Standard 2 5" xfId="5321" xr:uid="{00000000-0005-0000-0000-00008E3C0000}"/>
    <cellStyle name="Standard 2 5 2" xfId="5322" xr:uid="{00000000-0005-0000-0000-00008F3C0000}"/>
    <cellStyle name="Standard 2 5 2 2" xfId="5323" xr:uid="{00000000-0005-0000-0000-0000903C0000}"/>
    <cellStyle name="Standard 2 5 2 2 2" xfId="11399" xr:uid="{00000000-0005-0000-0000-0000913C0000}"/>
    <cellStyle name="Standard 2 5 2 2 3" xfId="17366" xr:uid="{00000000-0005-0000-0000-0000923C0000}"/>
    <cellStyle name="Standard 2 5 2 3" xfId="11398" xr:uid="{00000000-0005-0000-0000-0000933C0000}"/>
    <cellStyle name="Standard 2 5 2 4" xfId="17365" xr:uid="{00000000-0005-0000-0000-0000943C0000}"/>
    <cellStyle name="Standard 2 5 3" xfId="5324" xr:uid="{00000000-0005-0000-0000-0000953C0000}"/>
    <cellStyle name="Standard 2 5 3 2" xfId="5325" xr:uid="{00000000-0005-0000-0000-0000963C0000}"/>
    <cellStyle name="Standard 2 5 3 2 2" xfId="11401" xr:uid="{00000000-0005-0000-0000-0000973C0000}"/>
    <cellStyle name="Standard 2 5 3 2 3" xfId="17368" xr:uid="{00000000-0005-0000-0000-0000983C0000}"/>
    <cellStyle name="Standard 2 5 3 3" xfId="11400" xr:uid="{00000000-0005-0000-0000-0000993C0000}"/>
    <cellStyle name="Standard 2 5 3 4" xfId="17367" xr:uid="{00000000-0005-0000-0000-00009A3C0000}"/>
    <cellStyle name="Standard 2 5 4" xfId="5326" xr:uid="{00000000-0005-0000-0000-00009B3C0000}"/>
    <cellStyle name="Standard 2 5 4 2" xfId="5327" xr:uid="{00000000-0005-0000-0000-00009C3C0000}"/>
    <cellStyle name="Standard 2 5 4 2 2" xfId="11403" xr:uid="{00000000-0005-0000-0000-00009D3C0000}"/>
    <cellStyle name="Standard 2 5 4 2 3" xfId="17370" xr:uid="{00000000-0005-0000-0000-00009E3C0000}"/>
    <cellStyle name="Standard 2 5 4 3" xfId="11402" xr:uid="{00000000-0005-0000-0000-00009F3C0000}"/>
    <cellStyle name="Standard 2 5 4 4" xfId="17369" xr:uid="{00000000-0005-0000-0000-0000A03C0000}"/>
    <cellStyle name="Standard 2 5 5" xfId="5328" xr:uid="{00000000-0005-0000-0000-0000A13C0000}"/>
    <cellStyle name="Standard 2 5 5 2" xfId="11404" xr:uid="{00000000-0005-0000-0000-0000A23C0000}"/>
    <cellStyle name="Standard 2 5 5 3" xfId="17371" xr:uid="{00000000-0005-0000-0000-0000A33C0000}"/>
    <cellStyle name="Standard 2 5 6" xfId="11397" xr:uid="{00000000-0005-0000-0000-0000A43C0000}"/>
    <cellStyle name="Standard 2 5 7" xfId="17364" xr:uid="{00000000-0005-0000-0000-0000A53C0000}"/>
    <cellStyle name="Standard 2 6" xfId="5329" xr:uid="{00000000-0005-0000-0000-0000A63C0000}"/>
    <cellStyle name="Standard 2 6 2" xfId="5330" xr:uid="{00000000-0005-0000-0000-0000A73C0000}"/>
    <cellStyle name="Standard 2 6 3" xfId="5331" xr:uid="{00000000-0005-0000-0000-0000A83C0000}"/>
    <cellStyle name="Standard 2 6 3 2" xfId="5332" xr:uid="{00000000-0005-0000-0000-0000A93C0000}"/>
    <cellStyle name="Standard 2 6 3 2 2" xfId="11406" xr:uid="{00000000-0005-0000-0000-0000AA3C0000}"/>
    <cellStyle name="Standard 2 6 3 2 3" xfId="17373" xr:uid="{00000000-0005-0000-0000-0000AB3C0000}"/>
    <cellStyle name="Standard 2 6 3 3" xfId="11405" xr:uid="{00000000-0005-0000-0000-0000AC3C0000}"/>
    <cellStyle name="Standard 2 6 3 4" xfId="17372" xr:uid="{00000000-0005-0000-0000-0000AD3C0000}"/>
    <cellStyle name="Standard 2 7" xfId="5333" xr:uid="{00000000-0005-0000-0000-0000AE3C0000}"/>
    <cellStyle name="Standard 2 7 2" xfId="5334" xr:uid="{00000000-0005-0000-0000-0000AF3C0000}"/>
    <cellStyle name="Standard 2 7 2 2" xfId="11408" xr:uid="{00000000-0005-0000-0000-0000B03C0000}"/>
    <cellStyle name="Standard 2 7 2 3" xfId="17375" xr:uid="{00000000-0005-0000-0000-0000B13C0000}"/>
    <cellStyle name="Standard 2 7 3" xfId="11407" xr:uid="{00000000-0005-0000-0000-0000B23C0000}"/>
    <cellStyle name="Standard 2 7 4" xfId="17374" xr:uid="{00000000-0005-0000-0000-0000B33C0000}"/>
    <cellStyle name="Standard 2 8" xfId="5335" xr:uid="{00000000-0005-0000-0000-0000B43C0000}"/>
    <cellStyle name="Standard 2 8 2" xfId="5336" xr:uid="{00000000-0005-0000-0000-0000B53C0000}"/>
    <cellStyle name="Standard 2 8 2 2" xfId="11410" xr:uid="{00000000-0005-0000-0000-0000B63C0000}"/>
    <cellStyle name="Standard 2 8 2 3" xfId="17377" xr:uid="{00000000-0005-0000-0000-0000B73C0000}"/>
    <cellStyle name="Standard 2 8 3" xfId="11409" xr:uid="{00000000-0005-0000-0000-0000B83C0000}"/>
    <cellStyle name="Standard 2 8 4" xfId="17376" xr:uid="{00000000-0005-0000-0000-0000B93C0000}"/>
    <cellStyle name="Standard 2 9" xfId="5337" xr:uid="{00000000-0005-0000-0000-0000BA3C0000}"/>
    <cellStyle name="Standard 2 9 2" xfId="5338" xr:uid="{00000000-0005-0000-0000-0000BB3C0000}"/>
    <cellStyle name="Standard 2 9 2 2" xfId="11412" xr:uid="{00000000-0005-0000-0000-0000BC3C0000}"/>
    <cellStyle name="Standard 2 9 2 3" xfId="17379" xr:uid="{00000000-0005-0000-0000-0000BD3C0000}"/>
    <cellStyle name="Standard 2 9 3" xfId="11411" xr:uid="{00000000-0005-0000-0000-0000BE3C0000}"/>
    <cellStyle name="Standard 2 9 4" xfId="17378" xr:uid="{00000000-0005-0000-0000-0000BF3C0000}"/>
    <cellStyle name="Standard 2_Details" xfId="5339" xr:uid="{00000000-0005-0000-0000-0000C03C0000}"/>
    <cellStyle name="Standard 20" xfId="5340" xr:uid="{00000000-0005-0000-0000-0000C13C0000}"/>
    <cellStyle name="Standard 20 2" xfId="5341" xr:uid="{00000000-0005-0000-0000-0000C23C0000}"/>
    <cellStyle name="Standard 20 2 2" xfId="5342" xr:uid="{00000000-0005-0000-0000-0000C33C0000}"/>
    <cellStyle name="Standard 20 2 2 2" xfId="11415" xr:uid="{00000000-0005-0000-0000-0000C43C0000}"/>
    <cellStyle name="Standard 20 2 2 3" xfId="17382" xr:uid="{00000000-0005-0000-0000-0000C53C0000}"/>
    <cellStyle name="Standard 20 2 3" xfId="11414" xr:uid="{00000000-0005-0000-0000-0000C63C0000}"/>
    <cellStyle name="Standard 20 2 4" xfId="17381" xr:uid="{00000000-0005-0000-0000-0000C73C0000}"/>
    <cellStyle name="Standard 20 3" xfId="5343" xr:uid="{00000000-0005-0000-0000-0000C83C0000}"/>
    <cellStyle name="Standard 20 3 2" xfId="11416" xr:uid="{00000000-0005-0000-0000-0000C93C0000}"/>
    <cellStyle name="Standard 20 3 3" xfId="17383" xr:uid="{00000000-0005-0000-0000-0000CA3C0000}"/>
    <cellStyle name="Standard 20 4" xfId="11413" xr:uid="{00000000-0005-0000-0000-0000CB3C0000}"/>
    <cellStyle name="Standard 20 5" xfId="17380" xr:uid="{00000000-0005-0000-0000-0000CC3C0000}"/>
    <cellStyle name="Standard 21" xfId="5344" xr:uid="{00000000-0005-0000-0000-0000CD3C0000}"/>
    <cellStyle name="Standard 21 2" xfId="5345" xr:uid="{00000000-0005-0000-0000-0000CE3C0000}"/>
    <cellStyle name="Standard 21 2 2" xfId="5346" xr:uid="{00000000-0005-0000-0000-0000CF3C0000}"/>
    <cellStyle name="Standard 21 2 2 2" xfId="11419" xr:uid="{00000000-0005-0000-0000-0000D03C0000}"/>
    <cellStyle name="Standard 21 2 2 3" xfId="17386" xr:uid="{00000000-0005-0000-0000-0000D13C0000}"/>
    <cellStyle name="Standard 21 2 3" xfId="11418" xr:uid="{00000000-0005-0000-0000-0000D23C0000}"/>
    <cellStyle name="Standard 21 2 4" xfId="17385" xr:uid="{00000000-0005-0000-0000-0000D33C0000}"/>
    <cellStyle name="Standard 21 3" xfId="5347" xr:uid="{00000000-0005-0000-0000-0000D43C0000}"/>
    <cellStyle name="Standard 21 3 2" xfId="11420" xr:uid="{00000000-0005-0000-0000-0000D53C0000}"/>
    <cellStyle name="Standard 21 3 3" xfId="17387" xr:uid="{00000000-0005-0000-0000-0000D63C0000}"/>
    <cellStyle name="Standard 21 4" xfId="11417" xr:uid="{00000000-0005-0000-0000-0000D73C0000}"/>
    <cellStyle name="Standard 21 5" xfId="17384" xr:uid="{00000000-0005-0000-0000-0000D83C0000}"/>
    <cellStyle name="Standard 22" xfId="5348" xr:uid="{00000000-0005-0000-0000-0000D93C0000}"/>
    <cellStyle name="Standard 22 2" xfId="5349" xr:uid="{00000000-0005-0000-0000-0000DA3C0000}"/>
    <cellStyle name="Standard 22 2 2" xfId="5350" xr:uid="{00000000-0005-0000-0000-0000DB3C0000}"/>
    <cellStyle name="Standard 22 2 2 2" xfId="11423" xr:uid="{00000000-0005-0000-0000-0000DC3C0000}"/>
    <cellStyle name="Standard 22 2 2 3" xfId="17390" xr:uid="{00000000-0005-0000-0000-0000DD3C0000}"/>
    <cellStyle name="Standard 22 2 3" xfId="11422" xr:uid="{00000000-0005-0000-0000-0000DE3C0000}"/>
    <cellStyle name="Standard 22 2 4" xfId="17389" xr:uid="{00000000-0005-0000-0000-0000DF3C0000}"/>
    <cellStyle name="Standard 22 3" xfId="5351" xr:uid="{00000000-0005-0000-0000-0000E03C0000}"/>
    <cellStyle name="Standard 22 3 2" xfId="11424" xr:uid="{00000000-0005-0000-0000-0000E13C0000}"/>
    <cellStyle name="Standard 22 3 3" xfId="17391" xr:uid="{00000000-0005-0000-0000-0000E23C0000}"/>
    <cellStyle name="Standard 22 4" xfId="11421" xr:uid="{00000000-0005-0000-0000-0000E33C0000}"/>
    <cellStyle name="Standard 22 5" xfId="17388" xr:uid="{00000000-0005-0000-0000-0000E43C0000}"/>
    <cellStyle name="Standard 23" xfId="5352" xr:uid="{00000000-0005-0000-0000-0000E53C0000}"/>
    <cellStyle name="Standard 23 2" xfId="5353" xr:uid="{00000000-0005-0000-0000-0000E63C0000}"/>
    <cellStyle name="Standard 23 2 2" xfId="5354" xr:uid="{00000000-0005-0000-0000-0000E73C0000}"/>
    <cellStyle name="Standard 23 2 2 2" xfId="11427" xr:uid="{00000000-0005-0000-0000-0000E83C0000}"/>
    <cellStyle name="Standard 23 2 2 3" xfId="17394" xr:uid="{00000000-0005-0000-0000-0000E93C0000}"/>
    <cellStyle name="Standard 23 2 3" xfId="11426" xr:uid="{00000000-0005-0000-0000-0000EA3C0000}"/>
    <cellStyle name="Standard 23 2 4" xfId="17393" xr:uid="{00000000-0005-0000-0000-0000EB3C0000}"/>
    <cellStyle name="Standard 23 3" xfId="5355" xr:uid="{00000000-0005-0000-0000-0000EC3C0000}"/>
    <cellStyle name="Standard 23 3 2" xfId="11428" xr:uid="{00000000-0005-0000-0000-0000ED3C0000}"/>
    <cellStyle name="Standard 23 3 3" xfId="17395" xr:uid="{00000000-0005-0000-0000-0000EE3C0000}"/>
    <cellStyle name="Standard 23 4" xfId="11425" xr:uid="{00000000-0005-0000-0000-0000EF3C0000}"/>
    <cellStyle name="Standard 23 5" xfId="17392" xr:uid="{00000000-0005-0000-0000-0000F03C0000}"/>
    <cellStyle name="Standard 24" xfId="5356" xr:uid="{00000000-0005-0000-0000-0000F13C0000}"/>
    <cellStyle name="Standard 24 2" xfId="5357" xr:uid="{00000000-0005-0000-0000-0000F23C0000}"/>
    <cellStyle name="Standard 24 2 2" xfId="5358" xr:uid="{00000000-0005-0000-0000-0000F33C0000}"/>
    <cellStyle name="Standard 24 2 2 2" xfId="11431" xr:uid="{00000000-0005-0000-0000-0000F43C0000}"/>
    <cellStyle name="Standard 24 2 2 3" xfId="17398" xr:uid="{00000000-0005-0000-0000-0000F53C0000}"/>
    <cellStyle name="Standard 24 2 3" xfId="11430" xr:uid="{00000000-0005-0000-0000-0000F63C0000}"/>
    <cellStyle name="Standard 24 2 4" xfId="17397" xr:uid="{00000000-0005-0000-0000-0000F73C0000}"/>
    <cellStyle name="Standard 24 3" xfId="5359" xr:uid="{00000000-0005-0000-0000-0000F83C0000}"/>
    <cellStyle name="Standard 24 3 2" xfId="11432" xr:uid="{00000000-0005-0000-0000-0000F93C0000}"/>
    <cellStyle name="Standard 24 3 3" xfId="17399" xr:uid="{00000000-0005-0000-0000-0000FA3C0000}"/>
    <cellStyle name="Standard 24 4" xfId="11429" xr:uid="{00000000-0005-0000-0000-0000FB3C0000}"/>
    <cellStyle name="Standard 24 5" xfId="17396" xr:uid="{00000000-0005-0000-0000-0000FC3C0000}"/>
    <cellStyle name="Standard 25" xfId="5360" xr:uid="{00000000-0005-0000-0000-0000FD3C0000}"/>
    <cellStyle name="Standard 25 2" xfId="5361" xr:uid="{00000000-0005-0000-0000-0000FE3C0000}"/>
    <cellStyle name="Standard 25 2 2" xfId="5362" xr:uid="{00000000-0005-0000-0000-0000FF3C0000}"/>
    <cellStyle name="Standard 25 2 2 2" xfId="11435" xr:uid="{00000000-0005-0000-0000-0000003D0000}"/>
    <cellStyle name="Standard 25 2 2 3" xfId="17402" xr:uid="{00000000-0005-0000-0000-0000013D0000}"/>
    <cellStyle name="Standard 25 2 3" xfId="11434" xr:uid="{00000000-0005-0000-0000-0000023D0000}"/>
    <cellStyle name="Standard 25 2 4" xfId="17401" xr:uid="{00000000-0005-0000-0000-0000033D0000}"/>
    <cellStyle name="Standard 25 3" xfId="5363" xr:uid="{00000000-0005-0000-0000-0000043D0000}"/>
    <cellStyle name="Standard 25 3 2" xfId="11436" xr:uid="{00000000-0005-0000-0000-0000053D0000}"/>
    <cellStyle name="Standard 25 3 3" xfId="17403" xr:uid="{00000000-0005-0000-0000-0000063D0000}"/>
    <cellStyle name="Standard 25 4" xfId="11433" xr:uid="{00000000-0005-0000-0000-0000073D0000}"/>
    <cellStyle name="Standard 25 5" xfId="17400" xr:uid="{00000000-0005-0000-0000-0000083D0000}"/>
    <cellStyle name="Standard 26" xfId="5364" xr:uid="{00000000-0005-0000-0000-0000093D0000}"/>
    <cellStyle name="Standard 26 2" xfId="5365" xr:uid="{00000000-0005-0000-0000-00000A3D0000}"/>
    <cellStyle name="Standard 26 2 2" xfId="5366" xr:uid="{00000000-0005-0000-0000-00000B3D0000}"/>
    <cellStyle name="Standard 26 2 2 2" xfId="11439" xr:uid="{00000000-0005-0000-0000-00000C3D0000}"/>
    <cellStyle name="Standard 26 2 2 3" xfId="17406" xr:uid="{00000000-0005-0000-0000-00000D3D0000}"/>
    <cellStyle name="Standard 26 2 3" xfId="11438" xr:uid="{00000000-0005-0000-0000-00000E3D0000}"/>
    <cellStyle name="Standard 26 2 4" xfId="17405" xr:uid="{00000000-0005-0000-0000-00000F3D0000}"/>
    <cellStyle name="Standard 26 3" xfId="5367" xr:uid="{00000000-0005-0000-0000-0000103D0000}"/>
    <cellStyle name="Standard 26 3 2" xfId="11440" xr:uid="{00000000-0005-0000-0000-0000113D0000}"/>
    <cellStyle name="Standard 26 3 3" xfId="17407" xr:uid="{00000000-0005-0000-0000-0000123D0000}"/>
    <cellStyle name="Standard 26 4" xfId="11437" xr:uid="{00000000-0005-0000-0000-0000133D0000}"/>
    <cellStyle name="Standard 26 5" xfId="17404" xr:uid="{00000000-0005-0000-0000-0000143D0000}"/>
    <cellStyle name="Standard 27" xfId="5368" xr:uid="{00000000-0005-0000-0000-0000153D0000}"/>
    <cellStyle name="Standard 27 2" xfId="5369" xr:uid="{00000000-0005-0000-0000-0000163D0000}"/>
    <cellStyle name="Standard 27 2 2" xfId="5370" xr:uid="{00000000-0005-0000-0000-0000173D0000}"/>
    <cellStyle name="Standard 27 2 2 2" xfId="11443" xr:uid="{00000000-0005-0000-0000-0000183D0000}"/>
    <cellStyle name="Standard 27 2 2 3" xfId="17410" xr:uid="{00000000-0005-0000-0000-0000193D0000}"/>
    <cellStyle name="Standard 27 2 3" xfId="11442" xr:uid="{00000000-0005-0000-0000-00001A3D0000}"/>
    <cellStyle name="Standard 27 2 4" xfId="17409" xr:uid="{00000000-0005-0000-0000-00001B3D0000}"/>
    <cellStyle name="Standard 27 3" xfId="5371" xr:uid="{00000000-0005-0000-0000-00001C3D0000}"/>
    <cellStyle name="Standard 27 3 2" xfId="11444" xr:uid="{00000000-0005-0000-0000-00001D3D0000}"/>
    <cellStyle name="Standard 27 3 3" xfId="17411" xr:uid="{00000000-0005-0000-0000-00001E3D0000}"/>
    <cellStyle name="Standard 27 4" xfId="11441" xr:uid="{00000000-0005-0000-0000-00001F3D0000}"/>
    <cellStyle name="Standard 27 5" xfId="17408" xr:uid="{00000000-0005-0000-0000-0000203D0000}"/>
    <cellStyle name="Standard 28" xfId="5372" xr:uid="{00000000-0005-0000-0000-0000213D0000}"/>
    <cellStyle name="Standard 28 2" xfId="5373" xr:uid="{00000000-0005-0000-0000-0000223D0000}"/>
    <cellStyle name="Standard 28 2 2" xfId="5374" xr:uid="{00000000-0005-0000-0000-0000233D0000}"/>
    <cellStyle name="Standard 28 2 2 2" xfId="11447" xr:uid="{00000000-0005-0000-0000-0000243D0000}"/>
    <cellStyle name="Standard 28 2 2 3" xfId="17414" xr:uid="{00000000-0005-0000-0000-0000253D0000}"/>
    <cellStyle name="Standard 28 2 3" xfId="11446" xr:uid="{00000000-0005-0000-0000-0000263D0000}"/>
    <cellStyle name="Standard 28 2 4" xfId="17413" xr:uid="{00000000-0005-0000-0000-0000273D0000}"/>
    <cellStyle name="Standard 28 3" xfId="5375" xr:uid="{00000000-0005-0000-0000-0000283D0000}"/>
    <cellStyle name="Standard 28 3 2" xfId="11448" xr:uid="{00000000-0005-0000-0000-0000293D0000}"/>
    <cellStyle name="Standard 28 3 3" xfId="17415" xr:uid="{00000000-0005-0000-0000-00002A3D0000}"/>
    <cellStyle name="Standard 28 4" xfId="11445" xr:uid="{00000000-0005-0000-0000-00002B3D0000}"/>
    <cellStyle name="Standard 28 5" xfId="17412" xr:uid="{00000000-0005-0000-0000-00002C3D0000}"/>
    <cellStyle name="Standard 29" xfId="5376" xr:uid="{00000000-0005-0000-0000-00002D3D0000}"/>
    <cellStyle name="Standard 29 2" xfId="5377" xr:uid="{00000000-0005-0000-0000-00002E3D0000}"/>
    <cellStyle name="Standard 29 2 2" xfId="5378" xr:uid="{00000000-0005-0000-0000-00002F3D0000}"/>
    <cellStyle name="Standard 29 2 2 2" xfId="11451" xr:uid="{00000000-0005-0000-0000-0000303D0000}"/>
    <cellStyle name="Standard 29 2 2 3" xfId="17418" xr:uid="{00000000-0005-0000-0000-0000313D0000}"/>
    <cellStyle name="Standard 29 2 3" xfId="11450" xr:uid="{00000000-0005-0000-0000-0000323D0000}"/>
    <cellStyle name="Standard 29 2 4" xfId="17417" xr:uid="{00000000-0005-0000-0000-0000333D0000}"/>
    <cellStyle name="Standard 29 3" xfId="5379" xr:uid="{00000000-0005-0000-0000-0000343D0000}"/>
    <cellStyle name="Standard 29 3 2" xfId="11452" xr:uid="{00000000-0005-0000-0000-0000353D0000}"/>
    <cellStyle name="Standard 29 3 3" xfId="17419" xr:uid="{00000000-0005-0000-0000-0000363D0000}"/>
    <cellStyle name="Standard 29 4" xfId="11449" xr:uid="{00000000-0005-0000-0000-0000373D0000}"/>
    <cellStyle name="Standard 29 5" xfId="17416" xr:uid="{00000000-0005-0000-0000-0000383D0000}"/>
    <cellStyle name="Standard 3" xfId="2" xr:uid="{00000000-0005-0000-0000-0000393D0000}"/>
    <cellStyle name="Standard 3 10" xfId="16" xr:uid="{00000000-0005-0000-0000-00003A3D0000}"/>
    <cellStyle name="Standard 3 10 2" xfId="5380" xr:uid="{00000000-0005-0000-0000-00003B3D0000}"/>
    <cellStyle name="Standard 3 10 2 2" xfId="5381" xr:uid="{00000000-0005-0000-0000-00003C3D0000}"/>
    <cellStyle name="Standard 3 10 2 2 2" xfId="11455" xr:uid="{00000000-0005-0000-0000-00003D3D0000}"/>
    <cellStyle name="Standard 3 10 2 2 3" xfId="17422" xr:uid="{00000000-0005-0000-0000-00003E3D0000}"/>
    <cellStyle name="Standard 3 10 2 3" xfId="11454" xr:uid="{00000000-0005-0000-0000-00003F3D0000}"/>
    <cellStyle name="Standard 3 10 2 4" xfId="17421" xr:uid="{00000000-0005-0000-0000-0000403D0000}"/>
    <cellStyle name="Standard 3 10 3" xfId="5382" xr:uid="{00000000-0005-0000-0000-0000413D0000}"/>
    <cellStyle name="Standard 3 10 3 2" xfId="11456" xr:uid="{00000000-0005-0000-0000-0000423D0000}"/>
    <cellStyle name="Standard 3 10 3 3" xfId="17423" xr:uid="{00000000-0005-0000-0000-0000433D0000}"/>
    <cellStyle name="Standard 3 10 4" xfId="11453" xr:uid="{00000000-0005-0000-0000-0000443D0000}"/>
    <cellStyle name="Standard 3 10 5" xfId="17420" xr:uid="{00000000-0005-0000-0000-0000453D0000}"/>
    <cellStyle name="Standard 3 11" xfId="5383" xr:uid="{00000000-0005-0000-0000-0000463D0000}"/>
    <cellStyle name="Standard 3 11 2" xfId="5384" xr:uid="{00000000-0005-0000-0000-0000473D0000}"/>
    <cellStyle name="Standard 3 11 2 2" xfId="5385" xr:uid="{00000000-0005-0000-0000-0000483D0000}"/>
    <cellStyle name="Standard 3 11 2 2 2" xfId="11459" xr:uid="{00000000-0005-0000-0000-0000493D0000}"/>
    <cellStyle name="Standard 3 11 2 2 3" xfId="17426" xr:uid="{00000000-0005-0000-0000-00004A3D0000}"/>
    <cellStyle name="Standard 3 11 2 3" xfId="11458" xr:uid="{00000000-0005-0000-0000-00004B3D0000}"/>
    <cellStyle name="Standard 3 11 2 4" xfId="17425" xr:uid="{00000000-0005-0000-0000-00004C3D0000}"/>
    <cellStyle name="Standard 3 11 3" xfId="5386" xr:uid="{00000000-0005-0000-0000-00004D3D0000}"/>
    <cellStyle name="Standard 3 11 3 2" xfId="11460" xr:uid="{00000000-0005-0000-0000-00004E3D0000}"/>
    <cellStyle name="Standard 3 11 3 3" xfId="17427" xr:uid="{00000000-0005-0000-0000-00004F3D0000}"/>
    <cellStyle name="Standard 3 11 4" xfId="11457" xr:uid="{00000000-0005-0000-0000-0000503D0000}"/>
    <cellStyle name="Standard 3 11 5" xfId="17424" xr:uid="{00000000-0005-0000-0000-0000513D0000}"/>
    <cellStyle name="Standard 3 12" xfId="5387" xr:uid="{00000000-0005-0000-0000-0000523D0000}"/>
    <cellStyle name="Standard 3 12 2" xfId="5388" xr:uid="{00000000-0005-0000-0000-0000533D0000}"/>
    <cellStyle name="Standard 3 12 2 2" xfId="5389" xr:uid="{00000000-0005-0000-0000-0000543D0000}"/>
    <cellStyle name="Standard 3 12 2 2 2" xfId="11463" xr:uid="{00000000-0005-0000-0000-0000553D0000}"/>
    <cellStyle name="Standard 3 12 2 2 3" xfId="17430" xr:uid="{00000000-0005-0000-0000-0000563D0000}"/>
    <cellStyle name="Standard 3 12 2 3" xfId="11462" xr:uid="{00000000-0005-0000-0000-0000573D0000}"/>
    <cellStyle name="Standard 3 12 2 4" xfId="17429" xr:uid="{00000000-0005-0000-0000-0000583D0000}"/>
    <cellStyle name="Standard 3 12 3" xfId="5390" xr:uid="{00000000-0005-0000-0000-0000593D0000}"/>
    <cellStyle name="Standard 3 12 3 2" xfId="11464" xr:uid="{00000000-0005-0000-0000-00005A3D0000}"/>
    <cellStyle name="Standard 3 12 3 3" xfId="17431" xr:uid="{00000000-0005-0000-0000-00005B3D0000}"/>
    <cellStyle name="Standard 3 12 4" xfId="11461" xr:uid="{00000000-0005-0000-0000-00005C3D0000}"/>
    <cellStyle name="Standard 3 12 5" xfId="17428" xr:uid="{00000000-0005-0000-0000-00005D3D0000}"/>
    <cellStyle name="Standard 3 13" xfId="5391" xr:uid="{00000000-0005-0000-0000-00005E3D0000}"/>
    <cellStyle name="Standard 3 13 2" xfId="5392" xr:uid="{00000000-0005-0000-0000-00005F3D0000}"/>
    <cellStyle name="Standard 3 13 2 2" xfId="11466" xr:uid="{00000000-0005-0000-0000-0000603D0000}"/>
    <cellStyle name="Standard 3 13 2 3" xfId="17433" xr:uid="{00000000-0005-0000-0000-0000613D0000}"/>
    <cellStyle name="Standard 3 13 3" xfId="11465" xr:uid="{00000000-0005-0000-0000-0000623D0000}"/>
    <cellStyle name="Standard 3 13 4" xfId="17432" xr:uid="{00000000-0005-0000-0000-0000633D0000}"/>
    <cellStyle name="Standard 3 14" xfId="5393" xr:uid="{00000000-0005-0000-0000-0000643D0000}"/>
    <cellStyle name="Standard 3 14 2" xfId="5394" xr:uid="{00000000-0005-0000-0000-0000653D0000}"/>
    <cellStyle name="Standard 3 14 2 2" xfId="11468" xr:uid="{00000000-0005-0000-0000-0000663D0000}"/>
    <cellStyle name="Standard 3 14 2 3" xfId="17435" xr:uid="{00000000-0005-0000-0000-0000673D0000}"/>
    <cellStyle name="Standard 3 14 3" xfId="11467" xr:uid="{00000000-0005-0000-0000-0000683D0000}"/>
    <cellStyle name="Standard 3 14 4" xfId="17434" xr:uid="{00000000-0005-0000-0000-0000693D0000}"/>
    <cellStyle name="Standard 3 15" xfId="5395" xr:uid="{00000000-0005-0000-0000-00006A3D0000}"/>
    <cellStyle name="Standard 3 15 2" xfId="5396" xr:uid="{00000000-0005-0000-0000-00006B3D0000}"/>
    <cellStyle name="Standard 3 15 2 2" xfId="11470" xr:uid="{00000000-0005-0000-0000-00006C3D0000}"/>
    <cellStyle name="Standard 3 15 2 3" xfId="17437" xr:uid="{00000000-0005-0000-0000-00006D3D0000}"/>
    <cellStyle name="Standard 3 15 3" xfId="11469" xr:uid="{00000000-0005-0000-0000-00006E3D0000}"/>
    <cellStyle name="Standard 3 15 4" xfId="17436" xr:uid="{00000000-0005-0000-0000-00006F3D0000}"/>
    <cellStyle name="Standard 3 16" xfId="5397" xr:uid="{00000000-0005-0000-0000-0000703D0000}"/>
    <cellStyle name="Standard 3 16 2" xfId="5398" xr:uid="{00000000-0005-0000-0000-0000713D0000}"/>
    <cellStyle name="Standard 3 16 2 2" xfId="11472" xr:uid="{00000000-0005-0000-0000-0000723D0000}"/>
    <cellStyle name="Standard 3 16 2 3" xfId="17439" xr:uid="{00000000-0005-0000-0000-0000733D0000}"/>
    <cellStyle name="Standard 3 16 3" xfId="11471" xr:uid="{00000000-0005-0000-0000-0000743D0000}"/>
    <cellStyle name="Standard 3 16 4" xfId="17438" xr:uid="{00000000-0005-0000-0000-0000753D0000}"/>
    <cellStyle name="Standard 3 17" xfId="5399" xr:uid="{00000000-0005-0000-0000-0000763D0000}"/>
    <cellStyle name="Standard 3 17 2" xfId="5400" xr:uid="{00000000-0005-0000-0000-0000773D0000}"/>
    <cellStyle name="Standard 3 17 2 2" xfId="11474" xr:uid="{00000000-0005-0000-0000-0000783D0000}"/>
    <cellStyle name="Standard 3 17 2 3" xfId="17441" xr:uid="{00000000-0005-0000-0000-0000793D0000}"/>
    <cellStyle name="Standard 3 17 3" xfId="11473" xr:uid="{00000000-0005-0000-0000-00007A3D0000}"/>
    <cellStyle name="Standard 3 17 4" xfId="17440" xr:uid="{00000000-0005-0000-0000-00007B3D0000}"/>
    <cellStyle name="Standard 3 18" xfId="5401" xr:uid="{00000000-0005-0000-0000-00007C3D0000}"/>
    <cellStyle name="Standard 3 18 2" xfId="5402" xr:uid="{00000000-0005-0000-0000-00007D3D0000}"/>
    <cellStyle name="Standard 3 18 2 2" xfId="11476" xr:uid="{00000000-0005-0000-0000-00007E3D0000}"/>
    <cellStyle name="Standard 3 18 2 3" xfId="17443" xr:uid="{00000000-0005-0000-0000-00007F3D0000}"/>
    <cellStyle name="Standard 3 18 3" xfId="11475" xr:uid="{00000000-0005-0000-0000-0000803D0000}"/>
    <cellStyle name="Standard 3 18 4" xfId="17442" xr:uid="{00000000-0005-0000-0000-0000813D0000}"/>
    <cellStyle name="Standard 3 19" xfId="5403" xr:uid="{00000000-0005-0000-0000-0000823D0000}"/>
    <cellStyle name="Standard 3 19 2" xfId="5404" xr:uid="{00000000-0005-0000-0000-0000833D0000}"/>
    <cellStyle name="Standard 3 19 2 2" xfId="11478" xr:uid="{00000000-0005-0000-0000-0000843D0000}"/>
    <cellStyle name="Standard 3 19 2 3" xfId="17445" xr:uid="{00000000-0005-0000-0000-0000853D0000}"/>
    <cellStyle name="Standard 3 19 3" xfId="11477" xr:uid="{00000000-0005-0000-0000-0000863D0000}"/>
    <cellStyle name="Standard 3 19 4" xfId="17444" xr:uid="{00000000-0005-0000-0000-0000873D0000}"/>
    <cellStyle name="Standard 3 2" xfId="12" xr:uid="{00000000-0005-0000-0000-0000883D0000}"/>
    <cellStyle name="Standard 3 2 10" xfId="5405" xr:uid="{00000000-0005-0000-0000-0000893D0000}"/>
    <cellStyle name="Standard 3 2 10 2" xfId="5406" xr:uid="{00000000-0005-0000-0000-00008A3D0000}"/>
    <cellStyle name="Standard 3 2 10 2 2" xfId="5407" xr:uid="{00000000-0005-0000-0000-00008B3D0000}"/>
    <cellStyle name="Standard 3 2 10 2 2 2" xfId="11481" xr:uid="{00000000-0005-0000-0000-00008C3D0000}"/>
    <cellStyle name="Standard 3 2 10 2 2 3" xfId="17449" xr:uid="{00000000-0005-0000-0000-00008D3D0000}"/>
    <cellStyle name="Standard 3 2 10 2 3" xfId="11480" xr:uid="{00000000-0005-0000-0000-00008E3D0000}"/>
    <cellStyle name="Standard 3 2 10 2 4" xfId="17448" xr:uid="{00000000-0005-0000-0000-00008F3D0000}"/>
    <cellStyle name="Standard 3 2 10 3" xfId="5408" xr:uid="{00000000-0005-0000-0000-0000903D0000}"/>
    <cellStyle name="Standard 3 2 10 3 2" xfId="11482" xr:uid="{00000000-0005-0000-0000-0000913D0000}"/>
    <cellStyle name="Standard 3 2 10 3 3" xfId="17450" xr:uid="{00000000-0005-0000-0000-0000923D0000}"/>
    <cellStyle name="Standard 3 2 10 4" xfId="11479" xr:uid="{00000000-0005-0000-0000-0000933D0000}"/>
    <cellStyle name="Standard 3 2 10 5" xfId="17447" xr:uid="{00000000-0005-0000-0000-0000943D0000}"/>
    <cellStyle name="Standard 3 2 11" xfId="5409" xr:uid="{00000000-0005-0000-0000-0000953D0000}"/>
    <cellStyle name="Standard 3 2 11 2" xfId="5410" xr:uid="{00000000-0005-0000-0000-0000963D0000}"/>
    <cellStyle name="Standard 3 2 11 2 2" xfId="5411" xr:uid="{00000000-0005-0000-0000-0000973D0000}"/>
    <cellStyle name="Standard 3 2 11 2 2 2" xfId="11485" xr:uid="{00000000-0005-0000-0000-0000983D0000}"/>
    <cellStyle name="Standard 3 2 11 2 2 3" xfId="17453" xr:uid="{00000000-0005-0000-0000-0000993D0000}"/>
    <cellStyle name="Standard 3 2 11 2 3" xfId="11484" xr:uid="{00000000-0005-0000-0000-00009A3D0000}"/>
    <cellStyle name="Standard 3 2 11 2 4" xfId="17452" xr:uid="{00000000-0005-0000-0000-00009B3D0000}"/>
    <cellStyle name="Standard 3 2 11 3" xfId="5412" xr:uid="{00000000-0005-0000-0000-00009C3D0000}"/>
    <cellStyle name="Standard 3 2 11 3 2" xfId="11486" xr:uid="{00000000-0005-0000-0000-00009D3D0000}"/>
    <cellStyle name="Standard 3 2 11 3 3" xfId="17454" xr:uid="{00000000-0005-0000-0000-00009E3D0000}"/>
    <cellStyle name="Standard 3 2 11 4" xfId="11483" xr:uid="{00000000-0005-0000-0000-00009F3D0000}"/>
    <cellStyle name="Standard 3 2 11 5" xfId="17451" xr:uid="{00000000-0005-0000-0000-0000A03D0000}"/>
    <cellStyle name="Standard 3 2 12" xfId="5413" xr:uid="{00000000-0005-0000-0000-0000A13D0000}"/>
    <cellStyle name="Standard 3 2 12 2" xfId="5414" xr:uid="{00000000-0005-0000-0000-0000A23D0000}"/>
    <cellStyle name="Standard 3 2 12 2 2" xfId="5415" xr:uid="{00000000-0005-0000-0000-0000A33D0000}"/>
    <cellStyle name="Standard 3 2 12 2 2 2" xfId="11489" xr:uid="{00000000-0005-0000-0000-0000A43D0000}"/>
    <cellStyle name="Standard 3 2 12 2 2 3" xfId="17457" xr:uid="{00000000-0005-0000-0000-0000A53D0000}"/>
    <cellStyle name="Standard 3 2 12 2 3" xfId="11488" xr:uid="{00000000-0005-0000-0000-0000A63D0000}"/>
    <cellStyle name="Standard 3 2 12 2 4" xfId="17456" xr:uid="{00000000-0005-0000-0000-0000A73D0000}"/>
    <cellStyle name="Standard 3 2 12 3" xfId="5416" xr:uid="{00000000-0005-0000-0000-0000A83D0000}"/>
    <cellStyle name="Standard 3 2 12 3 2" xfId="11490" xr:uid="{00000000-0005-0000-0000-0000A93D0000}"/>
    <cellStyle name="Standard 3 2 12 3 3" xfId="17458" xr:uid="{00000000-0005-0000-0000-0000AA3D0000}"/>
    <cellStyle name="Standard 3 2 12 4" xfId="11487" xr:uid="{00000000-0005-0000-0000-0000AB3D0000}"/>
    <cellStyle name="Standard 3 2 12 5" xfId="17455" xr:uid="{00000000-0005-0000-0000-0000AC3D0000}"/>
    <cellStyle name="Standard 3 2 13" xfId="5417" xr:uid="{00000000-0005-0000-0000-0000AD3D0000}"/>
    <cellStyle name="Standard 3 2 13 2" xfId="5418" xr:uid="{00000000-0005-0000-0000-0000AE3D0000}"/>
    <cellStyle name="Standard 3 2 13 2 2" xfId="11492" xr:uid="{00000000-0005-0000-0000-0000AF3D0000}"/>
    <cellStyle name="Standard 3 2 13 2 3" xfId="17460" xr:uid="{00000000-0005-0000-0000-0000B03D0000}"/>
    <cellStyle name="Standard 3 2 13 3" xfId="11491" xr:uid="{00000000-0005-0000-0000-0000B13D0000}"/>
    <cellStyle name="Standard 3 2 13 4" xfId="17459" xr:uid="{00000000-0005-0000-0000-0000B23D0000}"/>
    <cellStyle name="Standard 3 2 14" xfId="5419" xr:uid="{00000000-0005-0000-0000-0000B33D0000}"/>
    <cellStyle name="Standard 3 2 14 2" xfId="5420" xr:uid="{00000000-0005-0000-0000-0000B43D0000}"/>
    <cellStyle name="Standard 3 2 14 2 2" xfId="11494" xr:uid="{00000000-0005-0000-0000-0000B53D0000}"/>
    <cellStyle name="Standard 3 2 14 2 3" xfId="17462" xr:uid="{00000000-0005-0000-0000-0000B63D0000}"/>
    <cellStyle name="Standard 3 2 14 3" xfId="11493" xr:uid="{00000000-0005-0000-0000-0000B73D0000}"/>
    <cellStyle name="Standard 3 2 14 4" xfId="17461" xr:uid="{00000000-0005-0000-0000-0000B83D0000}"/>
    <cellStyle name="Standard 3 2 15" xfId="5421" xr:uid="{00000000-0005-0000-0000-0000B93D0000}"/>
    <cellStyle name="Standard 3 2 15 2" xfId="5422" xr:uid="{00000000-0005-0000-0000-0000BA3D0000}"/>
    <cellStyle name="Standard 3 2 15 2 2" xfId="11496" xr:uid="{00000000-0005-0000-0000-0000BB3D0000}"/>
    <cellStyle name="Standard 3 2 15 2 3" xfId="17464" xr:uid="{00000000-0005-0000-0000-0000BC3D0000}"/>
    <cellStyle name="Standard 3 2 15 3" xfId="11495" xr:uid="{00000000-0005-0000-0000-0000BD3D0000}"/>
    <cellStyle name="Standard 3 2 15 4" xfId="17463" xr:uid="{00000000-0005-0000-0000-0000BE3D0000}"/>
    <cellStyle name="Standard 3 2 16" xfId="5423" xr:uid="{00000000-0005-0000-0000-0000BF3D0000}"/>
    <cellStyle name="Standard 3 2 16 2" xfId="5424" xr:uid="{00000000-0005-0000-0000-0000C03D0000}"/>
    <cellStyle name="Standard 3 2 16 2 2" xfId="11498" xr:uid="{00000000-0005-0000-0000-0000C13D0000}"/>
    <cellStyle name="Standard 3 2 16 2 3" xfId="17466" xr:uid="{00000000-0005-0000-0000-0000C23D0000}"/>
    <cellStyle name="Standard 3 2 16 3" xfId="11497" xr:uid="{00000000-0005-0000-0000-0000C33D0000}"/>
    <cellStyle name="Standard 3 2 16 4" xfId="17465" xr:uid="{00000000-0005-0000-0000-0000C43D0000}"/>
    <cellStyle name="Standard 3 2 17" xfId="5425" xr:uid="{00000000-0005-0000-0000-0000C53D0000}"/>
    <cellStyle name="Standard 3 2 17 2" xfId="5426" xr:uid="{00000000-0005-0000-0000-0000C63D0000}"/>
    <cellStyle name="Standard 3 2 17 2 2" xfId="11500" xr:uid="{00000000-0005-0000-0000-0000C73D0000}"/>
    <cellStyle name="Standard 3 2 17 2 3" xfId="17468" xr:uid="{00000000-0005-0000-0000-0000C83D0000}"/>
    <cellStyle name="Standard 3 2 17 3" xfId="11499" xr:uid="{00000000-0005-0000-0000-0000C93D0000}"/>
    <cellStyle name="Standard 3 2 17 4" xfId="17467" xr:uid="{00000000-0005-0000-0000-0000CA3D0000}"/>
    <cellStyle name="Standard 3 2 18" xfId="5427" xr:uid="{00000000-0005-0000-0000-0000CB3D0000}"/>
    <cellStyle name="Standard 3 2 18 2" xfId="5428" xr:uid="{00000000-0005-0000-0000-0000CC3D0000}"/>
    <cellStyle name="Standard 3 2 18 2 2" xfId="11502" xr:uid="{00000000-0005-0000-0000-0000CD3D0000}"/>
    <cellStyle name="Standard 3 2 18 2 3" xfId="17470" xr:uid="{00000000-0005-0000-0000-0000CE3D0000}"/>
    <cellStyle name="Standard 3 2 18 3" xfId="11501" xr:uid="{00000000-0005-0000-0000-0000CF3D0000}"/>
    <cellStyle name="Standard 3 2 18 4" xfId="17469" xr:uid="{00000000-0005-0000-0000-0000D03D0000}"/>
    <cellStyle name="Standard 3 2 19" xfId="5429" xr:uid="{00000000-0005-0000-0000-0000D13D0000}"/>
    <cellStyle name="Standard 3 2 2" xfId="5430" xr:uid="{00000000-0005-0000-0000-0000D23D0000}"/>
    <cellStyle name="Standard 3 2 2 10" xfId="5431" xr:uid="{00000000-0005-0000-0000-0000D33D0000}"/>
    <cellStyle name="Standard 3 2 2 10 2" xfId="11504" xr:uid="{00000000-0005-0000-0000-0000D43D0000}"/>
    <cellStyle name="Standard 3 2 2 10 3" xfId="17472" xr:uid="{00000000-0005-0000-0000-0000D53D0000}"/>
    <cellStyle name="Standard 3 2 2 11" xfId="11505" xr:uid="{00000000-0005-0000-0000-0000D63D0000}"/>
    <cellStyle name="Standard 3 2 2 11 2" xfId="17473" xr:uid="{00000000-0005-0000-0000-0000D73D0000}"/>
    <cellStyle name="Standard 3 2 2 12" xfId="11503" xr:uid="{00000000-0005-0000-0000-0000D83D0000}"/>
    <cellStyle name="Standard 3 2 2 13" xfId="17471" xr:uid="{00000000-0005-0000-0000-0000D93D0000}"/>
    <cellStyle name="Standard 3 2 2 2" xfId="5432" xr:uid="{00000000-0005-0000-0000-0000DA3D0000}"/>
    <cellStyle name="Standard 3 2 2 2 2" xfId="5433" xr:uid="{00000000-0005-0000-0000-0000DB3D0000}"/>
    <cellStyle name="Standard 3 2 2 2 2 2" xfId="5434" xr:uid="{00000000-0005-0000-0000-0000DC3D0000}"/>
    <cellStyle name="Standard 3 2 2 2 2 2 2" xfId="11508" xr:uid="{00000000-0005-0000-0000-0000DD3D0000}"/>
    <cellStyle name="Standard 3 2 2 2 2 2 3" xfId="17476" xr:uid="{00000000-0005-0000-0000-0000DE3D0000}"/>
    <cellStyle name="Standard 3 2 2 2 2 3" xfId="11507" xr:uid="{00000000-0005-0000-0000-0000DF3D0000}"/>
    <cellStyle name="Standard 3 2 2 2 2 4" xfId="17475" xr:uid="{00000000-0005-0000-0000-0000E03D0000}"/>
    <cellStyle name="Standard 3 2 2 2 3" xfId="5435" xr:uid="{00000000-0005-0000-0000-0000E13D0000}"/>
    <cellStyle name="Standard 3 2 2 2 3 2" xfId="5436" xr:uid="{00000000-0005-0000-0000-0000E23D0000}"/>
    <cellStyle name="Standard 3 2 2 2 3 2 2" xfId="11510" xr:uid="{00000000-0005-0000-0000-0000E33D0000}"/>
    <cellStyle name="Standard 3 2 2 2 3 2 3" xfId="17478" xr:uid="{00000000-0005-0000-0000-0000E43D0000}"/>
    <cellStyle name="Standard 3 2 2 2 3 3" xfId="11509" xr:uid="{00000000-0005-0000-0000-0000E53D0000}"/>
    <cellStyle name="Standard 3 2 2 2 3 4" xfId="17477" xr:uid="{00000000-0005-0000-0000-0000E63D0000}"/>
    <cellStyle name="Standard 3 2 2 2 4" xfId="5437" xr:uid="{00000000-0005-0000-0000-0000E73D0000}"/>
    <cellStyle name="Standard 3 2 2 2 4 2" xfId="5438" xr:uid="{00000000-0005-0000-0000-0000E83D0000}"/>
    <cellStyle name="Standard 3 2 2 2 4 2 2" xfId="11512" xr:uid="{00000000-0005-0000-0000-0000E93D0000}"/>
    <cellStyle name="Standard 3 2 2 2 4 2 3" xfId="17480" xr:uid="{00000000-0005-0000-0000-0000EA3D0000}"/>
    <cellStyle name="Standard 3 2 2 2 4 3" xfId="11511" xr:uid="{00000000-0005-0000-0000-0000EB3D0000}"/>
    <cellStyle name="Standard 3 2 2 2 4 4" xfId="17479" xr:uid="{00000000-0005-0000-0000-0000EC3D0000}"/>
    <cellStyle name="Standard 3 2 2 2 5" xfId="5439" xr:uid="{00000000-0005-0000-0000-0000ED3D0000}"/>
    <cellStyle name="Standard 3 2 2 2 5 2" xfId="11513" xr:uid="{00000000-0005-0000-0000-0000EE3D0000}"/>
    <cellStyle name="Standard 3 2 2 2 5 3" xfId="17481" xr:uid="{00000000-0005-0000-0000-0000EF3D0000}"/>
    <cellStyle name="Standard 3 2 2 2 6" xfId="11506" xr:uid="{00000000-0005-0000-0000-0000F03D0000}"/>
    <cellStyle name="Standard 3 2 2 2 7" xfId="17474" xr:uid="{00000000-0005-0000-0000-0000F13D0000}"/>
    <cellStyle name="Standard 3 2 2 3" xfId="5440" xr:uid="{00000000-0005-0000-0000-0000F23D0000}"/>
    <cellStyle name="Standard 3 2 2 3 2" xfId="5441" xr:uid="{00000000-0005-0000-0000-0000F33D0000}"/>
    <cellStyle name="Standard 3 2 2 3 2 2" xfId="5442" xr:uid="{00000000-0005-0000-0000-0000F43D0000}"/>
    <cellStyle name="Standard 3 2 2 3 2 2 2" xfId="11516" xr:uid="{00000000-0005-0000-0000-0000F53D0000}"/>
    <cellStyle name="Standard 3 2 2 3 2 2 3" xfId="17484" xr:uid="{00000000-0005-0000-0000-0000F63D0000}"/>
    <cellStyle name="Standard 3 2 2 3 2 3" xfId="11515" xr:uid="{00000000-0005-0000-0000-0000F73D0000}"/>
    <cellStyle name="Standard 3 2 2 3 2 4" xfId="17483" xr:uid="{00000000-0005-0000-0000-0000F83D0000}"/>
    <cellStyle name="Standard 3 2 2 3 3" xfId="5443" xr:uid="{00000000-0005-0000-0000-0000F93D0000}"/>
    <cellStyle name="Standard 3 2 2 3 3 2" xfId="11517" xr:uid="{00000000-0005-0000-0000-0000FA3D0000}"/>
    <cellStyle name="Standard 3 2 2 3 3 3" xfId="17485" xr:uid="{00000000-0005-0000-0000-0000FB3D0000}"/>
    <cellStyle name="Standard 3 2 2 3 4" xfId="11514" xr:uid="{00000000-0005-0000-0000-0000FC3D0000}"/>
    <cellStyle name="Standard 3 2 2 3 5" xfId="17482" xr:uid="{00000000-0005-0000-0000-0000FD3D0000}"/>
    <cellStyle name="Standard 3 2 2 4" xfId="5444" xr:uid="{00000000-0005-0000-0000-0000FE3D0000}"/>
    <cellStyle name="Standard 3 2 2 4 2" xfId="5445" xr:uid="{00000000-0005-0000-0000-0000FF3D0000}"/>
    <cellStyle name="Standard 3 2 2 4 2 2" xfId="5446" xr:uid="{00000000-0005-0000-0000-0000003E0000}"/>
    <cellStyle name="Standard 3 2 2 4 2 2 2" xfId="11520" xr:uid="{00000000-0005-0000-0000-0000013E0000}"/>
    <cellStyle name="Standard 3 2 2 4 2 2 3" xfId="17488" xr:uid="{00000000-0005-0000-0000-0000023E0000}"/>
    <cellStyle name="Standard 3 2 2 4 2 3" xfId="11519" xr:uid="{00000000-0005-0000-0000-0000033E0000}"/>
    <cellStyle name="Standard 3 2 2 4 2 4" xfId="17487" xr:uid="{00000000-0005-0000-0000-0000043E0000}"/>
    <cellStyle name="Standard 3 2 2 4 3" xfId="5447" xr:uid="{00000000-0005-0000-0000-0000053E0000}"/>
    <cellStyle name="Standard 3 2 2 4 3 2" xfId="11521" xr:uid="{00000000-0005-0000-0000-0000063E0000}"/>
    <cellStyle name="Standard 3 2 2 4 3 3" xfId="17489" xr:uid="{00000000-0005-0000-0000-0000073E0000}"/>
    <cellStyle name="Standard 3 2 2 4 4" xfId="11518" xr:uid="{00000000-0005-0000-0000-0000083E0000}"/>
    <cellStyle name="Standard 3 2 2 4 5" xfId="17486" xr:uid="{00000000-0005-0000-0000-0000093E0000}"/>
    <cellStyle name="Standard 3 2 2 5" xfId="5448" xr:uid="{00000000-0005-0000-0000-00000A3E0000}"/>
    <cellStyle name="Standard 3 2 2 5 2" xfId="5449" xr:uid="{00000000-0005-0000-0000-00000B3E0000}"/>
    <cellStyle name="Standard 3 2 2 5 2 2" xfId="5450" xr:uid="{00000000-0005-0000-0000-00000C3E0000}"/>
    <cellStyle name="Standard 3 2 2 5 2 2 2" xfId="11524" xr:uid="{00000000-0005-0000-0000-00000D3E0000}"/>
    <cellStyle name="Standard 3 2 2 5 2 2 3" xfId="17492" xr:uid="{00000000-0005-0000-0000-00000E3E0000}"/>
    <cellStyle name="Standard 3 2 2 5 2 3" xfId="11523" xr:uid="{00000000-0005-0000-0000-00000F3E0000}"/>
    <cellStyle name="Standard 3 2 2 5 2 4" xfId="17491" xr:uid="{00000000-0005-0000-0000-0000103E0000}"/>
    <cellStyle name="Standard 3 2 2 5 3" xfId="5451" xr:uid="{00000000-0005-0000-0000-0000113E0000}"/>
    <cellStyle name="Standard 3 2 2 5 3 2" xfId="11525" xr:uid="{00000000-0005-0000-0000-0000123E0000}"/>
    <cellStyle name="Standard 3 2 2 5 3 3" xfId="17493" xr:uid="{00000000-0005-0000-0000-0000133E0000}"/>
    <cellStyle name="Standard 3 2 2 5 4" xfId="11522" xr:uid="{00000000-0005-0000-0000-0000143E0000}"/>
    <cellStyle name="Standard 3 2 2 5 5" xfId="17490" xr:uid="{00000000-0005-0000-0000-0000153E0000}"/>
    <cellStyle name="Standard 3 2 2 6" xfId="5452" xr:uid="{00000000-0005-0000-0000-0000163E0000}"/>
    <cellStyle name="Standard 3 2 2 6 2" xfId="5453" xr:uid="{00000000-0005-0000-0000-0000173E0000}"/>
    <cellStyle name="Standard 3 2 2 6 2 2" xfId="11527" xr:uid="{00000000-0005-0000-0000-0000183E0000}"/>
    <cellStyle name="Standard 3 2 2 6 2 3" xfId="17495" xr:uid="{00000000-0005-0000-0000-0000193E0000}"/>
    <cellStyle name="Standard 3 2 2 6 3" xfId="11526" xr:uid="{00000000-0005-0000-0000-00001A3E0000}"/>
    <cellStyle name="Standard 3 2 2 6 4" xfId="17494" xr:uid="{00000000-0005-0000-0000-00001B3E0000}"/>
    <cellStyle name="Standard 3 2 2 7" xfId="5454" xr:uid="{00000000-0005-0000-0000-00001C3E0000}"/>
    <cellStyle name="Standard 3 2 2 7 2" xfId="5455" xr:uid="{00000000-0005-0000-0000-00001D3E0000}"/>
    <cellStyle name="Standard 3 2 2 7 2 2" xfId="11529" xr:uid="{00000000-0005-0000-0000-00001E3E0000}"/>
    <cellStyle name="Standard 3 2 2 7 2 3" xfId="17497" xr:uid="{00000000-0005-0000-0000-00001F3E0000}"/>
    <cellStyle name="Standard 3 2 2 7 3" xfId="11528" xr:uid="{00000000-0005-0000-0000-0000203E0000}"/>
    <cellStyle name="Standard 3 2 2 7 4" xfId="17496" xr:uid="{00000000-0005-0000-0000-0000213E0000}"/>
    <cellStyle name="Standard 3 2 2 8" xfId="5456" xr:uid="{00000000-0005-0000-0000-0000223E0000}"/>
    <cellStyle name="Standard 3 2 2 8 2" xfId="5457" xr:uid="{00000000-0005-0000-0000-0000233E0000}"/>
    <cellStyle name="Standard 3 2 2 8 2 2" xfId="11531" xr:uid="{00000000-0005-0000-0000-0000243E0000}"/>
    <cellStyle name="Standard 3 2 2 8 2 3" xfId="17499" xr:uid="{00000000-0005-0000-0000-0000253E0000}"/>
    <cellStyle name="Standard 3 2 2 8 3" xfId="11530" xr:uid="{00000000-0005-0000-0000-0000263E0000}"/>
    <cellStyle name="Standard 3 2 2 8 4" xfId="17498" xr:uid="{00000000-0005-0000-0000-0000273E0000}"/>
    <cellStyle name="Standard 3 2 2 9" xfId="5458" xr:uid="{00000000-0005-0000-0000-0000283E0000}"/>
    <cellStyle name="Standard 3 2 2 9 2" xfId="5459" xr:uid="{00000000-0005-0000-0000-0000293E0000}"/>
    <cellStyle name="Standard 3 2 2 9 2 2" xfId="11533" xr:uid="{00000000-0005-0000-0000-00002A3E0000}"/>
    <cellStyle name="Standard 3 2 2 9 2 3" xfId="17501" xr:uid="{00000000-0005-0000-0000-00002B3E0000}"/>
    <cellStyle name="Standard 3 2 2 9 3" xfId="11532" xr:uid="{00000000-0005-0000-0000-00002C3E0000}"/>
    <cellStyle name="Standard 3 2 2 9 4" xfId="17500" xr:uid="{00000000-0005-0000-0000-00002D3E0000}"/>
    <cellStyle name="Standard 3 2 2_TD3_Riel" xfId="5460" xr:uid="{00000000-0005-0000-0000-00002E3E0000}"/>
    <cellStyle name="Standard 3 2 20" xfId="5461" xr:uid="{00000000-0005-0000-0000-00002F3E0000}"/>
    <cellStyle name="Standard 3 2 20 2" xfId="5462" xr:uid="{00000000-0005-0000-0000-0000303E0000}"/>
    <cellStyle name="Standard 3 2 20 2 2" xfId="11535" xr:uid="{00000000-0005-0000-0000-0000313E0000}"/>
    <cellStyle name="Standard 3 2 20 2 3" xfId="17503" xr:uid="{00000000-0005-0000-0000-0000323E0000}"/>
    <cellStyle name="Standard 3 2 20 3" xfId="11534" xr:uid="{00000000-0005-0000-0000-0000333E0000}"/>
    <cellStyle name="Standard 3 2 20 4" xfId="17502" xr:uid="{00000000-0005-0000-0000-0000343E0000}"/>
    <cellStyle name="Standard 3 2 21" xfId="5463" xr:uid="{00000000-0005-0000-0000-0000353E0000}"/>
    <cellStyle name="Standard 3 2 22" xfId="5464" xr:uid="{00000000-0005-0000-0000-0000363E0000}"/>
    <cellStyle name="Standard 3 2 22 2" xfId="11536" xr:uid="{00000000-0005-0000-0000-0000373E0000}"/>
    <cellStyle name="Standard 3 2 22 3" xfId="17504" xr:uid="{00000000-0005-0000-0000-0000383E0000}"/>
    <cellStyle name="Standard 3 2 23" xfId="6312" xr:uid="{00000000-0005-0000-0000-0000393E0000}"/>
    <cellStyle name="Standard 3 2 24" xfId="17446" xr:uid="{00000000-0005-0000-0000-00003A3E0000}"/>
    <cellStyle name="Standard 3 2 3" xfId="5465" xr:uid="{00000000-0005-0000-0000-00003B3E0000}"/>
    <cellStyle name="Standard 3 2 3 2" xfId="5466" xr:uid="{00000000-0005-0000-0000-00003C3E0000}"/>
    <cellStyle name="Standard 3 2 3 2 2" xfId="5467" xr:uid="{00000000-0005-0000-0000-00003D3E0000}"/>
    <cellStyle name="Standard 3 2 3 2 2 2" xfId="11539" xr:uid="{00000000-0005-0000-0000-00003E3E0000}"/>
    <cellStyle name="Standard 3 2 3 2 2 3" xfId="17507" xr:uid="{00000000-0005-0000-0000-00003F3E0000}"/>
    <cellStyle name="Standard 3 2 3 2 3" xfId="11538" xr:uid="{00000000-0005-0000-0000-0000403E0000}"/>
    <cellStyle name="Standard 3 2 3 2 4" xfId="17506" xr:uid="{00000000-0005-0000-0000-0000413E0000}"/>
    <cellStyle name="Standard 3 2 3 3" xfId="5468" xr:uid="{00000000-0005-0000-0000-0000423E0000}"/>
    <cellStyle name="Standard 3 2 3 3 2" xfId="5469" xr:uid="{00000000-0005-0000-0000-0000433E0000}"/>
    <cellStyle name="Standard 3 2 3 3 2 2" xfId="11541" xr:uid="{00000000-0005-0000-0000-0000443E0000}"/>
    <cellStyle name="Standard 3 2 3 3 2 3" xfId="17509" xr:uid="{00000000-0005-0000-0000-0000453E0000}"/>
    <cellStyle name="Standard 3 2 3 3 3" xfId="11540" xr:uid="{00000000-0005-0000-0000-0000463E0000}"/>
    <cellStyle name="Standard 3 2 3 3 4" xfId="17508" xr:uid="{00000000-0005-0000-0000-0000473E0000}"/>
    <cellStyle name="Standard 3 2 3 4" xfId="5470" xr:uid="{00000000-0005-0000-0000-0000483E0000}"/>
    <cellStyle name="Standard 3 2 3 4 2" xfId="5471" xr:uid="{00000000-0005-0000-0000-0000493E0000}"/>
    <cellStyle name="Standard 3 2 3 4 2 2" xfId="11543" xr:uid="{00000000-0005-0000-0000-00004A3E0000}"/>
    <cellStyle name="Standard 3 2 3 4 2 3" xfId="17511" xr:uid="{00000000-0005-0000-0000-00004B3E0000}"/>
    <cellStyle name="Standard 3 2 3 4 3" xfId="11542" xr:uid="{00000000-0005-0000-0000-00004C3E0000}"/>
    <cellStyle name="Standard 3 2 3 4 4" xfId="17510" xr:uid="{00000000-0005-0000-0000-00004D3E0000}"/>
    <cellStyle name="Standard 3 2 3 5" xfId="5472" xr:uid="{00000000-0005-0000-0000-00004E3E0000}"/>
    <cellStyle name="Standard 3 2 3 5 2" xfId="11544" xr:uid="{00000000-0005-0000-0000-00004F3E0000}"/>
    <cellStyle name="Standard 3 2 3 5 3" xfId="17512" xr:uid="{00000000-0005-0000-0000-0000503E0000}"/>
    <cellStyle name="Standard 3 2 3 6" xfId="11545" xr:uid="{00000000-0005-0000-0000-0000513E0000}"/>
    <cellStyle name="Standard 3 2 3 6 2" xfId="17513" xr:uid="{00000000-0005-0000-0000-0000523E0000}"/>
    <cellStyle name="Standard 3 2 3 7" xfId="11537" xr:uid="{00000000-0005-0000-0000-0000533E0000}"/>
    <cellStyle name="Standard 3 2 3 8" xfId="17505" xr:uid="{00000000-0005-0000-0000-0000543E0000}"/>
    <cellStyle name="Standard 3 2 4" xfId="5473" xr:uid="{00000000-0005-0000-0000-0000553E0000}"/>
    <cellStyle name="Standard 3 2 4 2" xfId="5474" xr:uid="{00000000-0005-0000-0000-0000563E0000}"/>
    <cellStyle name="Standard 3 2 4 2 2" xfId="5475" xr:uid="{00000000-0005-0000-0000-0000573E0000}"/>
    <cellStyle name="Standard 3 2 4 2 2 2" xfId="11548" xr:uid="{00000000-0005-0000-0000-0000583E0000}"/>
    <cellStyle name="Standard 3 2 4 2 2 3" xfId="17516" xr:uid="{00000000-0005-0000-0000-0000593E0000}"/>
    <cellStyle name="Standard 3 2 4 2 3" xfId="11547" xr:uid="{00000000-0005-0000-0000-00005A3E0000}"/>
    <cellStyle name="Standard 3 2 4 2 4" xfId="17515" xr:uid="{00000000-0005-0000-0000-00005B3E0000}"/>
    <cellStyle name="Standard 3 2 4 3" xfId="5476" xr:uid="{00000000-0005-0000-0000-00005C3E0000}"/>
    <cellStyle name="Standard 3 2 4 3 2" xfId="5477" xr:uid="{00000000-0005-0000-0000-00005D3E0000}"/>
    <cellStyle name="Standard 3 2 4 3 2 2" xfId="11550" xr:uid="{00000000-0005-0000-0000-00005E3E0000}"/>
    <cellStyle name="Standard 3 2 4 3 2 3" xfId="17518" xr:uid="{00000000-0005-0000-0000-00005F3E0000}"/>
    <cellStyle name="Standard 3 2 4 3 3" xfId="11549" xr:uid="{00000000-0005-0000-0000-0000603E0000}"/>
    <cellStyle name="Standard 3 2 4 3 4" xfId="17517" xr:uid="{00000000-0005-0000-0000-0000613E0000}"/>
    <cellStyle name="Standard 3 2 4 4" xfId="5478" xr:uid="{00000000-0005-0000-0000-0000623E0000}"/>
    <cellStyle name="Standard 3 2 4 4 2" xfId="11551" xr:uid="{00000000-0005-0000-0000-0000633E0000}"/>
    <cellStyle name="Standard 3 2 4 4 3" xfId="17519" xr:uid="{00000000-0005-0000-0000-0000643E0000}"/>
    <cellStyle name="Standard 3 2 4 5" xfId="11546" xr:uid="{00000000-0005-0000-0000-0000653E0000}"/>
    <cellStyle name="Standard 3 2 4 6" xfId="17514" xr:uid="{00000000-0005-0000-0000-0000663E0000}"/>
    <cellStyle name="Standard 3 2 5" xfId="5479" xr:uid="{00000000-0005-0000-0000-0000673E0000}"/>
    <cellStyle name="Standard 3 2 5 2" xfId="5480" xr:uid="{00000000-0005-0000-0000-0000683E0000}"/>
    <cellStyle name="Standard 3 2 5 2 2" xfId="5481" xr:uid="{00000000-0005-0000-0000-0000693E0000}"/>
    <cellStyle name="Standard 3 2 5 2 2 2" xfId="11554" xr:uid="{00000000-0005-0000-0000-00006A3E0000}"/>
    <cellStyle name="Standard 3 2 5 2 2 3" xfId="17522" xr:uid="{00000000-0005-0000-0000-00006B3E0000}"/>
    <cellStyle name="Standard 3 2 5 2 3" xfId="11553" xr:uid="{00000000-0005-0000-0000-00006C3E0000}"/>
    <cellStyle name="Standard 3 2 5 2 4" xfId="17521" xr:uid="{00000000-0005-0000-0000-00006D3E0000}"/>
    <cellStyle name="Standard 3 2 5 3" xfId="5482" xr:uid="{00000000-0005-0000-0000-00006E3E0000}"/>
    <cellStyle name="Standard 3 2 5 3 2" xfId="11555" xr:uid="{00000000-0005-0000-0000-00006F3E0000}"/>
    <cellStyle name="Standard 3 2 5 3 3" xfId="17523" xr:uid="{00000000-0005-0000-0000-0000703E0000}"/>
    <cellStyle name="Standard 3 2 5 4" xfId="11552" xr:uid="{00000000-0005-0000-0000-0000713E0000}"/>
    <cellStyle name="Standard 3 2 5 5" xfId="17520" xr:uid="{00000000-0005-0000-0000-0000723E0000}"/>
    <cellStyle name="Standard 3 2 6" xfId="5483" xr:uid="{00000000-0005-0000-0000-0000733E0000}"/>
    <cellStyle name="Standard 3 2 6 2" xfId="5484" xr:uid="{00000000-0005-0000-0000-0000743E0000}"/>
    <cellStyle name="Standard 3 2 6 2 2" xfId="5485" xr:uid="{00000000-0005-0000-0000-0000753E0000}"/>
    <cellStyle name="Standard 3 2 6 2 2 2" xfId="11558" xr:uid="{00000000-0005-0000-0000-0000763E0000}"/>
    <cellStyle name="Standard 3 2 6 2 2 3" xfId="17526" xr:uid="{00000000-0005-0000-0000-0000773E0000}"/>
    <cellStyle name="Standard 3 2 6 2 3" xfId="11557" xr:uid="{00000000-0005-0000-0000-0000783E0000}"/>
    <cellStyle name="Standard 3 2 6 2 4" xfId="17525" xr:uid="{00000000-0005-0000-0000-0000793E0000}"/>
    <cellStyle name="Standard 3 2 6 3" xfId="5486" xr:uid="{00000000-0005-0000-0000-00007A3E0000}"/>
    <cellStyle name="Standard 3 2 6 3 2" xfId="11559" xr:uid="{00000000-0005-0000-0000-00007B3E0000}"/>
    <cellStyle name="Standard 3 2 6 3 3" xfId="17527" xr:uid="{00000000-0005-0000-0000-00007C3E0000}"/>
    <cellStyle name="Standard 3 2 6 4" xfId="11556" xr:uid="{00000000-0005-0000-0000-00007D3E0000}"/>
    <cellStyle name="Standard 3 2 6 5" xfId="17524" xr:uid="{00000000-0005-0000-0000-00007E3E0000}"/>
    <cellStyle name="Standard 3 2 7" xfId="5487" xr:uid="{00000000-0005-0000-0000-00007F3E0000}"/>
    <cellStyle name="Standard 3 2 7 2" xfId="5488" xr:uid="{00000000-0005-0000-0000-0000803E0000}"/>
    <cellStyle name="Standard 3 2 7 2 2" xfId="5489" xr:uid="{00000000-0005-0000-0000-0000813E0000}"/>
    <cellStyle name="Standard 3 2 7 2 2 2" xfId="11562" xr:uid="{00000000-0005-0000-0000-0000823E0000}"/>
    <cellStyle name="Standard 3 2 7 2 2 3" xfId="17530" xr:uid="{00000000-0005-0000-0000-0000833E0000}"/>
    <cellStyle name="Standard 3 2 7 2 3" xfId="11561" xr:uid="{00000000-0005-0000-0000-0000843E0000}"/>
    <cellStyle name="Standard 3 2 7 2 4" xfId="17529" xr:uid="{00000000-0005-0000-0000-0000853E0000}"/>
    <cellStyle name="Standard 3 2 7 3" xfId="5490" xr:uid="{00000000-0005-0000-0000-0000863E0000}"/>
    <cellStyle name="Standard 3 2 7 3 2" xfId="11563" xr:uid="{00000000-0005-0000-0000-0000873E0000}"/>
    <cellStyle name="Standard 3 2 7 3 3" xfId="17531" xr:uid="{00000000-0005-0000-0000-0000883E0000}"/>
    <cellStyle name="Standard 3 2 7 4" xfId="11560" xr:uid="{00000000-0005-0000-0000-0000893E0000}"/>
    <cellStyle name="Standard 3 2 7 5" xfId="17528" xr:uid="{00000000-0005-0000-0000-00008A3E0000}"/>
    <cellStyle name="Standard 3 2 8" xfId="5491" xr:uid="{00000000-0005-0000-0000-00008B3E0000}"/>
    <cellStyle name="Standard 3 2 8 2" xfId="5492" xr:uid="{00000000-0005-0000-0000-00008C3E0000}"/>
    <cellStyle name="Standard 3 2 8 2 2" xfId="5493" xr:uid="{00000000-0005-0000-0000-00008D3E0000}"/>
    <cellStyle name="Standard 3 2 8 2 2 2" xfId="11566" xr:uid="{00000000-0005-0000-0000-00008E3E0000}"/>
    <cellStyle name="Standard 3 2 8 2 2 3" xfId="17534" xr:uid="{00000000-0005-0000-0000-00008F3E0000}"/>
    <cellStyle name="Standard 3 2 8 2 3" xfId="11565" xr:uid="{00000000-0005-0000-0000-0000903E0000}"/>
    <cellStyle name="Standard 3 2 8 2 4" xfId="17533" xr:uid="{00000000-0005-0000-0000-0000913E0000}"/>
    <cellStyle name="Standard 3 2 8 3" xfId="5494" xr:uid="{00000000-0005-0000-0000-0000923E0000}"/>
    <cellStyle name="Standard 3 2 8 3 2" xfId="11567" xr:uid="{00000000-0005-0000-0000-0000933E0000}"/>
    <cellStyle name="Standard 3 2 8 3 3" xfId="17535" xr:uid="{00000000-0005-0000-0000-0000943E0000}"/>
    <cellStyle name="Standard 3 2 8 4" xfId="11564" xr:uid="{00000000-0005-0000-0000-0000953E0000}"/>
    <cellStyle name="Standard 3 2 8 5" xfId="17532" xr:uid="{00000000-0005-0000-0000-0000963E0000}"/>
    <cellStyle name="Standard 3 2 9" xfId="5495" xr:uid="{00000000-0005-0000-0000-0000973E0000}"/>
    <cellStyle name="Standard 3 2 9 2" xfId="5496" xr:uid="{00000000-0005-0000-0000-0000983E0000}"/>
    <cellStyle name="Standard 3 2 9 2 2" xfId="5497" xr:uid="{00000000-0005-0000-0000-0000993E0000}"/>
    <cellStyle name="Standard 3 2 9 2 2 2" xfId="11570" xr:uid="{00000000-0005-0000-0000-00009A3E0000}"/>
    <cellStyle name="Standard 3 2 9 2 2 3" xfId="17538" xr:uid="{00000000-0005-0000-0000-00009B3E0000}"/>
    <cellStyle name="Standard 3 2 9 2 3" xfId="11569" xr:uid="{00000000-0005-0000-0000-00009C3E0000}"/>
    <cellStyle name="Standard 3 2 9 2 4" xfId="17537" xr:uid="{00000000-0005-0000-0000-00009D3E0000}"/>
    <cellStyle name="Standard 3 2 9 3" xfId="5498" xr:uid="{00000000-0005-0000-0000-00009E3E0000}"/>
    <cellStyle name="Standard 3 2 9 3 2" xfId="11571" xr:uid="{00000000-0005-0000-0000-00009F3E0000}"/>
    <cellStyle name="Standard 3 2 9 3 3" xfId="17539" xr:uid="{00000000-0005-0000-0000-0000A03E0000}"/>
    <cellStyle name="Standard 3 2 9 4" xfId="11568" xr:uid="{00000000-0005-0000-0000-0000A13E0000}"/>
    <cellStyle name="Standard 3 2 9 5" xfId="17536" xr:uid="{00000000-0005-0000-0000-0000A23E0000}"/>
    <cellStyle name="Standard 3 2_TD3_Riel" xfId="5499" xr:uid="{00000000-0005-0000-0000-0000A33E0000}"/>
    <cellStyle name="Standard 3 20" xfId="5500" xr:uid="{00000000-0005-0000-0000-0000A43E0000}"/>
    <cellStyle name="Standard 3 21" xfId="5501" xr:uid="{00000000-0005-0000-0000-0000A53E0000}"/>
    <cellStyle name="Standard 3 21 2" xfId="11572" xr:uid="{00000000-0005-0000-0000-0000A63E0000}"/>
    <cellStyle name="Standard 3 21 3" xfId="17540" xr:uid="{00000000-0005-0000-0000-0000A73E0000}"/>
    <cellStyle name="Standard 3 22" xfId="6297" xr:uid="{00000000-0005-0000-0000-0000A83E0000}"/>
    <cellStyle name="Standard 3 23" xfId="12272" xr:uid="{00000000-0005-0000-0000-0000A93E0000}"/>
    <cellStyle name="Standard 3 3" xfId="5502" xr:uid="{00000000-0005-0000-0000-0000AA3E0000}"/>
    <cellStyle name="Standard 3 3 10" xfId="5503" xr:uid="{00000000-0005-0000-0000-0000AB3E0000}"/>
    <cellStyle name="Standard 3 3 10 2" xfId="5504" xr:uid="{00000000-0005-0000-0000-0000AC3E0000}"/>
    <cellStyle name="Standard 3 3 10 2 2" xfId="11574" xr:uid="{00000000-0005-0000-0000-0000AD3E0000}"/>
    <cellStyle name="Standard 3 3 10 2 3" xfId="17543" xr:uid="{00000000-0005-0000-0000-0000AE3E0000}"/>
    <cellStyle name="Standard 3 3 10 3" xfId="11573" xr:uid="{00000000-0005-0000-0000-0000AF3E0000}"/>
    <cellStyle name="Standard 3 3 10 4" xfId="17542" xr:uid="{00000000-0005-0000-0000-0000B03E0000}"/>
    <cellStyle name="Standard 3 3 11" xfId="5505" xr:uid="{00000000-0005-0000-0000-0000B13E0000}"/>
    <cellStyle name="Standard 3 3 11 2" xfId="5506" xr:uid="{00000000-0005-0000-0000-0000B23E0000}"/>
    <cellStyle name="Standard 3 3 11 2 2" xfId="11576" xr:uid="{00000000-0005-0000-0000-0000B33E0000}"/>
    <cellStyle name="Standard 3 3 11 2 3" xfId="17545" xr:uid="{00000000-0005-0000-0000-0000B43E0000}"/>
    <cellStyle name="Standard 3 3 11 3" xfId="11575" xr:uid="{00000000-0005-0000-0000-0000B53E0000}"/>
    <cellStyle name="Standard 3 3 11 4" xfId="17544" xr:uid="{00000000-0005-0000-0000-0000B63E0000}"/>
    <cellStyle name="Standard 3 3 12" xfId="5507" xr:uid="{00000000-0005-0000-0000-0000B73E0000}"/>
    <cellStyle name="Standard 3 3 12 2" xfId="5508" xr:uid="{00000000-0005-0000-0000-0000B83E0000}"/>
    <cellStyle name="Standard 3 3 12 2 2" xfId="11578" xr:uid="{00000000-0005-0000-0000-0000B93E0000}"/>
    <cellStyle name="Standard 3 3 12 2 3" xfId="17547" xr:uid="{00000000-0005-0000-0000-0000BA3E0000}"/>
    <cellStyle name="Standard 3 3 12 3" xfId="11577" xr:uid="{00000000-0005-0000-0000-0000BB3E0000}"/>
    <cellStyle name="Standard 3 3 12 4" xfId="17546" xr:uid="{00000000-0005-0000-0000-0000BC3E0000}"/>
    <cellStyle name="Standard 3 3 13" xfId="5509" xr:uid="{00000000-0005-0000-0000-0000BD3E0000}"/>
    <cellStyle name="Standard 3 3 14" xfId="5510" xr:uid="{00000000-0005-0000-0000-0000BE3E0000}"/>
    <cellStyle name="Standard 3 3 14 2" xfId="5511" xr:uid="{00000000-0005-0000-0000-0000BF3E0000}"/>
    <cellStyle name="Standard 3 3 14 2 2" xfId="11580" xr:uid="{00000000-0005-0000-0000-0000C03E0000}"/>
    <cellStyle name="Standard 3 3 14 2 3" xfId="17549" xr:uid="{00000000-0005-0000-0000-0000C13E0000}"/>
    <cellStyle name="Standard 3 3 14 3" xfId="11579" xr:uid="{00000000-0005-0000-0000-0000C23E0000}"/>
    <cellStyle name="Standard 3 3 14 4" xfId="17548" xr:uid="{00000000-0005-0000-0000-0000C33E0000}"/>
    <cellStyle name="Standard 3 3 15" xfId="5512" xr:uid="{00000000-0005-0000-0000-0000C43E0000}"/>
    <cellStyle name="Standard 3 3 16" xfId="11581" xr:uid="{00000000-0005-0000-0000-0000C53E0000}"/>
    <cellStyle name="Standard 3 3 16 2" xfId="17550" xr:uid="{00000000-0005-0000-0000-0000C63E0000}"/>
    <cellStyle name="Standard 3 3 17" xfId="6313" xr:uid="{00000000-0005-0000-0000-0000C73E0000}"/>
    <cellStyle name="Standard 3 3 18" xfId="17541" xr:uid="{00000000-0005-0000-0000-0000C83E0000}"/>
    <cellStyle name="Standard 3 3 2" xfId="5513" xr:uid="{00000000-0005-0000-0000-0000C93E0000}"/>
    <cellStyle name="Standard 3 3 2 2" xfId="5514" xr:uid="{00000000-0005-0000-0000-0000CA3E0000}"/>
    <cellStyle name="Standard 3 3 2 2 2" xfId="5515" xr:uid="{00000000-0005-0000-0000-0000CB3E0000}"/>
    <cellStyle name="Standard 3 3 2 2 2 2" xfId="5516" xr:uid="{00000000-0005-0000-0000-0000CC3E0000}"/>
    <cellStyle name="Standard 3 3 2 2 2 2 2" xfId="11585" xr:uid="{00000000-0005-0000-0000-0000CD3E0000}"/>
    <cellStyle name="Standard 3 3 2 2 2 2 3" xfId="17554" xr:uid="{00000000-0005-0000-0000-0000CE3E0000}"/>
    <cellStyle name="Standard 3 3 2 2 2 3" xfId="11584" xr:uid="{00000000-0005-0000-0000-0000CF3E0000}"/>
    <cellStyle name="Standard 3 3 2 2 2 4" xfId="17553" xr:uid="{00000000-0005-0000-0000-0000D03E0000}"/>
    <cellStyle name="Standard 3 3 2 2 3" xfId="5517" xr:uid="{00000000-0005-0000-0000-0000D13E0000}"/>
    <cellStyle name="Standard 3 3 2 2 3 2" xfId="5518" xr:uid="{00000000-0005-0000-0000-0000D23E0000}"/>
    <cellStyle name="Standard 3 3 2 2 3 2 2" xfId="11587" xr:uid="{00000000-0005-0000-0000-0000D33E0000}"/>
    <cellStyle name="Standard 3 3 2 2 3 2 3" xfId="17556" xr:uid="{00000000-0005-0000-0000-0000D43E0000}"/>
    <cellStyle name="Standard 3 3 2 2 3 3" xfId="11586" xr:uid="{00000000-0005-0000-0000-0000D53E0000}"/>
    <cellStyle name="Standard 3 3 2 2 3 4" xfId="17555" xr:uid="{00000000-0005-0000-0000-0000D63E0000}"/>
    <cellStyle name="Standard 3 3 2 2 4" xfId="5519" xr:uid="{00000000-0005-0000-0000-0000D73E0000}"/>
    <cellStyle name="Standard 3 3 2 2 4 2" xfId="11588" xr:uid="{00000000-0005-0000-0000-0000D83E0000}"/>
    <cellStyle name="Standard 3 3 2 2 4 3" xfId="17557" xr:uid="{00000000-0005-0000-0000-0000D93E0000}"/>
    <cellStyle name="Standard 3 3 2 2 5" xfId="11583" xr:uid="{00000000-0005-0000-0000-0000DA3E0000}"/>
    <cellStyle name="Standard 3 3 2 2 6" xfId="17552" xr:uid="{00000000-0005-0000-0000-0000DB3E0000}"/>
    <cellStyle name="Standard 3 3 2 3" xfId="5520" xr:uid="{00000000-0005-0000-0000-0000DC3E0000}"/>
    <cellStyle name="Standard 3 3 2 3 2" xfId="5521" xr:uid="{00000000-0005-0000-0000-0000DD3E0000}"/>
    <cellStyle name="Standard 3 3 2 3 2 2" xfId="11590" xr:uid="{00000000-0005-0000-0000-0000DE3E0000}"/>
    <cellStyle name="Standard 3 3 2 3 2 3" xfId="17559" xr:uid="{00000000-0005-0000-0000-0000DF3E0000}"/>
    <cellStyle name="Standard 3 3 2 3 3" xfId="11589" xr:uid="{00000000-0005-0000-0000-0000E03E0000}"/>
    <cellStyle name="Standard 3 3 2 3 4" xfId="17558" xr:uid="{00000000-0005-0000-0000-0000E13E0000}"/>
    <cellStyle name="Standard 3 3 2 4" xfId="5522" xr:uid="{00000000-0005-0000-0000-0000E23E0000}"/>
    <cellStyle name="Standard 3 3 2 4 2" xfId="5523" xr:uid="{00000000-0005-0000-0000-0000E33E0000}"/>
    <cellStyle name="Standard 3 3 2 4 2 2" xfId="11592" xr:uid="{00000000-0005-0000-0000-0000E43E0000}"/>
    <cellStyle name="Standard 3 3 2 4 2 3" xfId="17561" xr:uid="{00000000-0005-0000-0000-0000E53E0000}"/>
    <cellStyle name="Standard 3 3 2 4 3" xfId="11591" xr:uid="{00000000-0005-0000-0000-0000E63E0000}"/>
    <cellStyle name="Standard 3 3 2 4 4" xfId="17560" xr:uid="{00000000-0005-0000-0000-0000E73E0000}"/>
    <cellStyle name="Standard 3 3 2 5" xfId="5524" xr:uid="{00000000-0005-0000-0000-0000E83E0000}"/>
    <cellStyle name="Standard 3 3 2 5 2" xfId="5525" xr:uid="{00000000-0005-0000-0000-0000E93E0000}"/>
    <cellStyle name="Standard 3 3 2 5 2 2" xfId="11594" xr:uid="{00000000-0005-0000-0000-0000EA3E0000}"/>
    <cellStyle name="Standard 3 3 2 5 2 3" xfId="17563" xr:uid="{00000000-0005-0000-0000-0000EB3E0000}"/>
    <cellStyle name="Standard 3 3 2 5 3" xfId="11593" xr:uid="{00000000-0005-0000-0000-0000EC3E0000}"/>
    <cellStyle name="Standard 3 3 2 5 4" xfId="17562" xr:uid="{00000000-0005-0000-0000-0000ED3E0000}"/>
    <cellStyle name="Standard 3 3 2 6" xfId="5526" xr:uid="{00000000-0005-0000-0000-0000EE3E0000}"/>
    <cellStyle name="Standard 3 3 2 6 2" xfId="11595" xr:uid="{00000000-0005-0000-0000-0000EF3E0000}"/>
    <cellStyle name="Standard 3 3 2 6 3" xfId="17564" xr:uid="{00000000-0005-0000-0000-0000F03E0000}"/>
    <cellStyle name="Standard 3 3 2 7" xfId="11596" xr:uid="{00000000-0005-0000-0000-0000F13E0000}"/>
    <cellStyle name="Standard 3 3 2 7 2" xfId="17565" xr:uid="{00000000-0005-0000-0000-0000F23E0000}"/>
    <cellStyle name="Standard 3 3 2 8" xfId="11582" xr:uid="{00000000-0005-0000-0000-0000F33E0000}"/>
    <cellStyle name="Standard 3 3 2 9" xfId="17551" xr:uid="{00000000-0005-0000-0000-0000F43E0000}"/>
    <cellStyle name="Standard 3 3 3" xfId="5527" xr:uid="{00000000-0005-0000-0000-0000F53E0000}"/>
    <cellStyle name="Standard 3 3 3 2" xfId="5528" xr:uid="{00000000-0005-0000-0000-0000F63E0000}"/>
    <cellStyle name="Standard 3 3 3 2 2" xfId="5529" xr:uid="{00000000-0005-0000-0000-0000F73E0000}"/>
    <cellStyle name="Standard 3 3 3 2 2 2" xfId="11599" xr:uid="{00000000-0005-0000-0000-0000F83E0000}"/>
    <cellStyle name="Standard 3 3 3 2 2 3" xfId="17568" xr:uid="{00000000-0005-0000-0000-0000F93E0000}"/>
    <cellStyle name="Standard 3 3 3 2 3" xfId="11598" xr:uid="{00000000-0005-0000-0000-0000FA3E0000}"/>
    <cellStyle name="Standard 3 3 3 2 4" xfId="17567" xr:uid="{00000000-0005-0000-0000-0000FB3E0000}"/>
    <cellStyle name="Standard 3 3 3 3" xfId="5530" xr:uid="{00000000-0005-0000-0000-0000FC3E0000}"/>
    <cellStyle name="Standard 3 3 3 3 2" xfId="5531" xr:uid="{00000000-0005-0000-0000-0000FD3E0000}"/>
    <cellStyle name="Standard 3 3 3 3 2 2" xfId="11601" xr:uid="{00000000-0005-0000-0000-0000FE3E0000}"/>
    <cellStyle name="Standard 3 3 3 3 2 3" xfId="17570" xr:uid="{00000000-0005-0000-0000-0000FF3E0000}"/>
    <cellStyle name="Standard 3 3 3 3 3" xfId="11600" xr:uid="{00000000-0005-0000-0000-0000003F0000}"/>
    <cellStyle name="Standard 3 3 3 3 4" xfId="17569" xr:uid="{00000000-0005-0000-0000-0000013F0000}"/>
    <cellStyle name="Standard 3 3 3 4" xfId="5532" xr:uid="{00000000-0005-0000-0000-0000023F0000}"/>
    <cellStyle name="Standard 3 3 3 4 2" xfId="5533" xr:uid="{00000000-0005-0000-0000-0000033F0000}"/>
    <cellStyle name="Standard 3 3 3 4 2 2" xfId="11603" xr:uid="{00000000-0005-0000-0000-0000043F0000}"/>
    <cellStyle name="Standard 3 3 3 4 2 3" xfId="17572" xr:uid="{00000000-0005-0000-0000-0000053F0000}"/>
    <cellStyle name="Standard 3 3 3 4 3" xfId="11602" xr:uid="{00000000-0005-0000-0000-0000063F0000}"/>
    <cellStyle name="Standard 3 3 3 4 4" xfId="17571" xr:uid="{00000000-0005-0000-0000-0000073F0000}"/>
    <cellStyle name="Standard 3 3 3 5" xfId="5534" xr:uid="{00000000-0005-0000-0000-0000083F0000}"/>
    <cellStyle name="Standard 3 3 3 5 2" xfId="11604" xr:uid="{00000000-0005-0000-0000-0000093F0000}"/>
    <cellStyle name="Standard 3 3 3 5 3" xfId="17573" xr:uid="{00000000-0005-0000-0000-00000A3F0000}"/>
    <cellStyle name="Standard 3 3 3 6" xfId="11597" xr:uid="{00000000-0005-0000-0000-00000B3F0000}"/>
    <cellStyle name="Standard 3 3 3 7" xfId="17566" xr:uid="{00000000-0005-0000-0000-00000C3F0000}"/>
    <cellStyle name="Standard 3 3 4" xfId="5535" xr:uid="{00000000-0005-0000-0000-00000D3F0000}"/>
    <cellStyle name="Standard 3 3 4 2" xfId="5536" xr:uid="{00000000-0005-0000-0000-00000E3F0000}"/>
    <cellStyle name="Standard 3 3 4 2 2" xfId="5537" xr:uid="{00000000-0005-0000-0000-00000F3F0000}"/>
    <cellStyle name="Standard 3 3 4 2 2 2" xfId="11607" xr:uid="{00000000-0005-0000-0000-0000103F0000}"/>
    <cellStyle name="Standard 3 3 4 2 2 3" xfId="17576" xr:uid="{00000000-0005-0000-0000-0000113F0000}"/>
    <cellStyle name="Standard 3 3 4 2 3" xfId="11606" xr:uid="{00000000-0005-0000-0000-0000123F0000}"/>
    <cellStyle name="Standard 3 3 4 2 4" xfId="17575" xr:uid="{00000000-0005-0000-0000-0000133F0000}"/>
    <cellStyle name="Standard 3 3 4 3" xfId="5538" xr:uid="{00000000-0005-0000-0000-0000143F0000}"/>
    <cellStyle name="Standard 3 3 4 3 2" xfId="11608" xr:uid="{00000000-0005-0000-0000-0000153F0000}"/>
    <cellStyle name="Standard 3 3 4 3 3" xfId="17577" xr:uid="{00000000-0005-0000-0000-0000163F0000}"/>
    <cellStyle name="Standard 3 3 4 4" xfId="11605" xr:uid="{00000000-0005-0000-0000-0000173F0000}"/>
    <cellStyle name="Standard 3 3 4 5" xfId="17574" xr:uid="{00000000-0005-0000-0000-0000183F0000}"/>
    <cellStyle name="Standard 3 3 5" xfId="5539" xr:uid="{00000000-0005-0000-0000-0000193F0000}"/>
    <cellStyle name="Standard 3 3 5 2" xfId="5540" xr:uid="{00000000-0005-0000-0000-00001A3F0000}"/>
    <cellStyle name="Standard 3 3 5 2 2" xfId="5541" xr:uid="{00000000-0005-0000-0000-00001B3F0000}"/>
    <cellStyle name="Standard 3 3 5 2 2 2" xfId="11611" xr:uid="{00000000-0005-0000-0000-00001C3F0000}"/>
    <cellStyle name="Standard 3 3 5 2 2 3" xfId="17580" xr:uid="{00000000-0005-0000-0000-00001D3F0000}"/>
    <cellStyle name="Standard 3 3 5 2 3" xfId="11610" xr:uid="{00000000-0005-0000-0000-00001E3F0000}"/>
    <cellStyle name="Standard 3 3 5 2 4" xfId="17579" xr:uid="{00000000-0005-0000-0000-00001F3F0000}"/>
    <cellStyle name="Standard 3 3 5 3" xfId="5542" xr:uid="{00000000-0005-0000-0000-0000203F0000}"/>
    <cellStyle name="Standard 3 3 5 3 2" xfId="11612" xr:uid="{00000000-0005-0000-0000-0000213F0000}"/>
    <cellStyle name="Standard 3 3 5 3 3" xfId="17581" xr:uid="{00000000-0005-0000-0000-0000223F0000}"/>
    <cellStyle name="Standard 3 3 5 4" xfId="11609" xr:uid="{00000000-0005-0000-0000-0000233F0000}"/>
    <cellStyle name="Standard 3 3 5 5" xfId="17578" xr:uid="{00000000-0005-0000-0000-0000243F0000}"/>
    <cellStyle name="Standard 3 3 6" xfId="5543" xr:uid="{00000000-0005-0000-0000-0000253F0000}"/>
    <cellStyle name="Standard 3 3 6 2" xfId="5544" xr:uid="{00000000-0005-0000-0000-0000263F0000}"/>
    <cellStyle name="Standard 3 3 6 2 2" xfId="11614" xr:uid="{00000000-0005-0000-0000-0000273F0000}"/>
    <cellStyle name="Standard 3 3 6 2 3" xfId="17583" xr:uid="{00000000-0005-0000-0000-0000283F0000}"/>
    <cellStyle name="Standard 3 3 6 3" xfId="11613" xr:uid="{00000000-0005-0000-0000-0000293F0000}"/>
    <cellStyle name="Standard 3 3 6 4" xfId="17582" xr:uid="{00000000-0005-0000-0000-00002A3F0000}"/>
    <cellStyle name="Standard 3 3 7" xfId="5545" xr:uid="{00000000-0005-0000-0000-00002B3F0000}"/>
    <cellStyle name="Standard 3 3 7 2" xfId="5546" xr:uid="{00000000-0005-0000-0000-00002C3F0000}"/>
    <cellStyle name="Standard 3 3 7 2 2" xfId="11616" xr:uid="{00000000-0005-0000-0000-00002D3F0000}"/>
    <cellStyle name="Standard 3 3 7 2 3" xfId="17585" xr:uid="{00000000-0005-0000-0000-00002E3F0000}"/>
    <cellStyle name="Standard 3 3 7 3" xfId="11615" xr:uid="{00000000-0005-0000-0000-00002F3F0000}"/>
    <cellStyle name="Standard 3 3 7 4" xfId="17584" xr:uid="{00000000-0005-0000-0000-0000303F0000}"/>
    <cellStyle name="Standard 3 3 8" xfId="5547" xr:uid="{00000000-0005-0000-0000-0000313F0000}"/>
    <cellStyle name="Standard 3 3 8 2" xfId="5548" xr:uid="{00000000-0005-0000-0000-0000323F0000}"/>
    <cellStyle name="Standard 3 3 8 2 2" xfId="11618" xr:uid="{00000000-0005-0000-0000-0000333F0000}"/>
    <cellStyle name="Standard 3 3 8 2 3" xfId="17587" xr:uid="{00000000-0005-0000-0000-0000343F0000}"/>
    <cellStyle name="Standard 3 3 8 3" xfId="11617" xr:uid="{00000000-0005-0000-0000-0000353F0000}"/>
    <cellStyle name="Standard 3 3 8 4" xfId="17586" xr:uid="{00000000-0005-0000-0000-0000363F0000}"/>
    <cellStyle name="Standard 3 3 9" xfId="5549" xr:uid="{00000000-0005-0000-0000-0000373F0000}"/>
    <cellStyle name="Standard 3 3 9 2" xfId="5550" xr:uid="{00000000-0005-0000-0000-0000383F0000}"/>
    <cellStyle name="Standard 3 3 9 2 2" xfId="11620" xr:uid="{00000000-0005-0000-0000-0000393F0000}"/>
    <cellStyle name="Standard 3 3 9 2 3" xfId="17589" xr:uid="{00000000-0005-0000-0000-00003A3F0000}"/>
    <cellStyle name="Standard 3 3 9 3" xfId="11619" xr:uid="{00000000-0005-0000-0000-00003B3F0000}"/>
    <cellStyle name="Standard 3 3 9 4" xfId="17588" xr:uid="{00000000-0005-0000-0000-00003C3F0000}"/>
    <cellStyle name="Standard 3 3_TD3_Riel" xfId="5551" xr:uid="{00000000-0005-0000-0000-00003D3F0000}"/>
    <cellStyle name="Standard 3 4" xfId="5552" xr:uid="{00000000-0005-0000-0000-00003E3F0000}"/>
    <cellStyle name="Standard 3 4 10" xfId="5553" xr:uid="{00000000-0005-0000-0000-00003F3F0000}"/>
    <cellStyle name="Standard 3 4 10 2" xfId="5554" xr:uid="{00000000-0005-0000-0000-0000403F0000}"/>
    <cellStyle name="Standard 3 4 10 2 2" xfId="11622" xr:uid="{00000000-0005-0000-0000-0000413F0000}"/>
    <cellStyle name="Standard 3 4 10 2 3" xfId="17592" xr:uid="{00000000-0005-0000-0000-0000423F0000}"/>
    <cellStyle name="Standard 3 4 10 3" xfId="11621" xr:uid="{00000000-0005-0000-0000-0000433F0000}"/>
    <cellStyle name="Standard 3 4 10 4" xfId="17591" xr:uid="{00000000-0005-0000-0000-0000443F0000}"/>
    <cellStyle name="Standard 3 4 11" xfId="5555" xr:uid="{00000000-0005-0000-0000-0000453F0000}"/>
    <cellStyle name="Standard 3 4 12" xfId="11623" xr:uid="{00000000-0005-0000-0000-0000463F0000}"/>
    <cellStyle name="Standard 3 4 12 2" xfId="17593" xr:uid="{00000000-0005-0000-0000-0000473F0000}"/>
    <cellStyle name="Standard 3 4 13" xfId="6314" xr:uid="{00000000-0005-0000-0000-0000483F0000}"/>
    <cellStyle name="Standard 3 4 14" xfId="17590" xr:uid="{00000000-0005-0000-0000-0000493F0000}"/>
    <cellStyle name="Standard 3 4 2" xfId="5556" xr:uid="{00000000-0005-0000-0000-00004A3F0000}"/>
    <cellStyle name="Standard 3 4 2 2" xfId="5557" xr:uid="{00000000-0005-0000-0000-00004B3F0000}"/>
    <cellStyle name="Standard 3 4 2 2 2" xfId="5558" xr:uid="{00000000-0005-0000-0000-00004C3F0000}"/>
    <cellStyle name="Standard 3 4 2 2 2 2" xfId="5559" xr:uid="{00000000-0005-0000-0000-00004D3F0000}"/>
    <cellStyle name="Standard 3 4 2 2 2 2 2" xfId="11627" xr:uid="{00000000-0005-0000-0000-00004E3F0000}"/>
    <cellStyle name="Standard 3 4 2 2 2 2 3" xfId="17597" xr:uid="{00000000-0005-0000-0000-00004F3F0000}"/>
    <cellStyle name="Standard 3 4 2 2 2 3" xfId="11626" xr:uid="{00000000-0005-0000-0000-0000503F0000}"/>
    <cellStyle name="Standard 3 4 2 2 2 4" xfId="17596" xr:uid="{00000000-0005-0000-0000-0000513F0000}"/>
    <cellStyle name="Standard 3 4 2 2 3" xfId="5560" xr:uid="{00000000-0005-0000-0000-0000523F0000}"/>
    <cellStyle name="Standard 3 4 2 2 3 2" xfId="5561" xr:uid="{00000000-0005-0000-0000-0000533F0000}"/>
    <cellStyle name="Standard 3 4 2 2 3 2 2" xfId="11629" xr:uid="{00000000-0005-0000-0000-0000543F0000}"/>
    <cellStyle name="Standard 3 4 2 2 3 2 3" xfId="17599" xr:uid="{00000000-0005-0000-0000-0000553F0000}"/>
    <cellStyle name="Standard 3 4 2 2 3 3" xfId="11628" xr:uid="{00000000-0005-0000-0000-0000563F0000}"/>
    <cellStyle name="Standard 3 4 2 2 3 4" xfId="17598" xr:uid="{00000000-0005-0000-0000-0000573F0000}"/>
    <cellStyle name="Standard 3 4 2 2 4" xfId="5562" xr:uid="{00000000-0005-0000-0000-0000583F0000}"/>
    <cellStyle name="Standard 3 4 2 2 4 2" xfId="11630" xr:uid="{00000000-0005-0000-0000-0000593F0000}"/>
    <cellStyle name="Standard 3 4 2 2 4 3" xfId="17600" xr:uid="{00000000-0005-0000-0000-00005A3F0000}"/>
    <cellStyle name="Standard 3 4 2 2 5" xfId="11625" xr:uid="{00000000-0005-0000-0000-00005B3F0000}"/>
    <cellStyle name="Standard 3 4 2 2 6" xfId="17595" xr:uid="{00000000-0005-0000-0000-00005C3F0000}"/>
    <cellStyle name="Standard 3 4 2 3" xfId="5563" xr:uid="{00000000-0005-0000-0000-00005D3F0000}"/>
    <cellStyle name="Standard 3 4 2 3 2" xfId="5564" xr:uid="{00000000-0005-0000-0000-00005E3F0000}"/>
    <cellStyle name="Standard 3 4 2 3 2 2" xfId="11632" xr:uid="{00000000-0005-0000-0000-00005F3F0000}"/>
    <cellStyle name="Standard 3 4 2 3 2 3" xfId="17602" xr:uid="{00000000-0005-0000-0000-0000603F0000}"/>
    <cellStyle name="Standard 3 4 2 3 3" xfId="11631" xr:uid="{00000000-0005-0000-0000-0000613F0000}"/>
    <cellStyle name="Standard 3 4 2 3 4" xfId="17601" xr:uid="{00000000-0005-0000-0000-0000623F0000}"/>
    <cellStyle name="Standard 3 4 2 4" xfId="5565" xr:uid="{00000000-0005-0000-0000-0000633F0000}"/>
    <cellStyle name="Standard 3 4 2 4 2" xfId="5566" xr:uid="{00000000-0005-0000-0000-0000643F0000}"/>
    <cellStyle name="Standard 3 4 2 4 2 2" xfId="11634" xr:uid="{00000000-0005-0000-0000-0000653F0000}"/>
    <cellStyle name="Standard 3 4 2 4 2 3" xfId="17604" xr:uid="{00000000-0005-0000-0000-0000663F0000}"/>
    <cellStyle name="Standard 3 4 2 4 3" xfId="11633" xr:uid="{00000000-0005-0000-0000-0000673F0000}"/>
    <cellStyle name="Standard 3 4 2 4 4" xfId="17603" xr:uid="{00000000-0005-0000-0000-0000683F0000}"/>
    <cellStyle name="Standard 3 4 2 5" xfId="5567" xr:uid="{00000000-0005-0000-0000-0000693F0000}"/>
    <cellStyle name="Standard 3 4 2 5 2" xfId="5568" xr:uid="{00000000-0005-0000-0000-00006A3F0000}"/>
    <cellStyle name="Standard 3 4 2 5 2 2" xfId="11636" xr:uid="{00000000-0005-0000-0000-00006B3F0000}"/>
    <cellStyle name="Standard 3 4 2 5 2 3" xfId="17606" xr:uid="{00000000-0005-0000-0000-00006C3F0000}"/>
    <cellStyle name="Standard 3 4 2 5 3" xfId="11635" xr:uid="{00000000-0005-0000-0000-00006D3F0000}"/>
    <cellStyle name="Standard 3 4 2 5 4" xfId="17605" xr:uid="{00000000-0005-0000-0000-00006E3F0000}"/>
    <cellStyle name="Standard 3 4 2 6" xfId="5569" xr:uid="{00000000-0005-0000-0000-00006F3F0000}"/>
    <cellStyle name="Standard 3 4 2 6 2" xfId="11637" xr:uid="{00000000-0005-0000-0000-0000703F0000}"/>
    <cellStyle name="Standard 3 4 2 6 3" xfId="17607" xr:uid="{00000000-0005-0000-0000-0000713F0000}"/>
    <cellStyle name="Standard 3 4 2 7" xfId="11638" xr:uid="{00000000-0005-0000-0000-0000723F0000}"/>
    <cellStyle name="Standard 3 4 2 7 2" xfId="17608" xr:uid="{00000000-0005-0000-0000-0000733F0000}"/>
    <cellStyle name="Standard 3 4 2 8" xfId="11624" xr:uid="{00000000-0005-0000-0000-0000743F0000}"/>
    <cellStyle name="Standard 3 4 2 9" xfId="17594" xr:uid="{00000000-0005-0000-0000-0000753F0000}"/>
    <cellStyle name="Standard 3 4 3" xfId="5570" xr:uid="{00000000-0005-0000-0000-0000763F0000}"/>
    <cellStyle name="Standard 3 4 3 2" xfId="5571" xr:uid="{00000000-0005-0000-0000-0000773F0000}"/>
    <cellStyle name="Standard 3 4 3 2 2" xfId="5572" xr:uid="{00000000-0005-0000-0000-0000783F0000}"/>
    <cellStyle name="Standard 3 4 3 2 2 2" xfId="11641" xr:uid="{00000000-0005-0000-0000-0000793F0000}"/>
    <cellStyle name="Standard 3 4 3 2 2 3" xfId="17611" xr:uid="{00000000-0005-0000-0000-00007A3F0000}"/>
    <cellStyle name="Standard 3 4 3 2 3" xfId="11640" xr:uid="{00000000-0005-0000-0000-00007B3F0000}"/>
    <cellStyle name="Standard 3 4 3 2 4" xfId="17610" xr:uid="{00000000-0005-0000-0000-00007C3F0000}"/>
    <cellStyle name="Standard 3 4 3 3" xfId="5573" xr:uid="{00000000-0005-0000-0000-00007D3F0000}"/>
    <cellStyle name="Standard 3 4 3 3 2" xfId="5574" xr:uid="{00000000-0005-0000-0000-00007E3F0000}"/>
    <cellStyle name="Standard 3 4 3 3 2 2" xfId="11643" xr:uid="{00000000-0005-0000-0000-00007F3F0000}"/>
    <cellStyle name="Standard 3 4 3 3 2 3" xfId="17613" xr:uid="{00000000-0005-0000-0000-0000803F0000}"/>
    <cellStyle name="Standard 3 4 3 3 3" xfId="11642" xr:uid="{00000000-0005-0000-0000-0000813F0000}"/>
    <cellStyle name="Standard 3 4 3 3 4" xfId="17612" xr:uid="{00000000-0005-0000-0000-0000823F0000}"/>
    <cellStyle name="Standard 3 4 3 4" xfId="5575" xr:uid="{00000000-0005-0000-0000-0000833F0000}"/>
    <cellStyle name="Standard 3 4 3 4 2" xfId="5576" xr:uid="{00000000-0005-0000-0000-0000843F0000}"/>
    <cellStyle name="Standard 3 4 3 4 2 2" xfId="11645" xr:uid="{00000000-0005-0000-0000-0000853F0000}"/>
    <cellStyle name="Standard 3 4 3 4 2 3" xfId="17615" xr:uid="{00000000-0005-0000-0000-0000863F0000}"/>
    <cellStyle name="Standard 3 4 3 4 3" xfId="11644" xr:uid="{00000000-0005-0000-0000-0000873F0000}"/>
    <cellStyle name="Standard 3 4 3 4 4" xfId="17614" xr:uid="{00000000-0005-0000-0000-0000883F0000}"/>
    <cellStyle name="Standard 3 4 3 5" xfId="5577" xr:uid="{00000000-0005-0000-0000-0000893F0000}"/>
    <cellStyle name="Standard 3 4 3 5 2" xfId="11646" xr:uid="{00000000-0005-0000-0000-00008A3F0000}"/>
    <cellStyle name="Standard 3 4 3 5 3" xfId="17616" xr:uid="{00000000-0005-0000-0000-00008B3F0000}"/>
    <cellStyle name="Standard 3 4 3 6" xfId="11639" xr:uid="{00000000-0005-0000-0000-00008C3F0000}"/>
    <cellStyle name="Standard 3 4 3 7" xfId="17609" xr:uid="{00000000-0005-0000-0000-00008D3F0000}"/>
    <cellStyle name="Standard 3 4 4" xfId="5578" xr:uid="{00000000-0005-0000-0000-00008E3F0000}"/>
    <cellStyle name="Standard 3 4 4 2" xfId="5579" xr:uid="{00000000-0005-0000-0000-00008F3F0000}"/>
    <cellStyle name="Standard 3 4 4 2 2" xfId="11648" xr:uid="{00000000-0005-0000-0000-0000903F0000}"/>
    <cellStyle name="Standard 3 4 4 2 3" xfId="17618" xr:uid="{00000000-0005-0000-0000-0000913F0000}"/>
    <cellStyle name="Standard 3 4 4 3" xfId="11647" xr:uid="{00000000-0005-0000-0000-0000923F0000}"/>
    <cellStyle name="Standard 3 4 4 4" xfId="17617" xr:uid="{00000000-0005-0000-0000-0000933F0000}"/>
    <cellStyle name="Standard 3 4 5" xfId="5580" xr:uid="{00000000-0005-0000-0000-0000943F0000}"/>
    <cellStyle name="Standard 3 4 5 2" xfId="5581" xr:uid="{00000000-0005-0000-0000-0000953F0000}"/>
    <cellStyle name="Standard 3 4 5 2 2" xfId="11650" xr:uid="{00000000-0005-0000-0000-0000963F0000}"/>
    <cellStyle name="Standard 3 4 5 2 3" xfId="17620" xr:uid="{00000000-0005-0000-0000-0000973F0000}"/>
    <cellStyle name="Standard 3 4 5 3" xfId="11649" xr:uid="{00000000-0005-0000-0000-0000983F0000}"/>
    <cellStyle name="Standard 3 4 5 4" xfId="17619" xr:uid="{00000000-0005-0000-0000-0000993F0000}"/>
    <cellStyle name="Standard 3 4 6" xfId="5582" xr:uid="{00000000-0005-0000-0000-00009A3F0000}"/>
    <cellStyle name="Standard 3 4 6 2" xfId="5583" xr:uid="{00000000-0005-0000-0000-00009B3F0000}"/>
    <cellStyle name="Standard 3 4 6 2 2" xfId="11652" xr:uid="{00000000-0005-0000-0000-00009C3F0000}"/>
    <cellStyle name="Standard 3 4 6 2 3" xfId="17622" xr:uid="{00000000-0005-0000-0000-00009D3F0000}"/>
    <cellStyle name="Standard 3 4 6 3" xfId="11651" xr:uid="{00000000-0005-0000-0000-00009E3F0000}"/>
    <cellStyle name="Standard 3 4 6 4" xfId="17621" xr:uid="{00000000-0005-0000-0000-00009F3F0000}"/>
    <cellStyle name="Standard 3 4 7" xfId="5584" xr:uid="{00000000-0005-0000-0000-0000A03F0000}"/>
    <cellStyle name="Standard 3 4 8" xfId="5585" xr:uid="{00000000-0005-0000-0000-0000A13F0000}"/>
    <cellStyle name="Standard 3 4 8 2" xfId="5586" xr:uid="{00000000-0005-0000-0000-0000A23F0000}"/>
    <cellStyle name="Standard 3 4 8 2 2" xfId="11654" xr:uid="{00000000-0005-0000-0000-0000A33F0000}"/>
    <cellStyle name="Standard 3 4 8 2 3" xfId="17624" xr:uid="{00000000-0005-0000-0000-0000A43F0000}"/>
    <cellStyle name="Standard 3 4 8 3" xfId="11653" xr:uid="{00000000-0005-0000-0000-0000A53F0000}"/>
    <cellStyle name="Standard 3 4 8 4" xfId="17623" xr:uid="{00000000-0005-0000-0000-0000A63F0000}"/>
    <cellStyle name="Standard 3 4 9" xfId="5587" xr:uid="{00000000-0005-0000-0000-0000A73F0000}"/>
    <cellStyle name="Standard 3 4 9 2" xfId="5588" xr:uid="{00000000-0005-0000-0000-0000A83F0000}"/>
    <cellStyle name="Standard 3 4 9 2 2" xfId="11656" xr:uid="{00000000-0005-0000-0000-0000A93F0000}"/>
    <cellStyle name="Standard 3 4 9 2 3" xfId="17626" xr:uid="{00000000-0005-0000-0000-0000AA3F0000}"/>
    <cellStyle name="Standard 3 4 9 3" xfId="11655" xr:uid="{00000000-0005-0000-0000-0000AB3F0000}"/>
    <cellStyle name="Standard 3 4 9 4" xfId="17625" xr:uid="{00000000-0005-0000-0000-0000AC3F0000}"/>
    <cellStyle name="Standard 3 5" xfId="5589" xr:uid="{00000000-0005-0000-0000-0000AD3F0000}"/>
    <cellStyle name="Standard 3 5 2" xfId="5590" xr:uid="{00000000-0005-0000-0000-0000AE3F0000}"/>
    <cellStyle name="Standard 3 5 2 2" xfId="5591" xr:uid="{00000000-0005-0000-0000-0000AF3F0000}"/>
    <cellStyle name="Standard 3 5 2 2 2" xfId="5592" xr:uid="{00000000-0005-0000-0000-0000B03F0000}"/>
    <cellStyle name="Standard 3 5 2 2 2 2" xfId="11660" xr:uid="{00000000-0005-0000-0000-0000B13F0000}"/>
    <cellStyle name="Standard 3 5 2 2 2 3" xfId="17630" xr:uid="{00000000-0005-0000-0000-0000B23F0000}"/>
    <cellStyle name="Standard 3 5 2 2 3" xfId="11659" xr:uid="{00000000-0005-0000-0000-0000B33F0000}"/>
    <cellStyle name="Standard 3 5 2 2 4" xfId="17629" xr:uid="{00000000-0005-0000-0000-0000B43F0000}"/>
    <cellStyle name="Standard 3 5 2 3" xfId="5593" xr:uid="{00000000-0005-0000-0000-0000B53F0000}"/>
    <cellStyle name="Standard 3 5 2 3 2" xfId="5594" xr:uid="{00000000-0005-0000-0000-0000B63F0000}"/>
    <cellStyle name="Standard 3 5 2 3 2 2" xfId="11662" xr:uid="{00000000-0005-0000-0000-0000B73F0000}"/>
    <cellStyle name="Standard 3 5 2 3 2 3" xfId="17632" xr:uid="{00000000-0005-0000-0000-0000B83F0000}"/>
    <cellStyle name="Standard 3 5 2 3 3" xfId="11661" xr:uid="{00000000-0005-0000-0000-0000B93F0000}"/>
    <cellStyle name="Standard 3 5 2 3 4" xfId="17631" xr:uid="{00000000-0005-0000-0000-0000BA3F0000}"/>
    <cellStyle name="Standard 3 5 2 4" xfId="5595" xr:uid="{00000000-0005-0000-0000-0000BB3F0000}"/>
    <cellStyle name="Standard 3 5 2 4 2" xfId="11663" xr:uid="{00000000-0005-0000-0000-0000BC3F0000}"/>
    <cellStyle name="Standard 3 5 2 4 3" xfId="17633" xr:uid="{00000000-0005-0000-0000-0000BD3F0000}"/>
    <cellStyle name="Standard 3 5 2 5" xfId="11658" xr:uid="{00000000-0005-0000-0000-0000BE3F0000}"/>
    <cellStyle name="Standard 3 5 2 6" xfId="17628" xr:uid="{00000000-0005-0000-0000-0000BF3F0000}"/>
    <cellStyle name="Standard 3 5 3" xfId="5596" xr:uid="{00000000-0005-0000-0000-0000C03F0000}"/>
    <cellStyle name="Standard 3 5 3 2" xfId="5597" xr:uid="{00000000-0005-0000-0000-0000C13F0000}"/>
    <cellStyle name="Standard 3 5 3 2 2" xfId="11665" xr:uid="{00000000-0005-0000-0000-0000C23F0000}"/>
    <cellStyle name="Standard 3 5 3 2 3" xfId="17635" xr:uid="{00000000-0005-0000-0000-0000C33F0000}"/>
    <cellStyle name="Standard 3 5 3 3" xfId="11664" xr:uid="{00000000-0005-0000-0000-0000C43F0000}"/>
    <cellStyle name="Standard 3 5 3 4" xfId="17634" xr:uid="{00000000-0005-0000-0000-0000C53F0000}"/>
    <cellStyle name="Standard 3 5 4" xfId="5598" xr:uid="{00000000-0005-0000-0000-0000C63F0000}"/>
    <cellStyle name="Standard 3 5 4 2" xfId="5599" xr:uid="{00000000-0005-0000-0000-0000C73F0000}"/>
    <cellStyle name="Standard 3 5 4 2 2" xfId="11667" xr:uid="{00000000-0005-0000-0000-0000C83F0000}"/>
    <cellStyle name="Standard 3 5 4 2 3" xfId="17637" xr:uid="{00000000-0005-0000-0000-0000C93F0000}"/>
    <cellStyle name="Standard 3 5 4 3" xfId="11666" xr:uid="{00000000-0005-0000-0000-0000CA3F0000}"/>
    <cellStyle name="Standard 3 5 4 4" xfId="17636" xr:uid="{00000000-0005-0000-0000-0000CB3F0000}"/>
    <cellStyle name="Standard 3 5 5" xfId="5600" xr:uid="{00000000-0005-0000-0000-0000CC3F0000}"/>
    <cellStyle name="Standard 3 5 5 2" xfId="5601" xr:uid="{00000000-0005-0000-0000-0000CD3F0000}"/>
    <cellStyle name="Standard 3 5 5 2 2" xfId="11669" xr:uid="{00000000-0005-0000-0000-0000CE3F0000}"/>
    <cellStyle name="Standard 3 5 5 2 3" xfId="17639" xr:uid="{00000000-0005-0000-0000-0000CF3F0000}"/>
    <cellStyle name="Standard 3 5 5 3" xfId="11668" xr:uid="{00000000-0005-0000-0000-0000D03F0000}"/>
    <cellStyle name="Standard 3 5 5 4" xfId="17638" xr:uid="{00000000-0005-0000-0000-0000D13F0000}"/>
    <cellStyle name="Standard 3 5 6" xfId="11670" xr:uid="{00000000-0005-0000-0000-0000D23F0000}"/>
    <cellStyle name="Standard 3 5 7" xfId="11657" xr:uid="{00000000-0005-0000-0000-0000D33F0000}"/>
    <cellStyle name="Standard 3 5 8" xfId="17627" xr:uid="{00000000-0005-0000-0000-0000D43F0000}"/>
    <cellStyle name="Standard 3 6" xfId="5602" xr:uid="{00000000-0005-0000-0000-0000D53F0000}"/>
    <cellStyle name="Standard 3 6 2" xfId="5603" xr:uid="{00000000-0005-0000-0000-0000D63F0000}"/>
    <cellStyle name="Standard 3 6 2 2" xfId="5604" xr:uid="{00000000-0005-0000-0000-0000D73F0000}"/>
    <cellStyle name="Standard 3 6 2 2 2" xfId="11673" xr:uid="{00000000-0005-0000-0000-0000D83F0000}"/>
    <cellStyle name="Standard 3 6 2 2 3" xfId="17642" xr:uid="{00000000-0005-0000-0000-0000D93F0000}"/>
    <cellStyle name="Standard 3 6 2 3" xfId="11672" xr:uid="{00000000-0005-0000-0000-0000DA3F0000}"/>
    <cellStyle name="Standard 3 6 2 4" xfId="17641" xr:uid="{00000000-0005-0000-0000-0000DB3F0000}"/>
    <cellStyle name="Standard 3 6 3" xfId="5605" xr:uid="{00000000-0005-0000-0000-0000DC3F0000}"/>
    <cellStyle name="Standard 3 6 3 2" xfId="5606" xr:uid="{00000000-0005-0000-0000-0000DD3F0000}"/>
    <cellStyle name="Standard 3 6 3 2 2" xfId="11675" xr:uid="{00000000-0005-0000-0000-0000DE3F0000}"/>
    <cellStyle name="Standard 3 6 3 2 3" xfId="17644" xr:uid="{00000000-0005-0000-0000-0000DF3F0000}"/>
    <cellStyle name="Standard 3 6 3 3" xfId="11674" xr:uid="{00000000-0005-0000-0000-0000E03F0000}"/>
    <cellStyle name="Standard 3 6 3 4" xfId="17643" xr:uid="{00000000-0005-0000-0000-0000E13F0000}"/>
    <cellStyle name="Standard 3 6 4" xfId="5607" xr:uid="{00000000-0005-0000-0000-0000E23F0000}"/>
    <cellStyle name="Standard 3 6 4 2" xfId="5608" xr:uid="{00000000-0005-0000-0000-0000E33F0000}"/>
    <cellStyle name="Standard 3 6 4 2 2" xfId="11677" xr:uid="{00000000-0005-0000-0000-0000E43F0000}"/>
    <cellStyle name="Standard 3 6 4 2 3" xfId="17646" xr:uid="{00000000-0005-0000-0000-0000E53F0000}"/>
    <cellStyle name="Standard 3 6 4 3" xfId="11676" xr:uid="{00000000-0005-0000-0000-0000E63F0000}"/>
    <cellStyle name="Standard 3 6 4 4" xfId="17645" xr:uid="{00000000-0005-0000-0000-0000E73F0000}"/>
    <cellStyle name="Standard 3 6 5" xfId="5609" xr:uid="{00000000-0005-0000-0000-0000E83F0000}"/>
    <cellStyle name="Standard 3 6 5 2" xfId="11678" xr:uid="{00000000-0005-0000-0000-0000E93F0000}"/>
    <cellStyle name="Standard 3 6 5 3" xfId="17647" xr:uid="{00000000-0005-0000-0000-0000EA3F0000}"/>
    <cellStyle name="Standard 3 6 6" xfId="11671" xr:uid="{00000000-0005-0000-0000-0000EB3F0000}"/>
    <cellStyle name="Standard 3 6 7" xfId="17640" xr:uid="{00000000-0005-0000-0000-0000EC3F0000}"/>
    <cellStyle name="Standard 3 7" xfId="5610" xr:uid="{00000000-0005-0000-0000-0000ED3F0000}"/>
    <cellStyle name="Standard 3 7 2" xfId="5611" xr:uid="{00000000-0005-0000-0000-0000EE3F0000}"/>
    <cellStyle name="Standard 3 7 2 2" xfId="5612" xr:uid="{00000000-0005-0000-0000-0000EF3F0000}"/>
    <cellStyle name="Standard 3 7 2 2 2" xfId="11681" xr:uid="{00000000-0005-0000-0000-0000F03F0000}"/>
    <cellStyle name="Standard 3 7 2 2 3" xfId="17650" xr:uid="{00000000-0005-0000-0000-0000F13F0000}"/>
    <cellStyle name="Standard 3 7 2 3" xfId="11680" xr:uid="{00000000-0005-0000-0000-0000F23F0000}"/>
    <cellStyle name="Standard 3 7 2 4" xfId="17649" xr:uid="{00000000-0005-0000-0000-0000F33F0000}"/>
    <cellStyle name="Standard 3 7 3" xfId="5613" xr:uid="{00000000-0005-0000-0000-0000F43F0000}"/>
    <cellStyle name="Standard 3 7 3 2" xfId="5614" xr:uid="{00000000-0005-0000-0000-0000F53F0000}"/>
    <cellStyle name="Standard 3 7 3 2 2" xfId="11683" xr:uid="{00000000-0005-0000-0000-0000F63F0000}"/>
    <cellStyle name="Standard 3 7 3 2 3" xfId="17652" xr:uid="{00000000-0005-0000-0000-0000F73F0000}"/>
    <cellStyle name="Standard 3 7 3 3" xfId="11682" xr:uid="{00000000-0005-0000-0000-0000F83F0000}"/>
    <cellStyle name="Standard 3 7 3 4" xfId="17651" xr:uid="{00000000-0005-0000-0000-0000F93F0000}"/>
    <cellStyle name="Standard 3 7 4" xfId="5615" xr:uid="{00000000-0005-0000-0000-0000FA3F0000}"/>
    <cellStyle name="Standard 3 7 4 2" xfId="11684" xr:uid="{00000000-0005-0000-0000-0000FB3F0000}"/>
    <cellStyle name="Standard 3 7 4 3" xfId="17653" xr:uid="{00000000-0005-0000-0000-0000FC3F0000}"/>
    <cellStyle name="Standard 3 7 5" xfId="11679" xr:uid="{00000000-0005-0000-0000-0000FD3F0000}"/>
    <cellStyle name="Standard 3 7 6" xfId="17648" xr:uid="{00000000-0005-0000-0000-0000FE3F0000}"/>
    <cellStyle name="Standard 3 8" xfId="5616" xr:uid="{00000000-0005-0000-0000-0000FF3F0000}"/>
    <cellStyle name="Standard 3 8 2" xfId="5617" xr:uid="{00000000-0005-0000-0000-000000400000}"/>
    <cellStyle name="Standard 3 8 2 2" xfId="5618" xr:uid="{00000000-0005-0000-0000-000001400000}"/>
    <cellStyle name="Standard 3 8 2 2 2" xfId="11687" xr:uid="{00000000-0005-0000-0000-000002400000}"/>
    <cellStyle name="Standard 3 8 2 2 3" xfId="17656" xr:uid="{00000000-0005-0000-0000-000003400000}"/>
    <cellStyle name="Standard 3 8 2 3" xfId="11686" xr:uid="{00000000-0005-0000-0000-000004400000}"/>
    <cellStyle name="Standard 3 8 2 4" xfId="17655" xr:uid="{00000000-0005-0000-0000-000005400000}"/>
    <cellStyle name="Standard 3 8 3" xfId="5619" xr:uid="{00000000-0005-0000-0000-000006400000}"/>
    <cellStyle name="Standard 3 8 3 2" xfId="5620" xr:uid="{00000000-0005-0000-0000-000007400000}"/>
    <cellStyle name="Standard 3 8 3 2 2" xfId="11689" xr:uid="{00000000-0005-0000-0000-000008400000}"/>
    <cellStyle name="Standard 3 8 3 2 3" xfId="17658" xr:uid="{00000000-0005-0000-0000-000009400000}"/>
    <cellStyle name="Standard 3 8 3 3" xfId="11688" xr:uid="{00000000-0005-0000-0000-00000A400000}"/>
    <cellStyle name="Standard 3 8 3 4" xfId="17657" xr:uid="{00000000-0005-0000-0000-00000B400000}"/>
    <cellStyle name="Standard 3 8 4" xfId="5621" xr:uid="{00000000-0005-0000-0000-00000C400000}"/>
    <cellStyle name="Standard 3 8 4 2" xfId="11690" xr:uid="{00000000-0005-0000-0000-00000D400000}"/>
    <cellStyle name="Standard 3 8 4 3" xfId="17659" xr:uid="{00000000-0005-0000-0000-00000E400000}"/>
    <cellStyle name="Standard 3 8 5" xfId="11685" xr:uid="{00000000-0005-0000-0000-00000F400000}"/>
    <cellStyle name="Standard 3 8 6" xfId="17654" xr:uid="{00000000-0005-0000-0000-000010400000}"/>
    <cellStyle name="Standard 3 9" xfId="5622" xr:uid="{00000000-0005-0000-0000-000011400000}"/>
    <cellStyle name="Standard 3 9 2" xfId="5623" xr:uid="{00000000-0005-0000-0000-000012400000}"/>
    <cellStyle name="Standard 3 9 2 2" xfId="5624" xr:uid="{00000000-0005-0000-0000-000013400000}"/>
    <cellStyle name="Standard 3 9 2 2 2" xfId="11693" xr:uid="{00000000-0005-0000-0000-000014400000}"/>
    <cellStyle name="Standard 3 9 2 2 3" xfId="17662" xr:uid="{00000000-0005-0000-0000-000015400000}"/>
    <cellStyle name="Standard 3 9 2 3" xfId="11692" xr:uid="{00000000-0005-0000-0000-000016400000}"/>
    <cellStyle name="Standard 3 9 2 4" xfId="17661" xr:uid="{00000000-0005-0000-0000-000017400000}"/>
    <cellStyle name="Standard 3 9 3" xfId="5625" xr:uid="{00000000-0005-0000-0000-000018400000}"/>
    <cellStyle name="Standard 3 9 3 2" xfId="11694" xr:uid="{00000000-0005-0000-0000-000019400000}"/>
    <cellStyle name="Standard 3 9 3 3" xfId="17663" xr:uid="{00000000-0005-0000-0000-00001A400000}"/>
    <cellStyle name="Standard 3 9 4" xfId="11691" xr:uid="{00000000-0005-0000-0000-00001B400000}"/>
    <cellStyle name="Standard 3 9 5" xfId="17660" xr:uid="{00000000-0005-0000-0000-00001C400000}"/>
    <cellStyle name="Standard 3_Details" xfId="5626" xr:uid="{00000000-0005-0000-0000-00001D400000}"/>
    <cellStyle name="Standard 30" xfId="5627" xr:uid="{00000000-0005-0000-0000-00001E400000}"/>
    <cellStyle name="Standard 30 2" xfId="5628" xr:uid="{00000000-0005-0000-0000-00001F400000}"/>
    <cellStyle name="Standard 30 2 2" xfId="5629" xr:uid="{00000000-0005-0000-0000-000020400000}"/>
    <cellStyle name="Standard 30 2 2 2" xfId="11697" xr:uid="{00000000-0005-0000-0000-000021400000}"/>
    <cellStyle name="Standard 30 2 2 3" xfId="17666" xr:uid="{00000000-0005-0000-0000-000022400000}"/>
    <cellStyle name="Standard 30 2 3" xfId="11696" xr:uid="{00000000-0005-0000-0000-000023400000}"/>
    <cellStyle name="Standard 30 2 4" xfId="17665" xr:uid="{00000000-0005-0000-0000-000024400000}"/>
    <cellStyle name="Standard 30 3" xfId="5630" xr:uid="{00000000-0005-0000-0000-000025400000}"/>
    <cellStyle name="Standard 30 3 2" xfId="11698" xr:uid="{00000000-0005-0000-0000-000026400000}"/>
    <cellStyle name="Standard 30 3 3" xfId="17667" xr:uid="{00000000-0005-0000-0000-000027400000}"/>
    <cellStyle name="Standard 30 4" xfId="11695" xr:uid="{00000000-0005-0000-0000-000028400000}"/>
    <cellStyle name="Standard 30 5" xfId="17664" xr:uid="{00000000-0005-0000-0000-000029400000}"/>
    <cellStyle name="Standard 31" xfId="5631" xr:uid="{00000000-0005-0000-0000-00002A400000}"/>
    <cellStyle name="Standard 31 2" xfId="5632" xr:uid="{00000000-0005-0000-0000-00002B400000}"/>
    <cellStyle name="Standard 31 2 2" xfId="5633" xr:uid="{00000000-0005-0000-0000-00002C400000}"/>
    <cellStyle name="Standard 31 2 2 2" xfId="11701" xr:uid="{00000000-0005-0000-0000-00002D400000}"/>
    <cellStyle name="Standard 31 2 2 3" xfId="17670" xr:uid="{00000000-0005-0000-0000-00002E400000}"/>
    <cellStyle name="Standard 31 2 3" xfId="11700" xr:uid="{00000000-0005-0000-0000-00002F400000}"/>
    <cellStyle name="Standard 31 2 4" xfId="17669" xr:uid="{00000000-0005-0000-0000-000030400000}"/>
    <cellStyle name="Standard 31 3" xfId="5634" xr:uid="{00000000-0005-0000-0000-000031400000}"/>
    <cellStyle name="Standard 31 3 2" xfId="11702" xr:uid="{00000000-0005-0000-0000-000032400000}"/>
    <cellStyle name="Standard 31 3 3" xfId="17671" xr:uid="{00000000-0005-0000-0000-000033400000}"/>
    <cellStyle name="Standard 31 4" xfId="11699" xr:uid="{00000000-0005-0000-0000-000034400000}"/>
    <cellStyle name="Standard 31 5" xfId="17668" xr:uid="{00000000-0005-0000-0000-000035400000}"/>
    <cellStyle name="Standard 32" xfId="5635" xr:uid="{00000000-0005-0000-0000-000036400000}"/>
    <cellStyle name="Standard 32 2" xfId="5636" xr:uid="{00000000-0005-0000-0000-000037400000}"/>
    <cellStyle name="Standard 32 2 2" xfId="5637" xr:uid="{00000000-0005-0000-0000-000038400000}"/>
    <cellStyle name="Standard 32 2 2 2" xfId="11705" xr:uid="{00000000-0005-0000-0000-000039400000}"/>
    <cellStyle name="Standard 32 2 2 3" xfId="17674" xr:uid="{00000000-0005-0000-0000-00003A400000}"/>
    <cellStyle name="Standard 32 2 3" xfId="11704" xr:uid="{00000000-0005-0000-0000-00003B400000}"/>
    <cellStyle name="Standard 32 2 4" xfId="17673" xr:uid="{00000000-0005-0000-0000-00003C400000}"/>
    <cellStyle name="Standard 32 3" xfId="5638" xr:uid="{00000000-0005-0000-0000-00003D400000}"/>
    <cellStyle name="Standard 32 3 2" xfId="11706" xr:uid="{00000000-0005-0000-0000-00003E400000}"/>
    <cellStyle name="Standard 32 3 3" xfId="17675" xr:uid="{00000000-0005-0000-0000-00003F400000}"/>
    <cellStyle name="Standard 32 4" xfId="11703" xr:uid="{00000000-0005-0000-0000-000040400000}"/>
    <cellStyle name="Standard 32 5" xfId="17672" xr:uid="{00000000-0005-0000-0000-000041400000}"/>
    <cellStyle name="Standard 33" xfId="5639" xr:uid="{00000000-0005-0000-0000-000042400000}"/>
    <cellStyle name="Standard 33 2" xfId="5640" xr:uid="{00000000-0005-0000-0000-000043400000}"/>
    <cellStyle name="Standard 33 2 2" xfId="5641" xr:uid="{00000000-0005-0000-0000-000044400000}"/>
    <cellStyle name="Standard 33 2 2 2" xfId="11709" xr:uid="{00000000-0005-0000-0000-000045400000}"/>
    <cellStyle name="Standard 33 2 2 3" xfId="17678" xr:uid="{00000000-0005-0000-0000-000046400000}"/>
    <cellStyle name="Standard 33 2 3" xfId="11708" xr:uid="{00000000-0005-0000-0000-000047400000}"/>
    <cellStyle name="Standard 33 2 4" xfId="17677" xr:uid="{00000000-0005-0000-0000-000048400000}"/>
    <cellStyle name="Standard 33 3" xfId="5642" xr:uid="{00000000-0005-0000-0000-000049400000}"/>
    <cellStyle name="Standard 33 3 2" xfId="11710" xr:uid="{00000000-0005-0000-0000-00004A400000}"/>
    <cellStyle name="Standard 33 3 3" xfId="17679" xr:uid="{00000000-0005-0000-0000-00004B400000}"/>
    <cellStyle name="Standard 33 4" xfId="11707" xr:uid="{00000000-0005-0000-0000-00004C400000}"/>
    <cellStyle name="Standard 33 5" xfId="17676" xr:uid="{00000000-0005-0000-0000-00004D400000}"/>
    <cellStyle name="Standard 34" xfId="5643" xr:uid="{00000000-0005-0000-0000-00004E400000}"/>
    <cellStyle name="Standard 34 2" xfId="5644" xr:uid="{00000000-0005-0000-0000-00004F400000}"/>
    <cellStyle name="Standard 34 2 2" xfId="5645" xr:uid="{00000000-0005-0000-0000-000050400000}"/>
    <cellStyle name="Standard 34 2 2 2" xfId="11713" xr:uid="{00000000-0005-0000-0000-000051400000}"/>
    <cellStyle name="Standard 34 2 2 3" xfId="17682" xr:uid="{00000000-0005-0000-0000-000052400000}"/>
    <cellStyle name="Standard 34 2 3" xfId="11712" xr:uid="{00000000-0005-0000-0000-000053400000}"/>
    <cellStyle name="Standard 34 2 4" xfId="17681" xr:uid="{00000000-0005-0000-0000-000054400000}"/>
    <cellStyle name="Standard 34 3" xfId="5646" xr:uid="{00000000-0005-0000-0000-000055400000}"/>
    <cellStyle name="Standard 34 3 2" xfId="11714" xr:uid="{00000000-0005-0000-0000-000056400000}"/>
    <cellStyle name="Standard 34 3 3" xfId="17683" xr:uid="{00000000-0005-0000-0000-000057400000}"/>
    <cellStyle name="Standard 34 4" xfId="11711" xr:uid="{00000000-0005-0000-0000-000058400000}"/>
    <cellStyle name="Standard 34 5" xfId="17680" xr:uid="{00000000-0005-0000-0000-000059400000}"/>
    <cellStyle name="Standard 35" xfId="5647" xr:uid="{00000000-0005-0000-0000-00005A400000}"/>
    <cellStyle name="Standard 35 2" xfId="5648" xr:uid="{00000000-0005-0000-0000-00005B400000}"/>
    <cellStyle name="Standard 35 2 2" xfId="5649" xr:uid="{00000000-0005-0000-0000-00005C400000}"/>
    <cellStyle name="Standard 35 2 2 2" xfId="11717" xr:uid="{00000000-0005-0000-0000-00005D400000}"/>
    <cellStyle name="Standard 35 2 2 3" xfId="17686" xr:uid="{00000000-0005-0000-0000-00005E400000}"/>
    <cellStyle name="Standard 35 2 3" xfId="11716" xr:uid="{00000000-0005-0000-0000-00005F400000}"/>
    <cellStyle name="Standard 35 2 4" xfId="17685" xr:uid="{00000000-0005-0000-0000-000060400000}"/>
    <cellStyle name="Standard 35 3" xfId="5650" xr:uid="{00000000-0005-0000-0000-000061400000}"/>
    <cellStyle name="Standard 35 3 2" xfId="11718" xr:uid="{00000000-0005-0000-0000-000062400000}"/>
    <cellStyle name="Standard 35 3 3" xfId="17687" xr:uid="{00000000-0005-0000-0000-000063400000}"/>
    <cellStyle name="Standard 35 4" xfId="11715" xr:uid="{00000000-0005-0000-0000-000064400000}"/>
    <cellStyle name="Standard 35 5" xfId="17684" xr:uid="{00000000-0005-0000-0000-000065400000}"/>
    <cellStyle name="Standard 36" xfId="5651" xr:uid="{00000000-0005-0000-0000-000066400000}"/>
    <cellStyle name="Standard 36 2" xfId="5652" xr:uid="{00000000-0005-0000-0000-000067400000}"/>
    <cellStyle name="Standard 36 2 2" xfId="5653" xr:uid="{00000000-0005-0000-0000-000068400000}"/>
    <cellStyle name="Standard 36 2 2 2" xfId="11721" xr:uid="{00000000-0005-0000-0000-000069400000}"/>
    <cellStyle name="Standard 36 2 2 3" xfId="17690" xr:uid="{00000000-0005-0000-0000-00006A400000}"/>
    <cellStyle name="Standard 36 2 3" xfId="11720" xr:uid="{00000000-0005-0000-0000-00006B400000}"/>
    <cellStyle name="Standard 36 2 4" xfId="17689" xr:uid="{00000000-0005-0000-0000-00006C400000}"/>
    <cellStyle name="Standard 36 3" xfId="5654" xr:uid="{00000000-0005-0000-0000-00006D400000}"/>
    <cellStyle name="Standard 36 3 2" xfId="11722" xr:uid="{00000000-0005-0000-0000-00006E400000}"/>
    <cellStyle name="Standard 36 3 3" xfId="17691" xr:uid="{00000000-0005-0000-0000-00006F400000}"/>
    <cellStyle name="Standard 36 4" xfId="11719" xr:uid="{00000000-0005-0000-0000-000070400000}"/>
    <cellStyle name="Standard 36 5" xfId="17688" xr:uid="{00000000-0005-0000-0000-000071400000}"/>
    <cellStyle name="Standard 37" xfId="5655" xr:uid="{00000000-0005-0000-0000-000072400000}"/>
    <cellStyle name="Standard 37 2" xfId="5656" xr:uid="{00000000-0005-0000-0000-000073400000}"/>
    <cellStyle name="Standard 37 2 2" xfId="5657" xr:uid="{00000000-0005-0000-0000-000074400000}"/>
    <cellStyle name="Standard 37 2 2 2" xfId="11725" xr:uid="{00000000-0005-0000-0000-000075400000}"/>
    <cellStyle name="Standard 37 2 2 3" xfId="17694" xr:uid="{00000000-0005-0000-0000-000076400000}"/>
    <cellStyle name="Standard 37 2 3" xfId="11724" xr:uid="{00000000-0005-0000-0000-000077400000}"/>
    <cellStyle name="Standard 37 2 4" xfId="17693" xr:uid="{00000000-0005-0000-0000-000078400000}"/>
    <cellStyle name="Standard 37 3" xfId="5658" xr:uid="{00000000-0005-0000-0000-000079400000}"/>
    <cellStyle name="Standard 37 3 2" xfId="11726" xr:uid="{00000000-0005-0000-0000-00007A400000}"/>
    <cellStyle name="Standard 37 3 3" xfId="17695" xr:uid="{00000000-0005-0000-0000-00007B400000}"/>
    <cellStyle name="Standard 37 4" xfId="11723" xr:uid="{00000000-0005-0000-0000-00007C400000}"/>
    <cellStyle name="Standard 37 5" xfId="17692" xr:uid="{00000000-0005-0000-0000-00007D400000}"/>
    <cellStyle name="Standard 38" xfId="5659" xr:uid="{00000000-0005-0000-0000-00007E400000}"/>
    <cellStyle name="Standard 38 2" xfId="5660" xr:uid="{00000000-0005-0000-0000-00007F400000}"/>
    <cellStyle name="Standard 38 2 2" xfId="5661" xr:uid="{00000000-0005-0000-0000-000080400000}"/>
    <cellStyle name="Standard 38 2 2 2" xfId="11729" xr:uid="{00000000-0005-0000-0000-000081400000}"/>
    <cellStyle name="Standard 38 2 2 3" xfId="17698" xr:uid="{00000000-0005-0000-0000-000082400000}"/>
    <cellStyle name="Standard 38 2 3" xfId="11728" xr:uid="{00000000-0005-0000-0000-000083400000}"/>
    <cellStyle name="Standard 38 2 4" xfId="17697" xr:uid="{00000000-0005-0000-0000-000084400000}"/>
    <cellStyle name="Standard 38 3" xfId="5662" xr:uid="{00000000-0005-0000-0000-000085400000}"/>
    <cellStyle name="Standard 38 3 2" xfId="11730" xr:uid="{00000000-0005-0000-0000-000086400000}"/>
    <cellStyle name="Standard 38 3 3" xfId="17699" xr:uid="{00000000-0005-0000-0000-000087400000}"/>
    <cellStyle name="Standard 38 4" xfId="11727" xr:uid="{00000000-0005-0000-0000-000088400000}"/>
    <cellStyle name="Standard 38 5" xfId="17696" xr:uid="{00000000-0005-0000-0000-000089400000}"/>
    <cellStyle name="Standard 39" xfId="5663" xr:uid="{00000000-0005-0000-0000-00008A400000}"/>
    <cellStyle name="Standard 39 2" xfId="5664" xr:uid="{00000000-0005-0000-0000-00008B400000}"/>
    <cellStyle name="Standard 39 2 2" xfId="5665" xr:uid="{00000000-0005-0000-0000-00008C400000}"/>
    <cellStyle name="Standard 39 2 2 2" xfId="11733" xr:uid="{00000000-0005-0000-0000-00008D400000}"/>
    <cellStyle name="Standard 39 2 2 3" xfId="17702" xr:uid="{00000000-0005-0000-0000-00008E400000}"/>
    <cellStyle name="Standard 39 2 3" xfId="11732" xr:uid="{00000000-0005-0000-0000-00008F400000}"/>
    <cellStyle name="Standard 39 2 4" xfId="17701" xr:uid="{00000000-0005-0000-0000-000090400000}"/>
    <cellStyle name="Standard 39 3" xfId="5666" xr:uid="{00000000-0005-0000-0000-000091400000}"/>
    <cellStyle name="Standard 39 3 2" xfId="11734" xr:uid="{00000000-0005-0000-0000-000092400000}"/>
    <cellStyle name="Standard 39 3 3" xfId="17703" xr:uid="{00000000-0005-0000-0000-000093400000}"/>
    <cellStyle name="Standard 39 4" xfId="11731" xr:uid="{00000000-0005-0000-0000-000094400000}"/>
    <cellStyle name="Standard 39 5" xfId="17700" xr:uid="{00000000-0005-0000-0000-000095400000}"/>
    <cellStyle name="Standard 4" xfId="9" xr:uid="{00000000-0005-0000-0000-000096400000}"/>
    <cellStyle name="Standard 4 10" xfId="5667" xr:uid="{00000000-0005-0000-0000-000097400000}"/>
    <cellStyle name="Standard 4 2" xfId="5668" xr:uid="{00000000-0005-0000-0000-000098400000}"/>
    <cellStyle name="Standard 4 2 2" xfId="5669" xr:uid="{00000000-0005-0000-0000-000099400000}"/>
    <cellStyle name="Standard 4 2 2 2" xfId="5670" xr:uid="{00000000-0005-0000-0000-00009A400000}"/>
    <cellStyle name="Standard 4 2 2 2 2" xfId="5671" xr:uid="{00000000-0005-0000-0000-00009B400000}"/>
    <cellStyle name="Standard 4 2 2 2 2 2" xfId="11737" xr:uid="{00000000-0005-0000-0000-00009C400000}"/>
    <cellStyle name="Standard 4 2 2 2 2 3" xfId="17706" xr:uid="{00000000-0005-0000-0000-00009D400000}"/>
    <cellStyle name="Standard 4 2 2 2 3" xfId="11736" xr:uid="{00000000-0005-0000-0000-00009E400000}"/>
    <cellStyle name="Standard 4 2 2 2 4" xfId="17705" xr:uid="{00000000-0005-0000-0000-00009F400000}"/>
    <cellStyle name="Standard 4 2 2 3" xfId="5672" xr:uid="{00000000-0005-0000-0000-0000A0400000}"/>
    <cellStyle name="Standard 4 2 2 3 2" xfId="11738" xr:uid="{00000000-0005-0000-0000-0000A1400000}"/>
    <cellStyle name="Standard 4 2 2 3 3" xfId="17707" xr:uid="{00000000-0005-0000-0000-0000A2400000}"/>
    <cellStyle name="Standard 4 2 2 4" xfId="11735" xr:uid="{00000000-0005-0000-0000-0000A3400000}"/>
    <cellStyle name="Standard 4 2 2 5" xfId="17704" xr:uid="{00000000-0005-0000-0000-0000A4400000}"/>
    <cellStyle name="Standard 4 2 3" xfId="5673" xr:uid="{00000000-0005-0000-0000-0000A5400000}"/>
    <cellStyle name="Standard 4 2 4" xfId="5674" xr:uid="{00000000-0005-0000-0000-0000A6400000}"/>
    <cellStyle name="Standard 4 3" xfId="5675" xr:uid="{00000000-0005-0000-0000-0000A7400000}"/>
    <cellStyle name="Standard 4 3 2" xfId="5676" xr:uid="{00000000-0005-0000-0000-0000A8400000}"/>
    <cellStyle name="Standard 4 3 2 2" xfId="5677" xr:uid="{00000000-0005-0000-0000-0000A9400000}"/>
    <cellStyle name="Standard 4 3 2 2 2" xfId="5678" xr:uid="{00000000-0005-0000-0000-0000AA400000}"/>
    <cellStyle name="Standard 4 3 2 2 2 2" xfId="11741" xr:uid="{00000000-0005-0000-0000-0000AB400000}"/>
    <cellStyle name="Standard 4 3 2 2 2 3" xfId="17710" xr:uid="{00000000-0005-0000-0000-0000AC400000}"/>
    <cellStyle name="Standard 4 3 2 2 3" xfId="11740" xr:uid="{00000000-0005-0000-0000-0000AD400000}"/>
    <cellStyle name="Standard 4 3 2 2 4" xfId="17709" xr:uid="{00000000-0005-0000-0000-0000AE400000}"/>
    <cellStyle name="Standard 4 3 2 3" xfId="5679" xr:uid="{00000000-0005-0000-0000-0000AF400000}"/>
    <cellStyle name="Standard 4 3 2 3 2" xfId="5680" xr:uid="{00000000-0005-0000-0000-0000B0400000}"/>
    <cellStyle name="Standard 4 3 2 3 2 2" xfId="11743" xr:uid="{00000000-0005-0000-0000-0000B1400000}"/>
    <cellStyle name="Standard 4 3 2 3 2 3" xfId="17712" xr:uid="{00000000-0005-0000-0000-0000B2400000}"/>
    <cellStyle name="Standard 4 3 2 3 3" xfId="11742" xr:uid="{00000000-0005-0000-0000-0000B3400000}"/>
    <cellStyle name="Standard 4 3 2 3 4" xfId="17711" xr:uid="{00000000-0005-0000-0000-0000B4400000}"/>
    <cellStyle name="Standard 4 3 2 4" xfId="5681" xr:uid="{00000000-0005-0000-0000-0000B5400000}"/>
    <cellStyle name="Standard 4 3 2 4 2" xfId="5682" xr:uid="{00000000-0005-0000-0000-0000B6400000}"/>
    <cellStyle name="Standard 4 3 2 4 2 2" xfId="11745" xr:uid="{00000000-0005-0000-0000-0000B7400000}"/>
    <cellStyle name="Standard 4 3 2 4 2 3" xfId="17714" xr:uid="{00000000-0005-0000-0000-0000B8400000}"/>
    <cellStyle name="Standard 4 3 2 4 3" xfId="11744" xr:uid="{00000000-0005-0000-0000-0000B9400000}"/>
    <cellStyle name="Standard 4 3 2 4 4" xfId="17713" xr:uid="{00000000-0005-0000-0000-0000BA400000}"/>
    <cellStyle name="Standard 4 3 2 5" xfId="5683" xr:uid="{00000000-0005-0000-0000-0000BB400000}"/>
    <cellStyle name="Standard 4 3 2 5 2" xfId="11746" xr:uid="{00000000-0005-0000-0000-0000BC400000}"/>
    <cellStyle name="Standard 4 3 2 5 3" xfId="17715" xr:uid="{00000000-0005-0000-0000-0000BD400000}"/>
    <cellStyle name="Standard 4 3 2 6" xfId="11739" xr:uid="{00000000-0005-0000-0000-0000BE400000}"/>
    <cellStyle name="Standard 4 3 2 7" xfId="17708" xr:uid="{00000000-0005-0000-0000-0000BF400000}"/>
    <cellStyle name="Standard 4 3 3" xfId="5684" xr:uid="{00000000-0005-0000-0000-0000C0400000}"/>
    <cellStyle name="Standard 4 3 3 2" xfId="5685" xr:uid="{00000000-0005-0000-0000-0000C1400000}"/>
    <cellStyle name="Standard 4 3 3 2 2" xfId="11748" xr:uid="{00000000-0005-0000-0000-0000C2400000}"/>
    <cellStyle name="Standard 4 3 3 2 3" xfId="17717" xr:uid="{00000000-0005-0000-0000-0000C3400000}"/>
    <cellStyle name="Standard 4 3 3 3" xfId="11747" xr:uid="{00000000-0005-0000-0000-0000C4400000}"/>
    <cellStyle name="Standard 4 3 3 4" xfId="17716" xr:uid="{00000000-0005-0000-0000-0000C5400000}"/>
    <cellStyle name="Standard 4 3 4" xfId="5686" xr:uid="{00000000-0005-0000-0000-0000C6400000}"/>
    <cellStyle name="Standard 4 3 4 2" xfId="5687" xr:uid="{00000000-0005-0000-0000-0000C7400000}"/>
    <cellStyle name="Standard 4 3 4 2 2" xfId="11750" xr:uid="{00000000-0005-0000-0000-0000C8400000}"/>
    <cellStyle name="Standard 4 3 4 2 3" xfId="17719" xr:uid="{00000000-0005-0000-0000-0000C9400000}"/>
    <cellStyle name="Standard 4 3 4 3" xfId="11749" xr:uid="{00000000-0005-0000-0000-0000CA400000}"/>
    <cellStyle name="Standard 4 3 4 4" xfId="17718" xr:uid="{00000000-0005-0000-0000-0000CB400000}"/>
    <cellStyle name="Standard 4 3 5" xfId="5688" xr:uid="{00000000-0005-0000-0000-0000CC400000}"/>
    <cellStyle name="Standard 4 3 5 2" xfId="5689" xr:uid="{00000000-0005-0000-0000-0000CD400000}"/>
    <cellStyle name="Standard 4 3 5 2 2" xfId="11752" xr:uid="{00000000-0005-0000-0000-0000CE400000}"/>
    <cellStyle name="Standard 4 3 5 2 3" xfId="17721" xr:uid="{00000000-0005-0000-0000-0000CF400000}"/>
    <cellStyle name="Standard 4 3 5 3" xfId="11751" xr:uid="{00000000-0005-0000-0000-0000D0400000}"/>
    <cellStyle name="Standard 4 3 5 4" xfId="17720" xr:uid="{00000000-0005-0000-0000-0000D1400000}"/>
    <cellStyle name="Standard 4 3 6" xfId="5690" xr:uid="{00000000-0005-0000-0000-0000D2400000}"/>
    <cellStyle name="Standard 4 3 6 2" xfId="5691" xr:uid="{00000000-0005-0000-0000-0000D3400000}"/>
    <cellStyle name="Standard 4 3 6 2 2" xfId="11754" xr:uid="{00000000-0005-0000-0000-0000D4400000}"/>
    <cellStyle name="Standard 4 3 6 2 3" xfId="17723" xr:uid="{00000000-0005-0000-0000-0000D5400000}"/>
    <cellStyle name="Standard 4 3 6 3" xfId="11753" xr:uid="{00000000-0005-0000-0000-0000D6400000}"/>
    <cellStyle name="Standard 4 3 6 4" xfId="17722" xr:uid="{00000000-0005-0000-0000-0000D7400000}"/>
    <cellStyle name="Standard 4 4" xfId="5692" xr:uid="{00000000-0005-0000-0000-0000D8400000}"/>
    <cellStyle name="Standard 4 4 2" xfId="5693" xr:uid="{00000000-0005-0000-0000-0000D9400000}"/>
    <cellStyle name="Standard 4 4 2 2" xfId="5694" xr:uid="{00000000-0005-0000-0000-0000DA400000}"/>
    <cellStyle name="Standard 4 4 2 2 2" xfId="11756" xr:uid="{00000000-0005-0000-0000-0000DB400000}"/>
    <cellStyle name="Standard 4 4 2 2 3" xfId="17725" xr:uid="{00000000-0005-0000-0000-0000DC400000}"/>
    <cellStyle name="Standard 4 4 2 3" xfId="11755" xr:uid="{00000000-0005-0000-0000-0000DD400000}"/>
    <cellStyle name="Standard 4 4 2 4" xfId="17724" xr:uid="{00000000-0005-0000-0000-0000DE400000}"/>
    <cellStyle name="Standard 4 4 3" xfId="5695" xr:uid="{00000000-0005-0000-0000-0000DF400000}"/>
    <cellStyle name="Standard 4 4 3 2" xfId="5696" xr:uid="{00000000-0005-0000-0000-0000E0400000}"/>
    <cellStyle name="Standard 4 4 3 2 2" xfId="11758" xr:uid="{00000000-0005-0000-0000-0000E1400000}"/>
    <cellStyle name="Standard 4 4 3 2 3" xfId="17727" xr:uid="{00000000-0005-0000-0000-0000E2400000}"/>
    <cellStyle name="Standard 4 4 3 3" xfId="11757" xr:uid="{00000000-0005-0000-0000-0000E3400000}"/>
    <cellStyle name="Standard 4 4 3 4" xfId="17726" xr:uid="{00000000-0005-0000-0000-0000E4400000}"/>
    <cellStyle name="Standard 4 4 4" xfId="5697" xr:uid="{00000000-0005-0000-0000-0000E5400000}"/>
    <cellStyle name="Standard 4 4 4 2" xfId="5698" xr:uid="{00000000-0005-0000-0000-0000E6400000}"/>
    <cellStyle name="Standard 4 4 4 2 2" xfId="11760" xr:uid="{00000000-0005-0000-0000-0000E7400000}"/>
    <cellStyle name="Standard 4 4 4 2 3" xfId="17729" xr:uid="{00000000-0005-0000-0000-0000E8400000}"/>
    <cellStyle name="Standard 4 4 4 3" xfId="11759" xr:uid="{00000000-0005-0000-0000-0000E9400000}"/>
    <cellStyle name="Standard 4 4 4 4" xfId="17728" xr:uid="{00000000-0005-0000-0000-0000EA400000}"/>
    <cellStyle name="Standard 4 4 5" xfId="5699" xr:uid="{00000000-0005-0000-0000-0000EB400000}"/>
    <cellStyle name="Standard 4 4 5 2" xfId="5700" xr:uid="{00000000-0005-0000-0000-0000EC400000}"/>
    <cellStyle name="Standard 4 4 5 2 2" xfId="11762" xr:uid="{00000000-0005-0000-0000-0000ED400000}"/>
    <cellStyle name="Standard 4 4 5 2 3" xfId="17731" xr:uid="{00000000-0005-0000-0000-0000EE400000}"/>
    <cellStyle name="Standard 4 4 5 3" xfId="11761" xr:uid="{00000000-0005-0000-0000-0000EF400000}"/>
    <cellStyle name="Standard 4 4 5 4" xfId="17730" xr:uid="{00000000-0005-0000-0000-0000F0400000}"/>
    <cellStyle name="Standard 4 4 6" xfId="5701" xr:uid="{00000000-0005-0000-0000-0000F1400000}"/>
    <cellStyle name="Standard 4 5" xfId="5702" xr:uid="{00000000-0005-0000-0000-0000F2400000}"/>
    <cellStyle name="Standard 4 5 2" xfId="5703" xr:uid="{00000000-0005-0000-0000-0000F3400000}"/>
    <cellStyle name="Standard 4 5 3" xfId="5704" xr:uid="{00000000-0005-0000-0000-0000F4400000}"/>
    <cellStyle name="Standard 4 5 3 2" xfId="5705" xr:uid="{00000000-0005-0000-0000-0000F5400000}"/>
    <cellStyle name="Standard 4 5 3 2 2" xfId="11764" xr:uid="{00000000-0005-0000-0000-0000F6400000}"/>
    <cellStyle name="Standard 4 5 3 2 3" xfId="17733" xr:uid="{00000000-0005-0000-0000-0000F7400000}"/>
    <cellStyle name="Standard 4 5 3 3" xfId="11763" xr:uid="{00000000-0005-0000-0000-0000F8400000}"/>
    <cellStyle name="Standard 4 5 3 4" xfId="17732" xr:uid="{00000000-0005-0000-0000-0000F9400000}"/>
    <cellStyle name="Standard 4 5 4" xfId="5706" xr:uid="{00000000-0005-0000-0000-0000FA400000}"/>
    <cellStyle name="Standard 4 6" xfId="5707" xr:uid="{00000000-0005-0000-0000-0000FB400000}"/>
    <cellStyle name="Standard 4 6 2" xfId="5708" xr:uid="{00000000-0005-0000-0000-0000FC400000}"/>
    <cellStyle name="Standard 4 6 2 2" xfId="5709" xr:uid="{00000000-0005-0000-0000-0000FD400000}"/>
    <cellStyle name="Standard 4 6 2 2 2" xfId="11766" xr:uid="{00000000-0005-0000-0000-0000FE400000}"/>
    <cellStyle name="Standard 4 6 2 2 3" xfId="17735" xr:uid="{00000000-0005-0000-0000-0000FF400000}"/>
    <cellStyle name="Standard 4 6 2 3" xfId="11765" xr:uid="{00000000-0005-0000-0000-000000410000}"/>
    <cellStyle name="Standard 4 6 2 4" xfId="17734" xr:uid="{00000000-0005-0000-0000-000001410000}"/>
    <cellStyle name="Standard 4 7" xfId="5710" xr:uid="{00000000-0005-0000-0000-000002410000}"/>
    <cellStyle name="Standard 4 7 2" xfId="5711" xr:uid="{00000000-0005-0000-0000-000003410000}"/>
    <cellStyle name="Standard 4 7 2 2" xfId="11768" xr:uid="{00000000-0005-0000-0000-000004410000}"/>
    <cellStyle name="Standard 4 7 2 3" xfId="17737" xr:uid="{00000000-0005-0000-0000-000005410000}"/>
    <cellStyle name="Standard 4 7 3" xfId="11767" xr:uid="{00000000-0005-0000-0000-000006410000}"/>
    <cellStyle name="Standard 4 7 4" xfId="17736" xr:uid="{00000000-0005-0000-0000-000007410000}"/>
    <cellStyle name="Standard 4 8" xfId="5712" xr:uid="{00000000-0005-0000-0000-000008410000}"/>
    <cellStyle name="Standard 4 8 2" xfId="5713" xr:uid="{00000000-0005-0000-0000-000009410000}"/>
    <cellStyle name="Standard 4 8 2 2" xfId="11770" xr:uid="{00000000-0005-0000-0000-00000A410000}"/>
    <cellStyle name="Standard 4 8 2 3" xfId="17739" xr:uid="{00000000-0005-0000-0000-00000B410000}"/>
    <cellStyle name="Standard 4 8 3" xfId="11769" xr:uid="{00000000-0005-0000-0000-00000C410000}"/>
    <cellStyle name="Standard 4 8 4" xfId="17738" xr:uid="{00000000-0005-0000-0000-00000D410000}"/>
    <cellStyle name="Standard 4 9" xfId="5714" xr:uid="{00000000-0005-0000-0000-00000E410000}"/>
    <cellStyle name="Standard 4_Details" xfId="5715" xr:uid="{00000000-0005-0000-0000-00000F410000}"/>
    <cellStyle name="Standard 40" xfId="5716" xr:uid="{00000000-0005-0000-0000-000010410000}"/>
    <cellStyle name="Standard 40 2" xfId="5717" xr:uid="{00000000-0005-0000-0000-000011410000}"/>
    <cellStyle name="Standard 40 2 2" xfId="5718" xr:uid="{00000000-0005-0000-0000-000012410000}"/>
    <cellStyle name="Standard 40 2 2 2" xfId="11773" xr:uid="{00000000-0005-0000-0000-000013410000}"/>
    <cellStyle name="Standard 40 2 2 3" xfId="17742" xr:uid="{00000000-0005-0000-0000-000014410000}"/>
    <cellStyle name="Standard 40 2 3" xfId="11772" xr:uid="{00000000-0005-0000-0000-000015410000}"/>
    <cellStyle name="Standard 40 2 4" xfId="17741" xr:uid="{00000000-0005-0000-0000-000016410000}"/>
    <cellStyle name="Standard 40 3" xfId="5719" xr:uid="{00000000-0005-0000-0000-000017410000}"/>
    <cellStyle name="Standard 40 3 2" xfId="11774" xr:uid="{00000000-0005-0000-0000-000018410000}"/>
    <cellStyle name="Standard 40 3 3" xfId="17743" xr:uid="{00000000-0005-0000-0000-000019410000}"/>
    <cellStyle name="Standard 40 4" xfId="11771" xr:uid="{00000000-0005-0000-0000-00001A410000}"/>
    <cellStyle name="Standard 40 5" xfId="17740" xr:uid="{00000000-0005-0000-0000-00001B410000}"/>
    <cellStyle name="Standard 41" xfId="5720" xr:uid="{00000000-0005-0000-0000-00001C410000}"/>
    <cellStyle name="Standard 41 2" xfId="5721" xr:uid="{00000000-0005-0000-0000-00001D410000}"/>
    <cellStyle name="Standard 41 2 2" xfId="5722" xr:uid="{00000000-0005-0000-0000-00001E410000}"/>
    <cellStyle name="Standard 41 2 2 2" xfId="11777" xr:uid="{00000000-0005-0000-0000-00001F410000}"/>
    <cellStyle name="Standard 41 2 2 3" xfId="17746" xr:uid="{00000000-0005-0000-0000-000020410000}"/>
    <cellStyle name="Standard 41 2 3" xfId="11776" xr:uid="{00000000-0005-0000-0000-000021410000}"/>
    <cellStyle name="Standard 41 2 4" xfId="17745" xr:uid="{00000000-0005-0000-0000-000022410000}"/>
    <cellStyle name="Standard 41 3" xfId="5723" xr:uid="{00000000-0005-0000-0000-000023410000}"/>
    <cellStyle name="Standard 41 3 2" xfId="11778" xr:uid="{00000000-0005-0000-0000-000024410000}"/>
    <cellStyle name="Standard 41 3 3" xfId="17747" xr:uid="{00000000-0005-0000-0000-000025410000}"/>
    <cellStyle name="Standard 41 4" xfId="11775" xr:uid="{00000000-0005-0000-0000-000026410000}"/>
    <cellStyle name="Standard 41 5" xfId="17744" xr:uid="{00000000-0005-0000-0000-000027410000}"/>
    <cellStyle name="Standard 42" xfId="5724" xr:uid="{00000000-0005-0000-0000-000028410000}"/>
    <cellStyle name="Standard 42 2" xfId="5725" xr:uid="{00000000-0005-0000-0000-000029410000}"/>
    <cellStyle name="Standard 42 2 2" xfId="5726" xr:uid="{00000000-0005-0000-0000-00002A410000}"/>
    <cellStyle name="Standard 42 2 2 2" xfId="11781" xr:uid="{00000000-0005-0000-0000-00002B410000}"/>
    <cellStyle name="Standard 42 2 2 3" xfId="17750" xr:uid="{00000000-0005-0000-0000-00002C410000}"/>
    <cellStyle name="Standard 42 2 3" xfId="11780" xr:uid="{00000000-0005-0000-0000-00002D410000}"/>
    <cellStyle name="Standard 42 2 4" xfId="17749" xr:uid="{00000000-0005-0000-0000-00002E410000}"/>
    <cellStyle name="Standard 42 3" xfId="5727" xr:uid="{00000000-0005-0000-0000-00002F410000}"/>
    <cellStyle name="Standard 42 3 2" xfId="11782" xr:uid="{00000000-0005-0000-0000-000030410000}"/>
    <cellStyle name="Standard 42 3 3" xfId="17751" xr:uid="{00000000-0005-0000-0000-000031410000}"/>
    <cellStyle name="Standard 42 4" xfId="11779" xr:uid="{00000000-0005-0000-0000-000032410000}"/>
    <cellStyle name="Standard 42 5" xfId="17748" xr:uid="{00000000-0005-0000-0000-000033410000}"/>
    <cellStyle name="Standard 43" xfId="5728" xr:uid="{00000000-0005-0000-0000-000034410000}"/>
    <cellStyle name="Standard 43 2" xfId="5729" xr:uid="{00000000-0005-0000-0000-000035410000}"/>
    <cellStyle name="Standard 43 2 2" xfId="5730" xr:uid="{00000000-0005-0000-0000-000036410000}"/>
    <cellStyle name="Standard 43 2 2 2" xfId="11785" xr:uid="{00000000-0005-0000-0000-000037410000}"/>
    <cellStyle name="Standard 43 2 2 3" xfId="17754" xr:uid="{00000000-0005-0000-0000-000038410000}"/>
    <cellStyle name="Standard 43 2 3" xfId="11784" xr:uid="{00000000-0005-0000-0000-000039410000}"/>
    <cellStyle name="Standard 43 2 4" xfId="17753" xr:uid="{00000000-0005-0000-0000-00003A410000}"/>
    <cellStyle name="Standard 43 3" xfId="5731" xr:uid="{00000000-0005-0000-0000-00003B410000}"/>
    <cellStyle name="Standard 43 3 2" xfId="11786" xr:uid="{00000000-0005-0000-0000-00003C410000}"/>
    <cellStyle name="Standard 43 3 3" xfId="17755" xr:uid="{00000000-0005-0000-0000-00003D410000}"/>
    <cellStyle name="Standard 43 4" xfId="11783" xr:uid="{00000000-0005-0000-0000-00003E410000}"/>
    <cellStyle name="Standard 43 5" xfId="17752" xr:uid="{00000000-0005-0000-0000-00003F410000}"/>
    <cellStyle name="Standard 44" xfId="5732" xr:uid="{00000000-0005-0000-0000-000040410000}"/>
    <cellStyle name="Standard 44 2" xfId="5733" xr:uid="{00000000-0005-0000-0000-000041410000}"/>
    <cellStyle name="Standard 44 2 2" xfId="5734" xr:uid="{00000000-0005-0000-0000-000042410000}"/>
    <cellStyle name="Standard 44 2 2 2" xfId="11789" xr:uid="{00000000-0005-0000-0000-000043410000}"/>
    <cellStyle name="Standard 44 2 2 3" xfId="17758" xr:uid="{00000000-0005-0000-0000-000044410000}"/>
    <cellStyle name="Standard 44 2 3" xfId="11788" xr:uid="{00000000-0005-0000-0000-000045410000}"/>
    <cellStyle name="Standard 44 2 4" xfId="17757" xr:uid="{00000000-0005-0000-0000-000046410000}"/>
    <cellStyle name="Standard 44 3" xfId="5735" xr:uid="{00000000-0005-0000-0000-000047410000}"/>
    <cellStyle name="Standard 44 3 2" xfId="11790" xr:uid="{00000000-0005-0000-0000-000048410000}"/>
    <cellStyle name="Standard 44 3 3" xfId="17759" xr:uid="{00000000-0005-0000-0000-000049410000}"/>
    <cellStyle name="Standard 44 4" xfId="11787" xr:uid="{00000000-0005-0000-0000-00004A410000}"/>
    <cellStyle name="Standard 44 5" xfId="17756" xr:uid="{00000000-0005-0000-0000-00004B410000}"/>
    <cellStyle name="Standard 45" xfId="5736" xr:uid="{00000000-0005-0000-0000-00004C410000}"/>
    <cellStyle name="Standard 45 2" xfId="5737" xr:uid="{00000000-0005-0000-0000-00004D410000}"/>
    <cellStyle name="Standard 45 2 2" xfId="5738" xr:uid="{00000000-0005-0000-0000-00004E410000}"/>
    <cellStyle name="Standard 45 2 2 2" xfId="11793" xr:uid="{00000000-0005-0000-0000-00004F410000}"/>
    <cellStyle name="Standard 45 2 2 3" xfId="17762" xr:uid="{00000000-0005-0000-0000-000050410000}"/>
    <cellStyle name="Standard 45 2 3" xfId="11792" xr:uid="{00000000-0005-0000-0000-000051410000}"/>
    <cellStyle name="Standard 45 2 4" xfId="17761" xr:uid="{00000000-0005-0000-0000-000052410000}"/>
    <cellStyle name="Standard 45 3" xfId="5739" xr:uid="{00000000-0005-0000-0000-000053410000}"/>
    <cellStyle name="Standard 45 3 2" xfId="11794" xr:uid="{00000000-0005-0000-0000-000054410000}"/>
    <cellStyle name="Standard 45 3 3" xfId="17763" xr:uid="{00000000-0005-0000-0000-000055410000}"/>
    <cellStyle name="Standard 45 4" xfId="11791" xr:uid="{00000000-0005-0000-0000-000056410000}"/>
    <cellStyle name="Standard 45 5" xfId="17760" xr:uid="{00000000-0005-0000-0000-000057410000}"/>
    <cellStyle name="Standard 46" xfId="5740" xr:uid="{00000000-0005-0000-0000-000058410000}"/>
    <cellStyle name="Standard 46 2" xfId="5741" xr:uid="{00000000-0005-0000-0000-000059410000}"/>
    <cellStyle name="Standard 46 2 2" xfId="5742" xr:uid="{00000000-0005-0000-0000-00005A410000}"/>
    <cellStyle name="Standard 46 2 2 2" xfId="11797" xr:uid="{00000000-0005-0000-0000-00005B410000}"/>
    <cellStyle name="Standard 46 2 2 3" xfId="17766" xr:uid="{00000000-0005-0000-0000-00005C410000}"/>
    <cellStyle name="Standard 46 2 3" xfId="11796" xr:uid="{00000000-0005-0000-0000-00005D410000}"/>
    <cellStyle name="Standard 46 2 4" xfId="17765" xr:uid="{00000000-0005-0000-0000-00005E410000}"/>
    <cellStyle name="Standard 46 3" xfId="5743" xr:uid="{00000000-0005-0000-0000-00005F410000}"/>
    <cellStyle name="Standard 46 3 2" xfId="11798" xr:uid="{00000000-0005-0000-0000-000060410000}"/>
    <cellStyle name="Standard 46 3 3" xfId="17767" xr:uid="{00000000-0005-0000-0000-000061410000}"/>
    <cellStyle name="Standard 46 4" xfId="11795" xr:uid="{00000000-0005-0000-0000-000062410000}"/>
    <cellStyle name="Standard 46 5" xfId="17764" xr:uid="{00000000-0005-0000-0000-000063410000}"/>
    <cellStyle name="Standard 47" xfId="5744" xr:uid="{00000000-0005-0000-0000-000064410000}"/>
    <cellStyle name="Standard 47 2" xfId="5745" xr:uid="{00000000-0005-0000-0000-000065410000}"/>
    <cellStyle name="Standard 47 2 2" xfId="5746" xr:uid="{00000000-0005-0000-0000-000066410000}"/>
    <cellStyle name="Standard 47 2 2 2" xfId="11801" xr:uid="{00000000-0005-0000-0000-000067410000}"/>
    <cellStyle name="Standard 47 2 2 3" xfId="17770" xr:uid="{00000000-0005-0000-0000-000068410000}"/>
    <cellStyle name="Standard 47 2 3" xfId="11800" xr:uid="{00000000-0005-0000-0000-000069410000}"/>
    <cellStyle name="Standard 47 2 4" xfId="17769" xr:uid="{00000000-0005-0000-0000-00006A410000}"/>
    <cellStyle name="Standard 47 3" xfId="5747" xr:uid="{00000000-0005-0000-0000-00006B410000}"/>
    <cellStyle name="Standard 47 3 2" xfId="11802" xr:uid="{00000000-0005-0000-0000-00006C410000}"/>
    <cellStyle name="Standard 47 3 3" xfId="17771" xr:uid="{00000000-0005-0000-0000-00006D410000}"/>
    <cellStyle name="Standard 47 4" xfId="11799" xr:uid="{00000000-0005-0000-0000-00006E410000}"/>
    <cellStyle name="Standard 47 5" xfId="17768" xr:uid="{00000000-0005-0000-0000-00006F410000}"/>
    <cellStyle name="Standard 48" xfId="5748" xr:uid="{00000000-0005-0000-0000-000070410000}"/>
    <cellStyle name="Standard 48 2" xfId="5749" xr:uid="{00000000-0005-0000-0000-000071410000}"/>
    <cellStyle name="Standard 48 2 2" xfId="5750" xr:uid="{00000000-0005-0000-0000-000072410000}"/>
    <cellStyle name="Standard 48 2 2 2" xfId="11805" xr:uid="{00000000-0005-0000-0000-000073410000}"/>
    <cellStyle name="Standard 48 2 2 3" xfId="17774" xr:uid="{00000000-0005-0000-0000-000074410000}"/>
    <cellStyle name="Standard 48 2 3" xfId="11804" xr:uid="{00000000-0005-0000-0000-000075410000}"/>
    <cellStyle name="Standard 48 2 4" xfId="17773" xr:uid="{00000000-0005-0000-0000-000076410000}"/>
    <cellStyle name="Standard 48 3" xfId="5751" xr:uid="{00000000-0005-0000-0000-000077410000}"/>
    <cellStyle name="Standard 48 3 2" xfId="11806" xr:uid="{00000000-0005-0000-0000-000078410000}"/>
    <cellStyle name="Standard 48 3 3" xfId="17775" xr:uid="{00000000-0005-0000-0000-000079410000}"/>
    <cellStyle name="Standard 48 4" xfId="11803" xr:uid="{00000000-0005-0000-0000-00007A410000}"/>
    <cellStyle name="Standard 48 5" xfId="17772" xr:uid="{00000000-0005-0000-0000-00007B410000}"/>
    <cellStyle name="Standard 49" xfId="5752" xr:uid="{00000000-0005-0000-0000-00007C410000}"/>
    <cellStyle name="Standard 49 2" xfId="5753" xr:uid="{00000000-0005-0000-0000-00007D410000}"/>
    <cellStyle name="Standard 49 2 2" xfId="5754" xr:uid="{00000000-0005-0000-0000-00007E410000}"/>
    <cellStyle name="Standard 49 2 2 2" xfId="11809" xr:uid="{00000000-0005-0000-0000-00007F410000}"/>
    <cellStyle name="Standard 49 2 2 3" xfId="17778" xr:uid="{00000000-0005-0000-0000-000080410000}"/>
    <cellStyle name="Standard 49 2 3" xfId="11808" xr:uid="{00000000-0005-0000-0000-000081410000}"/>
    <cellStyle name="Standard 49 2 4" xfId="17777" xr:uid="{00000000-0005-0000-0000-000082410000}"/>
    <cellStyle name="Standard 49 3" xfId="5755" xr:uid="{00000000-0005-0000-0000-000083410000}"/>
    <cellStyle name="Standard 49 3 2" xfId="11810" xr:uid="{00000000-0005-0000-0000-000084410000}"/>
    <cellStyle name="Standard 49 3 3" xfId="17779" xr:uid="{00000000-0005-0000-0000-000085410000}"/>
    <cellStyle name="Standard 49 4" xfId="11807" xr:uid="{00000000-0005-0000-0000-000086410000}"/>
    <cellStyle name="Standard 49 5" xfId="17776" xr:uid="{00000000-0005-0000-0000-000087410000}"/>
    <cellStyle name="Standard 5" xfId="5756" xr:uid="{00000000-0005-0000-0000-000088410000}"/>
    <cellStyle name="Standard 5 10" xfId="5757" xr:uid="{00000000-0005-0000-0000-000089410000}"/>
    <cellStyle name="Standard 5 10 2" xfId="5758" xr:uid="{00000000-0005-0000-0000-00008A410000}"/>
    <cellStyle name="Standard 5 10 2 2" xfId="11812" xr:uid="{00000000-0005-0000-0000-00008B410000}"/>
    <cellStyle name="Standard 5 10 2 3" xfId="17781" xr:uid="{00000000-0005-0000-0000-00008C410000}"/>
    <cellStyle name="Standard 5 10 3" xfId="11811" xr:uid="{00000000-0005-0000-0000-00008D410000}"/>
    <cellStyle name="Standard 5 10 4" xfId="17780" xr:uid="{00000000-0005-0000-0000-00008E410000}"/>
    <cellStyle name="Standard 5 11" xfId="5759" xr:uid="{00000000-0005-0000-0000-00008F410000}"/>
    <cellStyle name="Standard 5 2" xfId="5760" xr:uid="{00000000-0005-0000-0000-000090410000}"/>
    <cellStyle name="Standard 5 2 2" xfId="5761" xr:uid="{00000000-0005-0000-0000-000091410000}"/>
    <cellStyle name="Standard 5 2 2 2" xfId="5762" xr:uid="{00000000-0005-0000-0000-000092410000}"/>
    <cellStyle name="Standard 5 2 2 2 2" xfId="5763" xr:uid="{00000000-0005-0000-0000-000093410000}"/>
    <cellStyle name="Standard 5 2 2 2 2 2" xfId="5764" xr:uid="{00000000-0005-0000-0000-000094410000}"/>
    <cellStyle name="Standard 5 2 2 2 2 2 2" xfId="11816" xr:uid="{00000000-0005-0000-0000-000095410000}"/>
    <cellStyle name="Standard 5 2 2 2 2 2 3" xfId="17785" xr:uid="{00000000-0005-0000-0000-000096410000}"/>
    <cellStyle name="Standard 5 2 2 2 2 3" xfId="11815" xr:uid="{00000000-0005-0000-0000-000097410000}"/>
    <cellStyle name="Standard 5 2 2 2 2 4" xfId="17784" xr:uid="{00000000-0005-0000-0000-000098410000}"/>
    <cellStyle name="Standard 5 2 2 2 3" xfId="5765" xr:uid="{00000000-0005-0000-0000-000099410000}"/>
    <cellStyle name="Standard 5 2 2 2 3 2" xfId="5766" xr:uid="{00000000-0005-0000-0000-00009A410000}"/>
    <cellStyle name="Standard 5 2 2 2 3 2 2" xfId="11818" xr:uid="{00000000-0005-0000-0000-00009B410000}"/>
    <cellStyle name="Standard 5 2 2 2 3 2 3" xfId="17787" xr:uid="{00000000-0005-0000-0000-00009C410000}"/>
    <cellStyle name="Standard 5 2 2 2 3 3" xfId="11817" xr:uid="{00000000-0005-0000-0000-00009D410000}"/>
    <cellStyle name="Standard 5 2 2 2 3 4" xfId="17786" xr:uid="{00000000-0005-0000-0000-00009E410000}"/>
    <cellStyle name="Standard 5 2 2 2 4" xfId="5767" xr:uid="{00000000-0005-0000-0000-00009F410000}"/>
    <cellStyle name="Standard 5 2 2 2 4 2" xfId="11819" xr:uid="{00000000-0005-0000-0000-0000A0410000}"/>
    <cellStyle name="Standard 5 2 2 2 4 3" xfId="17788" xr:uid="{00000000-0005-0000-0000-0000A1410000}"/>
    <cellStyle name="Standard 5 2 2 2 5" xfId="11814" xr:uid="{00000000-0005-0000-0000-0000A2410000}"/>
    <cellStyle name="Standard 5 2 2 2 6" xfId="17783" xr:uid="{00000000-0005-0000-0000-0000A3410000}"/>
    <cellStyle name="Standard 5 2 2 3" xfId="5768" xr:uid="{00000000-0005-0000-0000-0000A4410000}"/>
    <cellStyle name="Standard 5 2 2 3 2" xfId="5769" xr:uid="{00000000-0005-0000-0000-0000A5410000}"/>
    <cellStyle name="Standard 5 2 2 3 2 2" xfId="11821" xr:uid="{00000000-0005-0000-0000-0000A6410000}"/>
    <cellStyle name="Standard 5 2 2 3 2 3" xfId="17790" xr:uid="{00000000-0005-0000-0000-0000A7410000}"/>
    <cellStyle name="Standard 5 2 2 3 3" xfId="11820" xr:uid="{00000000-0005-0000-0000-0000A8410000}"/>
    <cellStyle name="Standard 5 2 2 3 4" xfId="17789" xr:uid="{00000000-0005-0000-0000-0000A9410000}"/>
    <cellStyle name="Standard 5 2 2 4" xfId="5770" xr:uid="{00000000-0005-0000-0000-0000AA410000}"/>
    <cellStyle name="Standard 5 2 2 4 2" xfId="5771" xr:uid="{00000000-0005-0000-0000-0000AB410000}"/>
    <cellStyle name="Standard 5 2 2 4 2 2" xfId="11823" xr:uid="{00000000-0005-0000-0000-0000AC410000}"/>
    <cellStyle name="Standard 5 2 2 4 2 3" xfId="17792" xr:uid="{00000000-0005-0000-0000-0000AD410000}"/>
    <cellStyle name="Standard 5 2 2 4 3" xfId="11822" xr:uid="{00000000-0005-0000-0000-0000AE410000}"/>
    <cellStyle name="Standard 5 2 2 4 4" xfId="17791" xr:uid="{00000000-0005-0000-0000-0000AF410000}"/>
    <cellStyle name="Standard 5 2 2 5" xfId="5772" xr:uid="{00000000-0005-0000-0000-0000B0410000}"/>
    <cellStyle name="Standard 5 2 2 5 2" xfId="11824" xr:uid="{00000000-0005-0000-0000-0000B1410000}"/>
    <cellStyle name="Standard 5 2 2 5 3" xfId="17793" xr:uid="{00000000-0005-0000-0000-0000B2410000}"/>
    <cellStyle name="Standard 5 2 2 6" xfId="11813" xr:uid="{00000000-0005-0000-0000-0000B3410000}"/>
    <cellStyle name="Standard 5 2 2 7" xfId="17782" xr:uid="{00000000-0005-0000-0000-0000B4410000}"/>
    <cellStyle name="Standard 5 2 3" xfId="5773" xr:uid="{00000000-0005-0000-0000-0000B5410000}"/>
    <cellStyle name="Standard 5 2 3 2" xfId="5774" xr:uid="{00000000-0005-0000-0000-0000B6410000}"/>
    <cellStyle name="Standard 5 2 3 3" xfId="5775" xr:uid="{00000000-0005-0000-0000-0000B7410000}"/>
    <cellStyle name="Standard 5 2 3 3 2" xfId="5776" xr:uid="{00000000-0005-0000-0000-0000B8410000}"/>
    <cellStyle name="Standard 5 2 3 3 2 2" xfId="11826" xr:uid="{00000000-0005-0000-0000-0000B9410000}"/>
    <cellStyle name="Standard 5 2 3 3 2 3" xfId="17795" xr:uid="{00000000-0005-0000-0000-0000BA410000}"/>
    <cellStyle name="Standard 5 2 3 3 3" xfId="11825" xr:uid="{00000000-0005-0000-0000-0000BB410000}"/>
    <cellStyle name="Standard 5 2 3 3 4" xfId="17794" xr:uid="{00000000-0005-0000-0000-0000BC410000}"/>
    <cellStyle name="Standard 5 2 4" xfId="5777" xr:uid="{00000000-0005-0000-0000-0000BD410000}"/>
    <cellStyle name="Standard 5 2 4 2" xfId="5778" xr:uid="{00000000-0005-0000-0000-0000BE410000}"/>
    <cellStyle name="Standard 5 2 4 2 2" xfId="11828" xr:uid="{00000000-0005-0000-0000-0000BF410000}"/>
    <cellStyle name="Standard 5 2 4 2 3" xfId="17797" xr:uid="{00000000-0005-0000-0000-0000C0410000}"/>
    <cellStyle name="Standard 5 2 4 3" xfId="11827" xr:uid="{00000000-0005-0000-0000-0000C1410000}"/>
    <cellStyle name="Standard 5 2 4 4" xfId="17796" xr:uid="{00000000-0005-0000-0000-0000C2410000}"/>
    <cellStyle name="Standard 5 2 5" xfId="5779" xr:uid="{00000000-0005-0000-0000-0000C3410000}"/>
    <cellStyle name="Standard 5 2 5 2" xfId="5780" xr:uid="{00000000-0005-0000-0000-0000C4410000}"/>
    <cellStyle name="Standard 5 2 5 2 2" xfId="11830" xr:uid="{00000000-0005-0000-0000-0000C5410000}"/>
    <cellStyle name="Standard 5 2 5 2 3" xfId="17799" xr:uid="{00000000-0005-0000-0000-0000C6410000}"/>
    <cellStyle name="Standard 5 2 5 3" xfId="11829" xr:uid="{00000000-0005-0000-0000-0000C7410000}"/>
    <cellStyle name="Standard 5 2 5 4" xfId="17798" xr:uid="{00000000-0005-0000-0000-0000C8410000}"/>
    <cellStyle name="Standard 5 2 6" xfId="5781" xr:uid="{00000000-0005-0000-0000-0000C9410000}"/>
    <cellStyle name="Standard 5 2 6 2" xfId="5782" xr:uid="{00000000-0005-0000-0000-0000CA410000}"/>
    <cellStyle name="Standard 5 2 6 2 2" xfId="11832" xr:uid="{00000000-0005-0000-0000-0000CB410000}"/>
    <cellStyle name="Standard 5 2 6 2 3" xfId="17801" xr:uid="{00000000-0005-0000-0000-0000CC410000}"/>
    <cellStyle name="Standard 5 2 6 3" xfId="11831" xr:uid="{00000000-0005-0000-0000-0000CD410000}"/>
    <cellStyle name="Standard 5 2 6 4" xfId="17800" xr:uid="{00000000-0005-0000-0000-0000CE410000}"/>
    <cellStyle name="Standard 5 3" xfId="5783" xr:uid="{00000000-0005-0000-0000-0000CF410000}"/>
    <cellStyle name="Standard 5 3 2" xfId="5784" xr:uid="{00000000-0005-0000-0000-0000D0410000}"/>
    <cellStyle name="Standard 5 3 2 2" xfId="5785" xr:uid="{00000000-0005-0000-0000-0000D1410000}"/>
    <cellStyle name="Standard 5 3 2 2 2" xfId="5786" xr:uid="{00000000-0005-0000-0000-0000D2410000}"/>
    <cellStyle name="Standard 5 3 2 2 2 2" xfId="11835" xr:uid="{00000000-0005-0000-0000-0000D3410000}"/>
    <cellStyle name="Standard 5 3 2 2 2 3" xfId="17804" xr:uid="{00000000-0005-0000-0000-0000D4410000}"/>
    <cellStyle name="Standard 5 3 2 2 3" xfId="11834" xr:uid="{00000000-0005-0000-0000-0000D5410000}"/>
    <cellStyle name="Standard 5 3 2 2 4" xfId="17803" xr:uid="{00000000-0005-0000-0000-0000D6410000}"/>
    <cellStyle name="Standard 5 3 2 3" xfId="5787" xr:uid="{00000000-0005-0000-0000-0000D7410000}"/>
    <cellStyle name="Standard 5 3 2 3 2" xfId="5788" xr:uid="{00000000-0005-0000-0000-0000D8410000}"/>
    <cellStyle name="Standard 5 3 2 3 2 2" xfId="11837" xr:uid="{00000000-0005-0000-0000-0000D9410000}"/>
    <cellStyle name="Standard 5 3 2 3 2 3" xfId="17806" xr:uid="{00000000-0005-0000-0000-0000DA410000}"/>
    <cellStyle name="Standard 5 3 2 3 3" xfId="11836" xr:uid="{00000000-0005-0000-0000-0000DB410000}"/>
    <cellStyle name="Standard 5 3 2 3 4" xfId="17805" xr:uid="{00000000-0005-0000-0000-0000DC410000}"/>
    <cellStyle name="Standard 5 3 2 4" xfId="5789" xr:uid="{00000000-0005-0000-0000-0000DD410000}"/>
    <cellStyle name="Standard 5 3 2 4 2" xfId="5790" xr:uid="{00000000-0005-0000-0000-0000DE410000}"/>
    <cellStyle name="Standard 5 3 2 4 2 2" xfId="11839" xr:uid="{00000000-0005-0000-0000-0000DF410000}"/>
    <cellStyle name="Standard 5 3 2 4 2 3" xfId="17808" xr:uid="{00000000-0005-0000-0000-0000E0410000}"/>
    <cellStyle name="Standard 5 3 2 4 3" xfId="11838" xr:uid="{00000000-0005-0000-0000-0000E1410000}"/>
    <cellStyle name="Standard 5 3 2 4 4" xfId="17807" xr:uid="{00000000-0005-0000-0000-0000E2410000}"/>
    <cellStyle name="Standard 5 3 2 5" xfId="5791" xr:uid="{00000000-0005-0000-0000-0000E3410000}"/>
    <cellStyle name="Standard 5 3 2 5 2" xfId="11840" xr:uid="{00000000-0005-0000-0000-0000E4410000}"/>
    <cellStyle name="Standard 5 3 2 5 3" xfId="17809" xr:uid="{00000000-0005-0000-0000-0000E5410000}"/>
    <cellStyle name="Standard 5 3 2 6" xfId="11833" xr:uid="{00000000-0005-0000-0000-0000E6410000}"/>
    <cellStyle name="Standard 5 3 2 7" xfId="17802" xr:uid="{00000000-0005-0000-0000-0000E7410000}"/>
    <cellStyle name="Standard 5 3 3" xfId="5792" xr:uid="{00000000-0005-0000-0000-0000E8410000}"/>
    <cellStyle name="Standard 5 3 3 2" xfId="5793" xr:uid="{00000000-0005-0000-0000-0000E9410000}"/>
    <cellStyle name="Standard 5 3 3 2 2" xfId="11842" xr:uid="{00000000-0005-0000-0000-0000EA410000}"/>
    <cellStyle name="Standard 5 3 3 2 3" xfId="17811" xr:uid="{00000000-0005-0000-0000-0000EB410000}"/>
    <cellStyle name="Standard 5 3 3 3" xfId="11841" xr:uid="{00000000-0005-0000-0000-0000EC410000}"/>
    <cellStyle name="Standard 5 3 3 4" xfId="17810" xr:uid="{00000000-0005-0000-0000-0000ED410000}"/>
    <cellStyle name="Standard 5 3 4" xfId="5794" xr:uid="{00000000-0005-0000-0000-0000EE410000}"/>
    <cellStyle name="Standard 5 3 4 2" xfId="5795" xr:uid="{00000000-0005-0000-0000-0000EF410000}"/>
    <cellStyle name="Standard 5 3 4 2 2" xfId="11844" xr:uid="{00000000-0005-0000-0000-0000F0410000}"/>
    <cellStyle name="Standard 5 3 4 2 3" xfId="17813" xr:uid="{00000000-0005-0000-0000-0000F1410000}"/>
    <cellStyle name="Standard 5 3 4 3" xfId="11843" xr:uid="{00000000-0005-0000-0000-0000F2410000}"/>
    <cellStyle name="Standard 5 3 4 4" xfId="17812" xr:uid="{00000000-0005-0000-0000-0000F3410000}"/>
    <cellStyle name="Standard 5 3 5" xfId="5796" xr:uid="{00000000-0005-0000-0000-0000F4410000}"/>
    <cellStyle name="Standard 5 3 5 2" xfId="5797" xr:uid="{00000000-0005-0000-0000-0000F5410000}"/>
    <cellStyle name="Standard 5 3 5 2 2" xfId="11846" xr:uid="{00000000-0005-0000-0000-0000F6410000}"/>
    <cellStyle name="Standard 5 3 5 2 3" xfId="17815" xr:uid="{00000000-0005-0000-0000-0000F7410000}"/>
    <cellStyle name="Standard 5 3 5 3" xfId="11845" xr:uid="{00000000-0005-0000-0000-0000F8410000}"/>
    <cellStyle name="Standard 5 3 5 4" xfId="17814" xr:uid="{00000000-0005-0000-0000-0000F9410000}"/>
    <cellStyle name="Standard 5 3 6" xfId="5798" xr:uid="{00000000-0005-0000-0000-0000FA410000}"/>
    <cellStyle name="Standard 5 3 6 2" xfId="5799" xr:uid="{00000000-0005-0000-0000-0000FB410000}"/>
    <cellStyle name="Standard 5 3 6 2 2" xfId="11848" xr:uid="{00000000-0005-0000-0000-0000FC410000}"/>
    <cellStyle name="Standard 5 3 6 2 3" xfId="17817" xr:uid="{00000000-0005-0000-0000-0000FD410000}"/>
    <cellStyle name="Standard 5 3 6 3" xfId="11847" xr:uid="{00000000-0005-0000-0000-0000FE410000}"/>
    <cellStyle name="Standard 5 3 6 4" xfId="17816" xr:uid="{00000000-0005-0000-0000-0000FF410000}"/>
    <cellStyle name="Standard 5 3 7" xfId="5800" xr:uid="{00000000-0005-0000-0000-000000420000}"/>
    <cellStyle name="Standard 5 4" xfId="5801" xr:uid="{00000000-0005-0000-0000-000001420000}"/>
    <cellStyle name="Standard 5 4 10" xfId="5802" xr:uid="{00000000-0005-0000-0000-000002420000}"/>
    <cellStyle name="Standard 5 4 10 2" xfId="11850" xr:uid="{00000000-0005-0000-0000-000003420000}"/>
    <cellStyle name="Standard 5 4 10 3" xfId="17819" xr:uid="{00000000-0005-0000-0000-000004420000}"/>
    <cellStyle name="Standard 5 4 11" xfId="11849" xr:uid="{00000000-0005-0000-0000-000005420000}"/>
    <cellStyle name="Standard 5 4 12" xfId="17818" xr:uid="{00000000-0005-0000-0000-000006420000}"/>
    <cellStyle name="Standard 5 4 2" xfId="5803" xr:uid="{00000000-0005-0000-0000-000007420000}"/>
    <cellStyle name="Standard 5 4 2 2" xfId="5804" xr:uid="{00000000-0005-0000-0000-000008420000}"/>
    <cellStyle name="Standard 5 4 2 2 2" xfId="11852" xr:uid="{00000000-0005-0000-0000-000009420000}"/>
    <cellStyle name="Standard 5 4 2 2 3" xfId="17821" xr:uid="{00000000-0005-0000-0000-00000A420000}"/>
    <cellStyle name="Standard 5 4 2 3" xfId="11851" xr:uid="{00000000-0005-0000-0000-00000B420000}"/>
    <cellStyle name="Standard 5 4 2 4" xfId="17820" xr:uid="{00000000-0005-0000-0000-00000C420000}"/>
    <cellStyle name="Standard 5 4 3" xfId="5805" xr:uid="{00000000-0005-0000-0000-00000D420000}"/>
    <cellStyle name="Standard 5 4 3 2" xfId="5806" xr:uid="{00000000-0005-0000-0000-00000E420000}"/>
    <cellStyle name="Standard 5 4 3 2 2" xfId="11854" xr:uid="{00000000-0005-0000-0000-00000F420000}"/>
    <cellStyle name="Standard 5 4 3 2 3" xfId="17823" xr:uid="{00000000-0005-0000-0000-000010420000}"/>
    <cellStyle name="Standard 5 4 3 3" xfId="11853" xr:uid="{00000000-0005-0000-0000-000011420000}"/>
    <cellStyle name="Standard 5 4 3 4" xfId="17822" xr:uid="{00000000-0005-0000-0000-000012420000}"/>
    <cellStyle name="Standard 5 4 4" xfId="5807" xr:uid="{00000000-0005-0000-0000-000013420000}"/>
    <cellStyle name="Standard 5 4 4 2" xfId="5808" xr:uid="{00000000-0005-0000-0000-000014420000}"/>
    <cellStyle name="Standard 5 4 4 2 2" xfId="11856" xr:uid="{00000000-0005-0000-0000-000015420000}"/>
    <cellStyle name="Standard 5 4 4 2 3" xfId="17825" xr:uid="{00000000-0005-0000-0000-000016420000}"/>
    <cellStyle name="Standard 5 4 4 3" xfId="11855" xr:uid="{00000000-0005-0000-0000-000017420000}"/>
    <cellStyle name="Standard 5 4 4 4" xfId="17824" xr:uid="{00000000-0005-0000-0000-000018420000}"/>
    <cellStyle name="Standard 5 4 5" xfId="5809" xr:uid="{00000000-0005-0000-0000-000019420000}"/>
    <cellStyle name="Standard 5 4 5 2" xfId="5810" xr:uid="{00000000-0005-0000-0000-00001A420000}"/>
    <cellStyle name="Standard 5 4 5 2 2" xfId="11858" xr:uid="{00000000-0005-0000-0000-00001B420000}"/>
    <cellStyle name="Standard 5 4 5 2 3" xfId="17827" xr:uid="{00000000-0005-0000-0000-00001C420000}"/>
    <cellStyle name="Standard 5 4 5 3" xfId="11857" xr:uid="{00000000-0005-0000-0000-00001D420000}"/>
    <cellStyle name="Standard 5 4 5 4" xfId="17826" xr:uid="{00000000-0005-0000-0000-00001E420000}"/>
    <cellStyle name="Standard 5 4 6" xfId="5811" xr:uid="{00000000-0005-0000-0000-00001F420000}"/>
    <cellStyle name="Standard 5 4 6 2" xfId="5812" xr:uid="{00000000-0005-0000-0000-000020420000}"/>
    <cellStyle name="Standard 5 4 6 2 2" xfId="11860" xr:uid="{00000000-0005-0000-0000-000021420000}"/>
    <cellStyle name="Standard 5 4 6 2 3" xfId="17829" xr:uid="{00000000-0005-0000-0000-000022420000}"/>
    <cellStyle name="Standard 5 4 6 3" xfId="11859" xr:uid="{00000000-0005-0000-0000-000023420000}"/>
    <cellStyle name="Standard 5 4 6 4" xfId="17828" xr:uid="{00000000-0005-0000-0000-000024420000}"/>
    <cellStyle name="Standard 5 4 7" xfId="5813" xr:uid="{00000000-0005-0000-0000-000025420000}"/>
    <cellStyle name="Standard 5 4 7 2" xfId="5814" xr:uid="{00000000-0005-0000-0000-000026420000}"/>
    <cellStyle name="Standard 5 4 7 2 2" xfId="11862" xr:uid="{00000000-0005-0000-0000-000027420000}"/>
    <cellStyle name="Standard 5 4 7 2 3" xfId="17831" xr:uid="{00000000-0005-0000-0000-000028420000}"/>
    <cellStyle name="Standard 5 4 7 3" xfId="11861" xr:uid="{00000000-0005-0000-0000-000029420000}"/>
    <cellStyle name="Standard 5 4 7 4" xfId="17830" xr:uid="{00000000-0005-0000-0000-00002A420000}"/>
    <cellStyle name="Standard 5 4 8" xfId="5815" xr:uid="{00000000-0005-0000-0000-00002B420000}"/>
    <cellStyle name="Standard 5 4 8 2" xfId="5816" xr:uid="{00000000-0005-0000-0000-00002C420000}"/>
    <cellStyle name="Standard 5 4 8 2 2" xfId="11864" xr:uid="{00000000-0005-0000-0000-00002D420000}"/>
    <cellStyle name="Standard 5 4 8 2 3" xfId="17833" xr:uid="{00000000-0005-0000-0000-00002E420000}"/>
    <cellStyle name="Standard 5 4 8 3" xfId="11863" xr:uid="{00000000-0005-0000-0000-00002F420000}"/>
    <cellStyle name="Standard 5 4 8 4" xfId="17832" xr:uid="{00000000-0005-0000-0000-000030420000}"/>
    <cellStyle name="Standard 5 4 9" xfId="5817" xr:uid="{00000000-0005-0000-0000-000031420000}"/>
    <cellStyle name="Standard 5 4 9 2" xfId="5818" xr:uid="{00000000-0005-0000-0000-000032420000}"/>
    <cellStyle name="Standard 5 4 9 2 2" xfId="11866" xr:uid="{00000000-0005-0000-0000-000033420000}"/>
    <cellStyle name="Standard 5 4 9 2 3" xfId="17835" xr:uid="{00000000-0005-0000-0000-000034420000}"/>
    <cellStyle name="Standard 5 4 9 3" xfId="11865" xr:uid="{00000000-0005-0000-0000-000035420000}"/>
    <cellStyle name="Standard 5 4 9 4" xfId="17834" xr:uid="{00000000-0005-0000-0000-000036420000}"/>
    <cellStyle name="Standard 5 5" xfId="5819" xr:uid="{00000000-0005-0000-0000-000037420000}"/>
    <cellStyle name="Standard 5 5 2" xfId="5820" xr:uid="{00000000-0005-0000-0000-000038420000}"/>
    <cellStyle name="Standard 5 5 3" xfId="5821" xr:uid="{00000000-0005-0000-0000-000039420000}"/>
    <cellStyle name="Standard 5 5 3 2" xfId="5822" xr:uid="{00000000-0005-0000-0000-00003A420000}"/>
    <cellStyle name="Standard 5 5 3 2 2" xfId="11869" xr:uid="{00000000-0005-0000-0000-00003B420000}"/>
    <cellStyle name="Standard 5 5 3 2 3" xfId="17838" xr:uid="{00000000-0005-0000-0000-00003C420000}"/>
    <cellStyle name="Standard 5 5 3 3" xfId="11868" xr:uid="{00000000-0005-0000-0000-00003D420000}"/>
    <cellStyle name="Standard 5 5 3 4" xfId="17837" xr:uid="{00000000-0005-0000-0000-00003E420000}"/>
    <cellStyle name="Standard 5 5 4" xfId="5823" xr:uid="{00000000-0005-0000-0000-00003F420000}"/>
    <cellStyle name="Standard 5 5 5" xfId="5824" xr:uid="{00000000-0005-0000-0000-000040420000}"/>
    <cellStyle name="Standard 5 5 5 2" xfId="11870" xr:uid="{00000000-0005-0000-0000-000041420000}"/>
    <cellStyle name="Standard 5 5 5 3" xfId="17839" xr:uid="{00000000-0005-0000-0000-000042420000}"/>
    <cellStyle name="Standard 5 5 6" xfId="11867" xr:uid="{00000000-0005-0000-0000-000043420000}"/>
    <cellStyle name="Standard 5 5 7" xfId="17836" xr:uid="{00000000-0005-0000-0000-000044420000}"/>
    <cellStyle name="Standard 5 6" xfId="5825" xr:uid="{00000000-0005-0000-0000-000045420000}"/>
    <cellStyle name="Standard 5 6 2" xfId="5826" xr:uid="{00000000-0005-0000-0000-000046420000}"/>
    <cellStyle name="Standard 5 6 2 2" xfId="11872" xr:uid="{00000000-0005-0000-0000-000047420000}"/>
    <cellStyle name="Standard 5 6 2 3" xfId="17841" xr:uid="{00000000-0005-0000-0000-000048420000}"/>
    <cellStyle name="Standard 5 6 3" xfId="11871" xr:uid="{00000000-0005-0000-0000-000049420000}"/>
    <cellStyle name="Standard 5 6 4" xfId="17840" xr:uid="{00000000-0005-0000-0000-00004A420000}"/>
    <cellStyle name="Standard 5 7" xfId="5827" xr:uid="{00000000-0005-0000-0000-00004B420000}"/>
    <cellStyle name="Standard 5 7 2" xfId="5828" xr:uid="{00000000-0005-0000-0000-00004C420000}"/>
    <cellStyle name="Standard 5 7 2 2" xfId="11874" xr:uid="{00000000-0005-0000-0000-00004D420000}"/>
    <cellStyle name="Standard 5 7 2 3" xfId="17843" xr:uid="{00000000-0005-0000-0000-00004E420000}"/>
    <cellStyle name="Standard 5 7 3" xfId="11873" xr:uid="{00000000-0005-0000-0000-00004F420000}"/>
    <cellStyle name="Standard 5 7 4" xfId="17842" xr:uid="{00000000-0005-0000-0000-000050420000}"/>
    <cellStyle name="Standard 5 8" xfId="5829" xr:uid="{00000000-0005-0000-0000-000051420000}"/>
    <cellStyle name="Standard 5 8 2" xfId="5830" xr:uid="{00000000-0005-0000-0000-000052420000}"/>
    <cellStyle name="Standard 5 8 2 2" xfId="11876" xr:uid="{00000000-0005-0000-0000-000053420000}"/>
    <cellStyle name="Standard 5 8 2 3" xfId="17845" xr:uid="{00000000-0005-0000-0000-000054420000}"/>
    <cellStyle name="Standard 5 8 3" xfId="11875" xr:uid="{00000000-0005-0000-0000-000055420000}"/>
    <cellStyle name="Standard 5 8 4" xfId="17844" xr:uid="{00000000-0005-0000-0000-000056420000}"/>
    <cellStyle name="Standard 5 9" xfId="5831" xr:uid="{00000000-0005-0000-0000-000057420000}"/>
    <cellStyle name="Standard 5 9 2" xfId="5832" xr:uid="{00000000-0005-0000-0000-000058420000}"/>
    <cellStyle name="Standard 5 9 2 2" xfId="11878" xr:uid="{00000000-0005-0000-0000-000059420000}"/>
    <cellStyle name="Standard 5 9 2 3" xfId="17847" xr:uid="{00000000-0005-0000-0000-00005A420000}"/>
    <cellStyle name="Standard 5 9 3" xfId="11877" xr:uid="{00000000-0005-0000-0000-00005B420000}"/>
    <cellStyle name="Standard 5 9 4" xfId="17846" xr:uid="{00000000-0005-0000-0000-00005C420000}"/>
    <cellStyle name="Standard 5_Details" xfId="5833" xr:uid="{00000000-0005-0000-0000-00005D420000}"/>
    <cellStyle name="Standard 50" xfId="5834" xr:uid="{00000000-0005-0000-0000-00005E420000}"/>
    <cellStyle name="Standard 50 2" xfId="5835" xr:uid="{00000000-0005-0000-0000-00005F420000}"/>
    <cellStyle name="Standard 50 2 2" xfId="5836" xr:uid="{00000000-0005-0000-0000-000060420000}"/>
    <cellStyle name="Standard 50 2 2 2" xfId="11881" xr:uid="{00000000-0005-0000-0000-000061420000}"/>
    <cellStyle name="Standard 50 2 2 3" xfId="17850" xr:uid="{00000000-0005-0000-0000-000062420000}"/>
    <cellStyle name="Standard 50 2 3" xfId="11880" xr:uid="{00000000-0005-0000-0000-000063420000}"/>
    <cellStyle name="Standard 50 2 4" xfId="17849" xr:uid="{00000000-0005-0000-0000-000064420000}"/>
    <cellStyle name="Standard 50 3" xfId="5837" xr:uid="{00000000-0005-0000-0000-000065420000}"/>
    <cellStyle name="Standard 50 3 2" xfId="11882" xr:uid="{00000000-0005-0000-0000-000066420000}"/>
    <cellStyle name="Standard 50 3 3" xfId="17851" xr:uid="{00000000-0005-0000-0000-000067420000}"/>
    <cellStyle name="Standard 50 4" xfId="11879" xr:uid="{00000000-0005-0000-0000-000068420000}"/>
    <cellStyle name="Standard 50 5" xfId="17848" xr:uid="{00000000-0005-0000-0000-000069420000}"/>
    <cellStyle name="Standard 51" xfId="5838" xr:uid="{00000000-0005-0000-0000-00006A420000}"/>
    <cellStyle name="Standard 51 2" xfId="5839" xr:uid="{00000000-0005-0000-0000-00006B420000}"/>
    <cellStyle name="Standard 51 2 2" xfId="5840" xr:uid="{00000000-0005-0000-0000-00006C420000}"/>
    <cellStyle name="Standard 51 2 2 2" xfId="11885" xr:uid="{00000000-0005-0000-0000-00006D420000}"/>
    <cellStyle name="Standard 51 2 2 3" xfId="17854" xr:uid="{00000000-0005-0000-0000-00006E420000}"/>
    <cellStyle name="Standard 51 2 3" xfId="11884" xr:uid="{00000000-0005-0000-0000-00006F420000}"/>
    <cellStyle name="Standard 51 2 4" xfId="17853" xr:uid="{00000000-0005-0000-0000-000070420000}"/>
    <cellStyle name="Standard 51 3" xfId="5841" xr:uid="{00000000-0005-0000-0000-000071420000}"/>
    <cellStyle name="Standard 51 3 2" xfId="11886" xr:uid="{00000000-0005-0000-0000-000072420000}"/>
    <cellStyle name="Standard 51 3 3" xfId="17855" xr:uid="{00000000-0005-0000-0000-000073420000}"/>
    <cellStyle name="Standard 51 4" xfId="11883" xr:uid="{00000000-0005-0000-0000-000074420000}"/>
    <cellStyle name="Standard 51 5" xfId="17852" xr:uid="{00000000-0005-0000-0000-000075420000}"/>
    <cellStyle name="Standard 52" xfId="5842" xr:uid="{00000000-0005-0000-0000-000076420000}"/>
    <cellStyle name="Standard 52 2" xfId="5843" xr:uid="{00000000-0005-0000-0000-000077420000}"/>
    <cellStyle name="Standard 52 2 2" xfId="5844" xr:uid="{00000000-0005-0000-0000-000078420000}"/>
    <cellStyle name="Standard 52 2 2 2" xfId="11889" xr:uid="{00000000-0005-0000-0000-000079420000}"/>
    <cellStyle name="Standard 52 2 2 3" xfId="17858" xr:uid="{00000000-0005-0000-0000-00007A420000}"/>
    <cellStyle name="Standard 52 2 3" xfId="11888" xr:uid="{00000000-0005-0000-0000-00007B420000}"/>
    <cellStyle name="Standard 52 2 4" xfId="17857" xr:uid="{00000000-0005-0000-0000-00007C420000}"/>
    <cellStyle name="Standard 52 3" xfId="5845" xr:uid="{00000000-0005-0000-0000-00007D420000}"/>
    <cellStyle name="Standard 52 3 2" xfId="11890" xr:uid="{00000000-0005-0000-0000-00007E420000}"/>
    <cellStyle name="Standard 52 3 3" xfId="17859" xr:uid="{00000000-0005-0000-0000-00007F420000}"/>
    <cellStyle name="Standard 52 4" xfId="11887" xr:uid="{00000000-0005-0000-0000-000080420000}"/>
    <cellStyle name="Standard 52 5" xfId="17856" xr:uid="{00000000-0005-0000-0000-000081420000}"/>
    <cellStyle name="Standard 53" xfId="5846" xr:uid="{00000000-0005-0000-0000-000082420000}"/>
    <cellStyle name="Standard 53 2" xfId="5847" xr:uid="{00000000-0005-0000-0000-000083420000}"/>
    <cellStyle name="Standard 53 2 2" xfId="5848" xr:uid="{00000000-0005-0000-0000-000084420000}"/>
    <cellStyle name="Standard 53 2 2 2" xfId="11893" xr:uid="{00000000-0005-0000-0000-000085420000}"/>
    <cellStyle name="Standard 53 2 2 3" xfId="17862" xr:uid="{00000000-0005-0000-0000-000086420000}"/>
    <cellStyle name="Standard 53 2 3" xfId="11892" xr:uid="{00000000-0005-0000-0000-000087420000}"/>
    <cellStyle name="Standard 53 2 4" xfId="17861" xr:uid="{00000000-0005-0000-0000-000088420000}"/>
    <cellStyle name="Standard 53 3" xfId="5849" xr:uid="{00000000-0005-0000-0000-000089420000}"/>
    <cellStyle name="Standard 53 3 2" xfId="11894" xr:uid="{00000000-0005-0000-0000-00008A420000}"/>
    <cellStyle name="Standard 53 3 3" xfId="17863" xr:uid="{00000000-0005-0000-0000-00008B420000}"/>
    <cellStyle name="Standard 53 4" xfId="11891" xr:uid="{00000000-0005-0000-0000-00008C420000}"/>
    <cellStyle name="Standard 53 5" xfId="17860" xr:uid="{00000000-0005-0000-0000-00008D420000}"/>
    <cellStyle name="Standard 54" xfId="5850" xr:uid="{00000000-0005-0000-0000-00008E420000}"/>
    <cellStyle name="Standard 54 2" xfId="5851" xr:uid="{00000000-0005-0000-0000-00008F420000}"/>
    <cellStyle name="Standard 54 2 2" xfId="5852" xr:uid="{00000000-0005-0000-0000-000090420000}"/>
    <cellStyle name="Standard 54 2 2 2" xfId="11897" xr:uid="{00000000-0005-0000-0000-000091420000}"/>
    <cellStyle name="Standard 54 2 2 3" xfId="17866" xr:uid="{00000000-0005-0000-0000-000092420000}"/>
    <cellStyle name="Standard 54 2 3" xfId="11896" xr:uid="{00000000-0005-0000-0000-000093420000}"/>
    <cellStyle name="Standard 54 2 4" xfId="17865" xr:uid="{00000000-0005-0000-0000-000094420000}"/>
    <cellStyle name="Standard 54 3" xfId="5853" xr:uid="{00000000-0005-0000-0000-000095420000}"/>
    <cellStyle name="Standard 54 3 2" xfId="11898" xr:uid="{00000000-0005-0000-0000-000096420000}"/>
    <cellStyle name="Standard 54 3 3" xfId="17867" xr:uid="{00000000-0005-0000-0000-000097420000}"/>
    <cellStyle name="Standard 54 4" xfId="11895" xr:uid="{00000000-0005-0000-0000-000098420000}"/>
    <cellStyle name="Standard 54 5" xfId="17864" xr:uid="{00000000-0005-0000-0000-000099420000}"/>
    <cellStyle name="Standard 55" xfId="5854" xr:uid="{00000000-0005-0000-0000-00009A420000}"/>
    <cellStyle name="Standard 55 2" xfId="5855" xr:uid="{00000000-0005-0000-0000-00009B420000}"/>
    <cellStyle name="Standard 55 2 2" xfId="5856" xr:uid="{00000000-0005-0000-0000-00009C420000}"/>
    <cellStyle name="Standard 55 2 2 2" xfId="11901" xr:uid="{00000000-0005-0000-0000-00009D420000}"/>
    <cellStyle name="Standard 55 2 2 3" xfId="17870" xr:uid="{00000000-0005-0000-0000-00009E420000}"/>
    <cellStyle name="Standard 55 2 3" xfId="11900" xr:uid="{00000000-0005-0000-0000-00009F420000}"/>
    <cellStyle name="Standard 55 2 4" xfId="17869" xr:uid="{00000000-0005-0000-0000-0000A0420000}"/>
    <cellStyle name="Standard 55 3" xfId="5857" xr:uid="{00000000-0005-0000-0000-0000A1420000}"/>
    <cellStyle name="Standard 55 3 2" xfId="11902" xr:uid="{00000000-0005-0000-0000-0000A2420000}"/>
    <cellStyle name="Standard 55 3 3" xfId="17871" xr:uid="{00000000-0005-0000-0000-0000A3420000}"/>
    <cellStyle name="Standard 55 4" xfId="11899" xr:uid="{00000000-0005-0000-0000-0000A4420000}"/>
    <cellStyle name="Standard 55 5" xfId="17868" xr:uid="{00000000-0005-0000-0000-0000A5420000}"/>
    <cellStyle name="Standard 56" xfId="5858" xr:uid="{00000000-0005-0000-0000-0000A6420000}"/>
    <cellStyle name="Standard 56 2" xfId="5859" xr:uid="{00000000-0005-0000-0000-0000A7420000}"/>
    <cellStyle name="Standard 56 2 2" xfId="5860" xr:uid="{00000000-0005-0000-0000-0000A8420000}"/>
    <cellStyle name="Standard 56 2 2 2" xfId="11905" xr:uid="{00000000-0005-0000-0000-0000A9420000}"/>
    <cellStyle name="Standard 56 2 2 3" xfId="17874" xr:uid="{00000000-0005-0000-0000-0000AA420000}"/>
    <cellStyle name="Standard 56 2 3" xfId="11904" xr:uid="{00000000-0005-0000-0000-0000AB420000}"/>
    <cellStyle name="Standard 56 2 4" xfId="17873" xr:uid="{00000000-0005-0000-0000-0000AC420000}"/>
    <cellStyle name="Standard 56 3" xfId="5861" xr:uid="{00000000-0005-0000-0000-0000AD420000}"/>
    <cellStyle name="Standard 56 3 2" xfId="11906" xr:uid="{00000000-0005-0000-0000-0000AE420000}"/>
    <cellStyle name="Standard 56 3 3" xfId="17875" xr:uid="{00000000-0005-0000-0000-0000AF420000}"/>
    <cellStyle name="Standard 56 4" xfId="11903" xr:uid="{00000000-0005-0000-0000-0000B0420000}"/>
    <cellStyle name="Standard 56 5" xfId="17872" xr:uid="{00000000-0005-0000-0000-0000B1420000}"/>
    <cellStyle name="Standard 57" xfId="5862" xr:uid="{00000000-0005-0000-0000-0000B2420000}"/>
    <cellStyle name="Standard 57 2" xfId="5863" xr:uid="{00000000-0005-0000-0000-0000B3420000}"/>
    <cellStyle name="Standard 57 2 2" xfId="5864" xr:uid="{00000000-0005-0000-0000-0000B4420000}"/>
    <cellStyle name="Standard 57 2 2 2" xfId="11909" xr:uid="{00000000-0005-0000-0000-0000B5420000}"/>
    <cellStyle name="Standard 57 2 2 3" xfId="17878" xr:uid="{00000000-0005-0000-0000-0000B6420000}"/>
    <cellStyle name="Standard 57 2 3" xfId="11908" xr:uid="{00000000-0005-0000-0000-0000B7420000}"/>
    <cellStyle name="Standard 57 2 4" xfId="17877" xr:uid="{00000000-0005-0000-0000-0000B8420000}"/>
    <cellStyle name="Standard 57 3" xfId="5865" xr:uid="{00000000-0005-0000-0000-0000B9420000}"/>
    <cellStyle name="Standard 57 3 2" xfId="11910" xr:uid="{00000000-0005-0000-0000-0000BA420000}"/>
    <cellStyle name="Standard 57 3 3" xfId="17879" xr:uid="{00000000-0005-0000-0000-0000BB420000}"/>
    <cellStyle name="Standard 57 4" xfId="11907" xr:uid="{00000000-0005-0000-0000-0000BC420000}"/>
    <cellStyle name="Standard 57 5" xfId="17876" xr:uid="{00000000-0005-0000-0000-0000BD420000}"/>
    <cellStyle name="Standard 58" xfId="5866" xr:uid="{00000000-0005-0000-0000-0000BE420000}"/>
    <cellStyle name="Standard 58 2" xfId="5867" xr:uid="{00000000-0005-0000-0000-0000BF420000}"/>
    <cellStyle name="Standard 58 2 2" xfId="5868" xr:uid="{00000000-0005-0000-0000-0000C0420000}"/>
    <cellStyle name="Standard 58 2 2 2" xfId="11913" xr:uid="{00000000-0005-0000-0000-0000C1420000}"/>
    <cellStyle name="Standard 58 2 2 3" xfId="17882" xr:uid="{00000000-0005-0000-0000-0000C2420000}"/>
    <cellStyle name="Standard 58 2 3" xfId="11912" xr:uid="{00000000-0005-0000-0000-0000C3420000}"/>
    <cellStyle name="Standard 58 2 4" xfId="17881" xr:uid="{00000000-0005-0000-0000-0000C4420000}"/>
    <cellStyle name="Standard 58 3" xfId="5869" xr:uid="{00000000-0005-0000-0000-0000C5420000}"/>
    <cellStyle name="Standard 58 3 2" xfId="11914" xr:uid="{00000000-0005-0000-0000-0000C6420000}"/>
    <cellStyle name="Standard 58 3 3" xfId="17883" xr:uid="{00000000-0005-0000-0000-0000C7420000}"/>
    <cellStyle name="Standard 58 4" xfId="11911" xr:uid="{00000000-0005-0000-0000-0000C8420000}"/>
    <cellStyle name="Standard 58 5" xfId="17880" xr:uid="{00000000-0005-0000-0000-0000C9420000}"/>
    <cellStyle name="Standard 59" xfId="5870" xr:uid="{00000000-0005-0000-0000-0000CA420000}"/>
    <cellStyle name="Standard 59 2" xfId="5871" xr:uid="{00000000-0005-0000-0000-0000CB420000}"/>
    <cellStyle name="Standard 59 2 2" xfId="5872" xr:uid="{00000000-0005-0000-0000-0000CC420000}"/>
    <cellStyle name="Standard 59 2 2 2" xfId="11917" xr:uid="{00000000-0005-0000-0000-0000CD420000}"/>
    <cellStyle name="Standard 59 2 2 3" xfId="17886" xr:uid="{00000000-0005-0000-0000-0000CE420000}"/>
    <cellStyle name="Standard 59 2 3" xfId="11916" xr:uid="{00000000-0005-0000-0000-0000CF420000}"/>
    <cellStyle name="Standard 59 2 4" xfId="17885" xr:uid="{00000000-0005-0000-0000-0000D0420000}"/>
    <cellStyle name="Standard 59 3" xfId="5873" xr:uid="{00000000-0005-0000-0000-0000D1420000}"/>
    <cellStyle name="Standard 59 3 2" xfId="11918" xr:uid="{00000000-0005-0000-0000-0000D2420000}"/>
    <cellStyle name="Standard 59 3 3" xfId="17887" xr:uid="{00000000-0005-0000-0000-0000D3420000}"/>
    <cellStyle name="Standard 59 4" xfId="11915" xr:uid="{00000000-0005-0000-0000-0000D4420000}"/>
    <cellStyle name="Standard 59 5" xfId="17884" xr:uid="{00000000-0005-0000-0000-0000D5420000}"/>
    <cellStyle name="Standard 6" xfId="5874" xr:uid="{00000000-0005-0000-0000-0000D6420000}"/>
    <cellStyle name="Standard 6 10" xfId="5875" xr:uid="{00000000-0005-0000-0000-0000D7420000}"/>
    <cellStyle name="Standard 6 10 2" xfId="5876" xr:uid="{00000000-0005-0000-0000-0000D8420000}"/>
    <cellStyle name="Standard 6 10 2 2" xfId="11920" xr:uid="{00000000-0005-0000-0000-0000D9420000}"/>
    <cellStyle name="Standard 6 10 2 3" xfId="17890" xr:uid="{00000000-0005-0000-0000-0000DA420000}"/>
    <cellStyle name="Standard 6 10 3" xfId="11919" xr:uid="{00000000-0005-0000-0000-0000DB420000}"/>
    <cellStyle name="Standard 6 10 4" xfId="17889" xr:uid="{00000000-0005-0000-0000-0000DC420000}"/>
    <cellStyle name="Standard 6 11" xfId="5877" xr:uid="{00000000-0005-0000-0000-0000DD420000}"/>
    <cellStyle name="Standard 6 11 2" xfId="5878" xr:uid="{00000000-0005-0000-0000-0000DE420000}"/>
    <cellStyle name="Standard 6 11 2 2" xfId="11922" xr:uid="{00000000-0005-0000-0000-0000DF420000}"/>
    <cellStyle name="Standard 6 11 2 3" xfId="17892" xr:uid="{00000000-0005-0000-0000-0000E0420000}"/>
    <cellStyle name="Standard 6 11 3" xfId="11921" xr:uid="{00000000-0005-0000-0000-0000E1420000}"/>
    <cellStyle name="Standard 6 11 4" xfId="17891" xr:uid="{00000000-0005-0000-0000-0000E2420000}"/>
    <cellStyle name="Standard 6 12" xfId="5879" xr:uid="{00000000-0005-0000-0000-0000E3420000}"/>
    <cellStyle name="Standard 6 12 2" xfId="5880" xr:uid="{00000000-0005-0000-0000-0000E4420000}"/>
    <cellStyle name="Standard 6 12 2 2" xfId="11924" xr:uid="{00000000-0005-0000-0000-0000E5420000}"/>
    <cellStyle name="Standard 6 12 2 3" xfId="17894" xr:uid="{00000000-0005-0000-0000-0000E6420000}"/>
    <cellStyle name="Standard 6 12 3" xfId="11923" xr:uid="{00000000-0005-0000-0000-0000E7420000}"/>
    <cellStyle name="Standard 6 12 4" xfId="17893" xr:uid="{00000000-0005-0000-0000-0000E8420000}"/>
    <cellStyle name="Standard 6 13" xfId="5881" xr:uid="{00000000-0005-0000-0000-0000E9420000}"/>
    <cellStyle name="Standard 6 13 2" xfId="5882" xr:uid="{00000000-0005-0000-0000-0000EA420000}"/>
    <cellStyle name="Standard 6 13 2 2" xfId="11926" xr:uid="{00000000-0005-0000-0000-0000EB420000}"/>
    <cellStyle name="Standard 6 13 2 3" xfId="17896" xr:uid="{00000000-0005-0000-0000-0000EC420000}"/>
    <cellStyle name="Standard 6 13 3" xfId="11925" xr:uid="{00000000-0005-0000-0000-0000ED420000}"/>
    <cellStyle name="Standard 6 13 4" xfId="17895" xr:uid="{00000000-0005-0000-0000-0000EE420000}"/>
    <cellStyle name="Standard 6 14" xfId="5883" xr:uid="{00000000-0005-0000-0000-0000EF420000}"/>
    <cellStyle name="Standard 6 14 2" xfId="5884" xr:uid="{00000000-0005-0000-0000-0000F0420000}"/>
    <cellStyle name="Standard 6 14 2 2" xfId="11928" xr:uid="{00000000-0005-0000-0000-0000F1420000}"/>
    <cellStyle name="Standard 6 14 2 3" xfId="17898" xr:uid="{00000000-0005-0000-0000-0000F2420000}"/>
    <cellStyle name="Standard 6 14 3" xfId="11927" xr:uid="{00000000-0005-0000-0000-0000F3420000}"/>
    <cellStyle name="Standard 6 14 4" xfId="17897" xr:uid="{00000000-0005-0000-0000-0000F4420000}"/>
    <cellStyle name="Standard 6 15" xfId="5885" xr:uid="{00000000-0005-0000-0000-0000F5420000}"/>
    <cellStyle name="Standard 6 15 2" xfId="5886" xr:uid="{00000000-0005-0000-0000-0000F6420000}"/>
    <cellStyle name="Standard 6 15 2 2" xfId="11930" xr:uid="{00000000-0005-0000-0000-0000F7420000}"/>
    <cellStyle name="Standard 6 15 2 3" xfId="17900" xr:uid="{00000000-0005-0000-0000-0000F8420000}"/>
    <cellStyle name="Standard 6 15 3" xfId="11929" xr:uid="{00000000-0005-0000-0000-0000F9420000}"/>
    <cellStyle name="Standard 6 15 4" xfId="17899" xr:uid="{00000000-0005-0000-0000-0000FA420000}"/>
    <cellStyle name="Standard 6 16" xfId="5887" xr:uid="{00000000-0005-0000-0000-0000FB420000}"/>
    <cellStyle name="Standard 6 17" xfId="5888" xr:uid="{00000000-0005-0000-0000-0000FC420000}"/>
    <cellStyle name="Standard 6 17 2" xfId="11931" xr:uid="{00000000-0005-0000-0000-0000FD420000}"/>
    <cellStyle name="Standard 6 17 3" xfId="17901" xr:uid="{00000000-0005-0000-0000-0000FE420000}"/>
    <cellStyle name="Standard 6 18" xfId="5889" xr:uid="{00000000-0005-0000-0000-0000FF420000}"/>
    <cellStyle name="Standard 6 18 2" xfId="11932" xr:uid="{00000000-0005-0000-0000-000000430000}"/>
    <cellStyle name="Standard 6 18 3" xfId="17902" xr:uid="{00000000-0005-0000-0000-000001430000}"/>
    <cellStyle name="Standard 6 19" xfId="11933" xr:uid="{00000000-0005-0000-0000-000002430000}"/>
    <cellStyle name="Standard 6 19 2" xfId="17903" xr:uid="{00000000-0005-0000-0000-000003430000}"/>
    <cellStyle name="Standard 6 2" xfId="5890" xr:uid="{00000000-0005-0000-0000-000004430000}"/>
    <cellStyle name="Standard 6 2 10" xfId="11934" xr:uid="{00000000-0005-0000-0000-000005430000}"/>
    <cellStyle name="Standard 6 2 10 2" xfId="17904" xr:uid="{00000000-0005-0000-0000-000006430000}"/>
    <cellStyle name="Standard 6 2 11" xfId="6316" xr:uid="{00000000-0005-0000-0000-000007430000}"/>
    <cellStyle name="Standard 6 2 12" xfId="12273" xr:uid="{00000000-0005-0000-0000-000008430000}"/>
    <cellStyle name="Standard 6 2 14" xfId="18242" xr:uid="{00000000-0005-0000-0000-000009430000}"/>
    <cellStyle name="Standard 6 2 2" xfId="5891" xr:uid="{00000000-0005-0000-0000-00000A430000}"/>
    <cellStyle name="Standard 6 2 2 2" xfId="5892" xr:uid="{00000000-0005-0000-0000-00000B430000}"/>
    <cellStyle name="Standard 6 2 2 2 2" xfId="5893" xr:uid="{00000000-0005-0000-0000-00000C430000}"/>
    <cellStyle name="Standard 6 2 2 2 2 2" xfId="11937" xr:uid="{00000000-0005-0000-0000-00000D430000}"/>
    <cellStyle name="Standard 6 2 2 2 2 3" xfId="17907" xr:uid="{00000000-0005-0000-0000-00000E430000}"/>
    <cellStyle name="Standard 6 2 2 2 3" xfId="11936" xr:uid="{00000000-0005-0000-0000-00000F430000}"/>
    <cellStyle name="Standard 6 2 2 2 4" xfId="17906" xr:uid="{00000000-0005-0000-0000-000010430000}"/>
    <cellStyle name="Standard 6 2 2 3" xfId="5894" xr:uid="{00000000-0005-0000-0000-000011430000}"/>
    <cellStyle name="Standard 6 2 2 3 2" xfId="5895" xr:uid="{00000000-0005-0000-0000-000012430000}"/>
    <cellStyle name="Standard 6 2 2 3 2 2" xfId="11939" xr:uid="{00000000-0005-0000-0000-000013430000}"/>
    <cellStyle name="Standard 6 2 2 3 2 3" xfId="17909" xr:uid="{00000000-0005-0000-0000-000014430000}"/>
    <cellStyle name="Standard 6 2 2 3 3" xfId="11938" xr:uid="{00000000-0005-0000-0000-000015430000}"/>
    <cellStyle name="Standard 6 2 2 3 4" xfId="17908" xr:uid="{00000000-0005-0000-0000-000016430000}"/>
    <cellStyle name="Standard 6 2 2 4" xfId="5896" xr:uid="{00000000-0005-0000-0000-000017430000}"/>
    <cellStyle name="Standard 6 2 2 4 2" xfId="5897" xr:uid="{00000000-0005-0000-0000-000018430000}"/>
    <cellStyle name="Standard 6 2 2 4 2 2" xfId="11941" xr:uid="{00000000-0005-0000-0000-000019430000}"/>
    <cellStyle name="Standard 6 2 2 4 2 3" xfId="17911" xr:uid="{00000000-0005-0000-0000-00001A430000}"/>
    <cellStyle name="Standard 6 2 2 4 3" xfId="11940" xr:uid="{00000000-0005-0000-0000-00001B430000}"/>
    <cellStyle name="Standard 6 2 2 4 4" xfId="17910" xr:uid="{00000000-0005-0000-0000-00001C430000}"/>
    <cellStyle name="Standard 6 2 2 5" xfId="5898" xr:uid="{00000000-0005-0000-0000-00001D430000}"/>
    <cellStyle name="Standard 6 2 2 5 2" xfId="5899" xr:uid="{00000000-0005-0000-0000-00001E430000}"/>
    <cellStyle name="Standard 6 2 2 5 2 2" xfId="11943" xr:uid="{00000000-0005-0000-0000-00001F430000}"/>
    <cellStyle name="Standard 6 2 2 5 2 3" xfId="17913" xr:uid="{00000000-0005-0000-0000-000020430000}"/>
    <cellStyle name="Standard 6 2 2 5 3" xfId="11942" xr:uid="{00000000-0005-0000-0000-000021430000}"/>
    <cellStyle name="Standard 6 2 2 5 4" xfId="17912" xr:uid="{00000000-0005-0000-0000-000022430000}"/>
    <cellStyle name="Standard 6 2 2 6" xfId="5900" xr:uid="{00000000-0005-0000-0000-000023430000}"/>
    <cellStyle name="Standard 6 2 2 6 2" xfId="11944" xr:uid="{00000000-0005-0000-0000-000024430000}"/>
    <cellStyle name="Standard 6 2 2 6 3" xfId="17914" xr:uid="{00000000-0005-0000-0000-000025430000}"/>
    <cellStyle name="Standard 6 2 2 7" xfId="11935" xr:uid="{00000000-0005-0000-0000-000026430000}"/>
    <cellStyle name="Standard 6 2 2 8" xfId="17905" xr:uid="{00000000-0005-0000-0000-000027430000}"/>
    <cellStyle name="Standard 6 2 3" xfId="5901" xr:uid="{00000000-0005-0000-0000-000028430000}"/>
    <cellStyle name="Standard 6 2 3 2" xfId="5902" xr:uid="{00000000-0005-0000-0000-000029430000}"/>
    <cellStyle name="Standard 6 2 3 2 2" xfId="5903" xr:uid="{00000000-0005-0000-0000-00002A430000}"/>
    <cellStyle name="Standard 6 2 3 2 2 2" xfId="11947" xr:uid="{00000000-0005-0000-0000-00002B430000}"/>
    <cellStyle name="Standard 6 2 3 2 2 3" xfId="17917" xr:uid="{00000000-0005-0000-0000-00002C430000}"/>
    <cellStyle name="Standard 6 2 3 2 3" xfId="11946" xr:uid="{00000000-0005-0000-0000-00002D430000}"/>
    <cellStyle name="Standard 6 2 3 2 4" xfId="17916" xr:uid="{00000000-0005-0000-0000-00002E430000}"/>
    <cellStyle name="Standard 6 2 3 3" xfId="5904" xr:uid="{00000000-0005-0000-0000-00002F430000}"/>
    <cellStyle name="Standard 6 2 3 3 2" xfId="5905" xr:uid="{00000000-0005-0000-0000-000030430000}"/>
    <cellStyle name="Standard 6 2 3 3 2 2" xfId="11949" xr:uid="{00000000-0005-0000-0000-000031430000}"/>
    <cellStyle name="Standard 6 2 3 3 2 3" xfId="17919" xr:uid="{00000000-0005-0000-0000-000032430000}"/>
    <cellStyle name="Standard 6 2 3 3 3" xfId="11948" xr:uid="{00000000-0005-0000-0000-000033430000}"/>
    <cellStyle name="Standard 6 2 3 3 4" xfId="17918" xr:uid="{00000000-0005-0000-0000-000034430000}"/>
    <cellStyle name="Standard 6 2 3 4" xfId="5906" xr:uid="{00000000-0005-0000-0000-000035430000}"/>
    <cellStyle name="Standard 6 2 3 4 2" xfId="11950" xr:uid="{00000000-0005-0000-0000-000036430000}"/>
    <cellStyle name="Standard 6 2 3 4 3" xfId="17920" xr:uid="{00000000-0005-0000-0000-000037430000}"/>
    <cellStyle name="Standard 6 2 3 5" xfId="11945" xr:uid="{00000000-0005-0000-0000-000038430000}"/>
    <cellStyle name="Standard 6 2 3 6" xfId="17915" xr:uid="{00000000-0005-0000-0000-000039430000}"/>
    <cellStyle name="Standard 6 2 4" xfId="5907" xr:uid="{00000000-0005-0000-0000-00003A430000}"/>
    <cellStyle name="Standard 6 2 4 2" xfId="5908" xr:uid="{00000000-0005-0000-0000-00003B430000}"/>
    <cellStyle name="Standard 6 2 4 2 2" xfId="11952" xr:uid="{00000000-0005-0000-0000-00003C430000}"/>
    <cellStyle name="Standard 6 2 4 2 3" xfId="17922" xr:uid="{00000000-0005-0000-0000-00003D430000}"/>
    <cellStyle name="Standard 6 2 4 3" xfId="11951" xr:uid="{00000000-0005-0000-0000-00003E430000}"/>
    <cellStyle name="Standard 6 2 4 4" xfId="17921" xr:uid="{00000000-0005-0000-0000-00003F430000}"/>
    <cellStyle name="Standard 6 2 5" xfId="5909" xr:uid="{00000000-0005-0000-0000-000040430000}"/>
    <cellStyle name="Standard 6 2 5 2" xfId="5910" xr:uid="{00000000-0005-0000-0000-000041430000}"/>
    <cellStyle name="Standard 6 2 5 2 2" xfId="11954" xr:uid="{00000000-0005-0000-0000-000042430000}"/>
    <cellStyle name="Standard 6 2 5 2 3" xfId="17924" xr:uid="{00000000-0005-0000-0000-000043430000}"/>
    <cellStyle name="Standard 6 2 5 3" xfId="11953" xr:uid="{00000000-0005-0000-0000-000044430000}"/>
    <cellStyle name="Standard 6 2 5 4" xfId="17923" xr:uid="{00000000-0005-0000-0000-000045430000}"/>
    <cellStyle name="Standard 6 2 6" xfId="5911" xr:uid="{00000000-0005-0000-0000-000046430000}"/>
    <cellStyle name="Standard 6 2 6 2" xfId="5912" xr:uid="{00000000-0005-0000-0000-000047430000}"/>
    <cellStyle name="Standard 6 2 6 2 2" xfId="11956" xr:uid="{00000000-0005-0000-0000-000048430000}"/>
    <cellStyle name="Standard 6 2 6 2 3" xfId="17926" xr:uid="{00000000-0005-0000-0000-000049430000}"/>
    <cellStyle name="Standard 6 2 6 3" xfId="11955" xr:uid="{00000000-0005-0000-0000-00004A430000}"/>
    <cellStyle name="Standard 6 2 6 4" xfId="17925" xr:uid="{00000000-0005-0000-0000-00004B430000}"/>
    <cellStyle name="Standard 6 2 7" xfId="5913" xr:uid="{00000000-0005-0000-0000-00004C430000}"/>
    <cellStyle name="Standard 6 2 7 2" xfId="5914" xr:uid="{00000000-0005-0000-0000-00004D430000}"/>
    <cellStyle name="Standard 6 2 7 2 2" xfId="11958" xr:uid="{00000000-0005-0000-0000-00004E430000}"/>
    <cellStyle name="Standard 6 2 7 2 3" xfId="17928" xr:uid="{00000000-0005-0000-0000-00004F430000}"/>
    <cellStyle name="Standard 6 2 7 3" xfId="11957" xr:uid="{00000000-0005-0000-0000-000050430000}"/>
    <cellStyle name="Standard 6 2 7 4" xfId="17927" xr:uid="{00000000-0005-0000-0000-000051430000}"/>
    <cellStyle name="Standard 6 2 8" xfId="5915" xr:uid="{00000000-0005-0000-0000-000052430000}"/>
    <cellStyle name="Standard 6 2 8 2" xfId="5916" xr:uid="{00000000-0005-0000-0000-000053430000}"/>
    <cellStyle name="Standard 6 2 8 2 2" xfId="11960" xr:uid="{00000000-0005-0000-0000-000054430000}"/>
    <cellStyle name="Standard 6 2 8 2 3" xfId="17930" xr:uid="{00000000-0005-0000-0000-000055430000}"/>
    <cellStyle name="Standard 6 2 8 3" xfId="11959" xr:uid="{00000000-0005-0000-0000-000056430000}"/>
    <cellStyle name="Standard 6 2 8 4" xfId="17929" xr:uid="{00000000-0005-0000-0000-000057430000}"/>
    <cellStyle name="Standard 6 2 9" xfId="5917" xr:uid="{00000000-0005-0000-0000-000058430000}"/>
    <cellStyle name="Standard 6 2 9 2" xfId="11961" xr:uid="{00000000-0005-0000-0000-000059430000}"/>
    <cellStyle name="Standard 6 2 9 3" xfId="17931" xr:uid="{00000000-0005-0000-0000-00005A430000}"/>
    <cellStyle name="Standard 6 20" xfId="6315" xr:uid="{00000000-0005-0000-0000-00005B430000}"/>
    <cellStyle name="Standard 6 21" xfId="17888" xr:uid="{00000000-0005-0000-0000-00005C430000}"/>
    <cellStyle name="Standard 6 3" xfId="5918" xr:uid="{00000000-0005-0000-0000-00005D430000}"/>
    <cellStyle name="Standard 6 3 2" xfId="5919" xr:uid="{00000000-0005-0000-0000-00005E430000}"/>
    <cellStyle name="Standard 6 3 2 2" xfId="5920" xr:uid="{00000000-0005-0000-0000-00005F430000}"/>
    <cellStyle name="Standard 6 3 2 2 2" xfId="5921" xr:uid="{00000000-0005-0000-0000-000060430000}"/>
    <cellStyle name="Standard 6 3 2 2 2 2" xfId="11965" xr:uid="{00000000-0005-0000-0000-000061430000}"/>
    <cellStyle name="Standard 6 3 2 2 2 3" xfId="17935" xr:uid="{00000000-0005-0000-0000-000062430000}"/>
    <cellStyle name="Standard 6 3 2 2 3" xfId="11964" xr:uid="{00000000-0005-0000-0000-000063430000}"/>
    <cellStyle name="Standard 6 3 2 2 4" xfId="17934" xr:uid="{00000000-0005-0000-0000-000064430000}"/>
    <cellStyle name="Standard 6 3 2 3" xfId="5922" xr:uid="{00000000-0005-0000-0000-000065430000}"/>
    <cellStyle name="Standard 6 3 2 3 2" xfId="5923" xr:uid="{00000000-0005-0000-0000-000066430000}"/>
    <cellStyle name="Standard 6 3 2 3 2 2" xfId="11967" xr:uid="{00000000-0005-0000-0000-000067430000}"/>
    <cellStyle name="Standard 6 3 2 3 2 3" xfId="17937" xr:uid="{00000000-0005-0000-0000-000068430000}"/>
    <cellStyle name="Standard 6 3 2 3 3" xfId="11966" xr:uid="{00000000-0005-0000-0000-000069430000}"/>
    <cellStyle name="Standard 6 3 2 3 4" xfId="17936" xr:uid="{00000000-0005-0000-0000-00006A430000}"/>
    <cellStyle name="Standard 6 3 2 4" xfId="5924" xr:uid="{00000000-0005-0000-0000-00006B430000}"/>
    <cellStyle name="Standard 6 3 2 4 2" xfId="11968" xr:uid="{00000000-0005-0000-0000-00006C430000}"/>
    <cellStyle name="Standard 6 3 2 4 3" xfId="17938" xr:uid="{00000000-0005-0000-0000-00006D430000}"/>
    <cellStyle name="Standard 6 3 2 5" xfId="11963" xr:uid="{00000000-0005-0000-0000-00006E430000}"/>
    <cellStyle name="Standard 6 3 2 6" xfId="17933" xr:uid="{00000000-0005-0000-0000-00006F430000}"/>
    <cellStyle name="Standard 6 3 3" xfId="5925" xr:uid="{00000000-0005-0000-0000-000070430000}"/>
    <cellStyle name="Standard 6 3 3 2" xfId="5926" xr:uid="{00000000-0005-0000-0000-000071430000}"/>
    <cellStyle name="Standard 6 3 3 2 2" xfId="11970" xr:uid="{00000000-0005-0000-0000-000072430000}"/>
    <cellStyle name="Standard 6 3 3 2 3" xfId="17940" xr:uid="{00000000-0005-0000-0000-000073430000}"/>
    <cellStyle name="Standard 6 3 3 3" xfId="11969" xr:uid="{00000000-0005-0000-0000-000074430000}"/>
    <cellStyle name="Standard 6 3 3 4" xfId="17939" xr:uid="{00000000-0005-0000-0000-000075430000}"/>
    <cellStyle name="Standard 6 3 4" xfId="5927" xr:uid="{00000000-0005-0000-0000-000076430000}"/>
    <cellStyle name="Standard 6 3 4 2" xfId="5928" xr:uid="{00000000-0005-0000-0000-000077430000}"/>
    <cellStyle name="Standard 6 3 4 2 2" xfId="11972" xr:uid="{00000000-0005-0000-0000-000078430000}"/>
    <cellStyle name="Standard 6 3 4 2 3" xfId="17942" xr:uid="{00000000-0005-0000-0000-000079430000}"/>
    <cellStyle name="Standard 6 3 4 3" xfId="11971" xr:uid="{00000000-0005-0000-0000-00007A430000}"/>
    <cellStyle name="Standard 6 3 4 4" xfId="17941" xr:uid="{00000000-0005-0000-0000-00007B430000}"/>
    <cellStyle name="Standard 6 3 5" xfId="5929" xr:uid="{00000000-0005-0000-0000-00007C430000}"/>
    <cellStyle name="Standard 6 3 5 2" xfId="5930" xr:uid="{00000000-0005-0000-0000-00007D430000}"/>
    <cellStyle name="Standard 6 3 5 2 2" xfId="11974" xr:uid="{00000000-0005-0000-0000-00007E430000}"/>
    <cellStyle name="Standard 6 3 5 2 3" xfId="17944" xr:uid="{00000000-0005-0000-0000-00007F430000}"/>
    <cellStyle name="Standard 6 3 5 3" xfId="11973" xr:uid="{00000000-0005-0000-0000-000080430000}"/>
    <cellStyle name="Standard 6 3 5 4" xfId="17943" xr:uid="{00000000-0005-0000-0000-000081430000}"/>
    <cellStyle name="Standard 6 3 6" xfId="5931" xr:uid="{00000000-0005-0000-0000-000082430000}"/>
    <cellStyle name="Standard 6 3 6 2" xfId="11975" xr:uid="{00000000-0005-0000-0000-000083430000}"/>
    <cellStyle name="Standard 6 3 6 3" xfId="17945" xr:uid="{00000000-0005-0000-0000-000084430000}"/>
    <cellStyle name="Standard 6 3 7" xfId="11976" xr:uid="{00000000-0005-0000-0000-000085430000}"/>
    <cellStyle name="Standard 6 3 7 2" xfId="17946" xr:uid="{00000000-0005-0000-0000-000086430000}"/>
    <cellStyle name="Standard 6 3 8" xfId="11962" xr:uid="{00000000-0005-0000-0000-000087430000}"/>
    <cellStyle name="Standard 6 3 9" xfId="17932" xr:uid="{00000000-0005-0000-0000-000088430000}"/>
    <cellStyle name="Standard 6 4" xfId="5932" xr:uid="{00000000-0005-0000-0000-000089430000}"/>
    <cellStyle name="Standard 6 4 2" xfId="5933" xr:uid="{00000000-0005-0000-0000-00008A430000}"/>
    <cellStyle name="Standard 6 4 2 2" xfId="5934" xr:uid="{00000000-0005-0000-0000-00008B430000}"/>
    <cellStyle name="Standard 6 4 2 2 2" xfId="11979" xr:uid="{00000000-0005-0000-0000-00008C430000}"/>
    <cellStyle name="Standard 6 4 2 2 3" xfId="17949" xr:uid="{00000000-0005-0000-0000-00008D430000}"/>
    <cellStyle name="Standard 6 4 2 3" xfId="11978" xr:uid="{00000000-0005-0000-0000-00008E430000}"/>
    <cellStyle name="Standard 6 4 2 4" xfId="17948" xr:uid="{00000000-0005-0000-0000-00008F430000}"/>
    <cellStyle name="Standard 6 4 3" xfId="5935" xr:uid="{00000000-0005-0000-0000-000090430000}"/>
    <cellStyle name="Standard 6 4 3 2" xfId="5936" xr:uid="{00000000-0005-0000-0000-000091430000}"/>
    <cellStyle name="Standard 6 4 3 2 2" xfId="11981" xr:uid="{00000000-0005-0000-0000-000092430000}"/>
    <cellStyle name="Standard 6 4 3 2 3" xfId="17951" xr:uid="{00000000-0005-0000-0000-000093430000}"/>
    <cellStyle name="Standard 6 4 3 3" xfId="11980" xr:uid="{00000000-0005-0000-0000-000094430000}"/>
    <cellStyle name="Standard 6 4 3 4" xfId="17950" xr:uid="{00000000-0005-0000-0000-000095430000}"/>
    <cellStyle name="Standard 6 4 4" xfId="5937" xr:uid="{00000000-0005-0000-0000-000096430000}"/>
    <cellStyle name="Standard 6 4 4 2" xfId="5938" xr:uid="{00000000-0005-0000-0000-000097430000}"/>
    <cellStyle name="Standard 6 4 4 2 2" xfId="11983" xr:uid="{00000000-0005-0000-0000-000098430000}"/>
    <cellStyle name="Standard 6 4 4 2 3" xfId="17953" xr:uid="{00000000-0005-0000-0000-000099430000}"/>
    <cellStyle name="Standard 6 4 4 3" xfId="11982" xr:uid="{00000000-0005-0000-0000-00009A430000}"/>
    <cellStyle name="Standard 6 4 4 4" xfId="17952" xr:uid="{00000000-0005-0000-0000-00009B430000}"/>
    <cellStyle name="Standard 6 4 5" xfId="5939" xr:uid="{00000000-0005-0000-0000-00009C430000}"/>
    <cellStyle name="Standard 6 4 5 2" xfId="11984" xr:uid="{00000000-0005-0000-0000-00009D430000}"/>
    <cellStyle name="Standard 6 4 5 3" xfId="17954" xr:uid="{00000000-0005-0000-0000-00009E430000}"/>
    <cellStyle name="Standard 6 4 6" xfId="11977" xr:uid="{00000000-0005-0000-0000-00009F430000}"/>
    <cellStyle name="Standard 6 4 7" xfId="17947" xr:uid="{00000000-0005-0000-0000-0000A0430000}"/>
    <cellStyle name="Standard 6 5" xfId="5940" xr:uid="{00000000-0005-0000-0000-0000A1430000}"/>
    <cellStyle name="Standard 6 5 2" xfId="5941" xr:uid="{00000000-0005-0000-0000-0000A2430000}"/>
    <cellStyle name="Standard 6 5 2 2" xfId="5942" xr:uid="{00000000-0005-0000-0000-0000A3430000}"/>
    <cellStyle name="Standard 6 5 2 2 2" xfId="11987" xr:uid="{00000000-0005-0000-0000-0000A4430000}"/>
    <cellStyle name="Standard 6 5 2 2 3" xfId="17957" xr:uid="{00000000-0005-0000-0000-0000A5430000}"/>
    <cellStyle name="Standard 6 5 2 3" xfId="11986" xr:uid="{00000000-0005-0000-0000-0000A6430000}"/>
    <cellStyle name="Standard 6 5 2 4" xfId="17956" xr:uid="{00000000-0005-0000-0000-0000A7430000}"/>
    <cellStyle name="Standard 6 5 3" xfId="5943" xr:uid="{00000000-0005-0000-0000-0000A8430000}"/>
    <cellStyle name="Standard 6 5 3 2" xfId="11988" xr:uid="{00000000-0005-0000-0000-0000A9430000}"/>
    <cellStyle name="Standard 6 5 3 3" xfId="17958" xr:uid="{00000000-0005-0000-0000-0000AA430000}"/>
    <cellStyle name="Standard 6 5 4" xfId="11985" xr:uid="{00000000-0005-0000-0000-0000AB430000}"/>
    <cellStyle name="Standard 6 5 5" xfId="17955" xr:uid="{00000000-0005-0000-0000-0000AC430000}"/>
    <cellStyle name="Standard 6 6" xfId="5944" xr:uid="{00000000-0005-0000-0000-0000AD430000}"/>
    <cellStyle name="Standard 6 6 2" xfId="5945" xr:uid="{00000000-0005-0000-0000-0000AE430000}"/>
    <cellStyle name="Standard 6 6 2 2" xfId="5946" xr:uid="{00000000-0005-0000-0000-0000AF430000}"/>
    <cellStyle name="Standard 6 6 2 2 2" xfId="11991" xr:uid="{00000000-0005-0000-0000-0000B0430000}"/>
    <cellStyle name="Standard 6 6 2 2 3" xfId="17961" xr:uid="{00000000-0005-0000-0000-0000B1430000}"/>
    <cellStyle name="Standard 6 6 2 3" xfId="11990" xr:uid="{00000000-0005-0000-0000-0000B2430000}"/>
    <cellStyle name="Standard 6 6 2 4" xfId="17960" xr:uid="{00000000-0005-0000-0000-0000B3430000}"/>
    <cellStyle name="Standard 6 6 3" xfId="5947" xr:uid="{00000000-0005-0000-0000-0000B4430000}"/>
    <cellStyle name="Standard 6 6 3 2" xfId="11992" xr:uid="{00000000-0005-0000-0000-0000B5430000}"/>
    <cellStyle name="Standard 6 6 3 3" xfId="17962" xr:uid="{00000000-0005-0000-0000-0000B6430000}"/>
    <cellStyle name="Standard 6 6 4" xfId="11989" xr:uid="{00000000-0005-0000-0000-0000B7430000}"/>
    <cellStyle name="Standard 6 6 5" xfId="17959" xr:uid="{00000000-0005-0000-0000-0000B8430000}"/>
    <cellStyle name="Standard 6 7" xfId="5948" xr:uid="{00000000-0005-0000-0000-0000B9430000}"/>
    <cellStyle name="Standard 6 7 2" xfId="5949" xr:uid="{00000000-0005-0000-0000-0000BA430000}"/>
    <cellStyle name="Standard 6 7 2 2" xfId="11994" xr:uid="{00000000-0005-0000-0000-0000BB430000}"/>
    <cellStyle name="Standard 6 7 2 3" xfId="17964" xr:uid="{00000000-0005-0000-0000-0000BC430000}"/>
    <cellStyle name="Standard 6 7 3" xfId="11993" xr:uid="{00000000-0005-0000-0000-0000BD430000}"/>
    <cellStyle name="Standard 6 7 4" xfId="17963" xr:uid="{00000000-0005-0000-0000-0000BE430000}"/>
    <cellStyle name="Standard 6 8" xfId="5950" xr:uid="{00000000-0005-0000-0000-0000BF430000}"/>
    <cellStyle name="Standard 6 8 2" xfId="5951" xr:uid="{00000000-0005-0000-0000-0000C0430000}"/>
    <cellStyle name="Standard 6 8 2 2" xfId="11996" xr:uid="{00000000-0005-0000-0000-0000C1430000}"/>
    <cellStyle name="Standard 6 8 2 3" xfId="17966" xr:uid="{00000000-0005-0000-0000-0000C2430000}"/>
    <cellStyle name="Standard 6 8 3" xfId="11995" xr:uid="{00000000-0005-0000-0000-0000C3430000}"/>
    <cellStyle name="Standard 6 8 4" xfId="17965" xr:uid="{00000000-0005-0000-0000-0000C4430000}"/>
    <cellStyle name="Standard 6 9" xfId="5952" xr:uid="{00000000-0005-0000-0000-0000C5430000}"/>
    <cellStyle name="Standard 6 9 2" xfId="5953" xr:uid="{00000000-0005-0000-0000-0000C6430000}"/>
    <cellStyle name="Standard 6 9 2 2" xfId="11998" xr:uid="{00000000-0005-0000-0000-0000C7430000}"/>
    <cellStyle name="Standard 6 9 2 3" xfId="17968" xr:uid="{00000000-0005-0000-0000-0000C8430000}"/>
    <cellStyle name="Standard 6 9 3" xfId="11997" xr:uid="{00000000-0005-0000-0000-0000C9430000}"/>
    <cellStyle name="Standard 6 9 4" xfId="17967" xr:uid="{00000000-0005-0000-0000-0000CA430000}"/>
    <cellStyle name="Standard 6_Details" xfId="5954" xr:uid="{00000000-0005-0000-0000-0000CB430000}"/>
    <cellStyle name="Standard 60" xfId="5955" xr:uid="{00000000-0005-0000-0000-0000CC430000}"/>
    <cellStyle name="Standard 60 2" xfId="5956" xr:uid="{00000000-0005-0000-0000-0000CD430000}"/>
    <cellStyle name="Standard 60 2 2" xfId="5957" xr:uid="{00000000-0005-0000-0000-0000CE430000}"/>
    <cellStyle name="Standard 60 2 2 2" xfId="12001" xr:uid="{00000000-0005-0000-0000-0000CF430000}"/>
    <cellStyle name="Standard 60 2 2 3" xfId="17971" xr:uid="{00000000-0005-0000-0000-0000D0430000}"/>
    <cellStyle name="Standard 60 2 3" xfId="12000" xr:uid="{00000000-0005-0000-0000-0000D1430000}"/>
    <cellStyle name="Standard 60 2 4" xfId="17970" xr:uid="{00000000-0005-0000-0000-0000D2430000}"/>
    <cellStyle name="Standard 60 3" xfId="5958" xr:uid="{00000000-0005-0000-0000-0000D3430000}"/>
    <cellStyle name="Standard 60 3 2" xfId="12002" xr:uid="{00000000-0005-0000-0000-0000D4430000}"/>
    <cellStyle name="Standard 60 3 3" xfId="17972" xr:uid="{00000000-0005-0000-0000-0000D5430000}"/>
    <cellStyle name="Standard 60 4" xfId="11999" xr:uid="{00000000-0005-0000-0000-0000D6430000}"/>
    <cellStyle name="Standard 60 5" xfId="17969" xr:uid="{00000000-0005-0000-0000-0000D7430000}"/>
    <cellStyle name="Standard 61" xfId="5959" xr:uid="{00000000-0005-0000-0000-0000D8430000}"/>
    <cellStyle name="Standard 61 2" xfId="5960" xr:uid="{00000000-0005-0000-0000-0000D9430000}"/>
    <cellStyle name="Standard 61 2 2" xfId="5961" xr:uid="{00000000-0005-0000-0000-0000DA430000}"/>
    <cellStyle name="Standard 61 2 2 2" xfId="12005" xr:uid="{00000000-0005-0000-0000-0000DB430000}"/>
    <cellStyle name="Standard 61 2 2 3" xfId="17975" xr:uid="{00000000-0005-0000-0000-0000DC430000}"/>
    <cellStyle name="Standard 61 2 3" xfId="12004" xr:uid="{00000000-0005-0000-0000-0000DD430000}"/>
    <cellStyle name="Standard 61 2 4" xfId="17974" xr:uid="{00000000-0005-0000-0000-0000DE430000}"/>
    <cellStyle name="Standard 61 3" xfId="5962" xr:uid="{00000000-0005-0000-0000-0000DF430000}"/>
    <cellStyle name="Standard 61 3 2" xfId="12006" xr:uid="{00000000-0005-0000-0000-0000E0430000}"/>
    <cellStyle name="Standard 61 3 3" xfId="17976" xr:uid="{00000000-0005-0000-0000-0000E1430000}"/>
    <cellStyle name="Standard 61 4" xfId="12003" xr:uid="{00000000-0005-0000-0000-0000E2430000}"/>
    <cellStyle name="Standard 61 5" xfId="17973" xr:uid="{00000000-0005-0000-0000-0000E3430000}"/>
    <cellStyle name="Standard 62" xfId="5963" xr:uid="{00000000-0005-0000-0000-0000E4430000}"/>
    <cellStyle name="Standard 62 2" xfId="5964" xr:uid="{00000000-0005-0000-0000-0000E5430000}"/>
    <cellStyle name="Standard 62 2 2" xfId="5965" xr:uid="{00000000-0005-0000-0000-0000E6430000}"/>
    <cellStyle name="Standard 62 2 2 2" xfId="12009" xr:uid="{00000000-0005-0000-0000-0000E7430000}"/>
    <cellStyle name="Standard 62 2 2 3" xfId="17979" xr:uid="{00000000-0005-0000-0000-0000E8430000}"/>
    <cellStyle name="Standard 62 2 3" xfId="12008" xr:uid="{00000000-0005-0000-0000-0000E9430000}"/>
    <cellStyle name="Standard 62 2 4" xfId="17978" xr:uid="{00000000-0005-0000-0000-0000EA430000}"/>
    <cellStyle name="Standard 62 3" xfId="5966" xr:uid="{00000000-0005-0000-0000-0000EB430000}"/>
    <cellStyle name="Standard 62 3 2" xfId="12010" xr:uid="{00000000-0005-0000-0000-0000EC430000}"/>
    <cellStyle name="Standard 62 3 3" xfId="17980" xr:uid="{00000000-0005-0000-0000-0000ED430000}"/>
    <cellStyle name="Standard 62 4" xfId="12007" xr:uid="{00000000-0005-0000-0000-0000EE430000}"/>
    <cellStyle name="Standard 62 5" xfId="17977" xr:uid="{00000000-0005-0000-0000-0000EF430000}"/>
    <cellStyle name="Standard 63" xfId="5967" xr:uid="{00000000-0005-0000-0000-0000F0430000}"/>
    <cellStyle name="Standard 63 2" xfId="5968" xr:uid="{00000000-0005-0000-0000-0000F1430000}"/>
    <cellStyle name="Standard 63 2 2" xfId="5969" xr:uid="{00000000-0005-0000-0000-0000F2430000}"/>
    <cellStyle name="Standard 63 2 2 2" xfId="12013" xr:uid="{00000000-0005-0000-0000-0000F3430000}"/>
    <cellStyle name="Standard 63 2 2 3" xfId="17983" xr:uid="{00000000-0005-0000-0000-0000F4430000}"/>
    <cellStyle name="Standard 63 2 3" xfId="12012" xr:uid="{00000000-0005-0000-0000-0000F5430000}"/>
    <cellStyle name="Standard 63 2 4" xfId="17982" xr:uid="{00000000-0005-0000-0000-0000F6430000}"/>
    <cellStyle name="Standard 63 3" xfId="5970" xr:uid="{00000000-0005-0000-0000-0000F7430000}"/>
    <cellStyle name="Standard 63 3 2" xfId="12014" xr:uid="{00000000-0005-0000-0000-0000F8430000}"/>
    <cellStyle name="Standard 63 3 3" xfId="17984" xr:uid="{00000000-0005-0000-0000-0000F9430000}"/>
    <cellStyle name="Standard 63 4" xfId="12011" xr:uid="{00000000-0005-0000-0000-0000FA430000}"/>
    <cellStyle name="Standard 63 5" xfId="17981" xr:uid="{00000000-0005-0000-0000-0000FB430000}"/>
    <cellStyle name="Standard 64" xfId="5971" xr:uid="{00000000-0005-0000-0000-0000FC430000}"/>
    <cellStyle name="Standard 64 2" xfId="5972" xr:uid="{00000000-0005-0000-0000-0000FD430000}"/>
    <cellStyle name="Standard 64 2 2" xfId="5973" xr:uid="{00000000-0005-0000-0000-0000FE430000}"/>
    <cellStyle name="Standard 64 2 2 2" xfId="12017" xr:uid="{00000000-0005-0000-0000-0000FF430000}"/>
    <cellStyle name="Standard 64 2 2 3" xfId="17987" xr:uid="{00000000-0005-0000-0000-000000440000}"/>
    <cellStyle name="Standard 64 2 3" xfId="12016" xr:uid="{00000000-0005-0000-0000-000001440000}"/>
    <cellStyle name="Standard 64 2 4" xfId="17986" xr:uid="{00000000-0005-0000-0000-000002440000}"/>
    <cellStyle name="Standard 64 3" xfId="5974" xr:uid="{00000000-0005-0000-0000-000003440000}"/>
    <cellStyle name="Standard 64 3 2" xfId="12018" xr:uid="{00000000-0005-0000-0000-000004440000}"/>
    <cellStyle name="Standard 64 3 3" xfId="17988" xr:uid="{00000000-0005-0000-0000-000005440000}"/>
    <cellStyle name="Standard 64 4" xfId="12015" xr:uid="{00000000-0005-0000-0000-000006440000}"/>
    <cellStyle name="Standard 64 5" xfId="17985" xr:uid="{00000000-0005-0000-0000-000007440000}"/>
    <cellStyle name="Standard 65" xfId="5975" xr:uid="{00000000-0005-0000-0000-000008440000}"/>
    <cellStyle name="Standard 65 2" xfId="5976" xr:uid="{00000000-0005-0000-0000-000009440000}"/>
    <cellStyle name="Standard 65 2 2" xfId="5977" xr:uid="{00000000-0005-0000-0000-00000A440000}"/>
    <cellStyle name="Standard 65 2 2 2" xfId="12021" xr:uid="{00000000-0005-0000-0000-00000B440000}"/>
    <cellStyle name="Standard 65 2 2 3" xfId="17991" xr:uid="{00000000-0005-0000-0000-00000C440000}"/>
    <cellStyle name="Standard 65 2 3" xfId="12020" xr:uid="{00000000-0005-0000-0000-00000D440000}"/>
    <cellStyle name="Standard 65 2 4" xfId="17990" xr:uid="{00000000-0005-0000-0000-00000E440000}"/>
    <cellStyle name="Standard 65 3" xfId="5978" xr:uid="{00000000-0005-0000-0000-00000F440000}"/>
    <cellStyle name="Standard 65 3 2" xfId="12022" xr:uid="{00000000-0005-0000-0000-000010440000}"/>
    <cellStyle name="Standard 65 3 3" xfId="17992" xr:uid="{00000000-0005-0000-0000-000011440000}"/>
    <cellStyle name="Standard 65 4" xfId="12019" xr:uid="{00000000-0005-0000-0000-000012440000}"/>
    <cellStyle name="Standard 65 5" xfId="17989" xr:uid="{00000000-0005-0000-0000-000013440000}"/>
    <cellStyle name="Standard 66" xfId="5979" xr:uid="{00000000-0005-0000-0000-000014440000}"/>
    <cellStyle name="Standard 66 2" xfId="5980" xr:uid="{00000000-0005-0000-0000-000015440000}"/>
    <cellStyle name="Standard 66 2 2" xfId="5981" xr:uid="{00000000-0005-0000-0000-000016440000}"/>
    <cellStyle name="Standard 66 2 2 2" xfId="12025" xr:uid="{00000000-0005-0000-0000-000017440000}"/>
    <cellStyle name="Standard 66 2 2 3" xfId="17995" xr:uid="{00000000-0005-0000-0000-000018440000}"/>
    <cellStyle name="Standard 66 2 3" xfId="12024" xr:uid="{00000000-0005-0000-0000-000019440000}"/>
    <cellStyle name="Standard 66 2 4" xfId="17994" xr:uid="{00000000-0005-0000-0000-00001A440000}"/>
    <cellStyle name="Standard 66 3" xfId="5982" xr:uid="{00000000-0005-0000-0000-00001B440000}"/>
    <cellStyle name="Standard 66 3 2" xfId="12026" xr:uid="{00000000-0005-0000-0000-00001C440000}"/>
    <cellStyle name="Standard 66 3 3" xfId="17996" xr:uid="{00000000-0005-0000-0000-00001D440000}"/>
    <cellStyle name="Standard 66 4" xfId="12023" xr:uid="{00000000-0005-0000-0000-00001E440000}"/>
    <cellStyle name="Standard 66 5" xfId="17993" xr:uid="{00000000-0005-0000-0000-00001F440000}"/>
    <cellStyle name="Standard 67" xfId="5983" xr:uid="{00000000-0005-0000-0000-000020440000}"/>
    <cellStyle name="Standard 67 2" xfId="5984" xr:uid="{00000000-0005-0000-0000-000021440000}"/>
    <cellStyle name="Standard 67 2 2" xfId="5985" xr:uid="{00000000-0005-0000-0000-000022440000}"/>
    <cellStyle name="Standard 67 2 2 2" xfId="12029" xr:uid="{00000000-0005-0000-0000-000023440000}"/>
    <cellStyle name="Standard 67 2 2 3" xfId="17999" xr:uid="{00000000-0005-0000-0000-000024440000}"/>
    <cellStyle name="Standard 67 2 3" xfId="12028" xr:uid="{00000000-0005-0000-0000-000025440000}"/>
    <cellStyle name="Standard 67 2 4" xfId="17998" xr:uid="{00000000-0005-0000-0000-000026440000}"/>
    <cellStyle name="Standard 67 3" xfId="5986" xr:uid="{00000000-0005-0000-0000-000027440000}"/>
    <cellStyle name="Standard 67 3 2" xfId="12030" xr:uid="{00000000-0005-0000-0000-000028440000}"/>
    <cellStyle name="Standard 67 3 3" xfId="18000" xr:uid="{00000000-0005-0000-0000-000029440000}"/>
    <cellStyle name="Standard 67 4" xfId="12027" xr:uid="{00000000-0005-0000-0000-00002A440000}"/>
    <cellStyle name="Standard 67 5" xfId="17997" xr:uid="{00000000-0005-0000-0000-00002B440000}"/>
    <cellStyle name="Standard 68" xfId="5987" xr:uid="{00000000-0005-0000-0000-00002C440000}"/>
    <cellStyle name="Standard 68 2" xfId="5988" xr:uid="{00000000-0005-0000-0000-00002D440000}"/>
    <cellStyle name="Standard 68 2 2" xfId="5989" xr:uid="{00000000-0005-0000-0000-00002E440000}"/>
    <cellStyle name="Standard 68 2 2 2" xfId="12033" xr:uid="{00000000-0005-0000-0000-00002F440000}"/>
    <cellStyle name="Standard 68 2 2 3" xfId="18003" xr:uid="{00000000-0005-0000-0000-000030440000}"/>
    <cellStyle name="Standard 68 2 3" xfId="12032" xr:uid="{00000000-0005-0000-0000-000031440000}"/>
    <cellStyle name="Standard 68 2 4" xfId="18002" xr:uid="{00000000-0005-0000-0000-000032440000}"/>
    <cellStyle name="Standard 68 3" xfId="5990" xr:uid="{00000000-0005-0000-0000-000033440000}"/>
    <cellStyle name="Standard 68 3 2" xfId="12034" xr:uid="{00000000-0005-0000-0000-000034440000}"/>
    <cellStyle name="Standard 68 3 3" xfId="18004" xr:uid="{00000000-0005-0000-0000-000035440000}"/>
    <cellStyle name="Standard 68 4" xfId="12031" xr:uid="{00000000-0005-0000-0000-000036440000}"/>
    <cellStyle name="Standard 68 5" xfId="18001" xr:uid="{00000000-0005-0000-0000-000037440000}"/>
    <cellStyle name="Standard 69" xfId="5991" xr:uid="{00000000-0005-0000-0000-000038440000}"/>
    <cellStyle name="Standard 69 2" xfId="5992" xr:uid="{00000000-0005-0000-0000-000039440000}"/>
    <cellStyle name="Standard 69 2 2" xfId="5993" xr:uid="{00000000-0005-0000-0000-00003A440000}"/>
    <cellStyle name="Standard 69 2 2 2" xfId="12037" xr:uid="{00000000-0005-0000-0000-00003B440000}"/>
    <cellStyle name="Standard 69 2 2 3" xfId="18007" xr:uid="{00000000-0005-0000-0000-00003C440000}"/>
    <cellStyle name="Standard 69 2 3" xfId="12036" xr:uid="{00000000-0005-0000-0000-00003D440000}"/>
    <cellStyle name="Standard 69 2 4" xfId="18006" xr:uid="{00000000-0005-0000-0000-00003E440000}"/>
    <cellStyle name="Standard 69 3" xfId="5994" xr:uid="{00000000-0005-0000-0000-00003F440000}"/>
    <cellStyle name="Standard 69 3 2" xfId="12038" xr:uid="{00000000-0005-0000-0000-000040440000}"/>
    <cellStyle name="Standard 69 3 3" xfId="18008" xr:uid="{00000000-0005-0000-0000-000041440000}"/>
    <cellStyle name="Standard 69 4" xfId="12035" xr:uid="{00000000-0005-0000-0000-000042440000}"/>
    <cellStyle name="Standard 69 5" xfId="18005" xr:uid="{00000000-0005-0000-0000-000043440000}"/>
    <cellStyle name="Standard 7" xfId="15" xr:uid="{00000000-0005-0000-0000-000044440000}"/>
    <cellStyle name="Standard 7 10" xfId="5995" xr:uid="{00000000-0005-0000-0000-000045440000}"/>
    <cellStyle name="Standard 7 10 2" xfId="5996" xr:uid="{00000000-0005-0000-0000-000046440000}"/>
    <cellStyle name="Standard 7 10 2 2" xfId="12041" xr:uid="{00000000-0005-0000-0000-000047440000}"/>
    <cellStyle name="Standard 7 10 2 3" xfId="18011" xr:uid="{00000000-0005-0000-0000-000048440000}"/>
    <cellStyle name="Standard 7 10 3" xfId="12040" xr:uid="{00000000-0005-0000-0000-000049440000}"/>
    <cellStyle name="Standard 7 10 4" xfId="18010" xr:uid="{00000000-0005-0000-0000-00004A440000}"/>
    <cellStyle name="Standard 7 11" xfId="5997" xr:uid="{00000000-0005-0000-0000-00004B440000}"/>
    <cellStyle name="Standard 7 11 2" xfId="12042" xr:uid="{00000000-0005-0000-0000-00004C440000}"/>
    <cellStyle name="Standard 7 11 3" xfId="18012" xr:uid="{00000000-0005-0000-0000-00004D440000}"/>
    <cellStyle name="Standard 7 12" xfId="5998" xr:uid="{00000000-0005-0000-0000-00004E440000}"/>
    <cellStyle name="Standard 7 13" xfId="12039" xr:uid="{00000000-0005-0000-0000-00004F440000}"/>
    <cellStyle name="Standard 7 14" xfId="18009" xr:uid="{00000000-0005-0000-0000-000050440000}"/>
    <cellStyle name="Standard 7 2" xfId="5999" xr:uid="{00000000-0005-0000-0000-000051440000}"/>
    <cellStyle name="Standard 7 2 2" xfId="6000" xr:uid="{00000000-0005-0000-0000-000052440000}"/>
    <cellStyle name="Standard 7 2 2 2" xfId="6001" xr:uid="{00000000-0005-0000-0000-000053440000}"/>
    <cellStyle name="Standard 7 2 2 2 2" xfId="6002" xr:uid="{00000000-0005-0000-0000-000054440000}"/>
    <cellStyle name="Standard 7 2 2 2 2 2" xfId="12046" xr:uid="{00000000-0005-0000-0000-000055440000}"/>
    <cellStyle name="Standard 7 2 2 2 2 3" xfId="18016" xr:uid="{00000000-0005-0000-0000-000056440000}"/>
    <cellStyle name="Standard 7 2 2 2 3" xfId="12045" xr:uid="{00000000-0005-0000-0000-000057440000}"/>
    <cellStyle name="Standard 7 2 2 2 4" xfId="18015" xr:uid="{00000000-0005-0000-0000-000058440000}"/>
    <cellStyle name="Standard 7 2 2 3" xfId="6003" xr:uid="{00000000-0005-0000-0000-000059440000}"/>
    <cellStyle name="Standard 7 2 2 3 2" xfId="6004" xr:uid="{00000000-0005-0000-0000-00005A440000}"/>
    <cellStyle name="Standard 7 2 2 3 2 2" xfId="12048" xr:uid="{00000000-0005-0000-0000-00005B440000}"/>
    <cellStyle name="Standard 7 2 2 3 2 3" xfId="18018" xr:uid="{00000000-0005-0000-0000-00005C440000}"/>
    <cellStyle name="Standard 7 2 2 3 3" xfId="12047" xr:uid="{00000000-0005-0000-0000-00005D440000}"/>
    <cellStyle name="Standard 7 2 2 3 4" xfId="18017" xr:uid="{00000000-0005-0000-0000-00005E440000}"/>
    <cellStyle name="Standard 7 2 2 4" xfId="6005" xr:uid="{00000000-0005-0000-0000-00005F440000}"/>
    <cellStyle name="Standard 7 2 2 4 2" xfId="6006" xr:uid="{00000000-0005-0000-0000-000060440000}"/>
    <cellStyle name="Standard 7 2 2 4 2 2" xfId="12050" xr:uid="{00000000-0005-0000-0000-000061440000}"/>
    <cellStyle name="Standard 7 2 2 4 2 3" xfId="18020" xr:uid="{00000000-0005-0000-0000-000062440000}"/>
    <cellStyle name="Standard 7 2 2 4 3" xfId="12049" xr:uid="{00000000-0005-0000-0000-000063440000}"/>
    <cellStyle name="Standard 7 2 2 4 4" xfId="18019" xr:uid="{00000000-0005-0000-0000-000064440000}"/>
    <cellStyle name="Standard 7 2 2 5" xfId="6007" xr:uid="{00000000-0005-0000-0000-000065440000}"/>
    <cellStyle name="Standard 7 2 2 5 2" xfId="12051" xr:uid="{00000000-0005-0000-0000-000066440000}"/>
    <cellStyle name="Standard 7 2 2 5 3" xfId="18021" xr:uid="{00000000-0005-0000-0000-000067440000}"/>
    <cellStyle name="Standard 7 2 2 6" xfId="12044" xr:uid="{00000000-0005-0000-0000-000068440000}"/>
    <cellStyle name="Standard 7 2 2 7" xfId="18014" xr:uid="{00000000-0005-0000-0000-000069440000}"/>
    <cellStyle name="Standard 7 2 3" xfId="6008" xr:uid="{00000000-0005-0000-0000-00006A440000}"/>
    <cellStyle name="Standard 7 2 3 2" xfId="6009" xr:uid="{00000000-0005-0000-0000-00006B440000}"/>
    <cellStyle name="Standard 7 2 3 2 2" xfId="6010" xr:uid="{00000000-0005-0000-0000-00006C440000}"/>
    <cellStyle name="Standard 7 2 3 2 2 2" xfId="12054" xr:uid="{00000000-0005-0000-0000-00006D440000}"/>
    <cellStyle name="Standard 7 2 3 2 2 3" xfId="18024" xr:uid="{00000000-0005-0000-0000-00006E440000}"/>
    <cellStyle name="Standard 7 2 3 2 3" xfId="12053" xr:uid="{00000000-0005-0000-0000-00006F440000}"/>
    <cellStyle name="Standard 7 2 3 2 4" xfId="18023" xr:uid="{00000000-0005-0000-0000-000070440000}"/>
    <cellStyle name="Standard 7 2 3 3" xfId="6011" xr:uid="{00000000-0005-0000-0000-000071440000}"/>
    <cellStyle name="Standard 7 2 3 3 2" xfId="6012" xr:uid="{00000000-0005-0000-0000-000072440000}"/>
    <cellStyle name="Standard 7 2 3 3 2 2" xfId="12056" xr:uid="{00000000-0005-0000-0000-000073440000}"/>
    <cellStyle name="Standard 7 2 3 3 2 3" xfId="18026" xr:uid="{00000000-0005-0000-0000-000074440000}"/>
    <cellStyle name="Standard 7 2 3 3 3" xfId="12055" xr:uid="{00000000-0005-0000-0000-000075440000}"/>
    <cellStyle name="Standard 7 2 3 3 4" xfId="18025" xr:uid="{00000000-0005-0000-0000-000076440000}"/>
    <cellStyle name="Standard 7 2 3 4" xfId="6013" xr:uid="{00000000-0005-0000-0000-000077440000}"/>
    <cellStyle name="Standard 7 2 3 4 2" xfId="12057" xr:uid="{00000000-0005-0000-0000-000078440000}"/>
    <cellStyle name="Standard 7 2 3 4 3" xfId="18027" xr:uid="{00000000-0005-0000-0000-000079440000}"/>
    <cellStyle name="Standard 7 2 3 5" xfId="12052" xr:uid="{00000000-0005-0000-0000-00007A440000}"/>
    <cellStyle name="Standard 7 2 3 6" xfId="18022" xr:uid="{00000000-0005-0000-0000-00007B440000}"/>
    <cellStyle name="Standard 7 2 4" xfId="6014" xr:uid="{00000000-0005-0000-0000-00007C440000}"/>
    <cellStyle name="Standard 7 2 4 2" xfId="6015" xr:uid="{00000000-0005-0000-0000-00007D440000}"/>
    <cellStyle name="Standard 7 2 4 2 2" xfId="12059" xr:uid="{00000000-0005-0000-0000-00007E440000}"/>
    <cellStyle name="Standard 7 2 4 2 3" xfId="18029" xr:uid="{00000000-0005-0000-0000-00007F440000}"/>
    <cellStyle name="Standard 7 2 4 3" xfId="12058" xr:uid="{00000000-0005-0000-0000-000080440000}"/>
    <cellStyle name="Standard 7 2 4 4" xfId="18028" xr:uid="{00000000-0005-0000-0000-000081440000}"/>
    <cellStyle name="Standard 7 2 5" xfId="6016" xr:uid="{00000000-0005-0000-0000-000082440000}"/>
    <cellStyle name="Standard 7 2 5 2" xfId="6017" xr:uid="{00000000-0005-0000-0000-000083440000}"/>
    <cellStyle name="Standard 7 2 5 2 2" xfId="12061" xr:uid="{00000000-0005-0000-0000-000084440000}"/>
    <cellStyle name="Standard 7 2 5 2 3" xfId="18031" xr:uid="{00000000-0005-0000-0000-000085440000}"/>
    <cellStyle name="Standard 7 2 5 3" xfId="12060" xr:uid="{00000000-0005-0000-0000-000086440000}"/>
    <cellStyle name="Standard 7 2 5 4" xfId="18030" xr:uid="{00000000-0005-0000-0000-000087440000}"/>
    <cellStyle name="Standard 7 2 6" xfId="6018" xr:uid="{00000000-0005-0000-0000-000088440000}"/>
    <cellStyle name="Standard 7 2 6 2" xfId="12062" xr:uid="{00000000-0005-0000-0000-000089440000}"/>
    <cellStyle name="Standard 7 2 6 3" xfId="18032" xr:uid="{00000000-0005-0000-0000-00008A440000}"/>
    <cellStyle name="Standard 7 2 7" xfId="6019" xr:uid="{00000000-0005-0000-0000-00008B440000}"/>
    <cellStyle name="Standard 7 2 8" xfId="12043" xr:uid="{00000000-0005-0000-0000-00008C440000}"/>
    <cellStyle name="Standard 7 2 9" xfId="18013" xr:uid="{00000000-0005-0000-0000-00008D440000}"/>
    <cellStyle name="Standard 7 3" xfId="6020" xr:uid="{00000000-0005-0000-0000-00008E440000}"/>
    <cellStyle name="Standard 7 3 2" xfId="6021" xr:uid="{00000000-0005-0000-0000-00008F440000}"/>
    <cellStyle name="Standard 7 3 2 2" xfId="6022" xr:uid="{00000000-0005-0000-0000-000090440000}"/>
    <cellStyle name="Standard 7 3 2 2 2" xfId="6023" xr:uid="{00000000-0005-0000-0000-000091440000}"/>
    <cellStyle name="Standard 7 3 2 2 2 2" xfId="12066" xr:uid="{00000000-0005-0000-0000-000092440000}"/>
    <cellStyle name="Standard 7 3 2 2 2 3" xfId="18036" xr:uid="{00000000-0005-0000-0000-000093440000}"/>
    <cellStyle name="Standard 7 3 2 2 3" xfId="12065" xr:uid="{00000000-0005-0000-0000-000094440000}"/>
    <cellStyle name="Standard 7 3 2 2 4" xfId="18035" xr:uid="{00000000-0005-0000-0000-000095440000}"/>
    <cellStyle name="Standard 7 3 2 3" xfId="6024" xr:uid="{00000000-0005-0000-0000-000096440000}"/>
    <cellStyle name="Standard 7 3 2 3 2" xfId="6025" xr:uid="{00000000-0005-0000-0000-000097440000}"/>
    <cellStyle name="Standard 7 3 2 3 2 2" xfId="12068" xr:uid="{00000000-0005-0000-0000-000098440000}"/>
    <cellStyle name="Standard 7 3 2 3 2 3" xfId="18038" xr:uid="{00000000-0005-0000-0000-000099440000}"/>
    <cellStyle name="Standard 7 3 2 3 3" xfId="12067" xr:uid="{00000000-0005-0000-0000-00009A440000}"/>
    <cellStyle name="Standard 7 3 2 3 4" xfId="18037" xr:uid="{00000000-0005-0000-0000-00009B440000}"/>
    <cellStyle name="Standard 7 3 2 4" xfId="6026" xr:uid="{00000000-0005-0000-0000-00009C440000}"/>
    <cellStyle name="Standard 7 3 2 4 2" xfId="12069" xr:uid="{00000000-0005-0000-0000-00009D440000}"/>
    <cellStyle name="Standard 7 3 2 4 3" xfId="18039" xr:uid="{00000000-0005-0000-0000-00009E440000}"/>
    <cellStyle name="Standard 7 3 2 5" xfId="12064" xr:uid="{00000000-0005-0000-0000-00009F440000}"/>
    <cellStyle name="Standard 7 3 2 6" xfId="18034" xr:uid="{00000000-0005-0000-0000-0000A0440000}"/>
    <cellStyle name="Standard 7 3 3" xfId="6027" xr:uid="{00000000-0005-0000-0000-0000A1440000}"/>
    <cellStyle name="Standard 7 3 3 2" xfId="6028" xr:uid="{00000000-0005-0000-0000-0000A2440000}"/>
    <cellStyle name="Standard 7 3 3 2 2" xfId="12071" xr:uid="{00000000-0005-0000-0000-0000A3440000}"/>
    <cellStyle name="Standard 7 3 3 2 3" xfId="18041" xr:uid="{00000000-0005-0000-0000-0000A4440000}"/>
    <cellStyle name="Standard 7 3 3 3" xfId="12070" xr:uid="{00000000-0005-0000-0000-0000A5440000}"/>
    <cellStyle name="Standard 7 3 3 4" xfId="18040" xr:uid="{00000000-0005-0000-0000-0000A6440000}"/>
    <cellStyle name="Standard 7 3 4" xfId="6029" xr:uid="{00000000-0005-0000-0000-0000A7440000}"/>
    <cellStyle name="Standard 7 3 4 2" xfId="6030" xr:uid="{00000000-0005-0000-0000-0000A8440000}"/>
    <cellStyle name="Standard 7 3 4 2 2" xfId="12073" xr:uid="{00000000-0005-0000-0000-0000A9440000}"/>
    <cellStyle name="Standard 7 3 4 2 3" xfId="18043" xr:uid="{00000000-0005-0000-0000-0000AA440000}"/>
    <cellStyle name="Standard 7 3 4 3" xfId="12072" xr:uid="{00000000-0005-0000-0000-0000AB440000}"/>
    <cellStyle name="Standard 7 3 4 4" xfId="18042" xr:uid="{00000000-0005-0000-0000-0000AC440000}"/>
    <cellStyle name="Standard 7 3 5" xfId="6031" xr:uid="{00000000-0005-0000-0000-0000AD440000}"/>
    <cellStyle name="Standard 7 3 5 2" xfId="12074" xr:uid="{00000000-0005-0000-0000-0000AE440000}"/>
    <cellStyle name="Standard 7 3 5 3" xfId="18044" xr:uid="{00000000-0005-0000-0000-0000AF440000}"/>
    <cellStyle name="Standard 7 3 6" xfId="12063" xr:uid="{00000000-0005-0000-0000-0000B0440000}"/>
    <cellStyle name="Standard 7 3 7" xfId="18033" xr:uid="{00000000-0005-0000-0000-0000B1440000}"/>
    <cellStyle name="Standard 7 4" xfId="6032" xr:uid="{00000000-0005-0000-0000-0000B2440000}"/>
    <cellStyle name="Standard 7 4 2" xfId="6033" xr:uid="{00000000-0005-0000-0000-0000B3440000}"/>
    <cellStyle name="Standard 7 4 2 2" xfId="6034" xr:uid="{00000000-0005-0000-0000-0000B4440000}"/>
    <cellStyle name="Standard 7 4 2 2 2" xfId="12077" xr:uid="{00000000-0005-0000-0000-0000B5440000}"/>
    <cellStyle name="Standard 7 4 2 2 3" xfId="18047" xr:uid="{00000000-0005-0000-0000-0000B6440000}"/>
    <cellStyle name="Standard 7 4 2 3" xfId="12076" xr:uid="{00000000-0005-0000-0000-0000B7440000}"/>
    <cellStyle name="Standard 7 4 2 4" xfId="18046" xr:uid="{00000000-0005-0000-0000-0000B8440000}"/>
    <cellStyle name="Standard 7 4 3" xfId="6035" xr:uid="{00000000-0005-0000-0000-0000B9440000}"/>
    <cellStyle name="Standard 7 4 3 2" xfId="6036" xr:uid="{00000000-0005-0000-0000-0000BA440000}"/>
    <cellStyle name="Standard 7 4 3 2 2" xfId="12079" xr:uid="{00000000-0005-0000-0000-0000BB440000}"/>
    <cellStyle name="Standard 7 4 3 2 3" xfId="18049" xr:uid="{00000000-0005-0000-0000-0000BC440000}"/>
    <cellStyle name="Standard 7 4 3 3" xfId="12078" xr:uid="{00000000-0005-0000-0000-0000BD440000}"/>
    <cellStyle name="Standard 7 4 3 4" xfId="18048" xr:uid="{00000000-0005-0000-0000-0000BE440000}"/>
    <cellStyle name="Standard 7 4 4" xfId="6037" xr:uid="{00000000-0005-0000-0000-0000BF440000}"/>
    <cellStyle name="Standard 7 4 4 2" xfId="12080" xr:uid="{00000000-0005-0000-0000-0000C0440000}"/>
    <cellStyle name="Standard 7 4 4 3" xfId="18050" xr:uid="{00000000-0005-0000-0000-0000C1440000}"/>
    <cellStyle name="Standard 7 4 5" xfId="12075" xr:uid="{00000000-0005-0000-0000-0000C2440000}"/>
    <cellStyle name="Standard 7 4 6" xfId="18045" xr:uid="{00000000-0005-0000-0000-0000C3440000}"/>
    <cellStyle name="Standard 7 5" xfId="6038" xr:uid="{00000000-0005-0000-0000-0000C4440000}"/>
    <cellStyle name="Standard 7 5 2" xfId="6039" xr:uid="{00000000-0005-0000-0000-0000C5440000}"/>
    <cellStyle name="Standard 7 5 2 2" xfId="6040" xr:uid="{00000000-0005-0000-0000-0000C6440000}"/>
    <cellStyle name="Standard 7 5 2 2 2" xfId="12083" xr:uid="{00000000-0005-0000-0000-0000C7440000}"/>
    <cellStyle name="Standard 7 5 2 2 3" xfId="18053" xr:uid="{00000000-0005-0000-0000-0000C8440000}"/>
    <cellStyle name="Standard 7 5 2 3" xfId="12082" xr:uid="{00000000-0005-0000-0000-0000C9440000}"/>
    <cellStyle name="Standard 7 5 2 4" xfId="18052" xr:uid="{00000000-0005-0000-0000-0000CA440000}"/>
    <cellStyle name="Standard 7 5 3" xfId="6041" xr:uid="{00000000-0005-0000-0000-0000CB440000}"/>
    <cellStyle name="Standard 7 5 3 2" xfId="12084" xr:uid="{00000000-0005-0000-0000-0000CC440000}"/>
    <cellStyle name="Standard 7 5 3 3" xfId="18054" xr:uid="{00000000-0005-0000-0000-0000CD440000}"/>
    <cellStyle name="Standard 7 5 4" xfId="12081" xr:uid="{00000000-0005-0000-0000-0000CE440000}"/>
    <cellStyle name="Standard 7 5 5" xfId="18051" xr:uid="{00000000-0005-0000-0000-0000CF440000}"/>
    <cellStyle name="Standard 7 6" xfId="6042" xr:uid="{00000000-0005-0000-0000-0000D0440000}"/>
    <cellStyle name="Standard 7 6 2" xfId="6043" xr:uid="{00000000-0005-0000-0000-0000D1440000}"/>
    <cellStyle name="Standard 7 6 2 2" xfId="6044" xr:uid="{00000000-0005-0000-0000-0000D2440000}"/>
    <cellStyle name="Standard 7 6 2 2 2" xfId="12087" xr:uid="{00000000-0005-0000-0000-0000D3440000}"/>
    <cellStyle name="Standard 7 6 2 2 3" xfId="18057" xr:uid="{00000000-0005-0000-0000-0000D4440000}"/>
    <cellStyle name="Standard 7 6 2 3" xfId="12086" xr:uid="{00000000-0005-0000-0000-0000D5440000}"/>
    <cellStyle name="Standard 7 6 2 4" xfId="18056" xr:uid="{00000000-0005-0000-0000-0000D6440000}"/>
    <cellStyle name="Standard 7 6 3" xfId="6045" xr:uid="{00000000-0005-0000-0000-0000D7440000}"/>
    <cellStyle name="Standard 7 6 3 2" xfId="12088" xr:uid="{00000000-0005-0000-0000-0000D8440000}"/>
    <cellStyle name="Standard 7 6 3 3" xfId="18058" xr:uid="{00000000-0005-0000-0000-0000D9440000}"/>
    <cellStyle name="Standard 7 6 4" xfId="12085" xr:uid="{00000000-0005-0000-0000-0000DA440000}"/>
    <cellStyle name="Standard 7 6 5" xfId="18055" xr:uid="{00000000-0005-0000-0000-0000DB440000}"/>
    <cellStyle name="Standard 7 7" xfId="6046" xr:uid="{00000000-0005-0000-0000-0000DC440000}"/>
    <cellStyle name="Standard 7 7 2" xfId="6047" xr:uid="{00000000-0005-0000-0000-0000DD440000}"/>
    <cellStyle name="Standard 7 7 2 2" xfId="12090" xr:uid="{00000000-0005-0000-0000-0000DE440000}"/>
    <cellStyle name="Standard 7 7 2 3" xfId="18060" xr:uid="{00000000-0005-0000-0000-0000DF440000}"/>
    <cellStyle name="Standard 7 7 3" xfId="12089" xr:uid="{00000000-0005-0000-0000-0000E0440000}"/>
    <cellStyle name="Standard 7 7 4" xfId="18059" xr:uid="{00000000-0005-0000-0000-0000E1440000}"/>
    <cellStyle name="Standard 7 8" xfId="6048" xr:uid="{00000000-0005-0000-0000-0000E2440000}"/>
    <cellStyle name="Standard 7 8 2" xfId="6049" xr:uid="{00000000-0005-0000-0000-0000E3440000}"/>
    <cellStyle name="Standard 7 8 2 2" xfId="12092" xr:uid="{00000000-0005-0000-0000-0000E4440000}"/>
    <cellStyle name="Standard 7 8 2 3" xfId="18062" xr:uid="{00000000-0005-0000-0000-0000E5440000}"/>
    <cellStyle name="Standard 7 8 3" xfId="12091" xr:uid="{00000000-0005-0000-0000-0000E6440000}"/>
    <cellStyle name="Standard 7 8 4" xfId="18061" xr:uid="{00000000-0005-0000-0000-0000E7440000}"/>
    <cellStyle name="Standard 7 9" xfId="6050" xr:uid="{00000000-0005-0000-0000-0000E8440000}"/>
    <cellStyle name="Standard 7 9 2" xfId="6051" xr:uid="{00000000-0005-0000-0000-0000E9440000}"/>
    <cellStyle name="Standard 7 9 2 2" xfId="12094" xr:uid="{00000000-0005-0000-0000-0000EA440000}"/>
    <cellStyle name="Standard 7 9 2 3" xfId="18064" xr:uid="{00000000-0005-0000-0000-0000EB440000}"/>
    <cellStyle name="Standard 7 9 3" xfId="12093" xr:uid="{00000000-0005-0000-0000-0000EC440000}"/>
    <cellStyle name="Standard 7 9 4" xfId="18063" xr:uid="{00000000-0005-0000-0000-0000ED440000}"/>
    <cellStyle name="Standard 7_Details" xfId="6052" xr:uid="{00000000-0005-0000-0000-0000EE440000}"/>
    <cellStyle name="Standard 70" xfId="6053" xr:uid="{00000000-0005-0000-0000-0000EF440000}"/>
    <cellStyle name="Standard 70 2" xfId="6054" xr:uid="{00000000-0005-0000-0000-0000F0440000}"/>
    <cellStyle name="Standard 70 2 2" xfId="6055" xr:uid="{00000000-0005-0000-0000-0000F1440000}"/>
    <cellStyle name="Standard 70 2 2 2" xfId="12097" xr:uid="{00000000-0005-0000-0000-0000F2440000}"/>
    <cellStyle name="Standard 70 2 2 3" xfId="18067" xr:uid="{00000000-0005-0000-0000-0000F3440000}"/>
    <cellStyle name="Standard 70 2 3" xfId="12096" xr:uid="{00000000-0005-0000-0000-0000F4440000}"/>
    <cellStyle name="Standard 70 2 4" xfId="18066" xr:uid="{00000000-0005-0000-0000-0000F5440000}"/>
    <cellStyle name="Standard 70 3" xfId="6056" xr:uid="{00000000-0005-0000-0000-0000F6440000}"/>
    <cellStyle name="Standard 70 3 2" xfId="12098" xr:uid="{00000000-0005-0000-0000-0000F7440000}"/>
    <cellStyle name="Standard 70 3 3" xfId="18068" xr:uid="{00000000-0005-0000-0000-0000F8440000}"/>
    <cellStyle name="Standard 70 4" xfId="12095" xr:uid="{00000000-0005-0000-0000-0000F9440000}"/>
    <cellStyle name="Standard 70 5" xfId="18065" xr:uid="{00000000-0005-0000-0000-0000FA440000}"/>
    <cellStyle name="Standard 71" xfId="6057" xr:uid="{00000000-0005-0000-0000-0000FB440000}"/>
    <cellStyle name="Standard 71 2" xfId="6058" xr:uid="{00000000-0005-0000-0000-0000FC440000}"/>
    <cellStyle name="Standard 71 2 2" xfId="6059" xr:uid="{00000000-0005-0000-0000-0000FD440000}"/>
    <cellStyle name="Standard 71 2 2 2" xfId="12101" xr:uid="{00000000-0005-0000-0000-0000FE440000}"/>
    <cellStyle name="Standard 71 2 2 3" xfId="18071" xr:uid="{00000000-0005-0000-0000-0000FF440000}"/>
    <cellStyle name="Standard 71 2 3" xfId="12100" xr:uid="{00000000-0005-0000-0000-000000450000}"/>
    <cellStyle name="Standard 71 2 4" xfId="18070" xr:uid="{00000000-0005-0000-0000-000001450000}"/>
    <cellStyle name="Standard 71 3" xfId="6060" xr:uid="{00000000-0005-0000-0000-000002450000}"/>
    <cellStyle name="Standard 71 3 2" xfId="12102" xr:uid="{00000000-0005-0000-0000-000003450000}"/>
    <cellStyle name="Standard 71 3 3" xfId="18072" xr:uid="{00000000-0005-0000-0000-000004450000}"/>
    <cellStyle name="Standard 71 4" xfId="12099" xr:uid="{00000000-0005-0000-0000-000005450000}"/>
    <cellStyle name="Standard 71 5" xfId="18069" xr:uid="{00000000-0005-0000-0000-000006450000}"/>
    <cellStyle name="Standard 72" xfId="6061" xr:uid="{00000000-0005-0000-0000-000007450000}"/>
    <cellStyle name="Standard 72 2" xfId="6062" xr:uid="{00000000-0005-0000-0000-000008450000}"/>
    <cellStyle name="Standard 72 2 2" xfId="6063" xr:uid="{00000000-0005-0000-0000-000009450000}"/>
    <cellStyle name="Standard 72 2 2 2" xfId="12105" xr:uid="{00000000-0005-0000-0000-00000A450000}"/>
    <cellStyle name="Standard 72 2 2 3" xfId="18075" xr:uid="{00000000-0005-0000-0000-00000B450000}"/>
    <cellStyle name="Standard 72 2 3" xfId="12104" xr:uid="{00000000-0005-0000-0000-00000C450000}"/>
    <cellStyle name="Standard 72 2 4" xfId="18074" xr:uid="{00000000-0005-0000-0000-00000D450000}"/>
    <cellStyle name="Standard 72 3" xfId="6064" xr:uid="{00000000-0005-0000-0000-00000E450000}"/>
    <cellStyle name="Standard 72 3 2" xfId="12106" xr:uid="{00000000-0005-0000-0000-00000F450000}"/>
    <cellStyle name="Standard 72 3 3" xfId="18076" xr:uid="{00000000-0005-0000-0000-000010450000}"/>
    <cellStyle name="Standard 72 4" xfId="12103" xr:uid="{00000000-0005-0000-0000-000011450000}"/>
    <cellStyle name="Standard 72 5" xfId="18073" xr:uid="{00000000-0005-0000-0000-000012450000}"/>
    <cellStyle name="Standard 73" xfId="6065" xr:uid="{00000000-0005-0000-0000-000013450000}"/>
    <cellStyle name="Standard 73 2" xfId="6066" xr:uid="{00000000-0005-0000-0000-000014450000}"/>
    <cellStyle name="Standard 73 2 2" xfId="6067" xr:uid="{00000000-0005-0000-0000-000015450000}"/>
    <cellStyle name="Standard 73 2 2 2" xfId="12109" xr:uid="{00000000-0005-0000-0000-000016450000}"/>
    <cellStyle name="Standard 73 2 2 3" xfId="18079" xr:uid="{00000000-0005-0000-0000-000017450000}"/>
    <cellStyle name="Standard 73 2 3" xfId="12108" xr:uid="{00000000-0005-0000-0000-000018450000}"/>
    <cellStyle name="Standard 73 2 4" xfId="18078" xr:uid="{00000000-0005-0000-0000-000019450000}"/>
    <cellStyle name="Standard 73 3" xfId="6068" xr:uid="{00000000-0005-0000-0000-00001A450000}"/>
    <cellStyle name="Standard 73 3 2" xfId="12110" xr:uid="{00000000-0005-0000-0000-00001B450000}"/>
    <cellStyle name="Standard 73 3 3" xfId="18080" xr:uid="{00000000-0005-0000-0000-00001C450000}"/>
    <cellStyle name="Standard 73 4" xfId="12107" xr:uid="{00000000-0005-0000-0000-00001D450000}"/>
    <cellStyle name="Standard 73 5" xfId="18077" xr:uid="{00000000-0005-0000-0000-00001E450000}"/>
    <cellStyle name="Standard 74" xfId="6069" xr:uid="{00000000-0005-0000-0000-00001F450000}"/>
    <cellStyle name="Standard 74 2" xfId="6070" xr:uid="{00000000-0005-0000-0000-000020450000}"/>
    <cellStyle name="Standard 74 2 2" xfId="6071" xr:uid="{00000000-0005-0000-0000-000021450000}"/>
    <cellStyle name="Standard 74 2 2 2" xfId="12113" xr:uid="{00000000-0005-0000-0000-000022450000}"/>
    <cellStyle name="Standard 74 2 2 3" xfId="18083" xr:uid="{00000000-0005-0000-0000-000023450000}"/>
    <cellStyle name="Standard 74 2 3" xfId="12112" xr:uid="{00000000-0005-0000-0000-000024450000}"/>
    <cellStyle name="Standard 74 2 4" xfId="18082" xr:uid="{00000000-0005-0000-0000-000025450000}"/>
    <cellStyle name="Standard 74 3" xfId="6072" xr:uid="{00000000-0005-0000-0000-000026450000}"/>
    <cellStyle name="Standard 74 3 2" xfId="12114" xr:uid="{00000000-0005-0000-0000-000027450000}"/>
    <cellStyle name="Standard 74 3 3" xfId="18084" xr:uid="{00000000-0005-0000-0000-000028450000}"/>
    <cellStyle name="Standard 74 4" xfId="12111" xr:uid="{00000000-0005-0000-0000-000029450000}"/>
    <cellStyle name="Standard 74 5" xfId="18081" xr:uid="{00000000-0005-0000-0000-00002A450000}"/>
    <cellStyle name="Standard 75" xfId="6073" xr:uid="{00000000-0005-0000-0000-00002B450000}"/>
    <cellStyle name="Standard 75 2" xfId="6074" xr:uid="{00000000-0005-0000-0000-00002C450000}"/>
    <cellStyle name="Standard 75 2 2" xfId="6075" xr:uid="{00000000-0005-0000-0000-00002D450000}"/>
    <cellStyle name="Standard 75 2 2 2" xfId="12117" xr:uid="{00000000-0005-0000-0000-00002E450000}"/>
    <cellStyle name="Standard 75 2 2 3" xfId="18087" xr:uid="{00000000-0005-0000-0000-00002F450000}"/>
    <cellStyle name="Standard 75 2 3" xfId="12116" xr:uid="{00000000-0005-0000-0000-000030450000}"/>
    <cellStyle name="Standard 75 2 4" xfId="18086" xr:uid="{00000000-0005-0000-0000-000031450000}"/>
    <cellStyle name="Standard 75 3" xfId="6076" xr:uid="{00000000-0005-0000-0000-000032450000}"/>
    <cellStyle name="Standard 75 3 2" xfId="12118" xr:uid="{00000000-0005-0000-0000-000033450000}"/>
    <cellStyle name="Standard 75 3 3" xfId="18088" xr:uid="{00000000-0005-0000-0000-000034450000}"/>
    <cellStyle name="Standard 75 4" xfId="12115" xr:uid="{00000000-0005-0000-0000-000035450000}"/>
    <cellStyle name="Standard 75 5" xfId="18085" xr:uid="{00000000-0005-0000-0000-000036450000}"/>
    <cellStyle name="Standard 76" xfId="6077" xr:uid="{00000000-0005-0000-0000-000037450000}"/>
    <cellStyle name="Standard 76 2" xfId="6078" xr:uid="{00000000-0005-0000-0000-000038450000}"/>
    <cellStyle name="Standard 76 2 2" xfId="6079" xr:uid="{00000000-0005-0000-0000-000039450000}"/>
    <cellStyle name="Standard 76 2 2 2" xfId="12121" xr:uid="{00000000-0005-0000-0000-00003A450000}"/>
    <cellStyle name="Standard 76 2 2 3" xfId="18091" xr:uid="{00000000-0005-0000-0000-00003B450000}"/>
    <cellStyle name="Standard 76 2 3" xfId="12120" xr:uid="{00000000-0005-0000-0000-00003C450000}"/>
    <cellStyle name="Standard 76 2 4" xfId="18090" xr:uid="{00000000-0005-0000-0000-00003D450000}"/>
    <cellStyle name="Standard 76 3" xfId="6080" xr:uid="{00000000-0005-0000-0000-00003E450000}"/>
    <cellStyle name="Standard 76 3 2" xfId="12122" xr:uid="{00000000-0005-0000-0000-00003F450000}"/>
    <cellStyle name="Standard 76 3 3" xfId="18092" xr:uid="{00000000-0005-0000-0000-000040450000}"/>
    <cellStyle name="Standard 76 4" xfId="12119" xr:uid="{00000000-0005-0000-0000-000041450000}"/>
    <cellStyle name="Standard 76 5" xfId="18089" xr:uid="{00000000-0005-0000-0000-000042450000}"/>
    <cellStyle name="Standard 77" xfId="6081" xr:uid="{00000000-0005-0000-0000-000043450000}"/>
    <cellStyle name="Standard 77 2" xfId="6082" xr:uid="{00000000-0005-0000-0000-000044450000}"/>
    <cellStyle name="Standard 77 2 2" xfId="6083" xr:uid="{00000000-0005-0000-0000-000045450000}"/>
    <cellStyle name="Standard 77 2 2 2" xfId="12125" xr:uid="{00000000-0005-0000-0000-000046450000}"/>
    <cellStyle name="Standard 77 2 2 3" xfId="18095" xr:uid="{00000000-0005-0000-0000-000047450000}"/>
    <cellStyle name="Standard 77 2 3" xfId="12124" xr:uid="{00000000-0005-0000-0000-000048450000}"/>
    <cellStyle name="Standard 77 2 4" xfId="18094" xr:uid="{00000000-0005-0000-0000-000049450000}"/>
    <cellStyle name="Standard 77 3" xfId="6084" xr:uid="{00000000-0005-0000-0000-00004A450000}"/>
    <cellStyle name="Standard 77 3 2" xfId="12126" xr:uid="{00000000-0005-0000-0000-00004B450000}"/>
    <cellStyle name="Standard 77 3 3" xfId="18096" xr:uid="{00000000-0005-0000-0000-00004C450000}"/>
    <cellStyle name="Standard 77 4" xfId="12123" xr:uid="{00000000-0005-0000-0000-00004D450000}"/>
    <cellStyle name="Standard 77 5" xfId="18093" xr:uid="{00000000-0005-0000-0000-00004E450000}"/>
    <cellStyle name="Standard 78" xfId="6085" xr:uid="{00000000-0005-0000-0000-00004F450000}"/>
    <cellStyle name="Standard 78 2" xfId="6086" xr:uid="{00000000-0005-0000-0000-000050450000}"/>
    <cellStyle name="Standard 78 2 2" xfId="6087" xr:uid="{00000000-0005-0000-0000-000051450000}"/>
    <cellStyle name="Standard 78 2 2 2" xfId="12129" xr:uid="{00000000-0005-0000-0000-000052450000}"/>
    <cellStyle name="Standard 78 2 2 3" xfId="18099" xr:uid="{00000000-0005-0000-0000-000053450000}"/>
    <cellStyle name="Standard 78 2 3" xfId="12128" xr:uid="{00000000-0005-0000-0000-000054450000}"/>
    <cellStyle name="Standard 78 2 4" xfId="18098" xr:uid="{00000000-0005-0000-0000-000055450000}"/>
    <cellStyle name="Standard 78 3" xfId="6088" xr:uid="{00000000-0005-0000-0000-000056450000}"/>
    <cellStyle name="Standard 78 3 2" xfId="12130" xr:uid="{00000000-0005-0000-0000-000057450000}"/>
    <cellStyle name="Standard 78 3 3" xfId="18100" xr:uid="{00000000-0005-0000-0000-000058450000}"/>
    <cellStyle name="Standard 78 4" xfId="12127" xr:uid="{00000000-0005-0000-0000-000059450000}"/>
    <cellStyle name="Standard 78 5" xfId="18097" xr:uid="{00000000-0005-0000-0000-00005A450000}"/>
    <cellStyle name="Standard 79" xfId="6089" xr:uid="{00000000-0005-0000-0000-00005B450000}"/>
    <cellStyle name="Standard 79 2" xfId="6090" xr:uid="{00000000-0005-0000-0000-00005C450000}"/>
    <cellStyle name="Standard 79 2 2" xfId="6091" xr:uid="{00000000-0005-0000-0000-00005D450000}"/>
    <cellStyle name="Standard 79 2 2 2" xfId="12133" xr:uid="{00000000-0005-0000-0000-00005E450000}"/>
    <cellStyle name="Standard 79 2 2 3" xfId="18103" xr:uid="{00000000-0005-0000-0000-00005F450000}"/>
    <cellStyle name="Standard 79 2 3" xfId="12132" xr:uid="{00000000-0005-0000-0000-000060450000}"/>
    <cellStyle name="Standard 79 2 4" xfId="18102" xr:uid="{00000000-0005-0000-0000-000061450000}"/>
    <cellStyle name="Standard 79 3" xfId="6092" xr:uid="{00000000-0005-0000-0000-000062450000}"/>
    <cellStyle name="Standard 79 3 2" xfId="12134" xr:uid="{00000000-0005-0000-0000-000063450000}"/>
    <cellStyle name="Standard 79 3 3" xfId="18104" xr:uid="{00000000-0005-0000-0000-000064450000}"/>
    <cellStyle name="Standard 79 4" xfId="12131" xr:uid="{00000000-0005-0000-0000-000065450000}"/>
    <cellStyle name="Standard 79 5" xfId="18101" xr:uid="{00000000-0005-0000-0000-000066450000}"/>
    <cellStyle name="Standard 8" xfId="6093" xr:uid="{00000000-0005-0000-0000-000067450000}"/>
    <cellStyle name="Standard 8 2" xfId="6094" xr:uid="{00000000-0005-0000-0000-000068450000}"/>
    <cellStyle name="Standard 8 2 2" xfId="6095" xr:uid="{00000000-0005-0000-0000-000069450000}"/>
    <cellStyle name="Standard 8 2 2 2" xfId="6096" xr:uid="{00000000-0005-0000-0000-00006A450000}"/>
    <cellStyle name="Standard 8 2 2 2 2" xfId="12137" xr:uid="{00000000-0005-0000-0000-00006B450000}"/>
    <cellStyle name="Standard 8 2 2 2 3" xfId="18107" xr:uid="{00000000-0005-0000-0000-00006C450000}"/>
    <cellStyle name="Standard 8 2 2 3" xfId="12136" xr:uid="{00000000-0005-0000-0000-00006D450000}"/>
    <cellStyle name="Standard 8 2 2 4" xfId="18106" xr:uid="{00000000-0005-0000-0000-00006E450000}"/>
    <cellStyle name="Standard 8 2 3" xfId="6097" xr:uid="{00000000-0005-0000-0000-00006F450000}"/>
    <cellStyle name="Standard 8 2 3 2" xfId="12138" xr:uid="{00000000-0005-0000-0000-000070450000}"/>
    <cellStyle name="Standard 8 2 3 3" xfId="18108" xr:uid="{00000000-0005-0000-0000-000071450000}"/>
    <cellStyle name="Standard 8 2 4" xfId="12135" xr:uid="{00000000-0005-0000-0000-000072450000}"/>
    <cellStyle name="Standard 8 2 5" xfId="18105" xr:uid="{00000000-0005-0000-0000-000073450000}"/>
    <cellStyle name="Standard 8 3" xfId="6098" xr:uid="{00000000-0005-0000-0000-000074450000}"/>
    <cellStyle name="Standard 8 3 2" xfId="6099" xr:uid="{00000000-0005-0000-0000-000075450000}"/>
    <cellStyle name="Standard 8 3 2 2" xfId="6100" xr:uid="{00000000-0005-0000-0000-000076450000}"/>
    <cellStyle name="Standard 8 3 2 2 2" xfId="12141" xr:uid="{00000000-0005-0000-0000-000077450000}"/>
    <cellStyle name="Standard 8 3 2 2 3" xfId="18111" xr:uid="{00000000-0005-0000-0000-000078450000}"/>
    <cellStyle name="Standard 8 3 2 3" xfId="12140" xr:uid="{00000000-0005-0000-0000-000079450000}"/>
    <cellStyle name="Standard 8 3 2 4" xfId="18110" xr:uid="{00000000-0005-0000-0000-00007A450000}"/>
    <cellStyle name="Standard 8 3 3" xfId="6101" xr:uid="{00000000-0005-0000-0000-00007B450000}"/>
    <cellStyle name="Standard 8 3 3 2" xfId="12142" xr:uid="{00000000-0005-0000-0000-00007C450000}"/>
    <cellStyle name="Standard 8 3 3 3" xfId="18112" xr:uid="{00000000-0005-0000-0000-00007D450000}"/>
    <cellStyle name="Standard 8 3 4" xfId="12139" xr:uid="{00000000-0005-0000-0000-00007E450000}"/>
    <cellStyle name="Standard 8 3 5" xfId="18109" xr:uid="{00000000-0005-0000-0000-00007F450000}"/>
    <cellStyle name="Standard 8 4" xfId="6102" xr:uid="{00000000-0005-0000-0000-000080450000}"/>
    <cellStyle name="Standard 8 4 2" xfId="6103" xr:uid="{00000000-0005-0000-0000-000081450000}"/>
    <cellStyle name="Standard 8 4 2 2" xfId="6104" xr:uid="{00000000-0005-0000-0000-000082450000}"/>
    <cellStyle name="Standard 8 4 2 2 2" xfId="12145" xr:uid="{00000000-0005-0000-0000-000083450000}"/>
    <cellStyle name="Standard 8 4 2 2 3" xfId="18115" xr:uid="{00000000-0005-0000-0000-000084450000}"/>
    <cellStyle name="Standard 8 4 2 3" xfId="12144" xr:uid="{00000000-0005-0000-0000-000085450000}"/>
    <cellStyle name="Standard 8 4 2 4" xfId="18114" xr:uid="{00000000-0005-0000-0000-000086450000}"/>
    <cellStyle name="Standard 8 4 3" xfId="6105" xr:uid="{00000000-0005-0000-0000-000087450000}"/>
    <cellStyle name="Standard 8 4 3 2" xfId="12146" xr:uid="{00000000-0005-0000-0000-000088450000}"/>
    <cellStyle name="Standard 8 4 3 3" xfId="18116" xr:uid="{00000000-0005-0000-0000-000089450000}"/>
    <cellStyle name="Standard 8 4 4" xfId="12143" xr:uid="{00000000-0005-0000-0000-00008A450000}"/>
    <cellStyle name="Standard 8 4 5" xfId="18113" xr:uid="{00000000-0005-0000-0000-00008B450000}"/>
    <cellStyle name="Standard 8 5" xfId="6106" xr:uid="{00000000-0005-0000-0000-00008C450000}"/>
    <cellStyle name="Standard 8 5 2" xfId="6107" xr:uid="{00000000-0005-0000-0000-00008D450000}"/>
    <cellStyle name="Standard 8 5 2 2" xfId="6108" xr:uid="{00000000-0005-0000-0000-00008E450000}"/>
    <cellStyle name="Standard 8 5 2 2 2" xfId="12149" xr:uid="{00000000-0005-0000-0000-00008F450000}"/>
    <cellStyle name="Standard 8 5 2 2 3" xfId="18119" xr:uid="{00000000-0005-0000-0000-000090450000}"/>
    <cellStyle name="Standard 8 5 2 3" xfId="12148" xr:uid="{00000000-0005-0000-0000-000091450000}"/>
    <cellStyle name="Standard 8 5 2 4" xfId="18118" xr:uid="{00000000-0005-0000-0000-000092450000}"/>
    <cellStyle name="Standard 8 5 3" xfId="6109" xr:uid="{00000000-0005-0000-0000-000093450000}"/>
    <cellStyle name="Standard 8 5 3 2" xfId="12150" xr:uid="{00000000-0005-0000-0000-000094450000}"/>
    <cellStyle name="Standard 8 5 3 3" xfId="18120" xr:uid="{00000000-0005-0000-0000-000095450000}"/>
    <cellStyle name="Standard 8 5 4" xfId="12147" xr:uid="{00000000-0005-0000-0000-000096450000}"/>
    <cellStyle name="Standard 8 5 5" xfId="18117" xr:uid="{00000000-0005-0000-0000-000097450000}"/>
    <cellStyle name="Standard 8 6" xfId="6110" xr:uid="{00000000-0005-0000-0000-000098450000}"/>
    <cellStyle name="Standard 8 6 2" xfId="6111" xr:uid="{00000000-0005-0000-0000-000099450000}"/>
    <cellStyle name="Standard 8 6 2 2" xfId="6112" xr:uid="{00000000-0005-0000-0000-00009A450000}"/>
    <cellStyle name="Standard 8 6 2 2 2" xfId="12153" xr:uid="{00000000-0005-0000-0000-00009B450000}"/>
    <cellStyle name="Standard 8 6 2 2 3" xfId="18123" xr:uid="{00000000-0005-0000-0000-00009C450000}"/>
    <cellStyle name="Standard 8 6 2 3" xfId="12152" xr:uid="{00000000-0005-0000-0000-00009D450000}"/>
    <cellStyle name="Standard 8 6 2 4" xfId="18122" xr:uid="{00000000-0005-0000-0000-00009E450000}"/>
    <cellStyle name="Standard 8 6 3" xfId="6113" xr:uid="{00000000-0005-0000-0000-00009F450000}"/>
    <cellStyle name="Standard 8 6 3 2" xfId="12154" xr:uid="{00000000-0005-0000-0000-0000A0450000}"/>
    <cellStyle name="Standard 8 6 3 3" xfId="18124" xr:uid="{00000000-0005-0000-0000-0000A1450000}"/>
    <cellStyle name="Standard 8 6 4" xfId="12151" xr:uid="{00000000-0005-0000-0000-0000A2450000}"/>
    <cellStyle name="Standard 8 6 5" xfId="18121" xr:uid="{00000000-0005-0000-0000-0000A3450000}"/>
    <cellStyle name="Standard 8 7" xfId="6114" xr:uid="{00000000-0005-0000-0000-0000A4450000}"/>
    <cellStyle name="Standard 8_TD3_Riel" xfId="6115" xr:uid="{00000000-0005-0000-0000-0000A5450000}"/>
    <cellStyle name="Standard 80" xfId="6116" xr:uid="{00000000-0005-0000-0000-0000A6450000}"/>
    <cellStyle name="Standard 80 2" xfId="6117" xr:uid="{00000000-0005-0000-0000-0000A7450000}"/>
    <cellStyle name="Standard 80 2 2" xfId="6118" xr:uid="{00000000-0005-0000-0000-0000A8450000}"/>
    <cellStyle name="Standard 80 2 2 2" xfId="12157" xr:uid="{00000000-0005-0000-0000-0000A9450000}"/>
    <cellStyle name="Standard 80 2 2 3" xfId="18127" xr:uid="{00000000-0005-0000-0000-0000AA450000}"/>
    <cellStyle name="Standard 80 2 3" xfId="12156" xr:uid="{00000000-0005-0000-0000-0000AB450000}"/>
    <cellStyle name="Standard 80 2 4" xfId="18126" xr:uid="{00000000-0005-0000-0000-0000AC450000}"/>
    <cellStyle name="Standard 80 3" xfId="6119" xr:uid="{00000000-0005-0000-0000-0000AD450000}"/>
    <cellStyle name="Standard 80 3 2" xfId="12158" xr:uid="{00000000-0005-0000-0000-0000AE450000}"/>
    <cellStyle name="Standard 80 3 3" xfId="18128" xr:uid="{00000000-0005-0000-0000-0000AF450000}"/>
    <cellStyle name="Standard 80 4" xfId="12155" xr:uid="{00000000-0005-0000-0000-0000B0450000}"/>
    <cellStyle name="Standard 80 5" xfId="18125" xr:uid="{00000000-0005-0000-0000-0000B1450000}"/>
    <cellStyle name="Standard 81" xfId="6120" xr:uid="{00000000-0005-0000-0000-0000B2450000}"/>
    <cellStyle name="Standard 81 2" xfId="6121" xr:uid="{00000000-0005-0000-0000-0000B3450000}"/>
    <cellStyle name="Standard 81 2 2" xfId="6122" xr:uid="{00000000-0005-0000-0000-0000B4450000}"/>
    <cellStyle name="Standard 81 2 2 2" xfId="12161" xr:uid="{00000000-0005-0000-0000-0000B5450000}"/>
    <cellStyle name="Standard 81 2 2 3" xfId="18131" xr:uid="{00000000-0005-0000-0000-0000B6450000}"/>
    <cellStyle name="Standard 81 2 3" xfId="12160" xr:uid="{00000000-0005-0000-0000-0000B7450000}"/>
    <cellStyle name="Standard 81 2 4" xfId="18130" xr:uid="{00000000-0005-0000-0000-0000B8450000}"/>
    <cellStyle name="Standard 81 3" xfId="6123" xr:uid="{00000000-0005-0000-0000-0000B9450000}"/>
    <cellStyle name="Standard 81 3 2" xfId="12162" xr:uid="{00000000-0005-0000-0000-0000BA450000}"/>
    <cellStyle name="Standard 81 3 3" xfId="18132" xr:uid="{00000000-0005-0000-0000-0000BB450000}"/>
    <cellStyle name="Standard 81 4" xfId="12159" xr:uid="{00000000-0005-0000-0000-0000BC450000}"/>
    <cellStyle name="Standard 81 5" xfId="18129" xr:uid="{00000000-0005-0000-0000-0000BD450000}"/>
    <cellStyle name="Standard 82" xfId="6124" xr:uid="{00000000-0005-0000-0000-0000BE450000}"/>
    <cellStyle name="Standard 82 2" xfId="6125" xr:uid="{00000000-0005-0000-0000-0000BF450000}"/>
    <cellStyle name="Standard 82 2 2" xfId="6126" xr:uid="{00000000-0005-0000-0000-0000C0450000}"/>
    <cellStyle name="Standard 82 2 2 2" xfId="12165" xr:uid="{00000000-0005-0000-0000-0000C1450000}"/>
    <cellStyle name="Standard 82 2 2 3" xfId="18135" xr:uid="{00000000-0005-0000-0000-0000C2450000}"/>
    <cellStyle name="Standard 82 2 3" xfId="12164" xr:uid="{00000000-0005-0000-0000-0000C3450000}"/>
    <cellStyle name="Standard 82 2 4" xfId="18134" xr:uid="{00000000-0005-0000-0000-0000C4450000}"/>
    <cellStyle name="Standard 82 3" xfId="6127" xr:uid="{00000000-0005-0000-0000-0000C5450000}"/>
    <cellStyle name="Standard 82 3 2" xfId="12166" xr:uid="{00000000-0005-0000-0000-0000C6450000}"/>
    <cellStyle name="Standard 82 3 3" xfId="18136" xr:uid="{00000000-0005-0000-0000-0000C7450000}"/>
    <cellStyle name="Standard 82 4" xfId="12163" xr:uid="{00000000-0005-0000-0000-0000C8450000}"/>
    <cellStyle name="Standard 82 5" xfId="18133" xr:uid="{00000000-0005-0000-0000-0000C9450000}"/>
    <cellStyle name="Standard 83" xfId="6128" xr:uid="{00000000-0005-0000-0000-0000CA450000}"/>
    <cellStyle name="Standard 83 2" xfId="6129" xr:uid="{00000000-0005-0000-0000-0000CB450000}"/>
    <cellStyle name="Standard 83 2 2" xfId="6130" xr:uid="{00000000-0005-0000-0000-0000CC450000}"/>
    <cellStyle name="Standard 83 2 2 2" xfId="12169" xr:uid="{00000000-0005-0000-0000-0000CD450000}"/>
    <cellStyle name="Standard 83 2 2 3" xfId="18139" xr:uid="{00000000-0005-0000-0000-0000CE450000}"/>
    <cellStyle name="Standard 83 2 3" xfId="12168" xr:uid="{00000000-0005-0000-0000-0000CF450000}"/>
    <cellStyle name="Standard 83 2 4" xfId="18138" xr:uid="{00000000-0005-0000-0000-0000D0450000}"/>
    <cellStyle name="Standard 83 3" xfId="6131" xr:uid="{00000000-0005-0000-0000-0000D1450000}"/>
    <cellStyle name="Standard 83 3 2" xfId="12170" xr:uid="{00000000-0005-0000-0000-0000D2450000}"/>
    <cellStyle name="Standard 83 3 3" xfId="18140" xr:uid="{00000000-0005-0000-0000-0000D3450000}"/>
    <cellStyle name="Standard 83 4" xfId="12167" xr:uid="{00000000-0005-0000-0000-0000D4450000}"/>
    <cellStyle name="Standard 83 5" xfId="18137" xr:uid="{00000000-0005-0000-0000-0000D5450000}"/>
    <cellStyle name="Standard 84" xfId="6132" xr:uid="{00000000-0005-0000-0000-0000D6450000}"/>
    <cellStyle name="Standard 84 2" xfId="6133" xr:uid="{00000000-0005-0000-0000-0000D7450000}"/>
    <cellStyle name="Standard 84 2 2" xfId="6134" xr:uid="{00000000-0005-0000-0000-0000D8450000}"/>
    <cellStyle name="Standard 84 2 2 2" xfId="12173" xr:uid="{00000000-0005-0000-0000-0000D9450000}"/>
    <cellStyle name="Standard 84 2 2 3" xfId="18143" xr:uid="{00000000-0005-0000-0000-0000DA450000}"/>
    <cellStyle name="Standard 84 2 3" xfId="12172" xr:uid="{00000000-0005-0000-0000-0000DB450000}"/>
    <cellStyle name="Standard 84 2 4" xfId="18142" xr:uid="{00000000-0005-0000-0000-0000DC450000}"/>
    <cellStyle name="Standard 84 3" xfId="6135" xr:uid="{00000000-0005-0000-0000-0000DD450000}"/>
    <cellStyle name="Standard 84 3 2" xfId="12174" xr:uid="{00000000-0005-0000-0000-0000DE450000}"/>
    <cellStyle name="Standard 84 3 3" xfId="18144" xr:uid="{00000000-0005-0000-0000-0000DF450000}"/>
    <cellStyle name="Standard 84 4" xfId="12171" xr:uid="{00000000-0005-0000-0000-0000E0450000}"/>
    <cellStyle name="Standard 84 5" xfId="18141" xr:uid="{00000000-0005-0000-0000-0000E1450000}"/>
    <cellStyle name="Standard 85" xfId="6136" xr:uid="{00000000-0005-0000-0000-0000E2450000}"/>
    <cellStyle name="Standard 85 2" xfId="6137" xr:uid="{00000000-0005-0000-0000-0000E3450000}"/>
    <cellStyle name="Standard 85 2 2" xfId="6138" xr:uid="{00000000-0005-0000-0000-0000E4450000}"/>
    <cellStyle name="Standard 85 2 2 2" xfId="12177" xr:uid="{00000000-0005-0000-0000-0000E5450000}"/>
    <cellStyle name="Standard 85 2 2 3" xfId="18147" xr:uid="{00000000-0005-0000-0000-0000E6450000}"/>
    <cellStyle name="Standard 85 2 3" xfId="12176" xr:uid="{00000000-0005-0000-0000-0000E7450000}"/>
    <cellStyle name="Standard 85 2 4" xfId="18146" xr:uid="{00000000-0005-0000-0000-0000E8450000}"/>
    <cellStyle name="Standard 85 3" xfId="6139" xr:uid="{00000000-0005-0000-0000-0000E9450000}"/>
    <cellStyle name="Standard 85 3 2" xfId="12178" xr:uid="{00000000-0005-0000-0000-0000EA450000}"/>
    <cellStyle name="Standard 85 3 3" xfId="18148" xr:uid="{00000000-0005-0000-0000-0000EB450000}"/>
    <cellStyle name="Standard 85 4" xfId="12175" xr:uid="{00000000-0005-0000-0000-0000EC450000}"/>
    <cellStyle name="Standard 85 5" xfId="18145" xr:uid="{00000000-0005-0000-0000-0000ED450000}"/>
    <cellStyle name="Standard 86" xfId="6140" xr:uid="{00000000-0005-0000-0000-0000EE450000}"/>
    <cellStyle name="Standard 86 2" xfId="6141" xr:uid="{00000000-0005-0000-0000-0000EF450000}"/>
    <cellStyle name="Standard 86 2 2" xfId="6142" xr:uid="{00000000-0005-0000-0000-0000F0450000}"/>
    <cellStyle name="Standard 86 2 2 2" xfId="12181" xr:uid="{00000000-0005-0000-0000-0000F1450000}"/>
    <cellStyle name="Standard 86 2 2 3" xfId="18151" xr:uid="{00000000-0005-0000-0000-0000F2450000}"/>
    <cellStyle name="Standard 86 2 3" xfId="12180" xr:uid="{00000000-0005-0000-0000-0000F3450000}"/>
    <cellStyle name="Standard 86 2 4" xfId="18150" xr:uid="{00000000-0005-0000-0000-0000F4450000}"/>
    <cellStyle name="Standard 86 3" xfId="6143" xr:uid="{00000000-0005-0000-0000-0000F5450000}"/>
    <cellStyle name="Standard 86 3 2" xfId="12182" xr:uid="{00000000-0005-0000-0000-0000F6450000}"/>
    <cellStyle name="Standard 86 3 3" xfId="18152" xr:uid="{00000000-0005-0000-0000-0000F7450000}"/>
    <cellStyle name="Standard 86 4" xfId="12179" xr:uid="{00000000-0005-0000-0000-0000F8450000}"/>
    <cellStyle name="Standard 86 5" xfId="18149" xr:uid="{00000000-0005-0000-0000-0000F9450000}"/>
    <cellStyle name="Standard 87" xfId="6144" xr:uid="{00000000-0005-0000-0000-0000FA450000}"/>
    <cellStyle name="Standard 87 2" xfId="6145" xr:uid="{00000000-0005-0000-0000-0000FB450000}"/>
    <cellStyle name="Standard 87 2 2" xfId="6146" xr:uid="{00000000-0005-0000-0000-0000FC450000}"/>
    <cellStyle name="Standard 87 2 2 2" xfId="12185" xr:uid="{00000000-0005-0000-0000-0000FD450000}"/>
    <cellStyle name="Standard 87 2 2 3" xfId="18155" xr:uid="{00000000-0005-0000-0000-0000FE450000}"/>
    <cellStyle name="Standard 87 2 3" xfId="12184" xr:uid="{00000000-0005-0000-0000-0000FF450000}"/>
    <cellStyle name="Standard 87 2 4" xfId="18154" xr:uid="{00000000-0005-0000-0000-000000460000}"/>
    <cellStyle name="Standard 87 3" xfId="6147" xr:uid="{00000000-0005-0000-0000-000001460000}"/>
    <cellStyle name="Standard 87 3 2" xfId="12186" xr:uid="{00000000-0005-0000-0000-000002460000}"/>
    <cellStyle name="Standard 87 3 3" xfId="18156" xr:uid="{00000000-0005-0000-0000-000003460000}"/>
    <cellStyle name="Standard 87 4" xfId="12183" xr:uid="{00000000-0005-0000-0000-000004460000}"/>
    <cellStyle name="Standard 87 5" xfId="18153" xr:uid="{00000000-0005-0000-0000-000005460000}"/>
    <cellStyle name="Standard 88" xfId="6148" xr:uid="{00000000-0005-0000-0000-000006460000}"/>
    <cellStyle name="Standard 88 2" xfId="6149" xr:uid="{00000000-0005-0000-0000-000007460000}"/>
    <cellStyle name="Standard 88 2 2" xfId="6150" xr:uid="{00000000-0005-0000-0000-000008460000}"/>
    <cellStyle name="Standard 88 2 2 2" xfId="12189" xr:uid="{00000000-0005-0000-0000-000009460000}"/>
    <cellStyle name="Standard 88 2 2 3" xfId="18159" xr:uid="{00000000-0005-0000-0000-00000A460000}"/>
    <cellStyle name="Standard 88 2 3" xfId="12188" xr:uid="{00000000-0005-0000-0000-00000B460000}"/>
    <cellStyle name="Standard 88 2 4" xfId="18158" xr:uid="{00000000-0005-0000-0000-00000C460000}"/>
    <cellStyle name="Standard 88 3" xfId="6151" xr:uid="{00000000-0005-0000-0000-00000D460000}"/>
    <cellStyle name="Standard 88 3 2" xfId="12190" xr:uid="{00000000-0005-0000-0000-00000E460000}"/>
    <cellStyle name="Standard 88 3 3" xfId="18160" xr:uid="{00000000-0005-0000-0000-00000F460000}"/>
    <cellStyle name="Standard 88 4" xfId="12187" xr:uid="{00000000-0005-0000-0000-000010460000}"/>
    <cellStyle name="Standard 88 5" xfId="18157" xr:uid="{00000000-0005-0000-0000-000011460000}"/>
    <cellStyle name="Standard 89" xfId="6152" xr:uid="{00000000-0005-0000-0000-000012460000}"/>
    <cellStyle name="Standard 89 2" xfId="6153" xr:uid="{00000000-0005-0000-0000-000013460000}"/>
    <cellStyle name="Standard 89 2 2" xfId="6154" xr:uid="{00000000-0005-0000-0000-000014460000}"/>
    <cellStyle name="Standard 89 2 2 2" xfId="12193" xr:uid="{00000000-0005-0000-0000-000015460000}"/>
    <cellStyle name="Standard 89 2 2 3" xfId="18163" xr:uid="{00000000-0005-0000-0000-000016460000}"/>
    <cellStyle name="Standard 89 2 3" xfId="12192" xr:uid="{00000000-0005-0000-0000-000017460000}"/>
    <cellStyle name="Standard 89 2 4" xfId="18162" xr:uid="{00000000-0005-0000-0000-000018460000}"/>
    <cellStyle name="Standard 89 3" xfId="6155" xr:uid="{00000000-0005-0000-0000-000019460000}"/>
    <cellStyle name="Standard 89 3 2" xfId="12194" xr:uid="{00000000-0005-0000-0000-00001A460000}"/>
    <cellStyle name="Standard 89 3 3" xfId="18164" xr:uid="{00000000-0005-0000-0000-00001B460000}"/>
    <cellStyle name="Standard 89 4" xfId="12191" xr:uid="{00000000-0005-0000-0000-00001C460000}"/>
    <cellStyle name="Standard 89 5" xfId="18161" xr:uid="{00000000-0005-0000-0000-00001D460000}"/>
    <cellStyle name="Standard 9" xfId="6156" xr:uid="{00000000-0005-0000-0000-00001E460000}"/>
    <cellStyle name="Standard 9 10" xfId="12195" xr:uid="{00000000-0005-0000-0000-00001F460000}"/>
    <cellStyle name="Standard 9 11" xfId="18165" xr:uid="{00000000-0005-0000-0000-000020460000}"/>
    <cellStyle name="Standard 9 2" xfId="6157" xr:uid="{00000000-0005-0000-0000-000021460000}"/>
    <cellStyle name="Standard 9 2 2" xfId="6158" xr:uid="{00000000-0005-0000-0000-000022460000}"/>
    <cellStyle name="Standard 9 2 2 2" xfId="6159" xr:uid="{00000000-0005-0000-0000-000023460000}"/>
    <cellStyle name="Standard 9 2 2 2 2" xfId="6160" xr:uid="{00000000-0005-0000-0000-000024460000}"/>
    <cellStyle name="Standard 9 2 2 2 2 2" xfId="12199" xr:uid="{00000000-0005-0000-0000-000025460000}"/>
    <cellStyle name="Standard 9 2 2 2 2 3" xfId="18169" xr:uid="{00000000-0005-0000-0000-000026460000}"/>
    <cellStyle name="Standard 9 2 2 2 3" xfId="12198" xr:uid="{00000000-0005-0000-0000-000027460000}"/>
    <cellStyle name="Standard 9 2 2 2 4" xfId="18168" xr:uid="{00000000-0005-0000-0000-000028460000}"/>
    <cellStyle name="Standard 9 2 2 3" xfId="6161" xr:uid="{00000000-0005-0000-0000-000029460000}"/>
    <cellStyle name="Standard 9 2 2 3 2" xfId="6162" xr:uid="{00000000-0005-0000-0000-00002A460000}"/>
    <cellStyle name="Standard 9 2 2 3 2 2" xfId="12201" xr:uid="{00000000-0005-0000-0000-00002B460000}"/>
    <cellStyle name="Standard 9 2 2 3 2 3" xfId="18171" xr:uid="{00000000-0005-0000-0000-00002C460000}"/>
    <cellStyle name="Standard 9 2 2 3 3" xfId="12200" xr:uid="{00000000-0005-0000-0000-00002D460000}"/>
    <cellStyle name="Standard 9 2 2 3 4" xfId="18170" xr:uid="{00000000-0005-0000-0000-00002E460000}"/>
    <cellStyle name="Standard 9 2 2 4" xfId="6163" xr:uid="{00000000-0005-0000-0000-00002F460000}"/>
    <cellStyle name="Standard 9 2 2 4 2" xfId="12202" xr:uid="{00000000-0005-0000-0000-000030460000}"/>
    <cellStyle name="Standard 9 2 2 4 3" xfId="18172" xr:uid="{00000000-0005-0000-0000-000031460000}"/>
    <cellStyle name="Standard 9 2 2 5" xfId="12197" xr:uid="{00000000-0005-0000-0000-000032460000}"/>
    <cellStyle name="Standard 9 2 2 6" xfId="18167" xr:uid="{00000000-0005-0000-0000-000033460000}"/>
    <cellStyle name="Standard 9 2 3" xfId="6164" xr:uid="{00000000-0005-0000-0000-000034460000}"/>
    <cellStyle name="Standard 9 2 3 2" xfId="6165" xr:uid="{00000000-0005-0000-0000-000035460000}"/>
    <cellStyle name="Standard 9 2 3 2 2" xfId="12204" xr:uid="{00000000-0005-0000-0000-000036460000}"/>
    <cellStyle name="Standard 9 2 3 2 3" xfId="18174" xr:uid="{00000000-0005-0000-0000-000037460000}"/>
    <cellStyle name="Standard 9 2 3 3" xfId="12203" xr:uid="{00000000-0005-0000-0000-000038460000}"/>
    <cellStyle name="Standard 9 2 3 4" xfId="18173" xr:uid="{00000000-0005-0000-0000-000039460000}"/>
    <cellStyle name="Standard 9 2 4" xfId="6166" xr:uid="{00000000-0005-0000-0000-00003A460000}"/>
    <cellStyle name="Standard 9 2 4 2" xfId="6167" xr:uid="{00000000-0005-0000-0000-00003B460000}"/>
    <cellStyle name="Standard 9 2 4 2 2" xfId="12206" xr:uid="{00000000-0005-0000-0000-00003C460000}"/>
    <cellStyle name="Standard 9 2 4 2 3" xfId="18176" xr:uid="{00000000-0005-0000-0000-00003D460000}"/>
    <cellStyle name="Standard 9 2 4 3" xfId="12205" xr:uid="{00000000-0005-0000-0000-00003E460000}"/>
    <cellStyle name="Standard 9 2 4 4" xfId="18175" xr:uid="{00000000-0005-0000-0000-00003F460000}"/>
    <cellStyle name="Standard 9 2 5" xfId="6168" xr:uid="{00000000-0005-0000-0000-000040460000}"/>
    <cellStyle name="Standard 9 2 5 2" xfId="12207" xr:uid="{00000000-0005-0000-0000-000041460000}"/>
    <cellStyle name="Standard 9 2 5 3" xfId="18177" xr:uid="{00000000-0005-0000-0000-000042460000}"/>
    <cellStyle name="Standard 9 2 6" xfId="12196" xr:uid="{00000000-0005-0000-0000-000043460000}"/>
    <cellStyle name="Standard 9 2 7" xfId="18166" xr:uid="{00000000-0005-0000-0000-000044460000}"/>
    <cellStyle name="Standard 9 3" xfId="6169" xr:uid="{00000000-0005-0000-0000-000045460000}"/>
    <cellStyle name="Standard 9 3 2" xfId="6170" xr:uid="{00000000-0005-0000-0000-000046460000}"/>
    <cellStyle name="Standard 9 3 2 2" xfId="6171" xr:uid="{00000000-0005-0000-0000-000047460000}"/>
    <cellStyle name="Standard 9 3 2 2 2" xfId="12210" xr:uid="{00000000-0005-0000-0000-000048460000}"/>
    <cellStyle name="Standard 9 3 2 2 3" xfId="18180" xr:uid="{00000000-0005-0000-0000-000049460000}"/>
    <cellStyle name="Standard 9 3 2 3" xfId="12209" xr:uid="{00000000-0005-0000-0000-00004A460000}"/>
    <cellStyle name="Standard 9 3 2 4" xfId="18179" xr:uid="{00000000-0005-0000-0000-00004B460000}"/>
    <cellStyle name="Standard 9 3 3" xfId="6172" xr:uid="{00000000-0005-0000-0000-00004C460000}"/>
    <cellStyle name="Standard 9 3 3 2" xfId="6173" xr:uid="{00000000-0005-0000-0000-00004D460000}"/>
    <cellStyle name="Standard 9 3 3 2 2" xfId="12212" xr:uid="{00000000-0005-0000-0000-00004E460000}"/>
    <cellStyle name="Standard 9 3 3 2 3" xfId="18182" xr:uid="{00000000-0005-0000-0000-00004F460000}"/>
    <cellStyle name="Standard 9 3 3 3" xfId="12211" xr:uid="{00000000-0005-0000-0000-000050460000}"/>
    <cellStyle name="Standard 9 3 3 4" xfId="18181" xr:uid="{00000000-0005-0000-0000-000051460000}"/>
    <cellStyle name="Standard 9 3 4" xfId="6174" xr:uid="{00000000-0005-0000-0000-000052460000}"/>
    <cellStyle name="Standard 9 3 4 2" xfId="12213" xr:uid="{00000000-0005-0000-0000-000053460000}"/>
    <cellStyle name="Standard 9 3 4 3" xfId="18183" xr:uid="{00000000-0005-0000-0000-000054460000}"/>
    <cellStyle name="Standard 9 3 5" xfId="12208" xr:uid="{00000000-0005-0000-0000-000055460000}"/>
    <cellStyle name="Standard 9 3 6" xfId="18178" xr:uid="{00000000-0005-0000-0000-000056460000}"/>
    <cellStyle name="Standard 9 4" xfId="6175" xr:uid="{00000000-0005-0000-0000-000057460000}"/>
    <cellStyle name="Standard 9 4 2" xfId="6176" xr:uid="{00000000-0005-0000-0000-000058460000}"/>
    <cellStyle name="Standard 9 4 2 2" xfId="6177" xr:uid="{00000000-0005-0000-0000-000059460000}"/>
    <cellStyle name="Standard 9 4 2 2 2" xfId="12216" xr:uid="{00000000-0005-0000-0000-00005A460000}"/>
    <cellStyle name="Standard 9 4 2 2 3" xfId="18186" xr:uid="{00000000-0005-0000-0000-00005B460000}"/>
    <cellStyle name="Standard 9 4 2 3" xfId="12215" xr:uid="{00000000-0005-0000-0000-00005C460000}"/>
    <cellStyle name="Standard 9 4 2 4" xfId="18185" xr:uid="{00000000-0005-0000-0000-00005D460000}"/>
    <cellStyle name="Standard 9 4 3" xfId="6178" xr:uid="{00000000-0005-0000-0000-00005E460000}"/>
    <cellStyle name="Standard 9 4 3 2" xfId="12217" xr:uid="{00000000-0005-0000-0000-00005F460000}"/>
    <cellStyle name="Standard 9 4 3 3" xfId="18187" xr:uid="{00000000-0005-0000-0000-000060460000}"/>
    <cellStyle name="Standard 9 4 4" xfId="12214" xr:uid="{00000000-0005-0000-0000-000061460000}"/>
    <cellStyle name="Standard 9 4 5" xfId="18184" xr:uid="{00000000-0005-0000-0000-000062460000}"/>
    <cellStyle name="Standard 9 5" xfId="6179" xr:uid="{00000000-0005-0000-0000-000063460000}"/>
    <cellStyle name="Standard 9 5 2" xfId="6180" xr:uid="{00000000-0005-0000-0000-000064460000}"/>
    <cellStyle name="Standard 9 5 2 2" xfId="6181" xr:uid="{00000000-0005-0000-0000-000065460000}"/>
    <cellStyle name="Standard 9 5 2 2 2" xfId="12220" xr:uid="{00000000-0005-0000-0000-000066460000}"/>
    <cellStyle name="Standard 9 5 2 2 3" xfId="18190" xr:uid="{00000000-0005-0000-0000-000067460000}"/>
    <cellStyle name="Standard 9 5 2 3" xfId="12219" xr:uid="{00000000-0005-0000-0000-000068460000}"/>
    <cellStyle name="Standard 9 5 2 4" xfId="18189" xr:uid="{00000000-0005-0000-0000-000069460000}"/>
    <cellStyle name="Standard 9 5 3" xfId="6182" xr:uid="{00000000-0005-0000-0000-00006A460000}"/>
    <cellStyle name="Standard 9 5 3 2" xfId="12221" xr:uid="{00000000-0005-0000-0000-00006B460000}"/>
    <cellStyle name="Standard 9 5 3 3" xfId="18191" xr:uid="{00000000-0005-0000-0000-00006C460000}"/>
    <cellStyle name="Standard 9 5 4" xfId="12218" xr:uid="{00000000-0005-0000-0000-00006D460000}"/>
    <cellStyle name="Standard 9 5 5" xfId="18188" xr:uid="{00000000-0005-0000-0000-00006E460000}"/>
    <cellStyle name="Standard 9 6" xfId="6183" xr:uid="{00000000-0005-0000-0000-00006F460000}"/>
    <cellStyle name="Standard 9 6 2" xfId="6184" xr:uid="{00000000-0005-0000-0000-000070460000}"/>
    <cellStyle name="Standard 9 6 2 2" xfId="6185" xr:uid="{00000000-0005-0000-0000-000071460000}"/>
    <cellStyle name="Standard 9 6 2 2 2" xfId="12224" xr:uid="{00000000-0005-0000-0000-000072460000}"/>
    <cellStyle name="Standard 9 6 2 2 3" xfId="18194" xr:uid="{00000000-0005-0000-0000-000073460000}"/>
    <cellStyle name="Standard 9 6 2 3" xfId="12223" xr:uid="{00000000-0005-0000-0000-000074460000}"/>
    <cellStyle name="Standard 9 6 2 4" xfId="18193" xr:uid="{00000000-0005-0000-0000-000075460000}"/>
    <cellStyle name="Standard 9 6 3" xfId="6186" xr:uid="{00000000-0005-0000-0000-000076460000}"/>
    <cellStyle name="Standard 9 6 3 2" xfId="12225" xr:uid="{00000000-0005-0000-0000-000077460000}"/>
    <cellStyle name="Standard 9 6 3 3" xfId="18195" xr:uid="{00000000-0005-0000-0000-000078460000}"/>
    <cellStyle name="Standard 9 6 4" xfId="12222" xr:uid="{00000000-0005-0000-0000-000079460000}"/>
    <cellStyle name="Standard 9 6 5" xfId="18192" xr:uid="{00000000-0005-0000-0000-00007A460000}"/>
    <cellStyle name="Standard 9 7" xfId="6187" xr:uid="{00000000-0005-0000-0000-00007B460000}"/>
    <cellStyle name="Standard 9 7 2" xfId="6188" xr:uid="{00000000-0005-0000-0000-00007C460000}"/>
    <cellStyle name="Standard 9 7 2 2" xfId="12227" xr:uid="{00000000-0005-0000-0000-00007D460000}"/>
    <cellStyle name="Standard 9 7 2 3" xfId="18197" xr:uid="{00000000-0005-0000-0000-00007E460000}"/>
    <cellStyle name="Standard 9 7 3" xfId="12226" xr:uid="{00000000-0005-0000-0000-00007F460000}"/>
    <cellStyle name="Standard 9 7 4" xfId="18196" xr:uid="{00000000-0005-0000-0000-000080460000}"/>
    <cellStyle name="Standard 9 8" xfId="6189" xr:uid="{00000000-0005-0000-0000-000081460000}"/>
    <cellStyle name="Standard 9 8 2" xfId="6190" xr:uid="{00000000-0005-0000-0000-000082460000}"/>
    <cellStyle name="Standard 9 8 2 2" xfId="12229" xr:uid="{00000000-0005-0000-0000-000083460000}"/>
    <cellStyle name="Standard 9 8 2 3" xfId="18199" xr:uid="{00000000-0005-0000-0000-000084460000}"/>
    <cellStyle name="Standard 9 8 3" xfId="12228" xr:uid="{00000000-0005-0000-0000-000085460000}"/>
    <cellStyle name="Standard 9 8 4" xfId="18198" xr:uid="{00000000-0005-0000-0000-000086460000}"/>
    <cellStyle name="Standard 9 9" xfId="6191" xr:uid="{00000000-0005-0000-0000-000087460000}"/>
    <cellStyle name="Standard 9 9 2" xfId="12230" xr:uid="{00000000-0005-0000-0000-000088460000}"/>
    <cellStyle name="Standard 9 9 3" xfId="18200" xr:uid="{00000000-0005-0000-0000-000089460000}"/>
    <cellStyle name="Standard 9_TD3_Riel" xfId="6192" xr:uid="{00000000-0005-0000-0000-00008A460000}"/>
    <cellStyle name="Standard 90" xfId="6193" xr:uid="{00000000-0005-0000-0000-00008B460000}"/>
    <cellStyle name="Standard 90 2" xfId="6194" xr:uid="{00000000-0005-0000-0000-00008C460000}"/>
    <cellStyle name="Standard 90 2 2" xfId="6195" xr:uid="{00000000-0005-0000-0000-00008D460000}"/>
    <cellStyle name="Standard 90 2 2 2" xfId="12233" xr:uid="{00000000-0005-0000-0000-00008E460000}"/>
    <cellStyle name="Standard 90 2 2 3" xfId="18203" xr:uid="{00000000-0005-0000-0000-00008F460000}"/>
    <cellStyle name="Standard 90 2 3" xfId="12232" xr:uid="{00000000-0005-0000-0000-000090460000}"/>
    <cellStyle name="Standard 90 2 4" xfId="18202" xr:uid="{00000000-0005-0000-0000-000091460000}"/>
    <cellStyle name="Standard 90 3" xfId="6196" xr:uid="{00000000-0005-0000-0000-000092460000}"/>
    <cellStyle name="Standard 90 3 2" xfId="12234" xr:uid="{00000000-0005-0000-0000-000093460000}"/>
    <cellStyle name="Standard 90 3 3" xfId="18204" xr:uid="{00000000-0005-0000-0000-000094460000}"/>
    <cellStyle name="Standard 90 4" xfId="12231" xr:uid="{00000000-0005-0000-0000-000095460000}"/>
    <cellStyle name="Standard 90 5" xfId="18201" xr:uid="{00000000-0005-0000-0000-000096460000}"/>
    <cellStyle name="Standard 91" xfId="6197" xr:uid="{00000000-0005-0000-0000-000097460000}"/>
    <cellStyle name="Standard 91 2" xfId="6198" xr:uid="{00000000-0005-0000-0000-000098460000}"/>
    <cellStyle name="Standard 91 2 2" xfId="6199" xr:uid="{00000000-0005-0000-0000-000099460000}"/>
    <cellStyle name="Standard 91 2 2 2" xfId="12237" xr:uid="{00000000-0005-0000-0000-00009A460000}"/>
    <cellStyle name="Standard 91 2 2 3" xfId="18207" xr:uid="{00000000-0005-0000-0000-00009B460000}"/>
    <cellStyle name="Standard 91 2 3" xfId="12236" xr:uid="{00000000-0005-0000-0000-00009C460000}"/>
    <cellStyle name="Standard 91 2 4" xfId="18206" xr:uid="{00000000-0005-0000-0000-00009D460000}"/>
    <cellStyle name="Standard 91 3" xfId="6200" xr:uid="{00000000-0005-0000-0000-00009E460000}"/>
    <cellStyle name="Standard 91 3 2" xfId="12238" xr:uid="{00000000-0005-0000-0000-00009F460000}"/>
    <cellStyle name="Standard 91 3 3" xfId="18208" xr:uid="{00000000-0005-0000-0000-0000A0460000}"/>
    <cellStyle name="Standard 91 4" xfId="12235" xr:uid="{00000000-0005-0000-0000-0000A1460000}"/>
    <cellStyle name="Standard 91 5" xfId="18205" xr:uid="{00000000-0005-0000-0000-0000A2460000}"/>
    <cellStyle name="Standard 92" xfId="6201" xr:uid="{00000000-0005-0000-0000-0000A3460000}"/>
    <cellStyle name="Standard 92 2" xfId="6202" xr:uid="{00000000-0005-0000-0000-0000A4460000}"/>
    <cellStyle name="Standard 92 2 2" xfId="6203" xr:uid="{00000000-0005-0000-0000-0000A5460000}"/>
    <cellStyle name="Standard 92 2 2 2" xfId="12241" xr:uid="{00000000-0005-0000-0000-0000A6460000}"/>
    <cellStyle name="Standard 92 2 2 3" xfId="18211" xr:uid="{00000000-0005-0000-0000-0000A7460000}"/>
    <cellStyle name="Standard 92 2 3" xfId="12240" xr:uid="{00000000-0005-0000-0000-0000A8460000}"/>
    <cellStyle name="Standard 92 2 4" xfId="18210" xr:uid="{00000000-0005-0000-0000-0000A9460000}"/>
    <cellStyle name="Standard 92 3" xfId="6204" xr:uid="{00000000-0005-0000-0000-0000AA460000}"/>
    <cellStyle name="Standard 92 3 2" xfId="12242" xr:uid="{00000000-0005-0000-0000-0000AB460000}"/>
    <cellStyle name="Standard 92 3 3" xfId="18212" xr:uid="{00000000-0005-0000-0000-0000AC460000}"/>
    <cellStyle name="Standard 92 4" xfId="12239" xr:uid="{00000000-0005-0000-0000-0000AD460000}"/>
    <cellStyle name="Standard 92 5" xfId="18209" xr:uid="{00000000-0005-0000-0000-0000AE460000}"/>
    <cellStyle name="Standard 93" xfId="6205" xr:uid="{00000000-0005-0000-0000-0000AF460000}"/>
    <cellStyle name="Standard 93 2" xfId="6206" xr:uid="{00000000-0005-0000-0000-0000B0460000}"/>
    <cellStyle name="Standard 93 2 2" xfId="6207" xr:uid="{00000000-0005-0000-0000-0000B1460000}"/>
    <cellStyle name="Standard 93 2 2 2" xfId="12245" xr:uid="{00000000-0005-0000-0000-0000B2460000}"/>
    <cellStyle name="Standard 93 2 2 3" xfId="18215" xr:uid="{00000000-0005-0000-0000-0000B3460000}"/>
    <cellStyle name="Standard 93 2 3" xfId="12244" xr:uid="{00000000-0005-0000-0000-0000B4460000}"/>
    <cellStyle name="Standard 93 2 4" xfId="18214" xr:uid="{00000000-0005-0000-0000-0000B5460000}"/>
    <cellStyle name="Standard 93 3" xfId="6208" xr:uid="{00000000-0005-0000-0000-0000B6460000}"/>
    <cellStyle name="Standard 93 3 2" xfId="12246" xr:uid="{00000000-0005-0000-0000-0000B7460000}"/>
    <cellStyle name="Standard 93 3 3" xfId="18216" xr:uid="{00000000-0005-0000-0000-0000B8460000}"/>
    <cellStyle name="Standard 93 4" xfId="12243" xr:uid="{00000000-0005-0000-0000-0000B9460000}"/>
    <cellStyle name="Standard 93 5" xfId="18213" xr:uid="{00000000-0005-0000-0000-0000BA460000}"/>
    <cellStyle name="Standard 94" xfId="6209" xr:uid="{00000000-0005-0000-0000-0000BB460000}"/>
    <cellStyle name="Standard 94 2" xfId="6210" xr:uid="{00000000-0005-0000-0000-0000BC460000}"/>
    <cellStyle name="Standard 94 2 2" xfId="6211" xr:uid="{00000000-0005-0000-0000-0000BD460000}"/>
    <cellStyle name="Standard 94 2 2 2" xfId="12249" xr:uid="{00000000-0005-0000-0000-0000BE460000}"/>
    <cellStyle name="Standard 94 2 2 3" xfId="18219" xr:uid="{00000000-0005-0000-0000-0000BF460000}"/>
    <cellStyle name="Standard 94 2 3" xfId="12248" xr:uid="{00000000-0005-0000-0000-0000C0460000}"/>
    <cellStyle name="Standard 94 2 4" xfId="18218" xr:uid="{00000000-0005-0000-0000-0000C1460000}"/>
    <cellStyle name="Standard 94 3" xfId="6212" xr:uid="{00000000-0005-0000-0000-0000C2460000}"/>
    <cellStyle name="Standard 94 3 2" xfId="12250" xr:uid="{00000000-0005-0000-0000-0000C3460000}"/>
    <cellStyle name="Standard 94 3 3" xfId="18220" xr:uid="{00000000-0005-0000-0000-0000C4460000}"/>
    <cellStyle name="Standard 94 4" xfId="12247" xr:uid="{00000000-0005-0000-0000-0000C5460000}"/>
    <cellStyle name="Standard 94 5" xfId="18217" xr:uid="{00000000-0005-0000-0000-0000C6460000}"/>
    <cellStyle name="Standard 95" xfId="6213" xr:uid="{00000000-0005-0000-0000-0000C7460000}"/>
    <cellStyle name="Standard 95 2" xfId="6214" xr:uid="{00000000-0005-0000-0000-0000C8460000}"/>
    <cellStyle name="Standard 95 2 2" xfId="6215" xr:uid="{00000000-0005-0000-0000-0000C9460000}"/>
    <cellStyle name="Standard 95 2 2 2" xfId="12253" xr:uid="{00000000-0005-0000-0000-0000CA460000}"/>
    <cellStyle name="Standard 95 2 2 3" xfId="18223" xr:uid="{00000000-0005-0000-0000-0000CB460000}"/>
    <cellStyle name="Standard 95 2 3" xfId="12252" xr:uid="{00000000-0005-0000-0000-0000CC460000}"/>
    <cellStyle name="Standard 95 2 4" xfId="18222" xr:uid="{00000000-0005-0000-0000-0000CD460000}"/>
    <cellStyle name="Standard 95 3" xfId="6216" xr:uid="{00000000-0005-0000-0000-0000CE460000}"/>
    <cellStyle name="Standard 95 3 2" xfId="12254" xr:uid="{00000000-0005-0000-0000-0000CF460000}"/>
    <cellStyle name="Standard 95 3 3" xfId="18224" xr:uid="{00000000-0005-0000-0000-0000D0460000}"/>
    <cellStyle name="Standard 95 4" xfId="12251" xr:uid="{00000000-0005-0000-0000-0000D1460000}"/>
    <cellStyle name="Standard 95 5" xfId="18221" xr:uid="{00000000-0005-0000-0000-0000D2460000}"/>
    <cellStyle name="Standard 96" xfId="6217" xr:uid="{00000000-0005-0000-0000-0000D3460000}"/>
    <cellStyle name="Standard 96 2" xfId="6218" xr:uid="{00000000-0005-0000-0000-0000D4460000}"/>
    <cellStyle name="Standard 96 2 2" xfId="6219" xr:uid="{00000000-0005-0000-0000-0000D5460000}"/>
    <cellStyle name="Standard 96 2 2 2" xfId="12257" xr:uid="{00000000-0005-0000-0000-0000D6460000}"/>
    <cellStyle name="Standard 96 2 2 3" xfId="18227" xr:uid="{00000000-0005-0000-0000-0000D7460000}"/>
    <cellStyle name="Standard 96 2 3" xfId="12256" xr:uid="{00000000-0005-0000-0000-0000D8460000}"/>
    <cellStyle name="Standard 96 2 4" xfId="18226" xr:uid="{00000000-0005-0000-0000-0000D9460000}"/>
    <cellStyle name="Standard 96 3" xfId="6220" xr:uid="{00000000-0005-0000-0000-0000DA460000}"/>
    <cellStyle name="Standard 96 3 2" xfId="12258" xr:uid="{00000000-0005-0000-0000-0000DB460000}"/>
    <cellStyle name="Standard 96 3 3" xfId="18228" xr:uid="{00000000-0005-0000-0000-0000DC460000}"/>
    <cellStyle name="Standard 96 4" xfId="12255" xr:uid="{00000000-0005-0000-0000-0000DD460000}"/>
    <cellStyle name="Standard 96 5" xfId="18225" xr:uid="{00000000-0005-0000-0000-0000DE460000}"/>
    <cellStyle name="Standard 97" xfId="6221" xr:uid="{00000000-0005-0000-0000-0000DF460000}"/>
    <cellStyle name="Standard 97 2" xfId="6222" xr:uid="{00000000-0005-0000-0000-0000E0460000}"/>
    <cellStyle name="Standard 97 2 2" xfId="6223" xr:uid="{00000000-0005-0000-0000-0000E1460000}"/>
    <cellStyle name="Standard 97 2 2 2" xfId="12261" xr:uid="{00000000-0005-0000-0000-0000E2460000}"/>
    <cellStyle name="Standard 97 2 2 3" xfId="18231" xr:uid="{00000000-0005-0000-0000-0000E3460000}"/>
    <cellStyle name="Standard 97 2 3" xfId="12260" xr:uid="{00000000-0005-0000-0000-0000E4460000}"/>
    <cellStyle name="Standard 97 2 4" xfId="18230" xr:uid="{00000000-0005-0000-0000-0000E5460000}"/>
    <cellStyle name="Standard 97 3" xfId="6224" xr:uid="{00000000-0005-0000-0000-0000E6460000}"/>
    <cellStyle name="Standard 97 3 2" xfId="12262" xr:uid="{00000000-0005-0000-0000-0000E7460000}"/>
    <cellStyle name="Standard 97 3 3" xfId="18232" xr:uid="{00000000-0005-0000-0000-0000E8460000}"/>
    <cellStyle name="Standard 97 4" xfId="12259" xr:uid="{00000000-0005-0000-0000-0000E9460000}"/>
    <cellStyle name="Standard 97 5" xfId="18229" xr:uid="{00000000-0005-0000-0000-0000EA460000}"/>
    <cellStyle name="Standard 98" xfId="6225" xr:uid="{00000000-0005-0000-0000-0000EB460000}"/>
    <cellStyle name="Standard 98 2" xfId="6226" xr:uid="{00000000-0005-0000-0000-0000EC460000}"/>
    <cellStyle name="Standard 98 2 2" xfId="6227" xr:uid="{00000000-0005-0000-0000-0000ED460000}"/>
    <cellStyle name="Standard 98 2 2 2" xfId="12265" xr:uid="{00000000-0005-0000-0000-0000EE460000}"/>
    <cellStyle name="Standard 98 2 2 3" xfId="18235" xr:uid="{00000000-0005-0000-0000-0000EF460000}"/>
    <cellStyle name="Standard 98 2 3" xfId="12264" xr:uid="{00000000-0005-0000-0000-0000F0460000}"/>
    <cellStyle name="Standard 98 2 4" xfId="18234" xr:uid="{00000000-0005-0000-0000-0000F1460000}"/>
    <cellStyle name="Standard 98 3" xfId="6228" xr:uid="{00000000-0005-0000-0000-0000F2460000}"/>
    <cellStyle name="Standard 98 3 2" xfId="12266" xr:uid="{00000000-0005-0000-0000-0000F3460000}"/>
    <cellStyle name="Standard 98 3 3" xfId="18236" xr:uid="{00000000-0005-0000-0000-0000F4460000}"/>
    <cellStyle name="Standard 98 4" xfId="12263" xr:uid="{00000000-0005-0000-0000-0000F5460000}"/>
    <cellStyle name="Standard 98 5" xfId="18233" xr:uid="{00000000-0005-0000-0000-0000F6460000}"/>
    <cellStyle name="Standard 99" xfId="6229" xr:uid="{00000000-0005-0000-0000-0000F7460000}"/>
    <cellStyle name="Standard 99 2" xfId="6230" xr:uid="{00000000-0005-0000-0000-0000F8460000}"/>
    <cellStyle name="Standard 99 2 2" xfId="6231" xr:uid="{00000000-0005-0000-0000-0000F9460000}"/>
    <cellStyle name="Standard 99 2 2 2" xfId="12269" xr:uid="{00000000-0005-0000-0000-0000FA460000}"/>
    <cellStyle name="Standard 99 2 2 3" xfId="18239" xr:uid="{00000000-0005-0000-0000-0000FB460000}"/>
    <cellStyle name="Standard 99 2 3" xfId="12268" xr:uid="{00000000-0005-0000-0000-0000FC460000}"/>
    <cellStyle name="Standard 99 2 4" xfId="18238" xr:uid="{00000000-0005-0000-0000-0000FD460000}"/>
    <cellStyle name="Standard 99 3" xfId="6232" xr:uid="{00000000-0005-0000-0000-0000FE460000}"/>
    <cellStyle name="Standard 99 3 2" xfId="12270" xr:uid="{00000000-0005-0000-0000-0000FF460000}"/>
    <cellStyle name="Standard 99 3 3" xfId="18240" xr:uid="{00000000-0005-0000-0000-000000470000}"/>
    <cellStyle name="Standard 99 4" xfId="12267" xr:uid="{00000000-0005-0000-0000-000001470000}"/>
    <cellStyle name="Standard 99 5" xfId="18237" xr:uid="{00000000-0005-0000-0000-000002470000}"/>
    <cellStyle name="Standard_TD.136_DC.Disc_0draft0" xfId="1" xr:uid="{00000000-0005-0000-0000-000003470000}"/>
    <cellStyle name="Überschrift 1 2" xfId="6233" xr:uid="{00000000-0005-0000-0000-000004470000}"/>
    <cellStyle name="Überschrift 1 2 2" xfId="6234" xr:uid="{00000000-0005-0000-0000-000005470000}"/>
    <cellStyle name="Überschrift 1 3" xfId="6235" xr:uid="{00000000-0005-0000-0000-000006470000}"/>
    <cellStyle name="Überschrift 1 3 2" xfId="6236" xr:uid="{00000000-0005-0000-0000-000007470000}"/>
    <cellStyle name="Überschrift 1 4" xfId="6237" xr:uid="{00000000-0005-0000-0000-000008470000}"/>
    <cellStyle name="Überschrift 1 4 2" xfId="6238" xr:uid="{00000000-0005-0000-0000-000009470000}"/>
    <cellStyle name="Überschrift 1 4 3" xfId="6239" xr:uid="{00000000-0005-0000-0000-00000A470000}"/>
    <cellStyle name="Überschrift 1 5" xfId="6240" xr:uid="{00000000-0005-0000-0000-00000B470000}"/>
    <cellStyle name="Überschrift 2 2" xfId="6241" xr:uid="{00000000-0005-0000-0000-00000C470000}"/>
    <cellStyle name="Überschrift 2 2 2" xfId="6242" xr:uid="{00000000-0005-0000-0000-00000D470000}"/>
    <cellStyle name="Überschrift 2 3" xfId="6243" xr:uid="{00000000-0005-0000-0000-00000E470000}"/>
    <cellStyle name="Überschrift 2 3 2" xfId="6244" xr:uid="{00000000-0005-0000-0000-00000F470000}"/>
    <cellStyle name="Überschrift 2 4" xfId="6245" xr:uid="{00000000-0005-0000-0000-000010470000}"/>
    <cellStyle name="Überschrift 2 4 2" xfId="6246" xr:uid="{00000000-0005-0000-0000-000011470000}"/>
    <cellStyle name="Überschrift 2 4 3" xfId="6247" xr:uid="{00000000-0005-0000-0000-000012470000}"/>
    <cellStyle name="Überschrift 2 5" xfId="6248" xr:uid="{00000000-0005-0000-0000-000013470000}"/>
    <cellStyle name="Überschrift 3 2" xfId="6249" xr:uid="{00000000-0005-0000-0000-000014470000}"/>
    <cellStyle name="Überschrift 3 2 2" xfId="6250" xr:uid="{00000000-0005-0000-0000-000015470000}"/>
    <cellStyle name="Überschrift 3 3" xfId="6251" xr:uid="{00000000-0005-0000-0000-000016470000}"/>
    <cellStyle name="Überschrift 3 3 2" xfId="6252" xr:uid="{00000000-0005-0000-0000-000017470000}"/>
    <cellStyle name="Überschrift 3 4" xfId="6253" xr:uid="{00000000-0005-0000-0000-000018470000}"/>
    <cellStyle name="Überschrift 3 4 2" xfId="6254" xr:uid="{00000000-0005-0000-0000-000019470000}"/>
    <cellStyle name="Überschrift 3 4 3" xfId="6255" xr:uid="{00000000-0005-0000-0000-00001A470000}"/>
    <cellStyle name="Überschrift 3 5" xfId="6256" xr:uid="{00000000-0005-0000-0000-00001B470000}"/>
    <cellStyle name="Überschrift 4 2" xfId="6257" xr:uid="{00000000-0005-0000-0000-00001C470000}"/>
    <cellStyle name="Überschrift 4 2 2" xfId="6258" xr:uid="{00000000-0005-0000-0000-00001D470000}"/>
    <cellStyle name="Überschrift 4 3" xfId="6259" xr:uid="{00000000-0005-0000-0000-00001E470000}"/>
    <cellStyle name="Überschrift 4 3 2" xfId="6260" xr:uid="{00000000-0005-0000-0000-00001F470000}"/>
    <cellStyle name="Überschrift 4 4" xfId="6261" xr:uid="{00000000-0005-0000-0000-000020470000}"/>
    <cellStyle name="Überschrift 4 4 2" xfId="6262" xr:uid="{00000000-0005-0000-0000-000021470000}"/>
    <cellStyle name="Überschrift 4 4 3" xfId="6263" xr:uid="{00000000-0005-0000-0000-000022470000}"/>
    <cellStyle name="Überschrift 4 5" xfId="6264" xr:uid="{00000000-0005-0000-0000-000023470000}"/>
    <cellStyle name="Überschrift 5" xfId="6265" xr:uid="{00000000-0005-0000-0000-000024470000}"/>
    <cellStyle name="Überschrift 5 2" xfId="6266" xr:uid="{00000000-0005-0000-0000-000025470000}"/>
    <cellStyle name="Überschrift 6" xfId="6267" xr:uid="{00000000-0005-0000-0000-000026470000}"/>
    <cellStyle name="Überschrift 6 2" xfId="6268" xr:uid="{00000000-0005-0000-0000-000027470000}"/>
    <cellStyle name="Überschrift 7" xfId="6269" xr:uid="{00000000-0005-0000-0000-000028470000}"/>
    <cellStyle name="Überschrift 7 2" xfId="6270" xr:uid="{00000000-0005-0000-0000-000029470000}"/>
    <cellStyle name="Überschrift 7 3" xfId="6271" xr:uid="{00000000-0005-0000-0000-00002A470000}"/>
    <cellStyle name="Überschrift 8" xfId="6272" xr:uid="{00000000-0005-0000-0000-00002B470000}"/>
    <cellStyle name="Verknüpfte Zelle 2" xfId="6273" xr:uid="{00000000-0005-0000-0000-00002C470000}"/>
    <cellStyle name="Verknüpfte Zelle 2 2" xfId="6274" xr:uid="{00000000-0005-0000-0000-00002D470000}"/>
    <cellStyle name="Verknüpfte Zelle 3" xfId="6275" xr:uid="{00000000-0005-0000-0000-00002E470000}"/>
    <cellStyle name="Verknüpfte Zelle 3 2" xfId="6276" xr:uid="{00000000-0005-0000-0000-00002F470000}"/>
    <cellStyle name="Verknüpfte Zelle 4" xfId="6277" xr:uid="{00000000-0005-0000-0000-000030470000}"/>
    <cellStyle name="Verknüpfte Zelle 4 2" xfId="6278" xr:uid="{00000000-0005-0000-0000-000031470000}"/>
    <cellStyle name="Verknüpfte Zelle 4 3" xfId="6279" xr:uid="{00000000-0005-0000-0000-000032470000}"/>
    <cellStyle name="Verknüpfte Zelle 5" xfId="6280" xr:uid="{00000000-0005-0000-0000-000033470000}"/>
    <cellStyle name="Warnender Text 2" xfId="6281" xr:uid="{00000000-0005-0000-0000-000034470000}"/>
    <cellStyle name="Warnender Text 2 2" xfId="6282" xr:uid="{00000000-0005-0000-0000-000035470000}"/>
    <cellStyle name="Warnender Text 3" xfId="6283" xr:uid="{00000000-0005-0000-0000-000036470000}"/>
    <cellStyle name="Warnender Text 3 2" xfId="6284" xr:uid="{00000000-0005-0000-0000-000037470000}"/>
    <cellStyle name="Warnender Text 4" xfId="6285" xr:uid="{00000000-0005-0000-0000-000038470000}"/>
    <cellStyle name="Warnender Text 4 2" xfId="6286" xr:uid="{00000000-0005-0000-0000-000039470000}"/>
    <cellStyle name="Warnender Text 4 3" xfId="6287" xr:uid="{00000000-0005-0000-0000-00003A470000}"/>
    <cellStyle name="Warnender Text 5" xfId="6288" xr:uid="{00000000-0005-0000-0000-00003B470000}"/>
    <cellStyle name="Zelle überprüfen 2" xfId="6289" xr:uid="{00000000-0005-0000-0000-00003C470000}"/>
    <cellStyle name="Zelle überprüfen 2 2" xfId="6290" xr:uid="{00000000-0005-0000-0000-00003D470000}"/>
    <cellStyle name="Zelle überprüfen 3" xfId="6291" xr:uid="{00000000-0005-0000-0000-00003E470000}"/>
    <cellStyle name="Zelle überprüfen 3 2" xfId="6292" xr:uid="{00000000-0005-0000-0000-00003F470000}"/>
    <cellStyle name="Zelle überprüfen 4" xfId="6293" xr:uid="{00000000-0005-0000-0000-000040470000}"/>
    <cellStyle name="Zelle überprüfen 4 2" xfId="6294" xr:uid="{00000000-0005-0000-0000-000041470000}"/>
    <cellStyle name="Zelle überprüfen 4 3" xfId="6295" xr:uid="{00000000-0005-0000-0000-000042470000}"/>
    <cellStyle name="Zelle überprüfen 5" xfId="6296" xr:uid="{00000000-0005-0000-0000-000043470000}"/>
  </cellStyles>
  <dxfs count="0"/>
  <tableStyles count="0" defaultTableStyle="TableStyleMedium2" defaultPivotStyle="PivotStyleLight16"/>
  <colors>
    <mruColors>
      <color rgb="FF99FF33"/>
      <color rgb="FFFFFF66"/>
      <color rgb="FF66FF33"/>
      <color rgb="FF0099CC"/>
      <color rgb="FFFFCC00"/>
      <color rgb="FF008000"/>
      <color rgb="FF9900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26893</xdr:colOff>
      <xdr:row>0</xdr:row>
      <xdr:rowOff>44823</xdr:rowOff>
    </xdr:from>
    <xdr:to>
      <xdr:col>4</xdr:col>
      <xdr:colOff>277906</xdr:colOff>
      <xdr:row>1</xdr:row>
      <xdr:rowOff>257218</xdr:rowOff>
    </xdr:to>
    <xdr:pic>
      <xdr:nvPicPr>
        <xdr:cNvPr id="2" name="Grafik 1">
          <a:extLst>
            <a:ext uri="{FF2B5EF4-FFF2-40B4-BE49-F238E27FC236}">
              <a16:creationId xmlns:a16="http://schemas.microsoft.com/office/drawing/2014/main" id="{7799E014-54F2-4E09-8F9D-291B33D7204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893" y="44823"/>
          <a:ext cx="1660713" cy="5648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752475</xdr:colOff>
      <xdr:row>25</xdr:row>
      <xdr:rowOff>9525</xdr:rowOff>
    </xdr:from>
    <xdr:to>
      <xdr:col>12</xdr:col>
      <xdr:colOff>227618</xdr:colOff>
      <xdr:row>38</xdr:row>
      <xdr:rowOff>93168</xdr:rowOff>
    </xdr:to>
    <xdr:pic>
      <xdr:nvPicPr>
        <xdr:cNvPr id="4" name="Grafik 3">
          <a:extLst>
            <a:ext uri="{FF2B5EF4-FFF2-40B4-BE49-F238E27FC236}">
              <a16:creationId xmlns:a16="http://schemas.microsoft.com/office/drawing/2014/main" id="{43ACE0C9-079C-4B35-905A-6D1D64AC3A7C}"/>
            </a:ext>
          </a:extLst>
        </xdr:cNvPr>
        <xdr:cNvPicPr>
          <a:picLocks noChangeAspect="1"/>
        </xdr:cNvPicPr>
      </xdr:nvPicPr>
      <xdr:blipFill>
        <a:blip xmlns:r="http://schemas.openxmlformats.org/officeDocument/2006/relationships" r:embed="rId1"/>
        <a:stretch>
          <a:fillRect/>
        </a:stretch>
      </xdr:blipFill>
      <xdr:spPr>
        <a:xfrm>
          <a:off x="1876425" y="7562850"/>
          <a:ext cx="7857143" cy="2255343"/>
        </a:xfrm>
        <a:prstGeom prst="rect">
          <a:avLst/>
        </a:prstGeom>
      </xdr:spPr>
    </xdr:pic>
    <xdr:clientData/>
  </xdr:twoCellAnchor>
  <xdr:twoCellAnchor editAs="oneCell">
    <xdr:from>
      <xdr:col>1</xdr:col>
      <xdr:colOff>419100</xdr:colOff>
      <xdr:row>5</xdr:row>
      <xdr:rowOff>57150</xdr:rowOff>
    </xdr:from>
    <xdr:to>
      <xdr:col>11</xdr:col>
      <xdr:colOff>656243</xdr:colOff>
      <xdr:row>18</xdr:row>
      <xdr:rowOff>28307</xdr:rowOff>
    </xdr:to>
    <xdr:pic>
      <xdr:nvPicPr>
        <xdr:cNvPr id="2" name="Grafik 1">
          <a:extLst>
            <a:ext uri="{FF2B5EF4-FFF2-40B4-BE49-F238E27FC236}">
              <a16:creationId xmlns:a16="http://schemas.microsoft.com/office/drawing/2014/main" id="{3904BDD4-0EA5-4938-BD7B-B1B891E13AD3}"/>
            </a:ext>
          </a:extLst>
        </xdr:cNvPr>
        <xdr:cNvPicPr>
          <a:picLocks noChangeAspect="1"/>
        </xdr:cNvPicPr>
      </xdr:nvPicPr>
      <xdr:blipFill>
        <a:blip xmlns:r="http://schemas.openxmlformats.org/officeDocument/2006/relationships" r:embed="rId2"/>
        <a:stretch>
          <a:fillRect/>
        </a:stretch>
      </xdr:blipFill>
      <xdr:spPr>
        <a:xfrm>
          <a:off x="1543050" y="1009650"/>
          <a:ext cx="7857143" cy="2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2</xdr:row>
      <xdr:rowOff>19050</xdr:rowOff>
    </xdr:from>
    <xdr:to>
      <xdr:col>17</xdr:col>
      <xdr:colOff>24276</xdr:colOff>
      <xdr:row>36</xdr:row>
      <xdr:rowOff>85725</xdr:rowOff>
    </xdr:to>
    <xdr:pic>
      <xdr:nvPicPr>
        <xdr:cNvPr id="2" name="Grafik 1">
          <a:extLst>
            <a:ext uri="{FF2B5EF4-FFF2-40B4-BE49-F238E27FC236}">
              <a16:creationId xmlns:a16="http://schemas.microsoft.com/office/drawing/2014/main" id="{D7F3E481-28AE-4D20-93AE-5761A2431029}"/>
            </a:ext>
          </a:extLst>
        </xdr:cNvPr>
        <xdr:cNvPicPr>
          <a:picLocks noChangeAspect="1"/>
        </xdr:cNvPicPr>
      </xdr:nvPicPr>
      <xdr:blipFill>
        <a:blip xmlns:r="http://schemas.openxmlformats.org/officeDocument/2006/relationships" r:embed="rId1"/>
        <a:stretch>
          <a:fillRect/>
        </a:stretch>
      </xdr:blipFill>
      <xdr:spPr>
        <a:xfrm>
          <a:off x="9525" y="476250"/>
          <a:ext cx="12968751" cy="5572125"/>
        </a:xfrm>
        <a:prstGeom prst="rect">
          <a:avLst/>
        </a:prstGeom>
      </xdr:spPr>
    </xdr:pic>
    <xdr:clientData/>
  </xdr:twoCellAnchor>
  <xdr:twoCellAnchor editAs="oneCell">
    <xdr:from>
      <xdr:col>9</xdr:col>
      <xdr:colOff>333375</xdr:colOff>
      <xdr:row>15</xdr:row>
      <xdr:rowOff>19050</xdr:rowOff>
    </xdr:from>
    <xdr:to>
      <xdr:col>16</xdr:col>
      <xdr:colOff>724699</xdr:colOff>
      <xdr:row>27</xdr:row>
      <xdr:rowOff>28848</xdr:rowOff>
    </xdr:to>
    <xdr:pic>
      <xdr:nvPicPr>
        <xdr:cNvPr id="3" name="Grafik 2">
          <a:extLst>
            <a:ext uri="{FF2B5EF4-FFF2-40B4-BE49-F238E27FC236}">
              <a16:creationId xmlns:a16="http://schemas.microsoft.com/office/drawing/2014/main" id="{35C3E9F2-F0E0-4661-B4E5-1BE67C197EAD}"/>
            </a:ext>
          </a:extLst>
        </xdr:cNvPr>
        <xdr:cNvPicPr>
          <a:picLocks noChangeAspect="1"/>
        </xdr:cNvPicPr>
      </xdr:nvPicPr>
      <xdr:blipFill>
        <a:blip xmlns:r="http://schemas.openxmlformats.org/officeDocument/2006/relationships" r:embed="rId2"/>
        <a:stretch>
          <a:fillRect/>
        </a:stretch>
      </xdr:blipFill>
      <xdr:spPr>
        <a:xfrm>
          <a:off x="7191375" y="2581275"/>
          <a:ext cx="5725324" cy="19528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xdr:colOff>
      <xdr:row>2</xdr:row>
      <xdr:rowOff>28575</xdr:rowOff>
    </xdr:from>
    <xdr:to>
      <xdr:col>13</xdr:col>
      <xdr:colOff>438150</xdr:colOff>
      <xdr:row>46</xdr:row>
      <xdr:rowOff>132664</xdr:rowOff>
    </xdr:to>
    <xdr:pic>
      <xdr:nvPicPr>
        <xdr:cNvPr id="2" name="Grafik 1" descr="Computergenerierter Alternativtext:&#10;ONSHORE &#10;dl &#10;R,HV &#10;R,LV &#10;ac,HV &#10;ldCN &#10;NE &#10;ldLH &#10;converter hall &#10;indoor outdoor &#10;ldLN &#10;ldLHG ">
          <a:extLst>
            <a:ext uri="{FF2B5EF4-FFF2-40B4-BE49-F238E27FC236}">
              <a16:creationId xmlns:a16="http://schemas.microsoft.com/office/drawing/2014/main" id="{F1557AC1-8D2D-40FE-A1EC-B053A2913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485775"/>
          <a:ext cx="10334625" cy="7228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85725</xdr:rowOff>
    </xdr:from>
    <xdr:to>
      <xdr:col>16</xdr:col>
      <xdr:colOff>10543</xdr:colOff>
      <xdr:row>45</xdr:row>
      <xdr:rowOff>123825</xdr:rowOff>
    </xdr:to>
    <xdr:pic>
      <xdr:nvPicPr>
        <xdr:cNvPr id="2" name="Grafik 1" descr="Computergenerierter Alternativtext:&#10;ICP &#10;ICN &#10;ldLH &#10;ldCN &#10;t,'dCN &#10;ldLHG &#10;ldSG ">
          <a:extLst>
            <a:ext uri="{FF2B5EF4-FFF2-40B4-BE49-F238E27FC236}">
              <a16:creationId xmlns:a16="http://schemas.microsoft.com/office/drawing/2014/main" id="{A30C4F02-6DF0-434F-BCF7-376158020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2925"/>
          <a:ext cx="12202543" cy="700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57150</xdr:rowOff>
    </xdr:from>
    <xdr:to>
      <xdr:col>15</xdr:col>
      <xdr:colOff>495300</xdr:colOff>
      <xdr:row>46</xdr:row>
      <xdr:rowOff>119220</xdr:rowOff>
    </xdr:to>
    <xdr:pic>
      <xdr:nvPicPr>
        <xdr:cNvPr id="2" name="Grafik 1" descr="Computergenerierter Alternativtext:&#10;ldHP &#10;ldHN ">
          <a:extLst>
            <a:ext uri="{FF2B5EF4-FFF2-40B4-BE49-F238E27FC236}">
              <a16:creationId xmlns:a16="http://schemas.microsoft.com/office/drawing/2014/main" id="{C6D9DFBE-F2EB-433F-95D2-A8FB2634D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1925300" cy="7186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001.siemens.net\dfs001\Users\PGFERE0\Desktop\Neuer%20Ordner\Dokuzeug\Lightning\P-019685_EP_23251_%23YYYY&amp;AAB010_001_nnnnn_01_Master%20Document%20List%20(MD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019620_EP_23211_B_BD40_ABD170_001_32450_02_MS_Excel_Template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101.siemens-energy.net\dfs101\Users\z002h7sz\2021_PAM\ltsmodules\HV%20Component\Group_D78D\BA110\BA112_AC_Volt_Divider\Reporting\TD3%20report\P-xxxxxx_TC_BA112_AANN_EEC010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Sheet"/>
      <sheetName val="MDL"/>
      <sheetName val="Dropdown"/>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of Revisions"/>
      <sheetName val="DIN A4 Portrait"/>
      <sheetName val="DIN A4 Landscape"/>
      <sheetName val="DIN A3 Portrait"/>
      <sheetName val="DIN A3 Landscape"/>
      <sheetName val="Drop Down Data"/>
    </sheetNames>
    <sheetDataSet>
      <sheetData sheetId="0" refreshError="1"/>
      <sheetData sheetId="1" refreshError="1"/>
      <sheetData sheetId="2" refreshError="1"/>
      <sheetData sheetId="3" refreshError="1"/>
      <sheetData sheetId="4" refreshError="1"/>
      <sheetData sheetId="5">
        <row r="1">
          <cell r="A1" t="str">
            <v>please choose the station</v>
          </cell>
        </row>
        <row r="2">
          <cell r="A2" t="str">
            <v>BW4 Offshore</v>
          </cell>
        </row>
        <row r="3">
          <cell r="A3" t="str">
            <v>DW4 Offshore</v>
          </cell>
        </row>
        <row r="4">
          <cell r="A4" t="str">
            <v>BD4 Offshore</v>
          </cell>
        </row>
        <row r="5">
          <cell r="A5" t="str">
            <v>ON4 Onshore</v>
          </cell>
        </row>
        <row r="6">
          <cell r="A6" t="str">
            <v>OGN Offshore General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dex of Revisions"/>
      <sheetName val="TC010_BA112"/>
      <sheetName val="Schematic_concept"/>
      <sheetName val="Change_log_old"/>
      <sheetName val="TC_Revision_Index_Guideline"/>
      <sheetName val="Dropdown"/>
      <sheetName val="Drop Down 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627F1-FCC5-4F9F-AF2F-0F52649383A0}">
  <sheetPr>
    <tabColor rgb="FFFF0000"/>
  </sheetPr>
  <dimension ref="A1:R132"/>
  <sheetViews>
    <sheetView showRuler="0" view="pageLayout" zoomScale="70" zoomScaleNormal="100" zoomScalePageLayoutView="70" workbookViewId="0">
      <selection activeCell="A17" sqref="A17:R17"/>
    </sheetView>
  </sheetViews>
  <sheetFormatPr baseColWidth="10" defaultColWidth="11.42578125" defaultRowHeight="12.75"/>
  <cols>
    <col min="1" max="18" width="5" style="298" customWidth="1"/>
    <col min="19" max="20" width="11.42578125" style="298" customWidth="1"/>
    <col min="21" max="16384" width="11.42578125" style="298"/>
  </cols>
  <sheetData>
    <row r="1" spans="1:18" ht="28.35" customHeight="1">
      <c r="A1" s="647"/>
      <c r="B1" s="647"/>
      <c r="C1" s="647"/>
      <c r="D1" s="647"/>
      <c r="E1" s="647"/>
      <c r="F1" s="647"/>
      <c r="G1" s="647"/>
      <c r="H1" s="647"/>
      <c r="I1" s="647"/>
      <c r="J1" s="647"/>
      <c r="K1" s="647"/>
      <c r="L1" s="647"/>
      <c r="M1" s="647"/>
      <c r="N1" s="647"/>
      <c r="O1" s="647"/>
      <c r="P1" s="647"/>
      <c r="Q1" s="647"/>
      <c r="R1" s="647"/>
    </row>
    <row r="2" spans="1:18" ht="28.35" customHeight="1">
      <c r="A2" s="647"/>
      <c r="B2" s="647"/>
      <c r="C2" s="647"/>
      <c r="D2" s="647"/>
      <c r="E2" s="647"/>
      <c r="F2" s="647"/>
      <c r="G2" s="647"/>
      <c r="H2" s="647"/>
      <c r="I2" s="647"/>
      <c r="J2" s="647"/>
      <c r="K2" s="647"/>
      <c r="L2" s="647"/>
      <c r="M2" s="647"/>
      <c r="N2" s="647"/>
      <c r="O2" s="647"/>
      <c r="P2" s="647"/>
      <c r="Q2" s="647"/>
      <c r="R2" s="647"/>
    </row>
    <row r="3" spans="1:18" ht="28.35" customHeight="1">
      <c r="A3" s="647"/>
      <c r="B3" s="647"/>
      <c r="C3" s="647"/>
      <c r="D3" s="647"/>
      <c r="E3" s="647"/>
      <c r="F3" s="647"/>
      <c r="G3" s="647"/>
      <c r="H3" s="647"/>
      <c r="I3" s="647"/>
      <c r="J3" s="647"/>
      <c r="K3" s="647"/>
      <c r="L3" s="647"/>
      <c r="M3" s="647"/>
      <c r="N3" s="647"/>
      <c r="O3" s="647"/>
      <c r="P3" s="647"/>
      <c r="Q3" s="647"/>
      <c r="R3" s="647"/>
    </row>
    <row r="4" spans="1:18" ht="28.35" customHeight="1">
      <c r="A4" s="647"/>
      <c r="B4" s="647"/>
      <c r="C4" s="647"/>
      <c r="D4" s="647"/>
      <c r="E4" s="647"/>
      <c r="F4" s="647"/>
      <c r="G4" s="647"/>
      <c r="H4" s="647"/>
      <c r="I4" s="647"/>
      <c r="J4" s="647"/>
      <c r="K4" s="647"/>
      <c r="L4" s="647"/>
      <c r="M4" s="647"/>
      <c r="N4" s="647"/>
      <c r="O4" s="647"/>
      <c r="P4" s="647"/>
      <c r="Q4" s="647"/>
      <c r="R4" s="647"/>
    </row>
    <row r="5" spans="1:18" ht="78" customHeight="1">
      <c r="A5" s="648"/>
      <c r="B5" s="648"/>
      <c r="C5" s="648"/>
      <c r="D5" s="648"/>
      <c r="E5" s="648"/>
      <c r="F5" s="648"/>
      <c r="G5" s="648"/>
      <c r="H5" s="648"/>
      <c r="I5" s="648"/>
      <c r="J5" s="648"/>
      <c r="K5" s="648"/>
      <c r="L5" s="648"/>
      <c r="M5" s="648"/>
      <c r="N5" s="648"/>
      <c r="O5" s="648"/>
      <c r="P5" s="648"/>
      <c r="Q5" s="648"/>
      <c r="R5" s="648"/>
    </row>
    <row r="6" spans="1:18" ht="45" customHeight="1">
      <c r="A6" s="649"/>
      <c r="B6" s="649"/>
      <c r="C6" s="649"/>
      <c r="D6" s="649"/>
      <c r="E6" s="649"/>
      <c r="F6" s="649"/>
      <c r="G6" s="649"/>
      <c r="H6" s="649"/>
      <c r="I6" s="649"/>
      <c r="J6" s="649"/>
      <c r="K6" s="649"/>
      <c r="L6" s="649"/>
      <c r="M6" s="649"/>
      <c r="N6" s="649"/>
      <c r="O6" s="649"/>
      <c r="P6" s="649"/>
      <c r="Q6" s="649"/>
      <c r="R6" s="649"/>
    </row>
    <row r="7" spans="1:18" ht="28.35" customHeight="1">
      <c r="A7" s="650"/>
      <c r="B7" s="650"/>
      <c r="C7" s="650"/>
      <c r="D7" s="650"/>
      <c r="E7" s="650"/>
      <c r="F7" s="650"/>
      <c r="G7" s="650"/>
      <c r="H7" s="650"/>
      <c r="I7" s="650"/>
      <c r="J7" s="650"/>
      <c r="K7" s="650"/>
      <c r="L7" s="650"/>
      <c r="M7" s="650"/>
      <c r="N7" s="650"/>
      <c r="O7" s="650"/>
      <c r="P7" s="650"/>
      <c r="Q7" s="650"/>
      <c r="R7" s="650"/>
    </row>
    <row r="8" spans="1:18" ht="28.35" customHeight="1">
      <c r="A8" s="651"/>
      <c r="B8" s="651"/>
      <c r="C8" s="651"/>
      <c r="D8" s="651"/>
      <c r="E8" s="651"/>
      <c r="F8" s="651"/>
      <c r="G8" s="651"/>
      <c r="H8" s="651"/>
      <c r="I8" s="651"/>
      <c r="J8" s="651"/>
      <c r="K8" s="651"/>
      <c r="L8" s="651"/>
      <c r="M8" s="651"/>
      <c r="N8" s="651"/>
      <c r="O8" s="651"/>
      <c r="P8" s="651"/>
      <c r="Q8" s="651"/>
      <c r="R8" s="651"/>
    </row>
    <row r="9" spans="1:18" ht="32.450000000000003" customHeight="1">
      <c r="A9" s="646"/>
      <c r="B9" s="646"/>
      <c r="C9" s="646"/>
      <c r="D9" s="646"/>
      <c r="E9" s="646"/>
      <c r="F9" s="646"/>
      <c r="G9" s="646"/>
      <c r="H9" s="646"/>
      <c r="I9" s="646"/>
      <c r="J9" s="646"/>
      <c r="K9" s="646"/>
      <c r="L9" s="646"/>
      <c r="M9" s="646"/>
      <c r="N9" s="646"/>
      <c r="O9" s="646"/>
      <c r="P9" s="646"/>
      <c r="Q9" s="646"/>
      <c r="R9" s="299"/>
    </row>
    <row r="10" spans="1:18" ht="36.6" customHeight="1">
      <c r="A10" s="655" t="s">
        <v>438</v>
      </c>
      <c r="B10" s="655"/>
      <c r="C10" s="655"/>
      <c r="D10" s="655"/>
      <c r="E10" s="655"/>
      <c r="F10" s="655"/>
      <c r="G10" s="655"/>
      <c r="H10" s="655"/>
      <c r="I10" s="655"/>
      <c r="J10" s="655"/>
      <c r="K10" s="655"/>
      <c r="L10" s="655"/>
      <c r="M10" s="655"/>
      <c r="N10" s="655"/>
      <c r="O10" s="655"/>
      <c r="P10" s="655"/>
      <c r="Q10" s="655"/>
      <c r="R10" s="655"/>
    </row>
    <row r="11" spans="1:18" s="300" customFormat="1" ht="36.6" customHeight="1">
      <c r="A11" s="656" t="s">
        <v>401</v>
      </c>
      <c r="B11" s="656"/>
      <c r="C11" s="656"/>
      <c r="D11" s="656"/>
      <c r="E11" s="656"/>
      <c r="F11" s="656"/>
      <c r="G11" s="656"/>
      <c r="H11" s="656"/>
      <c r="I11" s="656"/>
      <c r="J11" s="656"/>
      <c r="K11" s="656"/>
      <c r="L11" s="656"/>
      <c r="M11" s="656"/>
      <c r="N11" s="656"/>
      <c r="O11" s="656"/>
      <c r="P11" s="656"/>
      <c r="Q11" s="656"/>
      <c r="R11" s="656"/>
    </row>
    <row r="12" spans="1:18" ht="28.35" customHeight="1">
      <c r="A12" s="657"/>
      <c r="B12" s="657"/>
      <c r="C12" s="657"/>
      <c r="D12" s="657"/>
      <c r="E12" s="657"/>
      <c r="F12" s="657"/>
      <c r="G12" s="657"/>
      <c r="H12" s="657"/>
      <c r="I12" s="657"/>
      <c r="J12" s="657"/>
      <c r="K12" s="657"/>
      <c r="L12" s="657"/>
      <c r="M12" s="657"/>
      <c r="N12" s="657"/>
      <c r="O12" s="657"/>
      <c r="P12" s="657"/>
      <c r="Q12" s="657"/>
      <c r="R12" s="657"/>
    </row>
    <row r="13" spans="1:18" ht="28.35" customHeight="1">
      <c r="A13" s="657"/>
      <c r="B13" s="657"/>
      <c r="C13" s="657"/>
      <c r="D13" s="657"/>
      <c r="E13" s="657"/>
      <c r="F13" s="657"/>
      <c r="G13" s="657"/>
      <c r="H13" s="657"/>
      <c r="I13" s="657"/>
      <c r="J13" s="657"/>
      <c r="K13" s="657"/>
      <c r="L13" s="657"/>
      <c r="M13" s="657"/>
      <c r="N13" s="657"/>
      <c r="O13" s="657"/>
      <c r="P13" s="657"/>
      <c r="Q13" s="657"/>
      <c r="R13" s="657"/>
    </row>
    <row r="14" spans="1:18" s="301" customFormat="1" ht="28.35" customHeight="1">
      <c r="A14" s="657"/>
      <c r="B14" s="657"/>
      <c r="C14" s="657"/>
      <c r="D14" s="657"/>
      <c r="E14" s="657"/>
      <c r="F14" s="657"/>
      <c r="G14" s="657"/>
      <c r="H14" s="657"/>
      <c r="I14" s="657"/>
      <c r="J14" s="657"/>
      <c r="K14" s="657"/>
      <c r="L14" s="657"/>
      <c r="M14" s="657"/>
      <c r="N14" s="657"/>
      <c r="O14" s="657"/>
      <c r="P14" s="657"/>
      <c r="Q14" s="657"/>
      <c r="R14" s="657"/>
    </row>
    <row r="15" spans="1:18" ht="28.35" customHeight="1">
      <c r="A15" s="658"/>
      <c r="B15" s="658"/>
      <c r="C15" s="658"/>
      <c r="D15" s="658"/>
      <c r="E15" s="658"/>
      <c r="F15" s="658"/>
      <c r="G15" s="658"/>
      <c r="H15" s="658"/>
      <c r="I15" s="658"/>
      <c r="J15" s="658"/>
      <c r="K15" s="658"/>
      <c r="L15" s="658"/>
      <c r="M15" s="658"/>
      <c r="N15" s="658"/>
      <c r="O15" s="658"/>
      <c r="P15" s="658"/>
      <c r="Q15" s="658"/>
      <c r="R15" s="658"/>
    </row>
    <row r="16" spans="1:18" s="301" customFormat="1" ht="28.35" customHeight="1">
      <c r="A16" s="659"/>
      <c r="B16" s="659"/>
      <c r="C16" s="659"/>
      <c r="D16" s="659"/>
      <c r="E16" s="659"/>
      <c r="F16" s="659"/>
      <c r="G16" s="659"/>
      <c r="H16" s="659"/>
      <c r="I16" s="659"/>
      <c r="J16" s="659"/>
      <c r="K16" s="659"/>
      <c r="L16" s="659"/>
      <c r="M16" s="659"/>
      <c r="N16" s="659"/>
      <c r="O16" s="659"/>
      <c r="P16" s="659"/>
      <c r="Q16" s="659"/>
      <c r="R16" s="659"/>
    </row>
    <row r="17" spans="1:18" ht="22.7" customHeight="1">
      <c r="A17" s="647"/>
      <c r="B17" s="647"/>
      <c r="C17" s="647"/>
      <c r="D17" s="647"/>
      <c r="E17" s="647"/>
      <c r="F17" s="647"/>
      <c r="G17" s="647"/>
      <c r="H17" s="647"/>
      <c r="I17" s="647"/>
      <c r="J17" s="647"/>
      <c r="K17" s="647"/>
      <c r="L17" s="647"/>
      <c r="M17" s="647"/>
      <c r="N17" s="647"/>
      <c r="O17" s="647"/>
      <c r="P17" s="647"/>
      <c r="Q17" s="647"/>
      <c r="R17" s="647"/>
    </row>
    <row r="18" spans="1:18" ht="22.7" customHeight="1">
      <c r="A18" s="652"/>
      <c r="B18" s="652"/>
      <c r="C18" s="652"/>
      <c r="D18" s="652"/>
      <c r="E18" s="652"/>
      <c r="F18" s="652"/>
      <c r="G18" s="652"/>
      <c r="H18" s="652"/>
      <c r="I18" s="652"/>
      <c r="J18" s="652"/>
      <c r="K18" s="652"/>
      <c r="L18" s="652"/>
      <c r="M18" s="653"/>
      <c r="N18" s="654"/>
      <c r="O18" s="654"/>
      <c r="P18" s="654"/>
      <c r="Q18" s="654"/>
      <c r="R18" s="654"/>
    </row>
    <row r="19" spans="1:18" s="302" customFormat="1" ht="18.75" customHeight="1">
      <c r="A19" s="652"/>
      <c r="B19" s="652"/>
      <c r="C19" s="652"/>
      <c r="D19" s="652"/>
      <c r="E19" s="652"/>
      <c r="F19" s="652"/>
      <c r="G19" s="652"/>
      <c r="H19" s="652"/>
      <c r="I19" s="652"/>
      <c r="J19" s="652"/>
      <c r="K19" s="653"/>
      <c r="L19" s="653"/>
      <c r="M19" s="653"/>
      <c r="N19" s="653"/>
      <c r="O19" s="653"/>
      <c r="P19" s="653"/>
      <c r="Q19" s="653"/>
      <c r="R19" s="653"/>
    </row>
    <row r="20" spans="1:18" s="302" customFormat="1" ht="18.75" customHeight="1">
      <c r="A20" s="660"/>
      <c r="B20" s="660"/>
      <c r="C20" s="660"/>
      <c r="D20" s="660"/>
      <c r="E20" s="660"/>
      <c r="F20" s="660"/>
      <c r="G20" s="660"/>
      <c r="H20" s="660"/>
      <c r="I20" s="660"/>
      <c r="J20" s="660"/>
      <c r="K20" s="660"/>
      <c r="L20" s="660"/>
      <c r="M20" s="661"/>
      <c r="N20" s="661"/>
      <c r="O20" s="661"/>
      <c r="P20" s="661"/>
      <c r="Q20" s="661"/>
      <c r="R20" s="661"/>
    </row>
    <row r="21" spans="1:18" s="302" customFormat="1" ht="18.75" customHeight="1">
      <c r="A21" s="662"/>
      <c r="B21" s="662"/>
      <c r="C21" s="662"/>
      <c r="D21" s="662"/>
      <c r="E21" s="662"/>
      <c r="F21" s="662"/>
      <c r="G21" s="662"/>
      <c r="H21" s="662"/>
      <c r="I21" s="662"/>
      <c r="J21" s="662"/>
      <c r="K21" s="662"/>
      <c r="L21" s="662"/>
      <c r="M21" s="663"/>
      <c r="N21" s="664"/>
      <c r="O21" s="664"/>
      <c r="P21" s="664"/>
      <c r="Q21" s="664"/>
      <c r="R21" s="664"/>
    </row>
    <row r="22" spans="1:18" ht="14.1" customHeight="1">
      <c r="A22" s="666" t="s">
        <v>402</v>
      </c>
      <c r="B22" s="666"/>
      <c r="C22" s="666"/>
      <c r="D22" s="666"/>
      <c r="E22" s="666"/>
      <c r="F22" s="666"/>
      <c r="G22" s="666"/>
      <c r="H22" s="666"/>
      <c r="I22" s="666"/>
      <c r="J22" s="666"/>
      <c r="K22" s="666"/>
      <c r="L22" s="666"/>
      <c r="M22" s="666"/>
      <c r="N22" s="666"/>
      <c r="O22" s="666"/>
      <c r="P22" s="666"/>
      <c r="Q22" s="666"/>
      <c r="R22" s="666"/>
    </row>
    <row r="23" spans="1:18" ht="13.9" customHeight="1">
      <c r="A23" s="667" t="s">
        <v>403</v>
      </c>
      <c r="B23" s="668"/>
      <c r="C23" s="669" t="s">
        <v>404</v>
      </c>
      <c r="D23" s="670"/>
      <c r="E23" s="303" t="s">
        <v>405</v>
      </c>
      <c r="F23" s="669" t="s">
        <v>404</v>
      </c>
      <c r="G23" s="670"/>
    </row>
    <row r="24" spans="1:18" ht="73.150000000000006" customHeight="1">
      <c r="A24" s="665" t="s">
        <v>406</v>
      </c>
      <c r="B24" s="665"/>
      <c r="C24" s="665"/>
      <c r="D24" s="665"/>
      <c r="E24" s="665"/>
      <c r="F24" s="665"/>
      <c r="G24" s="665"/>
      <c r="H24" s="665"/>
      <c r="I24" s="665"/>
      <c r="J24" s="665"/>
      <c r="K24" s="665"/>
      <c r="L24" s="665"/>
      <c r="M24" s="665"/>
      <c r="N24" s="665"/>
      <c r="O24" s="665"/>
      <c r="P24" s="665"/>
      <c r="Q24" s="665"/>
      <c r="R24" s="665"/>
    </row>
    <row r="25" spans="1:18" s="304" customFormat="1" ht="28.35" customHeight="1">
      <c r="A25" s="671" t="s">
        <v>407</v>
      </c>
      <c r="B25" s="672"/>
      <c r="C25" s="672"/>
      <c r="D25" s="672"/>
      <c r="E25" s="672"/>
      <c r="F25" s="672"/>
      <c r="G25" s="672"/>
      <c r="H25" s="672"/>
      <c r="I25" s="672"/>
      <c r="J25" s="672"/>
      <c r="K25" s="672"/>
      <c r="L25" s="672"/>
      <c r="M25" s="672"/>
      <c r="N25" s="672"/>
      <c r="O25" s="672"/>
      <c r="P25" s="672"/>
      <c r="Q25" s="672"/>
      <c r="R25" s="672"/>
    </row>
    <row r="26" spans="1:18" ht="41.25" customHeight="1">
      <c r="A26" s="665" t="s">
        <v>408</v>
      </c>
      <c r="B26" s="665"/>
      <c r="C26" s="665"/>
      <c r="D26" s="665"/>
      <c r="E26" s="665"/>
      <c r="F26" s="665"/>
      <c r="G26" s="665"/>
      <c r="H26" s="665"/>
      <c r="I26" s="665"/>
      <c r="J26" s="665"/>
      <c r="K26" s="665"/>
      <c r="L26" s="665"/>
      <c r="M26" s="665"/>
      <c r="N26" s="665"/>
      <c r="O26" s="665"/>
      <c r="P26" s="665"/>
      <c r="Q26" s="665"/>
      <c r="R26" s="665"/>
    </row>
    <row r="27" spans="1:18" ht="12.75" customHeight="1"/>
    <row r="28" spans="1:18" ht="12.75" customHeight="1"/>
    <row r="29" spans="1:18" ht="12.75" customHeight="1"/>
    <row r="30" spans="1:18" ht="12.75" customHeight="1"/>
    <row r="31" spans="1:18" ht="12.75" customHeight="1"/>
    <row r="32" spans="1: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sheetData>
  <sheetProtection selectLockedCells="1"/>
  <mergeCells count="32">
    <mergeCell ref="A26:R26"/>
    <mergeCell ref="A22:R22"/>
    <mergeCell ref="A23:B23"/>
    <mergeCell ref="C23:D23"/>
    <mergeCell ref="F23:G23"/>
    <mergeCell ref="A24:R24"/>
    <mergeCell ref="A25:R25"/>
    <mergeCell ref="A19:J19"/>
    <mergeCell ref="K19:R19"/>
    <mergeCell ref="A20:L20"/>
    <mergeCell ref="M20:R20"/>
    <mergeCell ref="A21:L21"/>
    <mergeCell ref="M21:R21"/>
    <mergeCell ref="A18:L18"/>
    <mergeCell ref="M18:R18"/>
    <mergeCell ref="A10:R10"/>
    <mergeCell ref="A11:R11"/>
    <mergeCell ref="A12:E12"/>
    <mergeCell ref="F12:R12"/>
    <mergeCell ref="A13:E13"/>
    <mergeCell ref="F13:R13"/>
    <mergeCell ref="A14:E14"/>
    <mergeCell ref="F14:R14"/>
    <mergeCell ref="A15:R15"/>
    <mergeCell ref="A16:R16"/>
    <mergeCell ref="A17:R17"/>
    <mergeCell ref="A9:Q9"/>
    <mergeCell ref="A1:R4"/>
    <mergeCell ref="A5:R5"/>
    <mergeCell ref="A6:R6"/>
    <mergeCell ref="A7:R7"/>
    <mergeCell ref="A8:R8"/>
  </mergeCells>
  <pageMargins left="0.62992125984251968" right="0.59055118110236227" top="0.39370078740157483" bottom="0.59055118110236227" header="0.39370078740157483" footer="0.19685039370078741"/>
  <pageSetup paperSize="9" orientation="portrait" r:id="rId1"/>
  <headerFooter>
    <evenFooter xml:space="preserve">&amp;LRestricted </evenFooter>
    <firstHeader>&amp;RDocument no.
&amp;"Arial,Fett"&amp;8Restricted</firstHeader>
    <firstFooter xml:space="preserve">&amp;LRestricted </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workbookViewId="0">
      <selection activeCell="D33" sqref="D33"/>
    </sheetView>
  </sheetViews>
  <sheetFormatPr baseColWidth="10" defaultRowHeight="12.75"/>
  <cols>
    <col min="1" max="1" width="10.140625" style="130" bestFit="1" customWidth="1"/>
    <col min="2" max="2" width="20.140625" style="130" customWidth="1"/>
    <col min="3" max="3" width="56.7109375" style="130" customWidth="1"/>
    <col min="4" max="16384" width="11.42578125" style="130"/>
  </cols>
  <sheetData>
    <row r="1" spans="1:4">
      <c r="A1" s="136" t="s">
        <v>269</v>
      </c>
      <c r="B1" s="136" t="s">
        <v>268</v>
      </c>
      <c r="C1" s="136" t="s">
        <v>267</v>
      </c>
      <c r="D1" s="136" t="s">
        <v>266</v>
      </c>
    </row>
    <row r="2" spans="1:4">
      <c r="A2" s="134">
        <v>42243</v>
      </c>
      <c r="B2" s="133" t="s">
        <v>263</v>
      </c>
      <c r="C2" s="135" t="s">
        <v>265</v>
      </c>
      <c r="D2" s="131" t="s">
        <v>264</v>
      </c>
    </row>
    <row r="3" spans="1:4">
      <c r="A3" s="134">
        <v>42285</v>
      </c>
      <c r="B3" s="133" t="s">
        <v>263</v>
      </c>
      <c r="C3" s="135" t="s">
        <v>271</v>
      </c>
      <c r="D3" s="131" t="s">
        <v>11</v>
      </c>
    </row>
    <row r="4" spans="1:4">
      <c r="A4" s="134">
        <v>42432</v>
      </c>
      <c r="B4" s="133" t="s">
        <v>263</v>
      </c>
      <c r="C4" s="135" t="s">
        <v>272</v>
      </c>
      <c r="D4" s="131" t="s">
        <v>256</v>
      </c>
    </row>
    <row r="5" spans="1:4">
      <c r="A5" s="134">
        <v>42810</v>
      </c>
      <c r="B5" s="133" t="s">
        <v>263</v>
      </c>
      <c r="C5" s="132" t="s">
        <v>243</v>
      </c>
      <c r="D5" s="131" t="s">
        <v>241</v>
      </c>
    </row>
    <row r="6" spans="1:4" ht="25.5">
      <c r="A6" s="134">
        <v>42843</v>
      </c>
      <c r="B6" s="133" t="s">
        <v>263</v>
      </c>
      <c r="C6" s="132" t="s">
        <v>270</v>
      </c>
      <c r="D6" s="131" t="s">
        <v>244</v>
      </c>
    </row>
    <row r="7" spans="1:4">
      <c r="A7" s="134">
        <v>42928</v>
      </c>
      <c r="B7" s="166" t="s">
        <v>263</v>
      </c>
      <c r="C7" s="167" t="s">
        <v>248</v>
      </c>
      <c r="D7" s="131" t="s">
        <v>273</v>
      </c>
    </row>
    <row r="8" spans="1:4">
      <c r="A8" s="216">
        <v>43258</v>
      </c>
      <c r="B8" s="166" t="s">
        <v>263</v>
      </c>
      <c r="C8" s="217" t="s">
        <v>277</v>
      </c>
      <c r="D8" s="218">
        <v>6</v>
      </c>
    </row>
    <row r="9" spans="1:4">
      <c r="A9" s="134">
        <v>43343</v>
      </c>
      <c r="B9" s="166" t="s">
        <v>313</v>
      </c>
      <c r="C9" s="167" t="s">
        <v>314</v>
      </c>
      <c r="D9" s="215">
        <v>7</v>
      </c>
    </row>
    <row r="10" spans="1:4" ht="25.5">
      <c r="A10" s="234">
        <v>43670</v>
      </c>
      <c r="B10" s="235" t="s">
        <v>332</v>
      </c>
      <c r="C10" s="237" t="s">
        <v>333</v>
      </c>
      <c r="D10" s="236">
        <v>8</v>
      </c>
    </row>
    <row r="11" spans="1:4">
      <c r="A11" s="220">
        <v>43766</v>
      </c>
      <c r="B11" s="166" t="s">
        <v>263</v>
      </c>
      <c r="C11" s="219" t="s">
        <v>334</v>
      </c>
      <c r="D11" s="215">
        <v>9</v>
      </c>
    </row>
    <row r="12" spans="1:4">
      <c r="A12" s="220">
        <v>43790</v>
      </c>
      <c r="B12" s="166" t="s">
        <v>263</v>
      </c>
      <c r="C12" s="219" t="s">
        <v>340</v>
      </c>
      <c r="D12" s="215">
        <v>10</v>
      </c>
    </row>
    <row r="13" spans="1:4">
      <c r="A13" s="220">
        <v>44228</v>
      </c>
      <c r="B13" s="245" t="s">
        <v>379</v>
      </c>
      <c r="C13" s="219" t="s">
        <v>380</v>
      </c>
      <c r="D13" s="246">
        <v>11</v>
      </c>
    </row>
    <row r="14" spans="1:4">
      <c r="A14" s="220">
        <v>44487</v>
      </c>
      <c r="B14" s="296" t="s">
        <v>398</v>
      </c>
      <c r="C14" s="219" t="s">
        <v>399</v>
      </c>
      <c r="D14" s="297">
        <v>12</v>
      </c>
    </row>
    <row r="15" spans="1:4">
      <c r="A15" s="220">
        <v>44795</v>
      </c>
      <c r="B15" s="219" t="s">
        <v>379</v>
      </c>
      <c r="C15" s="219" t="s">
        <v>544</v>
      </c>
      <c r="D15" s="246">
        <v>13</v>
      </c>
    </row>
  </sheetData>
  <pageMargins left="0.7" right="0.7" top="0.78740157499999996" bottom="0.78740157499999996" header="0.3" footer="0.3"/>
  <pageSetup paperSize="9" orientation="portrait" verticalDpi="0" r:id="rId1"/>
  <headerFooter>
    <oddFooter>&amp;LIntern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2E54A-9C18-4485-8561-9D89102093EE}">
  <sheetPr>
    <tabColor rgb="FFFF0000"/>
  </sheetPr>
  <dimension ref="A1:F33"/>
  <sheetViews>
    <sheetView view="pageLayout" zoomScaleNormal="100" zoomScaleSheetLayoutView="70" workbookViewId="0">
      <selection activeCell="C6" sqref="C6"/>
    </sheetView>
  </sheetViews>
  <sheetFormatPr baseColWidth="10" defaultColWidth="9.7109375" defaultRowHeight="12.75"/>
  <cols>
    <col min="1" max="1" width="4.42578125" style="298" customWidth="1"/>
    <col min="2" max="2" width="13.28515625" style="298" customWidth="1"/>
    <col min="3" max="3" width="22" style="298" customWidth="1"/>
    <col min="4" max="6" width="15.28515625" style="298" customWidth="1"/>
    <col min="7" max="16384" width="9.7109375" style="298"/>
  </cols>
  <sheetData>
    <row r="1" spans="1:6" ht="13.5" customHeight="1">
      <c r="A1" s="305" t="s">
        <v>409</v>
      </c>
      <c r="B1" s="306"/>
      <c r="C1" s="306"/>
      <c r="D1" s="307"/>
      <c r="E1" s="307"/>
      <c r="F1" s="307"/>
    </row>
    <row r="2" spans="1:6" ht="15">
      <c r="A2" s="308" t="s">
        <v>410</v>
      </c>
      <c r="B2" s="308"/>
    </row>
    <row r="3" spans="1:6" ht="15.75" thickBot="1">
      <c r="A3" s="309"/>
    </row>
    <row r="4" spans="1:6" ht="19.7" customHeight="1">
      <c r="A4" s="310" t="s">
        <v>266</v>
      </c>
      <c r="B4" s="311" t="s">
        <v>7</v>
      </c>
      <c r="C4" s="312" t="s">
        <v>4</v>
      </c>
      <c r="D4" s="311" t="s">
        <v>411</v>
      </c>
      <c r="E4" s="311" t="s">
        <v>412</v>
      </c>
      <c r="F4" s="313" t="s">
        <v>413</v>
      </c>
    </row>
    <row r="5" spans="1:6" ht="28.5">
      <c r="A5" s="314" t="s">
        <v>439</v>
      </c>
      <c r="B5" s="315">
        <v>44524</v>
      </c>
      <c r="C5" s="316" t="s">
        <v>440</v>
      </c>
      <c r="D5" s="317" t="s">
        <v>379</v>
      </c>
      <c r="E5" s="317"/>
      <c r="F5" s="318" t="s">
        <v>398</v>
      </c>
    </row>
    <row r="6" spans="1:6" ht="57">
      <c r="A6" s="314" t="s">
        <v>539</v>
      </c>
      <c r="B6" s="315">
        <v>44543</v>
      </c>
      <c r="C6" s="316" t="s">
        <v>540</v>
      </c>
      <c r="D6" s="317" t="s">
        <v>379</v>
      </c>
      <c r="E6" s="317"/>
      <c r="F6" s="318" t="s">
        <v>398</v>
      </c>
    </row>
    <row r="7" spans="1:6" ht="19.7" customHeight="1">
      <c r="A7" s="314"/>
      <c r="B7" s="315"/>
      <c r="C7" s="319"/>
      <c r="D7" s="317"/>
      <c r="E7" s="317"/>
      <c r="F7" s="320"/>
    </row>
    <row r="8" spans="1:6" ht="19.7" customHeight="1">
      <c r="A8" s="314"/>
      <c r="B8" s="321"/>
      <c r="C8" s="322"/>
      <c r="D8" s="317"/>
      <c r="E8" s="317"/>
      <c r="F8" s="320"/>
    </row>
    <row r="9" spans="1:6" ht="19.7" customHeight="1">
      <c r="A9" s="314"/>
      <c r="B9" s="321"/>
      <c r="C9" s="322"/>
      <c r="D9" s="317"/>
      <c r="E9" s="317"/>
      <c r="F9" s="320"/>
    </row>
    <row r="10" spans="1:6" ht="19.7" customHeight="1">
      <c r="A10" s="314"/>
      <c r="B10" s="321"/>
      <c r="C10" s="322"/>
      <c r="D10" s="317"/>
      <c r="E10" s="317"/>
      <c r="F10" s="320"/>
    </row>
    <row r="11" spans="1:6" ht="19.7" customHeight="1" thickBot="1">
      <c r="A11" s="323"/>
      <c r="B11" s="324"/>
      <c r="C11" s="325"/>
      <c r="D11" s="326"/>
      <c r="E11" s="326"/>
      <c r="F11" s="327"/>
    </row>
    <row r="12" spans="1:6" ht="14.25">
      <c r="A12" s="328"/>
      <c r="B12" s="329"/>
      <c r="C12" s="329"/>
    </row>
    <row r="13" spans="1:6" ht="14.25">
      <c r="B13" s="329"/>
      <c r="C13" s="329"/>
    </row>
    <row r="14" spans="1:6" ht="14.25">
      <c r="A14" s="328"/>
      <c r="B14" s="329"/>
      <c r="C14" s="329"/>
    </row>
    <row r="15" spans="1:6" ht="14.25">
      <c r="A15" s="328"/>
      <c r="B15" s="329"/>
      <c r="C15" s="329"/>
    </row>
    <row r="16" spans="1:6" ht="14.25">
      <c r="A16" s="328"/>
      <c r="B16" s="329"/>
      <c r="C16" s="329"/>
    </row>
    <row r="17" spans="1:3" ht="14.25">
      <c r="A17" s="328"/>
      <c r="B17" s="329"/>
      <c r="C17" s="329"/>
    </row>
    <row r="18" spans="1:3" ht="14.25">
      <c r="A18" s="328"/>
      <c r="B18" s="329"/>
      <c r="C18" s="329"/>
    </row>
    <row r="19" spans="1:3" ht="14.25">
      <c r="A19" s="329"/>
      <c r="B19" s="329"/>
      <c r="C19" s="329"/>
    </row>
    <row r="20" spans="1:3" ht="14.25">
      <c r="A20" s="329"/>
      <c r="B20" s="329"/>
      <c r="C20" s="329"/>
    </row>
    <row r="21" spans="1:3" ht="14.25">
      <c r="A21" s="329"/>
      <c r="B21" s="329"/>
      <c r="C21" s="329"/>
    </row>
    <row r="22" spans="1:3" ht="14.25">
      <c r="A22" s="329"/>
      <c r="B22" s="329"/>
      <c r="C22" s="329"/>
    </row>
    <row r="23" spans="1:3" ht="14.25">
      <c r="A23" s="329"/>
      <c r="B23" s="329"/>
      <c r="C23" s="329"/>
    </row>
    <row r="24" spans="1:3" ht="14.25">
      <c r="A24" s="329"/>
      <c r="B24" s="329"/>
      <c r="C24" s="329"/>
    </row>
    <row r="25" spans="1:3" ht="14.25">
      <c r="A25" s="329"/>
      <c r="B25" s="329"/>
      <c r="C25" s="329"/>
    </row>
    <row r="26" spans="1:3" ht="14.25">
      <c r="A26" s="329"/>
      <c r="B26" s="329"/>
      <c r="C26" s="329"/>
    </row>
    <row r="27" spans="1:3" ht="14.25">
      <c r="A27" s="329"/>
      <c r="B27" s="329"/>
      <c r="C27" s="329"/>
    </row>
    <row r="28" spans="1:3" ht="14.25">
      <c r="A28" s="329"/>
      <c r="B28" s="329"/>
      <c r="C28" s="329"/>
    </row>
    <row r="29" spans="1:3" ht="14.25">
      <c r="A29" s="329"/>
      <c r="B29" s="329"/>
      <c r="C29" s="329"/>
    </row>
    <row r="30" spans="1:3" ht="14.25">
      <c r="A30" s="329"/>
      <c r="B30" s="329"/>
      <c r="C30" s="329"/>
    </row>
    <row r="31" spans="1:3" ht="14.25">
      <c r="A31" s="329"/>
      <c r="B31" s="329"/>
      <c r="C31" s="329"/>
    </row>
    <row r="32" spans="1:3" ht="14.25">
      <c r="A32" s="329"/>
      <c r="B32" s="329"/>
      <c r="C32" s="329"/>
    </row>
    <row r="33" spans="1:3" ht="14.25">
      <c r="A33" s="329"/>
      <c r="B33" s="329"/>
      <c r="C33" s="329"/>
    </row>
  </sheetData>
  <sheetProtection selectLockedCells="1"/>
  <pageMargins left="0.78740157480314965" right="0.59055118110236227" top="1.1945833333333333" bottom="0.98425196850393704" header="0.51181102362204722" footer="0.27559055118110237"/>
  <pageSetup paperSize="9" scale="94" fitToHeight="2" orientation="portrait" r:id="rId1"/>
  <headerFooter>
    <oddHeader xml:space="preserve">&amp;L&amp;G
</oddHeader>
    <oddFooter>&amp;L&amp;9
Excel-Template (OTC=BC118)
Document Template (DCC=TC010)</oddFooter>
    <evenFooter xml:space="preserve">&amp;LRestricted </evenFooter>
    <firstFooter xml:space="preserve">&amp;LRestricted </first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
  <sheetViews>
    <sheetView zoomScaleNormal="100" workbookViewId="0">
      <selection activeCell="D3" sqref="D3"/>
    </sheetView>
  </sheetViews>
  <sheetFormatPr baseColWidth="10" defaultRowHeight="12.75"/>
  <cols>
    <col min="1" max="2" width="37.7109375" style="129" customWidth="1"/>
    <col min="3" max="3" width="30.7109375" style="129" customWidth="1"/>
    <col min="4" max="16384" width="11.42578125" style="129"/>
  </cols>
  <sheetData>
    <row r="1" spans="1:5" ht="18.75" thickBot="1">
      <c r="A1" s="674" t="s">
        <v>278</v>
      </c>
      <c r="B1" s="675"/>
      <c r="C1" s="168"/>
      <c r="D1" s="168"/>
      <c r="E1" s="168"/>
    </row>
    <row r="2" spans="1:5" ht="18">
      <c r="A2" s="169"/>
      <c r="B2" s="170"/>
      <c r="C2" s="171"/>
      <c r="D2" s="168"/>
      <c r="E2" s="168"/>
    </row>
    <row r="3" spans="1:5" ht="20.25">
      <c r="A3" s="172" t="s">
        <v>262</v>
      </c>
      <c r="B3" s="168"/>
      <c r="C3" s="168"/>
      <c r="D3" s="168"/>
      <c r="E3" s="168"/>
    </row>
    <row r="4" spans="1:5" ht="48.75" customHeight="1">
      <c r="A4" s="673" t="s">
        <v>279</v>
      </c>
      <c r="B4" s="673"/>
      <c r="C4" s="673"/>
      <c r="D4" s="673"/>
      <c r="E4" s="673"/>
    </row>
    <row r="5" spans="1:5" ht="14.25">
      <c r="A5" s="173"/>
      <c r="B5" s="173"/>
      <c r="C5" s="173"/>
      <c r="D5" s="168"/>
      <c r="E5" s="168"/>
    </row>
    <row r="6" spans="1:5" ht="20.25">
      <c r="A6" s="172" t="s">
        <v>278</v>
      </c>
      <c r="B6" s="168"/>
      <c r="C6" s="168"/>
      <c r="D6" s="168"/>
      <c r="E6" s="168"/>
    </row>
    <row r="7" spans="1:5" ht="14.25">
      <c r="A7" s="673" t="s">
        <v>280</v>
      </c>
      <c r="B7" s="673"/>
      <c r="C7" s="673"/>
      <c r="D7" s="673"/>
      <c r="E7" s="673"/>
    </row>
    <row r="8" spans="1:5" ht="14.25">
      <c r="A8" s="174"/>
      <c r="B8" s="168"/>
      <c r="C8" s="168"/>
      <c r="D8" s="168"/>
      <c r="E8" s="168"/>
    </row>
    <row r="9" spans="1:5" ht="15">
      <c r="A9" s="175" t="s">
        <v>281</v>
      </c>
      <c r="B9" s="168"/>
      <c r="C9" s="168"/>
      <c r="D9" s="168"/>
      <c r="E9" s="168"/>
    </row>
    <row r="10" spans="1:5" ht="226.5" customHeight="1">
      <c r="A10" s="673" t="s">
        <v>282</v>
      </c>
      <c r="B10" s="673"/>
      <c r="C10" s="673"/>
      <c r="D10" s="673"/>
      <c r="E10" s="673"/>
    </row>
    <row r="11" spans="1:5" ht="14.25">
      <c r="A11" s="173"/>
      <c r="B11" s="173"/>
      <c r="C11" s="173"/>
      <c r="D11" s="168"/>
      <c r="E11" s="168"/>
    </row>
    <row r="12" spans="1:5" ht="15" thickBot="1">
      <c r="A12" s="174" t="s">
        <v>283</v>
      </c>
      <c r="B12" s="168"/>
      <c r="C12" s="168"/>
      <c r="D12" s="168"/>
      <c r="E12" s="168"/>
    </row>
    <row r="13" spans="1:5" ht="15.75" thickBot="1">
      <c r="A13" s="176"/>
      <c r="B13" s="177" t="s">
        <v>4</v>
      </c>
      <c r="C13" s="177"/>
      <c r="D13" s="177"/>
      <c r="E13" s="177"/>
    </row>
    <row r="14" spans="1:5" ht="15.75" thickBot="1">
      <c r="A14" s="178" t="s">
        <v>284</v>
      </c>
      <c r="B14" s="179" t="s">
        <v>6</v>
      </c>
      <c r="C14" s="180" t="s">
        <v>7</v>
      </c>
      <c r="D14" s="181" t="s">
        <v>8</v>
      </c>
      <c r="E14" s="179" t="s">
        <v>285</v>
      </c>
    </row>
    <row r="15" spans="1:5" ht="15.75" thickBot="1">
      <c r="A15" s="182">
        <v>0</v>
      </c>
      <c r="B15" s="183" t="s">
        <v>261</v>
      </c>
      <c r="C15" s="184">
        <v>42383</v>
      </c>
      <c r="D15" s="185" t="s">
        <v>257</v>
      </c>
      <c r="E15" s="208" t="s">
        <v>286</v>
      </c>
    </row>
    <row r="16" spans="1:5" ht="15.75" thickBot="1">
      <c r="A16" s="182">
        <v>1</v>
      </c>
      <c r="B16" s="183" t="s">
        <v>260</v>
      </c>
      <c r="C16" s="184">
        <v>42398</v>
      </c>
      <c r="D16" s="185" t="s">
        <v>257</v>
      </c>
      <c r="E16" s="183" t="s">
        <v>15</v>
      </c>
    </row>
    <row r="17" spans="1:5" ht="15.75" thickBot="1">
      <c r="A17" s="182">
        <v>2</v>
      </c>
      <c r="B17" s="183" t="s">
        <v>259</v>
      </c>
      <c r="C17" s="184">
        <v>42426</v>
      </c>
      <c r="D17" s="185" t="s">
        <v>257</v>
      </c>
      <c r="E17" s="209" t="s">
        <v>287</v>
      </c>
    </row>
    <row r="18" spans="1:5" ht="15.75" thickBot="1">
      <c r="A18" s="186">
        <v>3</v>
      </c>
      <c r="B18" s="187" t="s">
        <v>258</v>
      </c>
      <c r="C18" s="188">
        <v>42479</v>
      </c>
      <c r="D18" s="189" t="s">
        <v>257</v>
      </c>
      <c r="E18" s="210" t="s">
        <v>288</v>
      </c>
    </row>
    <row r="19" spans="1:5" ht="14.25">
      <c r="A19" s="190" t="s">
        <v>289</v>
      </c>
      <c r="B19" s="168"/>
      <c r="C19" s="168"/>
      <c r="D19" s="168"/>
      <c r="E19" s="168"/>
    </row>
    <row r="20" spans="1:5" ht="14.25">
      <c r="A20" s="190"/>
      <c r="B20" s="168"/>
      <c r="C20" s="168"/>
      <c r="D20" s="168"/>
      <c r="E20" s="168"/>
    </row>
    <row r="21" spans="1:5" ht="15">
      <c r="A21" s="175" t="s">
        <v>290</v>
      </c>
      <c r="B21" s="168"/>
      <c r="C21" s="168"/>
      <c r="D21" s="168"/>
      <c r="E21" s="168"/>
    </row>
    <row r="22" spans="1:5" ht="87" customHeight="1">
      <c r="A22" s="673" t="s">
        <v>291</v>
      </c>
      <c r="B22" s="673"/>
      <c r="C22" s="673"/>
      <c r="D22" s="673"/>
      <c r="E22" s="673"/>
    </row>
    <row r="23" spans="1:5" ht="14.25">
      <c r="A23" s="173"/>
      <c r="B23" s="173"/>
      <c r="C23" s="173"/>
      <c r="D23" s="168"/>
      <c r="E23" s="168"/>
    </row>
    <row r="24" spans="1:5" ht="15" thickBot="1">
      <c r="A24" s="174" t="s">
        <v>292</v>
      </c>
      <c r="B24" s="168"/>
      <c r="C24" s="168"/>
      <c r="D24" s="168"/>
      <c r="E24" s="168"/>
    </row>
    <row r="25" spans="1:5" ht="15.75" thickBot="1">
      <c r="A25" s="191" t="s">
        <v>255</v>
      </c>
      <c r="B25" s="192" t="s">
        <v>6</v>
      </c>
      <c r="C25" s="193" t="s">
        <v>7</v>
      </c>
      <c r="D25" s="194" t="s">
        <v>8</v>
      </c>
      <c r="E25" s="168"/>
    </row>
    <row r="26" spans="1:5" ht="15.75" thickBot="1">
      <c r="A26" s="195" t="s">
        <v>254</v>
      </c>
      <c r="B26" s="196" t="s">
        <v>253</v>
      </c>
      <c r="C26" s="197">
        <v>42397</v>
      </c>
      <c r="D26" s="198" t="s">
        <v>249</v>
      </c>
      <c r="E26" s="168"/>
    </row>
    <row r="27" spans="1:5" ht="15.75" thickBot="1">
      <c r="A27" s="195" t="s">
        <v>252</v>
      </c>
      <c r="B27" s="196" t="s">
        <v>293</v>
      </c>
      <c r="C27" s="197">
        <v>42489</v>
      </c>
      <c r="D27" s="198" t="s">
        <v>249</v>
      </c>
      <c r="E27" s="168"/>
    </row>
    <row r="28" spans="1:5" ht="15.75" thickBot="1">
      <c r="A28" s="199" t="s">
        <v>251</v>
      </c>
      <c r="B28" s="200" t="s">
        <v>250</v>
      </c>
      <c r="C28" s="201">
        <v>42499</v>
      </c>
      <c r="D28" s="202" t="s">
        <v>249</v>
      </c>
      <c r="E28" s="168"/>
    </row>
    <row r="29" spans="1:5" ht="15.75" thickBot="1">
      <c r="A29" s="203"/>
      <c r="B29" s="204"/>
      <c r="C29" s="205"/>
      <c r="D29" s="205"/>
      <c r="E29" s="168"/>
    </row>
    <row r="30" spans="1:5" ht="14.25">
      <c r="A30" s="190" t="s">
        <v>294</v>
      </c>
      <c r="B30" s="168"/>
      <c r="C30" s="168"/>
      <c r="D30" s="168"/>
      <c r="E30" s="168"/>
    </row>
    <row r="31" spans="1:5" ht="14.25">
      <c r="A31" s="190"/>
      <c r="B31" s="168"/>
      <c r="C31" s="168"/>
      <c r="D31" s="168"/>
      <c r="E31" s="168"/>
    </row>
    <row r="32" spans="1:5" ht="15">
      <c r="A32" s="175" t="s">
        <v>295</v>
      </c>
      <c r="B32" s="168"/>
      <c r="C32" s="168"/>
      <c r="D32" s="168"/>
      <c r="E32" s="168"/>
    </row>
    <row r="33" spans="1:5" ht="14.25">
      <c r="A33" s="673" t="s">
        <v>296</v>
      </c>
      <c r="B33" s="673"/>
      <c r="C33" s="673"/>
      <c r="D33" s="673"/>
      <c r="E33" s="673"/>
    </row>
    <row r="34" spans="1:5" ht="15" thickBot="1">
      <c r="A34" s="206"/>
      <c r="B34" s="168"/>
      <c r="C34" s="168"/>
      <c r="D34" s="168"/>
      <c r="E34" s="168"/>
    </row>
    <row r="35" spans="1:5" ht="15.75" thickBot="1">
      <c r="A35" s="676" t="s">
        <v>297</v>
      </c>
      <c r="B35" s="677"/>
      <c r="C35" s="168"/>
      <c r="D35" s="168"/>
      <c r="E35" s="168"/>
    </row>
    <row r="36" spans="1:5" ht="15.75" thickBot="1">
      <c r="A36" s="678" t="s">
        <v>298</v>
      </c>
      <c r="B36" s="679"/>
      <c r="C36" s="168"/>
      <c r="D36" s="168"/>
      <c r="E36" s="168"/>
    </row>
    <row r="37" spans="1:5" ht="15.75" thickBot="1">
      <c r="A37" s="678" t="s">
        <v>299</v>
      </c>
      <c r="B37" s="679"/>
      <c r="C37" s="168"/>
      <c r="D37" s="168"/>
      <c r="E37" s="168"/>
    </row>
    <row r="38" spans="1:5" ht="15.75" thickBot="1">
      <c r="A38" s="678" t="s">
        <v>300</v>
      </c>
      <c r="B38" s="679"/>
      <c r="C38" s="168"/>
      <c r="D38" s="168"/>
      <c r="E38" s="168"/>
    </row>
    <row r="39" spans="1:5" ht="15.75" thickBot="1">
      <c r="A39" s="678" t="s">
        <v>301</v>
      </c>
      <c r="B39" s="679"/>
      <c r="C39" s="168"/>
      <c r="D39" s="168"/>
      <c r="E39" s="168"/>
    </row>
    <row r="40" spans="1:5" ht="15.75" thickBot="1">
      <c r="A40" s="678" t="s">
        <v>302</v>
      </c>
      <c r="B40" s="679"/>
      <c r="C40" s="168"/>
      <c r="D40" s="168"/>
      <c r="E40" s="168"/>
    </row>
    <row r="41" spans="1:5" ht="15.75" thickBot="1">
      <c r="A41" s="678" t="s">
        <v>303</v>
      </c>
      <c r="B41" s="679"/>
      <c r="C41" s="168"/>
      <c r="D41" s="168"/>
      <c r="E41" s="168"/>
    </row>
    <row r="42" spans="1:5" ht="15.75" thickBot="1">
      <c r="A42" s="678" t="s">
        <v>304</v>
      </c>
      <c r="B42" s="679"/>
      <c r="C42" s="168"/>
      <c r="D42" s="168"/>
      <c r="E42" s="168"/>
    </row>
    <row r="43" spans="1:5" ht="15.75" thickBot="1">
      <c r="A43" s="678" t="s">
        <v>305</v>
      </c>
      <c r="B43" s="679"/>
      <c r="C43" s="168"/>
      <c r="D43" s="168"/>
      <c r="E43" s="168"/>
    </row>
    <row r="44" spans="1:5" ht="49.5" customHeight="1" thickBot="1">
      <c r="A44" s="678" t="s">
        <v>306</v>
      </c>
      <c r="B44" s="679"/>
      <c r="C44" s="168"/>
      <c r="D44" s="168"/>
      <c r="E44" s="168"/>
    </row>
    <row r="45" spans="1:5" ht="15.75" thickBot="1">
      <c r="A45" s="678" t="s">
        <v>307</v>
      </c>
      <c r="B45" s="679"/>
      <c r="C45" s="168"/>
      <c r="D45" s="168"/>
      <c r="E45" s="168"/>
    </row>
    <row r="46" spans="1:5" ht="15.75" thickBot="1">
      <c r="A46" s="678" t="s">
        <v>308</v>
      </c>
      <c r="B46" s="679"/>
      <c r="C46" s="168"/>
      <c r="D46" s="168"/>
      <c r="E46" s="168"/>
    </row>
    <row r="47" spans="1:5" ht="14.25">
      <c r="A47" s="190" t="s">
        <v>309</v>
      </c>
      <c r="B47" s="168"/>
      <c r="C47" s="168"/>
      <c r="D47" s="168"/>
      <c r="E47" s="168"/>
    </row>
    <row r="48" spans="1:5" ht="14.25">
      <c r="A48" s="190"/>
      <c r="B48" s="168"/>
      <c r="C48" s="168"/>
      <c r="D48" s="168"/>
      <c r="E48" s="168"/>
    </row>
    <row r="49" spans="1:5" ht="15">
      <c r="A49" s="175" t="s">
        <v>310</v>
      </c>
      <c r="B49" s="168"/>
      <c r="C49" s="168"/>
      <c r="D49" s="168"/>
      <c r="E49" s="168"/>
    </row>
    <row r="50" spans="1:5" ht="54" customHeight="1">
      <c r="A50" s="673" t="s">
        <v>311</v>
      </c>
      <c r="B50" s="673"/>
      <c r="C50" s="673"/>
      <c r="D50" s="673"/>
      <c r="E50" s="673"/>
    </row>
    <row r="52" spans="1:5">
      <c r="A52" s="207"/>
      <c r="B52" s="168"/>
      <c r="C52" s="168"/>
      <c r="D52" s="168"/>
      <c r="E52" s="168"/>
    </row>
  </sheetData>
  <mergeCells count="19">
    <mergeCell ref="A50:E50"/>
    <mergeCell ref="A35:B35"/>
    <mergeCell ref="A36:B36"/>
    <mergeCell ref="A37:B37"/>
    <mergeCell ref="A38:B38"/>
    <mergeCell ref="A39:B39"/>
    <mergeCell ref="A40:B40"/>
    <mergeCell ref="A41:B41"/>
    <mergeCell ref="A42:B42"/>
    <mergeCell ref="A43:B43"/>
    <mergeCell ref="A44:B44"/>
    <mergeCell ref="A45:B45"/>
    <mergeCell ref="A46:B46"/>
    <mergeCell ref="A33:E33"/>
    <mergeCell ref="A1:B1"/>
    <mergeCell ref="A4:E4"/>
    <mergeCell ref="A7:E7"/>
    <mergeCell ref="A10:E10"/>
    <mergeCell ref="A22:E22"/>
  </mergeCells>
  <pageMargins left="0.7" right="0.7" top="0.78740157499999996" bottom="0.78740157499999996" header="0.3" footer="0.3"/>
  <pageSetup paperSize="9" orientation="portrait" verticalDpi="0" r:id="rId1"/>
  <headerFooter>
    <oddFooter>&amp;LIntern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E8B6A-D253-487C-917D-1E7C719ED094}">
  <dimension ref="A1:T374"/>
  <sheetViews>
    <sheetView tabSelected="1" topLeftCell="A16" zoomScaleNormal="100" workbookViewId="0">
      <selection activeCell="M25" sqref="M25"/>
    </sheetView>
  </sheetViews>
  <sheetFormatPr baseColWidth="10" defaultRowHeight="12.75" outlineLevelCol="1"/>
  <cols>
    <col min="1" max="1" width="3.7109375" style="2" customWidth="1"/>
    <col min="2" max="2" width="3.7109375" style="3" customWidth="1"/>
    <col min="3" max="3" width="3" style="3" customWidth="1"/>
    <col min="4" max="4" width="26.7109375" style="8" customWidth="1" outlineLevel="1"/>
    <col min="5" max="5" width="23.42578125" style="8" customWidth="1" outlineLevel="1"/>
    <col min="6" max="6" width="3" style="8" customWidth="1"/>
    <col min="7" max="7" width="27.28515625" style="8" customWidth="1" outlineLevel="1"/>
    <col min="8" max="8" width="23.42578125" style="8" customWidth="1" outlineLevel="1"/>
    <col min="9" max="9" width="10.7109375" style="8" customWidth="1"/>
    <col min="10" max="11" width="24.140625" style="8" customWidth="1"/>
    <col min="12" max="12" width="25.7109375" style="9" customWidth="1"/>
    <col min="13" max="13" width="25.7109375" style="7" customWidth="1"/>
    <col min="14" max="14" width="25.85546875" style="7" bestFit="1" customWidth="1"/>
    <col min="15" max="15" width="11.42578125" style="7"/>
    <col min="16" max="16" width="18.5703125" style="7" customWidth="1"/>
    <col min="17" max="18" width="11.42578125" style="7"/>
    <col min="19" max="19" width="18.28515625" style="7" bestFit="1" customWidth="1"/>
    <col min="20" max="16384" width="11.42578125" style="7"/>
  </cols>
  <sheetData>
    <row r="1" spans="1:14" s="1" customFormat="1" ht="12.75" customHeight="1" thickBot="1">
      <c r="A1" s="228"/>
      <c r="B1" s="229"/>
      <c r="C1" s="229"/>
      <c r="D1" s="228"/>
      <c r="E1" s="228"/>
      <c r="F1" s="228"/>
      <c r="G1" s="228"/>
      <c r="H1" s="228"/>
      <c r="I1" s="228"/>
      <c r="J1" s="228"/>
      <c r="K1" s="228"/>
      <c r="L1" s="228"/>
    </row>
    <row r="2" spans="1:14" s="1" customFormat="1" ht="12.75" customHeight="1">
      <c r="A2" s="228"/>
      <c r="B2" s="229"/>
      <c r="C2" s="229"/>
      <c r="D2" s="137" t="s">
        <v>400</v>
      </c>
      <c r="E2" s="138" t="s">
        <v>4</v>
      </c>
      <c r="F2" s="138"/>
      <c r="G2" s="137" t="s">
        <v>400</v>
      </c>
      <c r="H2" s="138" t="s">
        <v>541</v>
      </c>
      <c r="I2" s="138"/>
      <c r="J2" s="138"/>
      <c r="K2" s="138"/>
      <c r="L2" s="604"/>
    </row>
    <row r="3" spans="1:14" s="1" customFormat="1" ht="12.75" customHeight="1">
      <c r="A3" s="228"/>
      <c r="B3" s="229"/>
      <c r="C3" s="229"/>
      <c r="D3" s="139" t="s">
        <v>5</v>
      </c>
      <c r="E3" s="140" t="s">
        <v>6</v>
      </c>
      <c r="F3" s="140"/>
      <c r="G3" s="139" t="s">
        <v>5</v>
      </c>
      <c r="H3" s="140" t="s">
        <v>542</v>
      </c>
      <c r="I3" s="140" t="s">
        <v>269</v>
      </c>
      <c r="J3" s="213" t="s">
        <v>8</v>
      </c>
      <c r="K3" s="212" t="s">
        <v>328</v>
      </c>
      <c r="L3" s="605" t="s">
        <v>315</v>
      </c>
    </row>
    <row r="4" spans="1:14" s="1" customFormat="1" ht="12.75" customHeight="1">
      <c r="A4" s="228"/>
      <c r="B4" s="229"/>
      <c r="C4" s="229"/>
      <c r="D4" s="141">
        <v>0</v>
      </c>
      <c r="E4" s="142" t="s">
        <v>261</v>
      </c>
      <c r="F4" s="142"/>
      <c r="G4" s="141">
        <v>0</v>
      </c>
      <c r="H4" s="142"/>
      <c r="I4" s="143">
        <v>44798</v>
      </c>
      <c r="J4" s="211" t="s">
        <v>558</v>
      </c>
      <c r="K4" s="214"/>
      <c r="L4" s="514" t="s">
        <v>559</v>
      </c>
    </row>
    <row r="5" spans="1:14" s="1" customFormat="1" ht="33.75">
      <c r="A5" s="228"/>
      <c r="B5" s="229"/>
      <c r="C5" s="229"/>
      <c r="D5" s="141">
        <v>1</v>
      </c>
      <c r="E5" s="211" t="s">
        <v>591</v>
      </c>
      <c r="F5" s="142"/>
      <c r="G5" s="141">
        <v>1</v>
      </c>
      <c r="H5" s="142"/>
      <c r="I5" s="143">
        <v>44839</v>
      </c>
      <c r="J5" s="143" t="s">
        <v>558</v>
      </c>
      <c r="K5" s="143"/>
      <c r="L5" s="514" t="s">
        <v>559</v>
      </c>
    </row>
    <row r="6" spans="1:14" s="1" customFormat="1" ht="22.5">
      <c r="A6" s="228"/>
      <c r="B6" s="229"/>
      <c r="C6" s="229"/>
      <c r="D6" s="141">
        <v>2</v>
      </c>
      <c r="E6" s="211" t="s">
        <v>593</v>
      </c>
      <c r="F6" s="511"/>
      <c r="G6" s="508" t="s">
        <v>594</v>
      </c>
      <c r="H6" s="142"/>
      <c r="I6" s="143">
        <v>44848</v>
      </c>
      <c r="J6" s="143" t="s">
        <v>558</v>
      </c>
      <c r="K6" s="143"/>
      <c r="L6" s="514" t="s">
        <v>559</v>
      </c>
    </row>
    <row r="7" spans="1:14" s="1" customFormat="1" ht="12.75" customHeight="1">
      <c r="A7" s="228"/>
      <c r="B7" s="229"/>
      <c r="C7" s="229"/>
      <c r="D7" s="144"/>
      <c r="E7" s="145"/>
      <c r="F7" s="511"/>
      <c r="G7" s="509"/>
      <c r="H7" s="145"/>
      <c r="I7" s="146"/>
      <c r="J7" s="146"/>
      <c r="K7" s="146"/>
      <c r="L7" s="606"/>
    </row>
    <row r="8" spans="1:14" s="1" customFormat="1" ht="12.75" customHeight="1">
      <c r="A8" s="228"/>
      <c r="B8" s="229"/>
      <c r="C8" s="229"/>
      <c r="D8" s="144"/>
      <c r="E8" s="145"/>
      <c r="F8" s="511"/>
      <c r="G8" s="509"/>
      <c r="H8" s="145"/>
      <c r="I8" s="146"/>
      <c r="J8" s="146"/>
      <c r="K8" s="146"/>
      <c r="L8" s="606"/>
    </row>
    <row r="9" spans="1:14" s="1" customFormat="1" ht="12.75" customHeight="1">
      <c r="A9" s="228"/>
      <c r="B9" s="229"/>
      <c r="C9" s="229"/>
      <c r="D9" s="144"/>
      <c r="E9" s="145"/>
      <c r="F9" s="511"/>
      <c r="G9" s="509"/>
      <c r="H9" s="145"/>
      <c r="I9" s="146"/>
      <c r="J9" s="146"/>
      <c r="K9" s="146"/>
      <c r="L9" s="606"/>
    </row>
    <row r="10" spans="1:14" s="1" customFormat="1" ht="12.75" customHeight="1">
      <c r="A10" s="228"/>
      <c r="B10" s="229"/>
      <c r="C10" s="229"/>
      <c r="D10" s="144"/>
      <c r="E10" s="145"/>
      <c r="F10" s="511"/>
      <c r="G10" s="509"/>
      <c r="H10" s="145"/>
      <c r="I10" s="146"/>
      <c r="J10" s="146"/>
      <c r="K10" s="146"/>
      <c r="L10" s="606"/>
    </row>
    <row r="11" spans="1:14" s="1" customFormat="1" ht="13.5" thickBot="1">
      <c r="A11" s="228"/>
      <c r="B11" s="229"/>
      <c r="C11" s="229"/>
      <c r="D11" s="147"/>
      <c r="E11" s="148"/>
      <c r="F11" s="512"/>
      <c r="G11" s="510"/>
      <c r="H11" s="148"/>
      <c r="I11" s="149"/>
      <c r="J11" s="149"/>
      <c r="K11" s="149"/>
      <c r="L11" s="607"/>
    </row>
    <row r="12" spans="1:14" s="1" customFormat="1">
      <c r="A12" s="228"/>
      <c r="B12" s="229"/>
      <c r="C12" s="229"/>
    </row>
    <row r="13" spans="1:14" s="1" customFormat="1">
      <c r="A13" s="228"/>
      <c r="B13" s="229"/>
      <c r="C13" s="229"/>
    </row>
    <row r="14" spans="1:14" s="1" customFormat="1" ht="12.75" customHeight="1" thickBot="1">
      <c r="A14" s="742" t="s">
        <v>38</v>
      </c>
      <c r="B14" s="743" t="s">
        <v>14</v>
      </c>
      <c r="C14" s="292"/>
      <c r="M14" s="6"/>
      <c r="N14" s="6"/>
    </row>
    <row r="15" spans="1:14" s="1" customFormat="1" ht="12.75" customHeight="1">
      <c r="A15" s="742"/>
      <c r="B15" s="743"/>
      <c r="C15" s="249" t="s">
        <v>9</v>
      </c>
      <c r="D15" s="387"/>
      <c r="E15" s="617" t="s">
        <v>579</v>
      </c>
      <c r="F15" s="387"/>
      <c r="G15" s="387"/>
      <c r="H15" s="387"/>
      <c r="I15" s="250"/>
      <c r="J15" s="250"/>
      <c r="K15" s="545" t="s">
        <v>573</v>
      </c>
    </row>
    <row r="16" spans="1:14" s="1" customFormat="1" ht="12.75" customHeight="1">
      <c r="A16" s="742"/>
      <c r="B16" s="743"/>
      <c r="C16" s="251" t="s">
        <v>335</v>
      </c>
      <c r="D16" s="546"/>
      <c r="E16" s="616" t="s">
        <v>571</v>
      </c>
      <c r="F16" s="546"/>
      <c r="G16" s="546"/>
      <c r="H16" s="546"/>
      <c r="I16" s="515"/>
      <c r="J16" s="515"/>
      <c r="K16" s="547"/>
    </row>
    <row r="17" spans="1:11" s="1" customFormat="1" ht="12.75" customHeight="1" thickBot="1">
      <c r="A17" s="742"/>
      <c r="B17" s="743"/>
      <c r="C17" s="383" t="s">
        <v>0</v>
      </c>
      <c r="D17" s="384"/>
      <c r="E17" s="384" t="s">
        <v>158</v>
      </c>
      <c r="F17" s="384"/>
      <c r="G17" s="384"/>
      <c r="H17" s="384"/>
      <c r="I17" s="385"/>
      <c r="J17" s="385"/>
      <c r="K17" s="386"/>
    </row>
    <row r="18" spans="1:11" s="1" customFormat="1" ht="12">
      <c r="A18" s="10" t="s">
        <v>13</v>
      </c>
      <c r="B18" s="5" t="s">
        <v>13</v>
      </c>
      <c r="C18" s="717" t="s">
        <v>414</v>
      </c>
      <c r="D18" s="744" t="s">
        <v>44</v>
      </c>
      <c r="E18" s="745"/>
      <c r="F18" s="717" t="s">
        <v>415</v>
      </c>
      <c r="G18" s="548"/>
      <c r="H18" s="548"/>
      <c r="I18" s="225"/>
      <c r="J18" s="643" t="s">
        <v>560</v>
      </c>
      <c r="K18" s="549" t="s">
        <v>565</v>
      </c>
    </row>
    <row r="19" spans="1:11" s="1" customFormat="1" ht="25.5" customHeight="1">
      <c r="A19" s="5" t="s">
        <v>13</v>
      </c>
      <c r="B19" s="5" t="s">
        <v>13</v>
      </c>
      <c r="C19" s="717"/>
      <c r="D19" s="252" t="s">
        <v>17</v>
      </c>
      <c r="E19" s="550"/>
      <c r="F19" s="717"/>
      <c r="G19" s="719" t="s">
        <v>416</v>
      </c>
      <c r="H19" s="720"/>
      <c r="I19" s="463"/>
      <c r="J19" s="644" t="s">
        <v>596</v>
      </c>
      <c r="K19" s="551" t="s">
        <v>566</v>
      </c>
    </row>
    <row r="20" spans="1:11" s="1" customFormat="1" ht="23.25" thickBot="1">
      <c r="A20" s="5" t="s">
        <v>13</v>
      </c>
      <c r="B20" s="5" t="s">
        <v>13</v>
      </c>
      <c r="C20" s="718"/>
      <c r="D20" s="253" t="s">
        <v>16</v>
      </c>
      <c r="E20" s="107"/>
      <c r="F20" s="718"/>
      <c r="G20" s="388" t="s">
        <v>417</v>
      </c>
      <c r="H20" s="389"/>
      <c r="I20" s="281" t="s">
        <v>125</v>
      </c>
      <c r="J20" s="528" t="s">
        <v>569</v>
      </c>
      <c r="K20" s="552" t="s">
        <v>570</v>
      </c>
    </row>
    <row r="21" spans="1:11" s="1" customFormat="1" ht="12">
      <c r="A21" s="5" t="s">
        <v>13</v>
      </c>
      <c r="B21" s="5"/>
      <c r="C21" s="390"/>
      <c r="D21" s="254" t="s">
        <v>322</v>
      </c>
      <c r="E21" s="396" t="s">
        <v>316</v>
      </c>
      <c r="F21" s="408"/>
      <c r="G21" s="450" t="s">
        <v>418</v>
      </c>
      <c r="H21" s="451" t="s">
        <v>419</v>
      </c>
      <c r="I21" s="110" t="s">
        <v>15</v>
      </c>
      <c r="J21" s="529"/>
      <c r="K21" s="553"/>
    </row>
    <row r="22" spans="1:11" s="1" customFormat="1" ht="12">
      <c r="A22" s="5" t="s">
        <v>13</v>
      </c>
      <c r="B22" s="5"/>
      <c r="C22" s="391"/>
      <c r="D22" s="254"/>
      <c r="E22" s="554" t="s">
        <v>317</v>
      </c>
      <c r="F22" s="409"/>
      <c r="G22" s="555"/>
      <c r="H22" s="452" t="s">
        <v>420</v>
      </c>
      <c r="I22" s="108" t="s">
        <v>15</v>
      </c>
      <c r="J22" s="520"/>
      <c r="K22" s="556"/>
    </row>
    <row r="23" spans="1:11" s="1" customFormat="1" ht="12">
      <c r="A23" s="5" t="s">
        <v>13</v>
      </c>
      <c r="B23" s="5"/>
      <c r="C23" s="391"/>
      <c r="D23" s="746" t="s">
        <v>321</v>
      </c>
      <c r="E23" s="397" t="s">
        <v>318</v>
      </c>
      <c r="F23" s="410"/>
      <c r="G23" s="738" t="s">
        <v>421</v>
      </c>
      <c r="H23" s="452" t="s">
        <v>422</v>
      </c>
      <c r="I23" s="222" t="s">
        <v>15</v>
      </c>
      <c r="J23" s="518"/>
      <c r="K23" s="557"/>
    </row>
    <row r="24" spans="1:11" s="1" customFormat="1" ht="12">
      <c r="A24" s="5" t="s">
        <v>13</v>
      </c>
      <c r="B24" s="5"/>
      <c r="C24" s="391"/>
      <c r="D24" s="747"/>
      <c r="E24" s="398" t="s">
        <v>319</v>
      </c>
      <c r="F24" s="410"/>
      <c r="G24" s="738"/>
      <c r="H24" s="452" t="s">
        <v>423</v>
      </c>
      <c r="I24" s="222" t="s">
        <v>15</v>
      </c>
      <c r="J24" s="518"/>
      <c r="K24" s="557"/>
    </row>
    <row r="25" spans="1:11" s="1" customFormat="1" thickBot="1">
      <c r="A25" s="5" t="s">
        <v>13</v>
      </c>
      <c r="B25" s="5"/>
      <c r="C25" s="391"/>
      <c r="D25" s="748"/>
      <c r="E25" s="399" t="s">
        <v>320</v>
      </c>
      <c r="F25" s="411"/>
      <c r="G25" s="739"/>
      <c r="H25" s="453" t="s">
        <v>424</v>
      </c>
      <c r="I25" s="221" t="s">
        <v>15</v>
      </c>
      <c r="J25" s="530"/>
      <c r="K25" s="558"/>
    </row>
    <row r="26" spans="1:11" s="1" customFormat="1" ht="15.75" customHeight="1" thickBot="1">
      <c r="A26" s="5" t="s">
        <v>13</v>
      </c>
      <c r="B26" s="5" t="s">
        <v>13</v>
      </c>
      <c r="C26" s="391"/>
      <c r="D26" s="749" t="s">
        <v>12</v>
      </c>
      <c r="E26" s="750"/>
      <c r="F26" s="412"/>
      <c r="G26" s="708" t="s">
        <v>425</v>
      </c>
      <c r="H26" s="709"/>
      <c r="I26" s="227"/>
      <c r="J26" s="519"/>
      <c r="K26" s="559"/>
    </row>
    <row r="27" spans="1:11" s="1" customFormat="1" ht="14.25" customHeight="1">
      <c r="A27" s="5" t="s">
        <v>13</v>
      </c>
      <c r="B27" s="5" t="s">
        <v>13</v>
      </c>
      <c r="C27" s="391"/>
      <c r="D27" s="751" t="s">
        <v>245</v>
      </c>
      <c r="E27" s="722"/>
      <c r="F27" s="413"/>
      <c r="G27" s="721" t="s">
        <v>426</v>
      </c>
      <c r="H27" s="722"/>
      <c r="I27" s="279" t="s">
        <v>15</v>
      </c>
      <c r="J27" s="531" t="s">
        <v>557</v>
      </c>
      <c r="K27" s="560" t="s">
        <v>557</v>
      </c>
    </row>
    <row r="28" spans="1:11" s="1" customFormat="1" ht="14.25" customHeight="1">
      <c r="A28" s="5" t="s">
        <v>13</v>
      </c>
      <c r="B28" s="5" t="s">
        <v>13</v>
      </c>
      <c r="C28" s="391"/>
      <c r="D28" s="731" t="s">
        <v>327</v>
      </c>
      <c r="E28" s="724"/>
      <c r="F28" s="414"/>
      <c r="G28" s="723" t="s">
        <v>428</v>
      </c>
      <c r="H28" s="724"/>
      <c r="I28" s="109" t="s">
        <v>15</v>
      </c>
      <c r="J28" s="532" t="s">
        <v>160</v>
      </c>
      <c r="K28" s="561" t="s">
        <v>160</v>
      </c>
    </row>
    <row r="29" spans="1:11" s="1" customFormat="1" ht="13.5" customHeight="1">
      <c r="A29" s="5" t="s">
        <v>13</v>
      </c>
      <c r="B29" s="5" t="s">
        <v>13</v>
      </c>
      <c r="C29" s="391"/>
      <c r="D29" s="732" t="s">
        <v>363</v>
      </c>
      <c r="E29" s="733"/>
      <c r="F29" s="415"/>
      <c r="G29" s="725" t="s">
        <v>441</v>
      </c>
      <c r="H29" s="726"/>
      <c r="I29" s="109" t="s">
        <v>15</v>
      </c>
      <c r="J29" s="532" t="s">
        <v>159</v>
      </c>
      <c r="K29" s="561" t="s">
        <v>159</v>
      </c>
    </row>
    <row r="30" spans="1:11" s="1" customFormat="1" ht="12">
      <c r="A30" s="5" t="s">
        <v>13</v>
      </c>
      <c r="B30" s="5" t="s">
        <v>13</v>
      </c>
      <c r="C30" s="391"/>
      <c r="D30" s="696" t="s">
        <v>312</v>
      </c>
      <c r="E30" s="697"/>
      <c r="F30" s="416"/>
      <c r="G30" s="727" t="s">
        <v>447</v>
      </c>
      <c r="H30" s="728"/>
      <c r="I30" s="109" t="s">
        <v>15</v>
      </c>
      <c r="J30" s="532" t="s">
        <v>567</v>
      </c>
      <c r="K30" s="562" t="s">
        <v>567</v>
      </c>
    </row>
    <row r="31" spans="1:11" s="1" customFormat="1" ht="14.25" customHeight="1">
      <c r="A31" s="5" t="s">
        <v>13</v>
      </c>
      <c r="B31" s="5" t="s">
        <v>13</v>
      </c>
      <c r="C31" s="391"/>
      <c r="D31" s="524" t="s">
        <v>323</v>
      </c>
      <c r="E31" s="400" t="s">
        <v>365</v>
      </c>
      <c r="F31" s="417"/>
      <c r="G31" s="525" t="s">
        <v>427</v>
      </c>
      <c r="H31" s="400" t="s">
        <v>442</v>
      </c>
      <c r="I31" s="109" t="s">
        <v>15</v>
      </c>
      <c r="J31" s="532" t="s">
        <v>18</v>
      </c>
      <c r="K31" s="561" t="s">
        <v>18</v>
      </c>
    </row>
    <row r="32" spans="1:11" s="1" customFormat="1" ht="14.25" customHeight="1">
      <c r="A32" s="5" t="s">
        <v>13</v>
      </c>
      <c r="B32" s="5"/>
      <c r="C32" s="391"/>
      <c r="D32" s="734" t="s">
        <v>575</v>
      </c>
      <c r="E32" s="735"/>
      <c r="F32" s="610"/>
      <c r="G32" s="714" t="s">
        <v>576</v>
      </c>
      <c r="H32" s="715"/>
      <c r="I32" s="585" t="s">
        <v>15</v>
      </c>
      <c r="J32" s="532" t="s">
        <v>568</v>
      </c>
      <c r="K32" s="561" t="s">
        <v>568</v>
      </c>
    </row>
    <row r="33" spans="1:11" s="1" customFormat="1" ht="14.25" customHeight="1">
      <c r="A33" s="5" t="s">
        <v>13</v>
      </c>
      <c r="B33" s="5" t="s">
        <v>13</v>
      </c>
      <c r="C33" s="391"/>
      <c r="D33" s="729" t="s">
        <v>529</v>
      </c>
      <c r="E33" s="730"/>
      <c r="F33" s="611"/>
      <c r="G33" s="727" t="s">
        <v>530</v>
      </c>
      <c r="H33" s="728"/>
      <c r="I33" s="585" t="s">
        <v>15</v>
      </c>
      <c r="J33" s="612" t="s">
        <v>563</v>
      </c>
      <c r="K33" s="562" t="s">
        <v>561</v>
      </c>
    </row>
    <row r="34" spans="1:11" s="1" customFormat="1" ht="15.75" customHeight="1">
      <c r="A34" s="5" t="s">
        <v>13</v>
      </c>
      <c r="B34" s="5" t="s">
        <v>13</v>
      </c>
      <c r="C34" s="391"/>
      <c r="D34" s="613" t="s">
        <v>171</v>
      </c>
      <c r="E34" s="503"/>
      <c r="F34" s="417"/>
      <c r="G34" s="683" t="s">
        <v>471</v>
      </c>
      <c r="H34" s="914"/>
      <c r="I34" s="584" t="s">
        <v>37</v>
      </c>
      <c r="J34" s="532">
        <v>2</v>
      </c>
      <c r="K34" s="561">
        <v>2</v>
      </c>
    </row>
    <row r="35" spans="1:11" s="1" customFormat="1" ht="14.25" customHeight="1">
      <c r="A35" s="5" t="s">
        <v>13</v>
      </c>
      <c r="B35" s="5" t="s">
        <v>13</v>
      </c>
      <c r="C35" s="391"/>
      <c r="D35" s="736" t="s">
        <v>371</v>
      </c>
      <c r="E35" s="737"/>
      <c r="F35" s="614"/>
      <c r="G35" s="690" t="s">
        <v>443</v>
      </c>
      <c r="H35" s="716"/>
      <c r="I35" s="615" t="s">
        <v>15</v>
      </c>
      <c r="J35" s="533" t="s">
        <v>370</v>
      </c>
      <c r="K35" s="563" t="s">
        <v>370</v>
      </c>
    </row>
    <row r="36" spans="1:11" s="1" customFormat="1" ht="15.75" customHeight="1">
      <c r="A36" s="5" t="s">
        <v>13</v>
      </c>
      <c r="B36" s="247" t="s">
        <v>13</v>
      </c>
      <c r="C36" s="391"/>
      <c r="D36" s="255" t="s">
        <v>19</v>
      </c>
      <c r="E36" s="283" t="s">
        <v>20</v>
      </c>
      <c r="F36" s="419"/>
      <c r="G36" s="447" t="s">
        <v>444</v>
      </c>
      <c r="H36" s="448" t="s">
        <v>445</v>
      </c>
      <c r="I36" s="109" t="s">
        <v>15</v>
      </c>
      <c r="J36" s="532" t="s">
        <v>547</v>
      </c>
      <c r="K36" s="561" t="s">
        <v>547</v>
      </c>
    </row>
    <row r="37" spans="1:11" s="1" customFormat="1" ht="15.75" customHeight="1" thickBot="1">
      <c r="A37" s="5" t="s">
        <v>13</v>
      </c>
      <c r="B37" s="247" t="s">
        <v>13</v>
      </c>
      <c r="C37" s="391"/>
      <c r="D37" s="256"/>
      <c r="E37" s="401" t="s">
        <v>21</v>
      </c>
      <c r="F37" s="420"/>
      <c r="G37" s="449"/>
      <c r="H37" s="448" t="s">
        <v>446</v>
      </c>
      <c r="I37" s="241" t="s">
        <v>15</v>
      </c>
      <c r="J37" s="532" t="s">
        <v>39</v>
      </c>
      <c r="K37" s="564" t="s">
        <v>39</v>
      </c>
    </row>
    <row r="38" spans="1:11" s="1" customFormat="1" ht="15.75" customHeight="1" thickBot="1">
      <c r="A38" s="5" t="s">
        <v>13</v>
      </c>
      <c r="B38" s="5" t="s">
        <v>13</v>
      </c>
      <c r="C38" s="391"/>
      <c r="D38" s="740" t="s">
        <v>43</v>
      </c>
      <c r="E38" s="741"/>
      <c r="F38" s="421"/>
      <c r="G38" s="858" t="s">
        <v>429</v>
      </c>
      <c r="H38" s="859"/>
      <c r="I38" s="226" t="s">
        <v>15</v>
      </c>
      <c r="J38" s="535"/>
      <c r="K38" s="565"/>
    </row>
    <row r="39" spans="1:11" s="1" customFormat="1" ht="14.25" customHeight="1">
      <c r="A39" s="5" t="s">
        <v>13</v>
      </c>
      <c r="B39" s="5" t="s">
        <v>13</v>
      </c>
      <c r="C39" s="391"/>
      <c r="D39" s="752" t="s">
        <v>338</v>
      </c>
      <c r="E39" s="753"/>
      <c r="F39" s="608"/>
      <c r="G39" s="752" t="s">
        <v>448</v>
      </c>
      <c r="H39" s="753"/>
      <c r="I39" s="531" t="s">
        <v>556</v>
      </c>
      <c r="J39" s="531">
        <v>204</v>
      </c>
      <c r="K39" s="560">
        <v>196</v>
      </c>
    </row>
    <row r="40" spans="1:11" s="1" customFormat="1" ht="14.25" customHeight="1">
      <c r="A40" s="5" t="s">
        <v>13</v>
      </c>
      <c r="B40" s="5" t="s">
        <v>13</v>
      </c>
      <c r="C40" s="391"/>
      <c r="D40" s="688" t="s">
        <v>336</v>
      </c>
      <c r="E40" s="689"/>
      <c r="F40" s="609"/>
      <c r="G40" s="688" t="s">
        <v>449</v>
      </c>
      <c r="H40" s="689"/>
      <c r="I40" s="532" t="s">
        <v>161</v>
      </c>
      <c r="J40" s="532">
        <v>275</v>
      </c>
      <c r="K40" s="561">
        <v>275</v>
      </c>
    </row>
    <row r="41" spans="1:11" s="1" customFormat="1" ht="24.75" customHeight="1">
      <c r="A41" s="5" t="s">
        <v>13</v>
      </c>
      <c r="B41" s="5" t="s">
        <v>13</v>
      </c>
      <c r="C41" s="391"/>
      <c r="D41" s="688" t="s">
        <v>377</v>
      </c>
      <c r="E41" s="689"/>
      <c r="F41" s="609"/>
      <c r="G41" s="688" t="s">
        <v>450</v>
      </c>
      <c r="H41" s="689"/>
      <c r="I41" s="532" t="s">
        <v>161</v>
      </c>
      <c r="J41" s="532">
        <v>531</v>
      </c>
      <c r="K41" s="561">
        <v>526</v>
      </c>
    </row>
    <row r="42" spans="1:11" s="1" customFormat="1" ht="14.25" customHeight="1">
      <c r="A42" s="5" t="s">
        <v>13</v>
      </c>
      <c r="B42" s="5" t="s">
        <v>13</v>
      </c>
      <c r="C42" s="391"/>
      <c r="D42" s="688" t="s">
        <v>337</v>
      </c>
      <c r="E42" s="689"/>
      <c r="F42" s="609"/>
      <c r="G42" s="688" t="s">
        <v>451</v>
      </c>
      <c r="H42" s="689"/>
      <c r="I42" s="532" t="s">
        <v>161</v>
      </c>
      <c r="J42" s="532">
        <v>397</v>
      </c>
      <c r="K42" s="561">
        <v>389</v>
      </c>
    </row>
    <row r="43" spans="1:11" s="1" customFormat="1" ht="14.25" customHeight="1">
      <c r="A43" s="5" t="s">
        <v>13</v>
      </c>
      <c r="B43" s="5" t="s">
        <v>13</v>
      </c>
      <c r="C43" s="391"/>
      <c r="D43" s="688" t="s">
        <v>364</v>
      </c>
      <c r="E43" s="689"/>
      <c r="F43" s="609"/>
      <c r="G43" s="688" t="s">
        <v>452</v>
      </c>
      <c r="H43" s="689"/>
      <c r="I43" s="532" t="s">
        <v>28</v>
      </c>
      <c r="J43" s="532">
        <v>50</v>
      </c>
      <c r="K43" s="561">
        <v>50</v>
      </c>
    </row>
    <row r="44" spans="1:11" s="1" customFormat="1" ht="14.25" customHeight="1">
      <c r="A44" s="5" t="s">
        <v>13</v>
      </c>
      <c r="B44" s="5"/>
      <c r="C44" s="391"/>
      <c r="D44" s="754" t="s">
        <v>184</v>
      </c>
      <c r="E44" s="755"/>
      <c r="F44" s="416"/>
      <c r="G44" s="690" t="s">
        <v>465</v>
      </c>
      <c r="H44" s="691"/>
      <c r="I44" s="532" t="s">
        <v>546</v>
      </c>
      <c r="J44" s="532">
        <v>6.3</v>
      </c>
      <c r="K44" s="561">
        <v>12.5</v>
      </c>
    </row>
    <row r="45" spans="1:11" s="1" customFormat="1" ht="14.25" customHeight="1">
      <c r="A45" s="5" t="s">
        <v>13</v>
      </c>
      <c r="B45" s="5" t="s">
        <v>13</v>
      </c>
      <c r="C45" s="391"/>
      <c r="D45" s="692" t="s">
        <v>330</v>
      </c>
      <c r="E45" s="693"/>
      <c r="F45" s="422"/>
      <c r="G45" s="525" t="s">
        <v>453</v>
      </c>
      <c r="H45" s="400" t="s">
        <v>430</v>
      </c>
      <c r="I45" s="532" t="s">
        <v>549</v>
      </c>
      <c r="J45" s="532">
        <v>1139</v>
      </c>
      <c r="K45" s="561">
        <v>1362</v>
      </c>
    </row>
    <row r="46" spans="1:11" s="1" customFormat="1" ht="14.25" customHeight="1">
      <c r="A46" s="5" t="s">
        <v>13</v>
      </c>
      <c r="B46" s="5" t="s">
        <v>13</v>
      </c>
      <c r="C46" s="391"/>
      <c r="D46" s="694" t="s">
        <v>362</v>
      </c>
      <c r="E46" s="695"/>
      <c r="F46" s="423"/>
      <c r="G46" s="525" t="s">
        <v>454</v>
      </c>
      <c r="H46" s="400" t="s">
        <v>430</v>
      </c>
      <c r="I46" s="532" t="s">
        <v>549</v>
      </c>
      <c r="J46" s="532">
        <v>1002</v>
      </c>
      <c r="K46" s="561">
        <v>1002</v>
      </c>
    </row>
    <row r="47" spans="1:11" s="1" customFormat="1" ht="14.25" customHeight="1">
      <c r="A47" s="5" t="s">
        <v>13</v>
      </c>
      <c r="B47" s="5"/>
      <c r="C47" s="391"/>
      <c r="D47" s="498" t="s">
        <v>531</v>
      </c>
      <c r="E47" s="499"/>
      <c r="F47" s="500"/>
      <c r="G47" s="499" t="s">
        <v>532</v>
      </c>
      <c r="H47" s="501"/>
      <c r="I47" s="502" t="s">
        <v>533</v>
      </c>
      <c r="J47" s="597">
        <f>1.5*(J40+0.7*348)</f>
        <v>777.90000000000009</v>
      </c>
      <c r="K47" s="598">
        <f>1.5*(K40+0.7*334)</f>
        <v>763.19999999999993</v>
      </c>
    </row>
    <row r="48" spans="1:11" s="1" customFormat="1" ht="14.25" customHeight="1">
      <c r="A48" s="5" t="s">
        <v>13</v>
      </c>
      <c r="B48" s="5"/>
      <c r="C48" s="391"/>
      <c r="D48" s="696" t="s">
        <v>331</v>
      </c>
      <c r="E48" s="697"/>
      <c r="F48" s="416"/>
      <c r="G48" s="456" t="s">
        <v>455</v>
      </c>
      <c r="H48" s="400"/>
      <c r="I48" s="584" t="s">
        <v>574</v>
      </c>
      <c r="J48" s="599">
        <f>1.5/SQRT(2)*(J40+SQRT(2)/SQRT(3)*348)</f>
        <v>593.05838775643554</v>
      </c>
      <c r="K48" s="600">
        <f>1.5/SQRT(2)*(K40+SQRT(2)/SQRT(3)*334)</f>
        <v>580.93403210345332</v>
      </c>
    </row>
    <row r="49" spans="1:13" s="1" customFormat="1" ht="14.25" customHeight="1">
      <c r="A49" s="5" t="s">
        <v>13</v>
      </c>
      <c r="B49" s="5" t="s">
        <v>13</v>
      </c>
      <c r="C49" s="391"/>
      <c r="D49" s="696" t="s">
        <v>523</v>
      </c>
      <c r="E49" s="697"/>
      <c r="F49" s="416"/>
      <c r="G49" s="690" t="s">
        <v>524</v>
      </c>
      <c r="H49" s="691"/>
      <c r="I49" s="584" t="s">
        <v>15</v>
      </c>
      <c r="J49" s="536" t="s">
        <v>15</v>
      </c>
      <c r="K49" s="566" t="s">
        <v>15</v>
      </c>
    </row>
    <row r="50" spans="1:13" s="1" customFormat="1" ht="14.25" customHeight="1">
      <c r="A50" s="5" t="s">
        <v>13</v>
      </c>
      <c r="B50" s="5" t="s">
        <v>13</v>
      </c>
      <c r="C50" s="391"/>
      <c r="D50" s="698" t="s">
        <v>373</v>
      </c>
      <c r="E50" s="400" t="s">
        <v>166</v>
      </c>
      <c r="F50" s="417"/>
      <c r="G50" s="703" t="s">
        <v>456</v>
      </c>
      <c r="H50" s="400" t="s">
        <v>457</v>
      </c>
      <c r="I50" s="532" t="s">
        <v>167</v>
      </c>
      <c r="J50" s="532">
        <v>20</v>
      </c>
      <c r="K50" s="561">
        <v>20</v>
      </c>
      <c r="M50" s="627"/>
    </row>
    <row r="51" spans="1:13" s="1" customFormat="1" ht="14.25" customHeight="1">
      <c r="A51" s="5" t="s">
        <v>13</v>
      </c>
      <c r="B51" s="5" t="s">
        <v>13</v>
      </c>
      <c r="C51" s="391"/>
      <c r="D51" s="698"/>
      <c r="E51" s="400" t="s">
        <v>168</v>
      </c>
      <c r="F51" s="417"/>
      <c r="G51" s="703"/>
      <c r="H51" s="400" t="s">
        <v>458</v>
      </c>
      <c r="I51" s="532" t="s">
        <v>1</v>
      </c>
      <c r="J51" s="532">
        <f>J50*J42</f>
        <v>7940</v>
      </c>
      <c r="K51" s="561">
        <v>7780</v>
      </c>
      <c r="M51" s="627"/>
    </row>
    <row r="52" spans="1:13" s="1" customFormat="1" ht="22.5" customHeight="1">
      <c r="A52" s="5" t="s">
        <v>13</v>
      </c>
      <c r="B52" s="5"/>
      <c r="C52" s="391"/>
      <c r="D52" s="686" t="s">
        <v>374</v>
      </c>
      <c r="E52" s="687"/>
      <c r="F52" s="424"/>
      <c r="G52" s="704" t="s">
        <v>459</v>
      </c>
      <c r="H52" s="705"/>
      <c r="I52" s="585"/>
      <c r="J52" s="537"/>
      <c r="K52" s="567"/>
      <c r="M52" s="627"/>
    </row>
    <row r="53" spans="1:13" s="1" customFormat="1" ht="14.25" customHeight="1">
      <c r="A53" s="5" t="s">
        <v>13</v>
      </c>
      <c r="B53" s="5"/>
      <c r="C53" s="391"/>
      <c r="D53" s="526" t="s">
        <v>375</v>
      </c>
      <c r="E53" s="402" t="s">
        <v>381</v>
      </c>
      <c r="F53" s="425"/>
      <c r="G53" s="527" t="s">
        <v>460</v>
      </c>
      <c r="H53" s="400" t="s">
        <v>433</v>
      </c>
      <c r="I53" s="585"/>
      <c r="J53" s="532" t="s">
        <v>550</v>
      </c>
      <c r="K53" s="561" t="s">
        <v>550</v>
      </c>
      <c r="M53" s="627"/>
    </row>
    <row r="54" spans="1:13" s="1" customFormat="1" ht="14.25" customHeight="1">
      <c r="A54" s="5" t="s">
        <v>13</v>
      </c>
      <c r="B54" s="5"/>
      <c r="C54" s="391"/>
      <c r="D54" s="526"/>
      <c r="E54" s="402" t="s">
        <v>376</v>
      </c>
      <c r="F54" s="425"/>
      <c r="G54" s="527"/>
      <c r="H54" s="400" t="s">
        <v>461</v>
      </c>
      <c r="I54" s="585"/>
      <c r="J54" s="532" t="s">
        <v>554</v>
      </c>
      <c r="K54" s="561" t="s">
        <v>554</v>
      </c>
      <c r="M54" s="627"/>
    </row>
    <row r="55" spans="1:13" s="1" customFormat="1" ht="14.25" customHeight="1">
      <c r="A55" s="5" t="s">
        <v>13</v>
      </c>
      <c r="B55" s="5"/>
      <c r="C55" s="391"/>
      <c r="D55" s="294" t="s">
        <v>394</v>
      </c>
      <c r="E55" s="293" t="s">
        <v>395</v>
      </c>
      <c r="F55" s="426"/>
      <c r="G55" s="706" t="s">
        <v>462</v>
      </c>
      <c r="H55" s="400" t="s">
        <v>433</v>
      </c>
      <c r="I55" s="585"/>
      <c r="J55" s="532" t="s">
        <v>396</v>
      </c>
      <c r="K55" s="561" t="s">
        <v>396</v>
      </c>
      <c r="M55" s="627"/>
    </row>
    <row r="56" spans="1:13" s="1" customFormat="1" ht="14.25" customHeight="1">
      <c r="A56" s="5" t="s">
        <v>13</v>
      </c>
      <c r="B56" s="5"/>
      <c r="C56" s="391"/>
      <c r="D56" s="295"/>
      <c r="E56" s="293" t="s">
        <v>376</v>
      </c>
      <c r="F56" s="426"/>
      <c r="G56" s="707"/>
      <c r="H56" s="400" t="s">
        <v>461</v>
      </c>
      <c r="I56" s="585"/>
      <c r="J56" s="532" t="s">
        <v>397</v>
      </c>
      <c r="K56" s="561" t="s">
        <v>397</v>
      </c>
      <c r="M56" s="627"/>
    </row>
    <row r="57" spans="1:13" s="1" customFormat="1" ht="22.5" customHeight="1">
      <c r="A57" s="5" t="s">
        <v>13</v>
      </c>
      <c r="B57" s="5"/>
      <c r="C57" s="391"/>
      <c r="D57" s="686" t="s">
        <v>378</v>
      </c>
      <c r="E57" s="687"/>
      <c r="F57" s="424"/>
      <c r="G57" s="704" t="s">
        <v>473</v>
      </c>
      <c r="H57" s="705"/>
      <c r="I57" s="585"/>
      <c r="J57" s="537"/>
      <c r="K57" s="567"/>
      <c r="M57" s="627"/>
    </row>
    <row r="58" spans="1:13" s="1" customFormat="1" ht="14.25" customHeight="1" thickBot="1">
      <c r="A58" s="5" t="s">
        <v>13</v>
      </c>
      <c r="B58" s="5" t="s">
        <v>13</v>
      </c>
      <c r="C58" s="391"/>
      <c r="D58" s="259" t="s">
        <v>169</v>
      </c>
      <c r="E58" s="403" t="s">
        <v>170</v>
      </c>
      <c r="F58" s="427"/>
      <c r="G58" s="454" t="s">
        <v>463</v>
      </c>
      <c r="H58" s="403" t="s">
        <v>464</v>
      </c>
      <c r="I58" s="586" t="s">
        <v>393</v>
      </c>
      <c r="J58" s="534" t="s">
        <v>324</v>
      </c>
      <c r="K58" s="564" t="s">
        <v>324</v>
      </c>
      <c r="M58" s="627"/>
    </row>
    <row r="59" spans="1:13" s="1" customFormat="1" ht="15.75" customHeight="1">
      <c r="A59" s="5" t="s">
        <v>13</v>
      </c>
      <c r="B59" s="5" t="s">
        <v>13</v>
      </c>
      <c r="C59" s="391"/>
      <c r="D59" s="751" t="s">
        <v>392</v>
      </c>
      <c r="E59" s="757"/>
      <c r="F59" s="428"/>
      <c r="G59" s="864" t="s">
        <v>466</v>
      </c>
      <c r="H59" s="865"/>
      <c r="I59" s="531" t="s">
        <v>11</v>
      </c>
      <c r="J59" s="531" t="s">
        <v>46</v>
      </c>
      <c r="K59" s="560" t="s">
        <v>46</v>
      </c>
      <c r="M59" s="627"/>
    </row>
    <row r="60" spans="1:13" s="1" customFormat="1" ht="15" customHeight="1">
      <c r="A60" s="5" t="s">
        <v>13</v>
      </c>
      <c r="B60" s="5" t="s">
        <v>13</v>
      </c>
      <c r="C60" s="391"/>
      <c r="D60" s="751" t="s">
        <v>391</v>
      </c>
      <c r="E60" s="757"/>
      <c r="F60" s="428"/>
      <c r="G60" s="682" t="s">
        <v>467</v>
      </c>
      <c r="H60" s="683"/>
      <c r="I60" s="532" t="s">
        <v>11</v>
      </c>
      <c r="J60" s="532" t="s">
        <v>47</v>
      </c>
      <c r="K60" s="561" t="s">
        <v>47</v>
      </c>
      <c r="M60" s="627"/>
    </row>
    <row r="61" spans="1:13" s="1" customFormat="1" ht="15" customHeight="1">
      <c r="A61" s="5" t="s">
        <v>13</v>
      </c>
      <c r="B61" s="5"/>
      <c r="C61" s="391"/>
      <c r="D61" s="751" t="s">
        <v>390</v>
      </c>
      <c r="E61" s="757"/>
      <c r="F61" s="428"/>
      <c r="G61" s="682" t="s">
        <v>468</v>
      </c>
      <c r="H61" s="683"/>
      <c r="I61" s="532" t="s">
        <v>11</v>
      </c>
      <c r="J61" s="538" t="s">
        <v>389</v>
      </c>
      <c r="K61" s="561" t="s">
        <v>389</v>
      </c>
      <c r="M61" s="627"/>
    </row>
    <row r="62" spans="1:13" s="1" customFormat="1" ht="15.75" customHeight="1">
      <c r="A62" s="5" t="s">
        <v>13</v>
      </c>
      <c r="B62" s="5"/>
      <c r="C62" s="391"/>
      <c r="D62" s="731" t="s">
        <v>384</v>
      </c>
      <c r="E62" s="758"/>
      <c r="F62" s="429"/>
      <c r="G62" s="682" t="s">
        <v>469</v>
      </c>
      <c r="H62" s="683"/>
      <c r="I62" s="532" t="s">
        <v>22</v>
      </c>
      <c r="J62" s="532">
        <v>30</v>
      </c>
      <c r="K62" s="561">
        <v>30</v>
      </c>
      <c r="M62" s="627"/>
    </row>
    <row r="63" spans="1:13" s="1" customFormat="1" ht="15.75" customHeight="1">
      <c r="A63" s="5" t="s">
        <v>13</v>
      </c>
      <c r="B63" s="5"/>
      <c r="C63" s="391"/>
      <c r="D63" s="623" t="s">
        <v>385</v>
      </c>
      <c r="E63" s="624"/>
      <c r="F63" s="429"/>
      <c r="G63" s="622" t="s">
        <v>472</v>
      </c>
      <c r="H63" s="621"/>
      <c r="I63" s="532" t="s">
        <v>382</v>
      </c>
      <c r="J63" s="532" t="s">
        <v>383</v>
      </c>
      <c r="K63" s="561" t="s">
        <v>383</v>
      </c>
      <c r="M63" s="627"/>
    </row>
    <row r="64" spans="1:13" s="1" customFormat="1" ht="23.25" thickBot="1">
      <c r="A64" s="5" t="s">
        <v>13</v>
      </c>
      <c r="B64" s="5"/>
      <c r="C64" s="391"/>
      <c r="D64" s="759" t="s">
        <v>584</v>
      </c>
      <c r="E64" s="760"/>
      <c r="F64" s="630"/>
      <c r="G64" s="710" t="s">
        <v>585</v>
      </c>
      <c r="H64" s="711"/>
      <c r="I64" s="619" t="s">
        <v>15</v>
      </c>
      <c r="J64" s="631" t="s">
        <v>586</v>
      </c>
      <c r="K64" s="632" t="s">
        <v>586</v>
      </c>
      <c r="M64" s="627"/>
    </row>
    <row r="65" spans="1:13" s="1" customFormat="1" ht="15.75" customHeight="1" thickBot="1">
      <c r="A65" s="5" t="s">
        <v>13</v>
      </c>
      <c r="B65" s="5" t="s">
        <v>13</v>
      </c>
      <c r="C65" s="391"/>
      <c r="D65" s="749" t="s">
        <v>172</v>
      </c>
      <c r="E65" s="750"/>
      <c r="F65" s="412"/>
      <c r="G65" s="708" t="s">
        <v>474</v>
      </c>
      <c r="H65" s="709"/>
      <c r="I65" s="587" t="s">
        <v>15</v>
      </c>
      <c r="J65" s="539"/>
      <c r="K65" s="568"/>
      <c r="M65" s="626"/>
    </row>
    <row r="66" spans="1:13" s="1" customFormat="1" ht="14.25" customHeight="1">
      <c r="A66" s="5" t="s">
        <v>13</v>
      </c>
      <c r="B66" s="5" t="s">
        <v>13</v>
      </c>
      <c r="C66" s="391"/>
      <c r="D66" s="699" t="s">
        <v>126</v>
      </c>
      <c r="E66" s="756"/>
      <c r="F66" s="429"/>
      <c r="G66" s="680" t="s">
        <v>475</v>
      </c>
      <c r="H66" s="681"/>
      <c r="I66" s="584" t="s">
        <v>15</v>
      </c>
      <c r="J66" s="532" t="s">
        <v>555</v>
      </c>
      <c r="K66" s="561" t="s">
        <v>555</v>
      </c>
      <c r="M66" s="627"/>
    </row>
    <row r="67" spans="1:13" s="1" customFormat="1" ht="14.25" customHeight="1">
      <c r="A67" s="5" t="s">
        <v>13</v>
      </c>
      <c r="B67" s="5" t="s">
        <v>13</v>
      </c>
      <c r="C67" s="391"/>
      <c r="D67" s="699" t="s">
        <v>127</v>
      </c>
      <c r="E67" s="700"/>
      <c r="F67" s="430"/>
      <c r="G67" s="682" t="s">
        <v>476</v>
      </c>
      <c r="H67" s="683"/>
      <c r="I67" s="584" t="s">
        <v>15</v>
      </c>
      <c r="J67" s="532" t="s">
        <v>592</v>
      </c>
      <c r="K67" s="569" t="s">
        <v>572</v>
      </c>
      <c r="M67" s="627"/>
    </row>
    <row r="68" spans="1:13" s="1" customFormat="1" ht="14.25" customHeight="1">
      <c r="A68" s="5" t="s">
        <v>13</v>
      </c>
      <c r="B68" s="5"/>
      <c r="C68" s="391"/>
      <c r="D68" s="712" t="s">
        <v>582</v>
      </c>
      <c r="E68" s="713"/>
      <c r="F68" s="430"/>
      <c r="G68" s="684" t="s">
        <v>478</v>
      </c>
      <c r="H68" s="685"/>
      <c r="I68" s="588" t="s">
        <v>583</v>
      </c>
      <c r="J68" s="532" t="s">
        <v>15</v>
      </c>
      <c r="K68" s="625"/>
      <c r="M68" s="627"/>
    </row>
    <row r="69" spans="1:13" s="1" customFormat="1" ht="14.25" customHeight="1">
      <c r="A69" s="5" t="s">
        <v>13</v>
      </c>
      <c r="B69" s="5"/>
      <c r="C69" s="391"/>
      <c r="D69" s="701" t="s">
        <v>247</v>
      </c>
      <c r="E69" s="702"/>
      <c r="F69" s="431"/>
      <c r="G69" s="684" t="s">
        <v>477</v>
      </c>
      <c r="H69" s="685"/>
      <c r="I69" s="532" t="s">
        <v>386</v>
      </c>
      <c r="J69" s="532" t="s">
        <v>387</v>
      </c>
      <c r="K69" s="561" t="s">
        <v>387</v>
      </c>
      <c r="M69" s="627"/>
    </row>
    <row r="70" spans="1:13" s="1" customFormat="1" ht="15.75" customHeight="1">
      <c r="A70" s="5" t="s">
        <v>13</v>
      </c>
      <c r="B70" s="5" t="s">
        <v>13</v>
      </c>
      <c r="C70" s="391"/>
      <c r="D70" s="783" t="s">
        <v>173</v>
      </c>
      <c r="E70" s="784"/>
      <c r="F70" s="432"/>
      <c r="G70" s="775" t="s">
        <v>479</v>
      </c>
      <c r="H70" s="776"/>
      <c r="I70" s="584" t="s">
        <v>15</v>
      </c>
      <c r="J70" s="536" t="s">
        <v>15</v>
      </c>
      <c r="K70" s="566" t="s">
        <v>15</v>
      </c>
      <c r="M70" s="626"/>
    </row>
    <row r="71" spans="1:13" s="1" customFormat="1" ht="14.25" customHeight="1">
      <c r="A71" s="5" t="s">
        <v>13</v>
      </c>
      <c r="B71" s="247" t="s">
        <v>13</v>
      </c>
      <c r="C71" s="391"/>
      <c r="D71" s="797" t="s">
        <v>24</v>
      </c>
      <c r="E71" s="798"/>
      <c r="F71" s="433"/>
      <c r="G71" s="866" t="s">
        <v>480</v>
      </c>
      <c r="H71" s="867"/>
      <c r="I71" s="584" t="s">
        <v>15</v>
      </c>
      <c r="J71" s="536" t="s">
        <v>15</v>
      </c>
      <c r="K71" s="566" t="s">
        <v>15</v>
      </c>
      <c r="M71" s="626"/>
    </row>
    <row r="72" spans="1:13" s="1" customFormat="1" ht="33.75" customHeight="1">
      <c r="A72" s="5" t="s">
        <v>13</v>
      </c>
      <c r="B72" s="5" t="s">
        <v>13</v>
      </c>
      <c r="C72" s="391"/>
      <c r="D72" s="773" t="s">
        <v>356</v>
      </c>
      <c r="E72" s="774"/>
      <c r="F72" s="461"/>
      <c r="G72" s="887" t="s">
        <v>481</v>
      </c>
      <c r="H72" s="888"/>
      <c r="I72" s="603" t="s">
        <v>25</v>
      </c>
      <c r="J72" s="601" t="s">
        <v>357</v>
      </c>
      <c r="K72" s="602" t="s">
        <v>357</v>
      </c>
      <c r="M72" s="627"/>
    </row>
    <row r="73" spans="1:13" s="1" customFormat="1" ht="33.75" customHeight="1">
      <c r="A73" s="5" t="s">
        <v>13</v>
      </c>
      <c r="B73" s="5"/>
      <c r="C73" s="391"/>
      <c r="D73" s="791" t="s">
        <v>358</v>
      </c>
      <c r="E73" s="792"/>
      <c r="F73" s="425"/>
      <c r="G73" s="889" t="s">
        <v>482</v>
      </c>
      <c r="H73" s="890"/>
      <c r="I73" s="280" t="s">
        <v>25</v>
      </c>
      <c r="J73" s="239" t="s">
        <v>359</v>
      </c>
      <c r="K73" s="570" t="s">
        <v>359</v>
      </c>
      <c r="M73" s="627"/>
    </row>
    <row r="74" spans="1:13" s="1" customFormat="1" ht="14.25" customHeight="1">
      <c r="A74" s="5" t="s">
        <v>13</v>
      </c>
      <c r="B74" s="5" t="s">
        <v>13</v>
      </c>
      <c r="C74" s="391"/>
      <c r="D74" s="712" t="s">
        <v>40</v>
      </c>
      <c r="E74" s="770"/>
      <c r="F74" s="425"/>
      <c r="G74" s="721" t="s">
        <v>483</v>
      </c>
      <c r="H74" s="867"/>
      <c r="I74" s="532" t="s">
        <v>26</v>
      </c>
      <c r="J74" s="532" t="s">
        <v>552</v>
      </c>
      <c r="K74" s="561" t="s">
        <v>552</v>
      </c>
      <c r="M74" s="627"/>
    </row>
    <row r="75" spans="1:13" s="1" customFormat="1" ht="15" customHeight="1">
      <c r="A75" s="4" t="s">
        <v>13</v>
      </c>
      <c r="B75" s="5" t="s">
        <v>13</v>
      </c>
      <c r="C75" s="391"/>
      <c r="D75" s="799" t="s">
        <v>360</v>
      </c>
      <c r="E75" s="774"/>
      <c r="F75" s="461"/>
      <c r="G75" s="891" t="s">
        <v>484</v>
      </c>
      <c r="H75" s="888"/>
      <c r="I75" s="603" t="s">
        <v>41</v>
      </c>
      <c r="J75" s="601" t="s">
        <v>548</v>
      </c>
      <c r="K75" s="602" t="s">
        <v>548</v>
      </c>
      <c r="M75" s="627"/>
    </row>
    <row r="76" spans="1:13" s="1" customFormat="1" ht="15" customHeight="1">
      <c r="A76" s="4" t="s">
        <v>13</v>
      </c>
      <c r="B76" s="5"/>
      <c r="C76" s="391"/>
      <c r="D76" s="791" t="s">
        <v>361</v>
      </c>
      <c r="E76" s="792"/>
      <c r="F76" s="425"/>
      <c r="G76" s="889" t="s">
        <v>485</v>
      </c>
      <c r="H76" s="890"/>
      <c r="I76" s="280" t="s">
        <v>41</v>
      </c>
      <c r="J76" s="240" t="s">
        <v>246</v>
      </c>
      <c r="K76" s="571" t="s">
        <v>246</v>
      </c>
      <c r="M76" s="627"/>
    </row>
    <row r="77" spans="1:13" s="1" customFormat="1" ht="14.25" customHeight="1">
      <c r="A77" s="5" t="s">
        <v>13</v>
      </c>
      <c r="B77" s="5" t="s">
        <v>13</v>
      </c>
      <c r="C77" s="391"/>
      <c r="D77" s="797" t="s">
        <v>27</v>
      </c>
      <c r="E77" s="798"/>
      <c r="F77" s="433"/>
      <c r="G77" s="892" t="s">
        <v>486</v>
      </c>
      <c r="H77" s="893"/>
      <c r="I77" s="584" t="s">
        <v>15</v>
      </c>
      <c r="J77" s="536" t="s">
        <v>15</v>
      </c>
      <c r="K77" s="566"/>
      <c r="M77" s="626"/>
    </row>
    <row r="78" spans="1:13" s="1" customFormat="1" ht="15" customHeight="1" thickBot="1">
      <c r="A78" s="5" t="s">
        <v>13</v>
      </c>
      <c r="B78" s="5" t="s">
        <v>13</v>
      </c>
      <c r="C78" s="391"/>
      <c r="D78" s="803" t="s">
        <v>42</v>
      </c>
      <c r="E78" s="804"/>
      <c r="F78" s="434"/>
      <c r="G78" s="458" t="s">
        <v>487</v>
      </c>
      <c r="H78" s="572"/>
      <c r="I78" s="534" t="s">
        <v>25</v>
      </c>
      <c r="J78" s="534" t="s">
        <v>545</v>
      </c>
      <c r="K78" s="564" t="s">
        <v>545</v>
      </c>
      <c r="M78" s="627"/>
    </row>
    <row r="79" spans="1:13" s="1" customFormat="1" ht="15" customHeight="1" thickBot="1">
      <c r="A79" s="5" t="s">
        <v>13</v>
      </c>
      <c r="B79" s="247" t="s">
        <v>13</v>
      </c>
      <c r="C79" s="391"/>
      <c r="D79" s="805" t="s">
        <v>348</v>
      </c>
      <c r="E79" s="806"/>
      <c r="F79" s="460"/>
      <c r="G79" s="899" t="s">
        <v>521</v>
      </c>
      <c r="H79" s="900"/>
      <c r="I79" s="588" t="s">
        <v>15</v>
      </c>
      <c r="J79" s="540"/>
      <c r="K79" s="573"/>
      <c r="M79" s="626"/>
    </row>
    <row r="80" spans="1:13" s="1" customFormat="1" ht="14.25" customHeight="1">
      <c r="A80" s="5" t="s">
        <v>13</v>
      </c>
      <c r="B80" s="247" t="s">
        <v>13</v>
      </c>
      <c r="C80" s="391"/>
      <c r="D80" s="795" t="s">
        <v>29</v>
      </c>
      <c r="E80" s="796"/>
      <c r="F80" s="435"/>
      <c r="G80" s="904" t="s">
        <v>480</v>
      </c>
      <c r="H80" s="905"/>
      <c r="I80" s="589" t="s">
        <v>15</v>
      </c>
      <c r="J80" s="541" t="s">
        <v>15</v>
      </c>
      <c r="K80" s="574" t="s">
        <v>15</v>
      </c>
      <c r="M80" s="626"/>
    </row>
    <row r="81" spans="1:18" s="1" customFormat="1" ht="14.25" customHeight="1">
      <c r="A81" s="5" t="s">
        <v>13</v>
      </c>
      <c r="B81" s="247" t="s">
        <v>13</v>
      </c>
      <c r="C81" s="391"/>
      <c r="D81" s="699" t="s">
        <v>350</v>
      </c>
      <c r="E81" s="756"/>
      <c r="F81" s="429"/>
      <c r="G81" s="712" t="s">
        <v>488</v>
      </c>
      <c r="H81" s="770"/>
      <c r="I81" s="532" t="s">
        <v>10</v>
      </c>
      <c r="J81" s="532">
        <v>0.02</v>
      </c>
      <c r="K81" s="561">
        <v>0.02</v>
      </c>
      <c r="M81" s="627"/>
    </row>
    <row r="82" spans="1:18" s="1" customFormat="1" ht="14.25" customHeight="1">
      <c r="A82" s="5" t="s">
        <v>13</v>
      </c>
      <c r="B82" s="5" t="s">
        <v>13</v>
      </c>
      <c r="C82" s="391"/>
      <c r="D82" s="699" t="s">
        <v>351</v>
      </c>
      <c r="E82" s="756"/>
      <c r="F82" s="429"/>
      <c r="G82" s="712" t="s">
        <v>536</v>
      </c>
      <c r="H82" s="770"/>
      <c r="I82" s="532" t="s">
        <v>10</v>
      </c>
      <c r="J82" s="532" t="s">
        <v>564</v>
      </c>
      <c r="K82" s="561">
        <v>0.1</v>
      </c>
      <c r="M82" s="627"/>
    </row>
    <row r="83" spans="1:18" s="1" customFormat="1" ht="15" customHeight="1">
      <c r="A83" s="5" t="s">
        <v>13</v>
      </c>
      <c r="B83" s="5" t="s">
        <v>13</v>
      </c>
      <c r="C83" s="391"/>
      <c r="D83" s="699" t="s">
        <v>352</v>
      </c>
      <c r="E83" s="807"/>
      <c r="F83" s="418"/>
      <c r="G83" s="712" t="s">
        <v>490</v>
      </c>
      <c r="H83" s="910"/>
      <c r="I83" s="532" t="s">
        <v>10</v>
      </c>
      <c r="J83" s="532" t="s">
        <v>537</v>
      </c>
      <c r="K83" s="561" t="s">
        <v>537</v>
      </c>
      <c r="M83" s="627"/>
    </row>
    <row r="84" spans="1:18" s="1" customFormat="1" ht="14.25" customHeight="1">
      <c r="A84" s="4" t="s">
        <v>13</v>
      </c>
      <c r="B84" s="5" t="s">
        <v>13</v>
      </c>
      <c r="C84" s="391"/>
      <c r="D84" s="754" t="s">
        <v>353</v>
      </c>
      <c r="E84" s="755"/>
      <c r="F84" s="416"/>
      <c r="G84" s="911" t="s">
        <v>491</v>
      </c>
      <c r="H84" s="912"/>
      <c r="I84" s="532" t="s">
        <v>10</v>
      </c>
      <c r="J84" s="532">
        <v>0.1</v>
      </c>
      <c r="K84" s="561">
        <v>0.1</v>
      </c>
      <c r="M84" s="627"/>
    </row>
    <row r="85" spans="1:18" s="1" customFormat="1" ht="13.5" customHeight="1">
      <c r="A85" s="4" t="s">
        <v>13</v>
      </c>
      <c r="B85" s="5" t="s">
        <v>13</v>
      </c>
      <c r="C85" s="391"/>
      <c r="D85" s="808" t="s">
        <v>354</v>
      </c>
      <c r="E85" s="809"/>
      <c r="F85" s="425"/>
      <c r="G85" s="769" t="s">
        <v>492</v>
      </c>
      <c r="H85" s="770"/>
      <c r="I85" s="532" t="s">
        <v>10</v>
      </c>
      <c r="J85" s="532" t="s">
        <v>30</v>
      </c>
      <c r="K85" s="561" t="s">
        <v>30</v>
      </c>
      <c r="M85" s="627"/>
    </row>
    <row r="86" spans="1:18" s="1" customFormat="1" ht="13.5" customHeight="1">
      <c r="A86" s="10" t="s">
        <v>13</v>
      </c>
      <c r="B86" s="5" t="s">
        <v>13</v>
      </c>
      <c r="C86" s="391"/>
      <c r="D86" s="808" t="s">
        <v>355</v>
      </c>
      <c r="E86" s="809"/>
      <c r="F86" s="425"/>
      <c r="G86" s="769" t="s">
        <v>493</v>
      </c>
      <c r="H86" s="770"/>
      <c r="I86" s="532" t="s">
        <v>11</v>
      </c>
      <c r="J86" s="532" t="s">
        <v>538</v>
      </c>
      <c r="K86" s="561" t="s">
        <v>538</v>
      </c>
      <c r="M86" s="627"/>
    </row>
    <row r="87" spans="1:18" s="1" customFormat="1" ht="15" customHeight="1">
      <c r="A87" s="4" t="s">
        <v>13</v>
      </c>
      <c r="B87" s="5" t="s">
        <v>13</v>
      </c>
      <c r="C87" s="391"/>
      <c r="D87" s="810" t="s">
        <v>31</v>
      </c>
      <c r="E87" s="811"/>
      <c r="F87" s="436"/>
      <c r="G87" s="771" t="s">
        <v>494</v>
      </c>
      <c r="H87" s="772"/>
      <c r="I87" s="585" t="s">
        <v>15</v>
      </c>
      <c r="J87" s="537" t="s">
        <v>15</v>
      </c>
      <c r="K87" s="567" t="s">
        <v>15</v>
      </c>
      <c r="M87" s="626"/>
    </row>
    <row r="88" spans="1:18" s="1" customFormat="1" ht="13.5" customHeight="1">
      <c r="A88" s="128" t="s">
        <v>13</v>
      </c>
      <c r="B88" s="5" t="s">
        <v>13</v>
      </c>
      <c r="C88" s="391"/>
      <c r="D88" s="773" t="s">
        <v>326</v>
      </c>
      <c r="E88" s="774"/>
      <c r="F88" s="437"/>
      <c r="G88" s="773" t="s">
        <v>495</v>
      </c>
      <c r="H88" s="774"/>
      <c r="I88" s="601" t="s">
        <v>10</v>
      </c>
      <c r="J88" s="601">
        <v>0.2</v>
      </c>
      <c r="K88" s="602">
        <v>0.2</v>
      </c>
      <c r="M88" s="627"/>
    </row>
    <row r="89" spans="1:18" s="1" customFormat="1" ht="13.5" customHeight="1">
      <c r="A89" s="128" t="s">
        <v>13</v>
      </c>
      <c r="B89" s="5"/>
      <c r="C89" s="391"/>
      <c r="D89" s="791" t="s">
        <v>504</v>
      </c>
      <c r="E89" s="792"/>
      <c r="F89" s="437"/>
      <c r="G89" s="791" t="s">
        <v>515</v>
      </c>
      <c r="H89" s="792"/>
      <c r="I89" s="482" t="s">
        <v>10</v>
      </c>
      <c r="J89" s="483" t="s">
        <v>325</v>
      </c>
      <c r="K89" s="575" t="s">
        <v>325</v>
      </c>
      <c r="M89" s="627"/>
    </row>
    <row r="90" spans="1:18" s="6" customFormat="1" ht="14.25" customHeight="1">
      <c r="A90" s="128" t="s">
        <v>13</v>
      </c>
      <c r="B90" s="5" t="s">
        <v>13</v>
      </c>
      <c r="C90" s="391"/>
      <c r="D90" s="783" t="s">
        <v>349</v>
      </c>
      <c r="E90" s="784"/>
      <c r="F90" s="432"/>
      <c r="G90" s="775" t="s">
        <v>496</v>
      </c>
      <c r="H90" s="776"/>
      <c r="I90" s="590" t="s">
        <v>15</v>
      </c>
      <c r="J90" s="518" t="s">
        <v>15</v>
      </c>
      <c r="K90" s="557" t="s">
        <v>15</v>
      </c>
      <c r="L90" s="1"/>
      <c r="M90" s="628"/>
      <c r="N90" s="1"/>
      <c r="O90" s="1"/>
      <c r="P90" s="1"/>
      <c r="Q90" s="1"/>
      <c r="R90" s="1"/>
    </row>
    <row r="91" spans="1:18" s="6" customFormat="1" ht="15" customHeight="1">
      <c r="A91" s="4" t="s">
        <v>13</v>
      </c>
      <c r="B91" s="5" t="s">
        <v>13</v>
      </c>
      <c r="C91" s="391"/>
      <c r="D91" s="785" t="s">
        <v>580</v>
      </c>
      <c r="E91" s="786"/>
      <c r="F91" s="618"/>
      <c r="G91" s="913" t="s">
        <v>581</v>
      </c>
      <c r="H91" s="786"/>
      <c r="I91" s="619" t="s">
        <v>388</v>
      </c>
      <c r="J91" s="619">
        <v>220</v>
      </c>
      <c r="K91" s="620">
        <v>220</v>
      </c>
      <c r="L91" s="1"/>
      <c r="M91" s="629"/>
      <c r="N91" s="1"/>
      <c r="O91" s="1"/>
      <c r="P91" s="1"/>
      <c r="Q91" s="1"/>
      <c r="R91" s="1"/>
    </row>
    <row r="92" spans="1:18" s="6" customFormat="1" ht="15" customHeight="1">
      <c r="A92" s="4" t="s">
        <v>13</v>
      </c>
      <c r="B92" s="5" t="s">
        <v>13</v>
      </c>
      <c r="C92" s="391"/>
      <c r="D92" s="787" t="s">
        <v>346</v>
      </c>
      <c r="E92" s="788"/>
      <c r="F92" s="431"/>
      <c r="G92" s="814" t="s">
        <v>497</v>
      </c>
      <c r="H92" s="684"/>
      <c r="I92" s="532" t="s">
        <v>10</v>
      </c>
      <c r="J92" s="532">
        <v>-15</v>
      </c>
      <c r="K92" s="561">
        <v>-15</v>
      </c>
      <c r="L92" s="1"/>
      <c r="M92" s="629"/>
      <c r="N92" s="1"/>
      <c r="O92" s="1"/>
      <c r="P92" s="1"/>
      <c r="Q92" s="1"/>
      <c r="R92" s="1"/>
    </row>
    <row r="93" spans="1:18" s="6" customFormat="1" ht="14.25" customHeight="1" thickBot="1">
      <c r="A93" s="4" t="s">
        <v>13</v>
      </c>
      <c r="B93" s="5" t="s">
        <v>13</v>
      </c>
      <c r="C93" s="391"/>
      <c r="D93" s="789" t="s">
        <v>347</v>
      </c>
      <c r="E93" s="790"/>
      <c r="F93" s="425"/>
      <c r="G93" s="712" t="s">
        <v>498</v>
      </c>
      <c r="H93" s="770"/>
      <c r="I93" s="542" t="s">
        <v>10</v>
      </c>
      <c r="J93" s="542">
        <v>20</v>
      </c>
      <c r="K93" s="576">
        <v>20</v>
      </c>
      <c r="L93" s="1"/>
      <c r="M93" s="629"/>
      <c r="N93" s="1"/>
      <c r="O93" s="1"/>
      <c r="P93" s="1"/>
      <c r="Q93" s="1"/>
      <c r="R93" s="1"/>
    </row>
    <row r="94" spans="1:18" s="6" customFormat="1" ht="14.25" customHeight="1" thickBot="1">
      <c r="A94" s="4" t="s">
        <v>13</v>
      </c>
      <c r="B94" s="5" t="s">
        <v>13</v>
      </c>
      <c r="C94" s="505"/>
      <c r="D94" s="523" t="s">
        <v>3</v>
      </c>
      <c r="E94" s="507"/>
      <c r="F94" s="506"/>
      <c r="G94" s="815" t="s">
        <v>499</v>
      </c>
      <c r="H94" s="816"/>
      <c r="I94" s="591" t="s">
        <v>15</v>
      </c>
      <c r="J94" s="519"/>
      <c r="K94" s="559"/>
      <c r="L94" s="1"/>
      <c r="M94" s="628"/>
      <c r="N94" s="1"/>
      <c r="O94" s="1"/>
      <c r="P94" s="1"/>
      <c r="Q94" s="1"/>
      <c r="R94" s="1"/>
    </row>
    <row r="95" spans="1:18" s="6" customFormat="1" ht="15" customHeight="1">
      <c r="A95" s="4" t="s">
        <v>13</v>
      </c>
      <c r="B95" s="5" t="s">
        <v>13</v>
      </c>
      <c r="C95" s="391"/>
      <c r="D95" s="764" t="s">
        <v>534</v>
      </c>
      <c r="E95" s="765"/>
      <c r="F95" s="429"/>
      <c r="G95" s="712" t="s">
        <v>500</v>
      </c>
      <c r="H95" s="770"/>
      <c r="I95" s="592" t="s">
        <v>15</v>
      </c>
      <c r="J95" s="533" t="s">
        <v>34</v>
      </c>
      <c r="K95" s="563" t="s">
        <v>34</v>
      </c>
      <c r="L95" s="1"/>
      <c r="M95" s="629"/>
      <c r="N95" s="1"/>
      <c r="O95" s="1"/>
      <c r="P95" s="1"/>
      <c r="Q95" s="1"/>
      <c r="R95" s="1"/>
    </row>
    <row r="96" spans="1:18" s="6" customFormat="1" ht="14.25" customHeight="1">
      <c r="A96" s="4" t="s">
        <v>13</v>
      </c>
      <c r="B96" s="248" t="s">
        <v>13</v>
      </c>
      <c r="C96" s="392"/>
      <c r="D96" s="699" t="s">
        <v>535</v>
      </c>
      <c r="E96" s="756"/>
      <c r="F96" s="429"/>
      <c r="G96" s="712" t="s">
        <v>501</v>
      </c>
      <c r="H96" s="770"/>
      <c r="I96" s="590" t="s">
        <v>15</v>
      </c>
      <c r="J96" s="532" t="s">
        <v>34</v>
      </c>
      <c r="K96" s="561" t="s">
        <v>34</v>
      </c>
      <c r="L96" s="1"/>
      <c r="M96" s="629"/>
      <c r="N96" s="1"/>
      <c r="O96" s="1"/>
      <c r="P96" s="1"/>
      <c r="Q96" s="1"/>
      <c r="R96" s="1"/>
    </row>
    <row r="97" spans="1:18" s="6" customFormat="1" ht="12">
      <c r="A97" s="224" t="s">
        <v>13</v>
      </c>
      <c r="B97" s="96" t="s">
        <v>13</v>
      </c>
      <c r="C97" s="393"/>
      <c r="D97" s="766" t="s">
        <v>128</v>
      </c>
      <c r="E97" s="767"/>
      <c r="F97" s="438"/>
      <c r="G97" s="901" t="s">
        <v>502</v>
      </c>
      <c r="H97" s="902"/>
      <c r="I97" s="532" t="s">
        <v>45</v>
      </c>
      <c r="J97" s="532" t="s">
        <v>48</v>
      </c>
      <c r="K97" s="561" t="s">
        <v>48</v>
      </c>
      <c r="L97" s="1"/>
      <c r="M97" s="629"/>
      <c r="N97" s="1"/>
      <c r="O97" s="1"/>
      <c r="P97" s="1"/>
      <c r="Q97" s="1"/>
      <c r="R97" s="1"/>
    </row>
    <row r="98" spans="1:18" s="1" customFormat="1" ht="12">
      <c r="A98" s="223" t="s">
        <v>13</v>
      </c>
      <c r="B98" s="223" t="s">
        <v>13</v>
      </c>
      <c r="C98" s="394"/>
      <c r="D98" s="699" t="s">
        <v>36</v>
      </c>
      <c r="E98" s="768"/>
      <c r="F98" s="440"/>
      <c r="G98" s="712" t="s">
        <v>503</v>
      </c>
      <c r="H98" s="903"/>
      <c r="I98" s="590" t="s">
        <v>15</v>
      </c>
      <c r="J98" s="532" t="s">
        <v>551</v>
      </c>
      <c r="K98" s="561" t="s">
        <v>551</v>
      </c>
      <c r="M98" s="629"/>
    </row>
    <row r="99" spans="1:18" s="1" customFormat="1" ht="13.5" customHeight="1">
      <c r="A99" s="5" t="s">
        <v>13</v>
      </c>
      <c r="B99" s="5"/>
      <c r="C99" s="391"/>
      <c r="D99" s="504" t="s">
        <v>341</v>
      </c>
      <c r="E99" s="577"/>
      <c r="F99" s="439"/>
      <c r="G99" s="812" t="s">
        <v>505</v>
      </c>
      <c r="H99" s="813"/>
      <c r="I99" s="533" t="s">
        <v>89</v>
      </c>
      <c r="J99" s="533">
        <v>2</v>
      </c>
      <c r="K99" s="563">
        <v>2</v>
      </c>
      <c r="M99" s="627"/>
    </row>
    <row r="100" spans="1:18" s="1" customFormat="1" ht="13.5" customHeight="1">
      <c r="A100" s="5" t="s">
        <v>13</v>
      </c>
      <c r="B100" s="5"/>
      <c r="C100" s="391"/>
      <c r="D100" s="524" t="s">
        <v>342</v>
      </c>
      <c r="E100" s="405"/>
      <c r="F100" s="440"/>
      <c r="G100" s="814" t="s">
        <v>506</v>
      </c>
      <c r="H100" s="685"/>
      <c r="I100" s="532" t="s">
        <v>89</v>
      </c>
      <c r="J100" s="532">
        <v>5</v>
      </c>
      <c r="K100" s="561">
        <v>5</v>
      </c>
      <c r="M100" s="627"/>
    </row>
    <row r="101" spans="1:18" s="1" customFormat="1" ht="25.5" customHeight="1" thickBot="1">
      <c r="A101" s="5" t="s">
        <v>13</v>
      </c>
      <c r="B101" s="5"/>
      <c r="C101" s="391"/>
      <c r="D101" s="793" t="s">
        <v>242</v>
      </c>
      <c r="E101" s="794"/>
      <c r="F101" s="441"/>
      <c r="G101" s="906" t="s">
        <v>507</v>
      </c>
      <c r="H101" s="907"/>
      <c r="I101" s="233" t="s">
        <v>15</v>
      </c>
      <c r="J101" s="534" t="s">
        <v>553</v>
      </c>
      <c r="K101" s="564" t="s">
        <v>553</v>
      </c>
      <c r="M101" s="627"/>
    </row>
    <row r="102" spans="1:18" s="1" customFormat="1" thickBot="1">
      <c r="A102" s="5" t="s">
        <v>13</v>
      </c>
      <c r="B102" s="5"/>
      <c r="C102" s="391"/>
      <c r="D102" s="522" t="s">
        <v>174</v>
      </c>
      <c r="E102" s="404"/>
      <c r="F102" s="497"/>
      <c r="G102" s="465" t="s">
        <v>509</v>
      </c>
      <c r="H102" s="466"/>
      <c r="I102" s="282" t="s">
        <v>15</v>
      </c>
      <c r="J102" s="520"/>
      <c r="K102" s="556"/>
      <c r="M102" s="627"/>
    </row>
    <row r="103" spans="1:18" s="1" customFormat="1" ht="12">
      <c r="A103" s="5" t="s">
        <v>13</v>
      </c>
      <c r="B103" s="5"/>
      <c r="C103" s="391"/>
      <c r="D103" s="257" t="s">
        <v>177</v>
      </c>
      <c r="E103" s="404"/>
      <c r="F103" s="439"/>
      <c r="G103" s="467" t="s">
        <v>510</v>
      </c>
      <c r="H103" s="466"/>
      <c r="I103" s="238" t="s">
        <v>178</v>
      </c>
      <c r="J103" s="521">
        <v>24</v>
      </c>
      <c r="K103" s="578">
        <v>24</v>
      </c>
      <c r="M103" s="627"/>
    </row>
    <row r="104" spans="1:18" s="1" customFormat="1">
      <c r="A104" s="5" t="s">
        <v>13</v>
      </c>
      <c r="B104" s="5"/>
      <c r="C104" s="391"/>
      <c r="D104" s="777" t="s">
        <v>343</v>
      </c>
      <c r="E104" s="778"/>
      <c r="F104" s="442"/>
      <c r="G104" s="579" t="s">
        <v>434</v>
      </c>
      <c r="H104" s="580"/>
      <c r="I104" s="532" t="s">
        <v>2</v>
      </c>
      <c r="J104" s="532" t="s">
        <v>562</v>
      </c>
      <c r="K104" s="561" t="s">
        <v>562</v>
      </c>
      <c r="M104" s="627"/>
    </row>
    <row r="105" spans="1:18" s="1" customFormat="1" ht="13.5" thickBot="1">
      <c r="A105" s="5" t="s">
        <v>13</v>
      </c>
      <c r="B105" s="5"/>
      <c r="C105" s="391"/>
      <c r="D105" s="779" t="s">
        <v>344</v>
      </c>
      <c r="E105" s="780"/>
      <c r="F105" s="443"/>
      <c r="G105" s="579" t="s">
        <v>435</v>
      </c>
      <c r="H105" s="580"/>
      <c r="I105" s="534" t="s">
        <v>2</v>
      </c>
      <c r="J105" s="543" t="s">
        <v>562</v>
      </c>
      <c r="K105" s="564" t="s">
        <v>562</v>
      </c>
      <c r="M105" s="627"/>
    </row>
    <row r="106" spans="1:18" s="1" customFormat="1" ht="14.25" customHeight="1" thickBot="1">
      <c r="A106" s="5" t="s">
        <v>13</v>
      </c>
      <c r="B106" s="5"/>
      <c r="C106" s="391"/>
      <c r="D106" s="781" t="s">
        <v>525</v>
      </c>
      <c r="E106" s="782"/>
      <c r="F106" s="496"/>
      <c r="G106" s="908" t="s">
        <v>543</v>
      </c>
      <c r="H106" s="909"/>
      <c r="I106" s="593" t="s">
        <v>15</v>
      </c>
      <c r="J106" s="544"/>
      <c r="K106" s="581" t="s">
        <v>15</v>
      </c>
      <c r="M106" s="626"/>
    </row>
    <row r="107" spans="1:18" s="1" customFormat="1" ht="14.25" customHeight="1">
      <c r="A107" s="5" t="s">
        <v>13</v>
      </c>
      <c r="B107" s="5"/>
      <c r="C107" s="391"/>
      <c r="D107" s="485" t="s">
        <v>175</v>
      </c>
      <c r="E107" s="490" t="s">
        <v>577</v>
      </c>
      <c r="F107" s="444"/>
      <c r="G107" s="484" t="s">
        <v>436</v>
      </c>
      <c r="H107" s="493" t="s">
        <v>578</v>
      </c>
      <c r="I107" s="594" t="s">
        <v>37</v>
      </c>
      <c r="J107" s="531">
        <v>6</v>
      </c>
      <c r="K107" s="560">
        <v>6</v>
      </c>
      <c r="M107" s="627"/>
    </row>
    <row r="108" spans="1:18" s="1" customFormat="1" ht="14.25" customHeight="1">
      <c r="A108" s="5" t="s">
        <v>13</v>
      </c>
      <c r="B108" s="5"/>
      <c r="C108" s="391"/>
      <c r="D108" s="488"/>
      <c r="E108" s="492" t="s">
        <v>527</v>
      </c>
      <c r="F108" s="444"/>
      <c r="G108" s="489"/>
      <c r="H108" s="495" t="s">
        <v>528</v>
      </c>
      <c r="I108" s="595" t="s">
        <v>37</v>
      </c>
      <c r="J108" s="532">
        <v>12</v>
      </c>
      <c r="K108" s="561">
        <v>12</v>
      </c>
      <c r="M108" s="627"/>
    </row>
    <row r="109" spans="1:18" s="1" customFormat="1" ht="14.25" customHeight="1">
      <c r="A109" s="5" t="s">
        <v>13</v>
      </c>
      <c r="B109" s="5"/>
      <c r="C109" s="391"/>
      <c r="D109" s="486" t="s">
        <v>176</v>
      </c>
      <c r="E109" s="491" t="s">
        <v>577</v>
      </c>
      <c r="F109" s="445"/>
      <c r="G109" s="487" t="s">
        <v>437</v>
      </c>
      <c r="H109" s="494" t="s">
        <v>578</v>
      </c>
      <c r="I109" s="595" t="s">
        <v>37</v>
      </c>
      <c r="J109" s="532">
        <v>1</v>
      </c>
      <c r="K109" s="561">
        <v>1</v>
      </c>
      <c r="M109" s="627"/>
    </row>
    <row r="110" spans="1:18" s="1" customFormat="1" ht="14.25" customHeight="1">
      <c r="A110" s="5" t="s">
        <v>13</v>
      </c>
      <c r="B110" s="5"/>
      <c r="C110" s="391"/>
      <c r="D110" s="488"/>
      <c r="E110" s="492" t="s">
        <v>527</v>
      </c>
      <c r="F110" s="444"/>
      <c r="G110" s="489"/>
      <c r="H110" s="495" t="s">
        <v>528</v>
      </c>
      <c r="I110" s="595" t="s">
        <v>37</v>
      </c>
      <c r="J110" s="532">
        <v>2</v>
      </c>
      <c r="K110" s="561">
        <v>2</v>
      </c>
      <c r="M110" s="627"/>
    </row>
    <row r="111" spans="1:18" s="1" customFormat="1" ht="14.25" customHeight="1">
      <c r="A111" s="5" t="s">
        <v>13</v>
      </c>
      <c r="B111" s="5"/>
      <c r="C111" s="391"/>
      <c r="D111" s="260" t="s">
        <v>518</v>
      </c>
      <c r="E111" s="406" t="s">
        <v>339</v>
      </c>
      <c r="F111" s="444"/>
      <c r="G111" s="474" t="s">
        <v>513</v>
      </c>
      <c r="H111" s="475" t="s">
        <v>514</v>
      </c>
      <c r="I111" s="595" t="s">
        <v>37</v>
      </c>
      <c r="J111" s="532" t="s">
        <v>15</v>
      </c>
      <c r="K111" s="561" t="s">
        <v>15</v>
      </c>
      <c r="M111" s="627"/>
    </row>
    <row r="112" spans="1:18" s="1" customFormat="1" ht="14.25" customHeight="1" thickBot="1">
      <c r="A112" s="5" t="s">
        <v>13</v>
      </c>
      <c r="B112" s="5"/>
      <c r="C112" s="395"/>
      <c r="D112" s="258" t="s">
        <v>519</v>
      </c>
      <c r="E112" s="407" t="s">
        <v>339</v>
      </c>
      <c r="F112" s="446"/>
      <c r="G112" s="476" t="s">
        <v>517</v>
      </c>
      <c r="H112" s="477" t="s">
        <v>514</v>
      </c>
      <c r="I112" s="596" t="s">
        <v>37</v>
      </c>
      <c r="J112" s="582" t="s">
        <v>15</v>
      </c>
      <c r="K112" s="583" t="s">
        <v>15</v>
      </c>
      <c r="M112" s="627"/>
    </row>
    <row r="113" spans="1:18">
      <c r="A113" s="2" t="s">
        <v>13</v>
      </c>
      <c r="B113" s="8" t="s">
        <v>13</v>
      </c>
      <c r="C113" s="8"/>
      <c r="D113" s="478" t="s">
        <v>345</v>
      </c>
      <c r="E113" s="478"/>
      <c r="F113" s="478"/>
      <c r="G113" s="478" t="s">
        <v>526</v>
      </c>
      <c r="H113" s="478"/>
      <c r="I113" s="478"/>
      <c r="J113" s="516"/>
      <c r="K113" s="516"/>
      <c r="L113" s="478"/>
      <c r="M113" s="478"/>
      <c r="N113" s="478"/>
    </row>
    <row r="114" spans="1:18" ht="12.75" customHeight="1" thickBot="1">
      <c r="B114" s="8"/>
      <c r="C114" s="8"/>
      <c r="Q114" s="111"/>
    </row>
    <row r="115" spans="1:18" s="168" customFormat="1" ht="16.5" thickBot="1">
      <c r="A115" s="154"/>
      <c r="B115" s="155"/>
      <c r="C115" s="155"/>
      <c r="D115" s="800" t="s">
        <v>275</v>
      </c>
      <c r="E115" s="801"/>
      <c r="F115" s="801"/>
      <c r="G115" s="801"/>
      <c r="H115" s="801"/>
      <c r="I115" s="801"/>
      <c r="J115" s="801"/>
      <c r="K115" s="801"/>
      <c r="L115" s="801"/>
      <c r="M115" s="801"/>
      <c r="N115" s="802"/>
      <c r="O115" s="156"/>
      <c r="P115" s="156"/>
      <c r="Q115" s="156"/>
      <c r="R115" s="156"/>
    </row>
    <row r="116" spans="1:18" s="168" customFormat="1">
      <c r="A116" s="154"/>
      <c r="B116" s="155"/>
      <c r="C116" s="155"/>
      <c r="D116" s="157" t="s">
        <v>276</v>
      </c>
      <c r="E116" s="158" t="s">
        <v>6</v>
      </c>
      <c r="F116" s="158"/>
      <c r="G116" s="158"/>
      <c r="H116" s="158"/>
      <c r="I116" s="158" t="s">
        <v>7</v>
      </c>
      <c r="J116" s="261"/>
      <c r="K116" s="261"/>
      <c r="L116" s="159" t="s">
        <v>8</v>
      </c>
      <c r="M116" s="230"/>
      <c r="N116" s="761"/>
      <c r="O116" s="156"/>
      <c r="P116" s="156"/>
      <c r="Q116" s="156"/>
      <c r="R116" s="156"/>
    </row>
    <row r="117" spans="1:18" s="168" customFormat="1">
      <c r="A117" s="154"/>
      <c r="B117" s="155"/>
      <c r="C117" s="155"/>
      <c r="D117" s="160">
        <v>0</v>
      </c>
      <c r="E117" s="161"/>
      <c r="F117" s="161"/>
      <c r="G117" s="161"/>
      <c r="H117" s="161"/>
      <c r="I117" s="161"/>
      <c r="J117" s="262"/>
      <c r="K117" s="262"/>
      <c r="L117" s="162"/>
      <c r="M117" s="231"/>
      <c r="N117" s="762"/>
      <c r="O117" s="156"/>
      <c r="P117" s="156"/>
      <c r="Q117" s="156"/>
      <c r="R117" s="156"/>
    </row>
    <row r="118" spans="1:18" s="168" customFormat="1">
      <c r="A118" s="154"/>
      <c r="B118" s="155"/>
      <c r="C118" s="155"/>
      <c r="D118" s="160">
        <v>1</v>
      </c>
      <c r="E118" s="161"/>
      <c r="F118" s="161"/>
      <c r="G118" s="161"/>
      <c r="H118" s="161"/>
      <c r="I118" s="161"/>
      <c r="J118" s="262"/>
      <c r="K118" s="262"/>
      <c r="L118" s="162"/>
      <c r="M118" s="231"/>
      <c r="N118" s="762"/>
      <c r="O118" s="156"/>
      <c r="P118" s="156"/>
      <c r="Q118" s="156"/>
      <c r="R118" s="156"/>
    </row>
    <row r="119" spans="1:18" s="168" customFormat="1">
      <c r="A119" s="154"/>
      <c r="B119" s="155"/>
      <c r="C119" s="155"/>
      <c r="D119" s="160">
        <v>2</v>
      </c>
      <c r="E119" s="161"/>
      <c r="F119" s="161"/>
      <c r="G119" s="161"/>
      <c r="H119" s="161"/>
      <c r="I119" s="161"/>
      <c r="J119" s="262"/>
      <c r="K119" s="262"/>
      <c r="L119" s="162"/>
      <c r="M119" s="231"/>
      <c r="N119" s="762"/>
      <c r="O119" s="156"/>
      <c r="P119" s="156"/>
      <c r="Q119" s="156"/>
      <c r="R119" s="156"/>
    </row>
    <row r="120" spans="1:18" s="168" customFormat="1" ht="13.5" thickBot="1">
      <c r="A120" s="154"/>
      <c r="B120" s="155"/>
      <c r="C120" s="155"/>
      <c r="D120" s="163">
        <v>3</v>
      </c>
      <c r="E120" s="164"/>
      <c r="F120" s="164"/>
      <c r="G120" s="164"/>
      <c r="H120" s="164"/>
      <c r="I120" s="164"/>
      <c r="J120" s="517"/>
      <c r="K120" s="517"/>
      <c r="L120" s="165"/>
      <c r="M120" s="232"/>
      <c r="N120" s="763"/>
      <c r="O120" s="156"/>
      <c r="P120" s="156"/>
      <c r="Q120" s="156"/>
      <c r="R120" s="156"/>
    </row>
    <row r="121" spans="1:18" ht="13.5" thickBot="1">
      <c r="B121" s="8"/>
      <c r="C121" s="8"/>
    </row>
    <row r="122" spans="1:18">
      <c r="B122" s="8"/>
      <c r="C122" s="8"/>
      <c r="D122" s="827" t="e">
        <f>#REF!</f>
        <v>#REF!</v>
      </c>
      <c r="E122" s="828"/>
      <c r="F122" s="330"/>
      <c r="G122" s="827" t="e">
        <f>#REF!</f>
        <v>#REF!</v>
      </c>
      <c r="H122" s="828"/>
      <c r="I122" s="66"/>
      <c r="J122" s="66"/>
      <c r="K122" s="66"/>
      <c r="L122" s="67" t="s">
        <v>49</v>
      </c>
      <c r="M122" s="67" t="s">
        <v>118</v>
      </c>
      <c r="N122" s="67" t="s">
        <v>118</v>
      </c>
    </row>
    <row r="123" spans="1:18">
      <c r="B123" s="8"/>
      <c r="C123" s="8"/>
      <c r="D123" s="829" t="s">
        <v>50</v>
      </c>
      <c r="E123" s="830"/>
      <c r="F123" s="331"/>
      <c r="G123" s="829" t="s">
        <v>50</v>
      </c>
      <c r="H123" s="830"/>
      <c r="I123" s="68"/>
      <c r="J123" s="68"/>
      <c r="K123" s="68"/>
      <c r="L123" s="69"/>
      <c r="M123" s="69" t="s">
        <v>119</v>
      </c>
      <c r="N123" s="69" t="s">
        <v>119</v>
      </c>
    </row>
    <row r="124" spans="1:18" ht="13.5" customHeight="1" thickBot="1">
      <c r="B124" s="8"/>
      <c r="C124" s="8"/>
      <c r="D124" s="831" t="s">
        <v>51</v>
      </c>
      <c r="E124" s="832"/>
      <c r="F124" s="332"/>
      <c r="G124" s="831" t="s">
        <v>51</v>
      </c>
      <c r="H124" s="832"/>
      <c r="I124" s="70"/>
      <c r="J124" s="70"/>
      <c r="K124" s="70"/>
      <c r="L124" s="71" t="s">
        <v>52</v>
      </c>
      <c r="M124" s="71" t="s">
        <v>52</v>
      </c>
      <c r="N124" s="71" t="s">
        <v>52</v>
      </c>
    </row>
    <row r="125" spans="1:18">
      <c r="B125" s="8"/>
      <c r="C125" s="8"/>
      <c r="D125" s="817" t="s">
        <v>53</v>
      </c>
      <c r="E125" s="818"/>
      <c r="F125" s="333"/>
      <c r="G125" s="817" t="s">
        <v>53</v>
      </c>
      <c r="H125" s="818"/>
      <c r="I125" s="72"/>
      <c r="J125" s="72"/>
      <c r="K125" s="72"/>
      <c r="L125" s="37"/>
      <c r="M125" s="37"/>
      <c r="N125" s="37"/>
    </row>
    <row r="126" spans="1:18">
      <c r="B126" s="8"/>
      <c r="C126" s="8"/>
      <c r="D126" s="73" t="s">
        <v>54</v>
      </c>
      <c r="E126" s="74"/>
      <c r="F126" s="334"/>
      <c r="G126" s="73" t="s">
        <v>54</v>
      </c>
      <c r="H126" s="74"/>
      <c r="I126" s="75"/>
      <c r="J126" s="72"/>
      <c r="K126" s="72"/>
      <c r="L126" s="16"/>
      <c r="M126" s="16"/>
      <c r="N126" s="16"/>
    </row>
    <row r="127" spans="1:18">
      <c r="B127" s="8"/>
      <c r="C127" s="8"/>
      <c r="D127" s="73" t="s">
        <v>55</v>
      </c>
      <c r="E127" s="74"/>
      <c r="F127" s="334"/>
      <c r="G127" s="73" t="s">
        <v>55</v>
      </c>
      <c r="H127" s="74"/>
      <c r="I127" s="72"/>
      <c r="J127" s="72"/>
      <c r="K127" s="72"/>
      <c r="L127" s="16"/>
      <c r="M127" s="16"/>
      <c r="N127" s="16"/>
    </row>
    <row r="128" spans="1:18" ht="13.5" customHeight="1" thickBot="1">
      <c r="B128" s="8"/>
      <c r="C128" s="8"/>
      <c r="D128" s="76" t="s">
        <v>56</v>
      </c>
      <c r="E128" s="77"/>
      <c r="F128" s="335"/>
      <c r="G128" s="76" t="s">
        <v>56</v>
      </c>
      <c r="H128" s="77"/>
      <c r="I128" s="78"/>
      <c r="J128" s="78"/>
      <c r="K128" s="78"/>
      <c r="L128" s="79"/>
      <c r="M128" s="79"/>
      <c r="N128" s="79"/>
    </row>
    <row r="129" spans="2:14">
      <c r="B129" s="8"/>
      <c r="C129" s="8"/>
      <c r="D129" s="833" t="s">
        <v>12</v>
      </c>
      <c r="E129" s="834"/>
      <c r="F129" s="336"/>
      <c r="G129" s="833" t="s">
        <v>12</v>
      </c>
      <c r="H129" s="834"/>
      <c r="I129" s="80"/>
      <c r="J129" s="80"/>
      <c r="K129" s="80"/>
      <c r="L129" s="81"/>
      <c r="M129" s="81"/>
      <c r="N129" s="81"/>
    </row>
    <row r="130" spans="2:14">
      <c r="B130" s="8"/>
      <c r="C130" s="8"/>
      <c r="D130" s="819" t="s">
        <v>121</v>
      </c>
      <c r="E130" s="820"/>
      <c r="F130" s="337"/>
      <c r="G130" s="819" t="s">
        <v>121</v>
      </c>
      <c r="H130" s="820"/>
      <c r="I130" s="75" t="s">
        <v>120</v>
      </c>
      <c r="J130" s="75"/>
      <c r="K130" s="75"/>
      <c r="L130" s="82"/>
      <c r="M130" s="82"/>
      <c r="N130" s="82"/>
    </row>
    <row r="131" spans="2:14" ht="45">
      <c r="B131" s="8"/>
      <c r="C131" s="8"/>
      <c r="D131" s="284" t="s">
        <v>123</v>
      </c>
      <c r="E131" s="285" t="s">
        <v>124</v>
      </c>
      <c r="F131" s="337"/>
      <c r="G131" s="284" t="s">
        <v>123</v>
      </c>
      <c r="H131" s="285" t="s">
        <v>124</v>
      </c>
      <c r="I131" s="75" t="s">
        <v>120</v>
      </c>
      <c r="J131" s="75"/>
      <c r="K131" s="75"/>
      <c r="L131" s="82"/>
      <c r="M131" s="82"/>
      <c r="N131" s="82"/>
    </row>
    <row r="132" spans="2:14" ht="34.5" customHeight="1">
      <c r="B132" s="8"/>
      <c r="C132" s="8"/>
      <c r="D132" s="150" t="s">
        <v>122</v>
      </c>
      <c r="E132" s="151"/>
      <c r="F132" s="338"/>
      <c r="G132" s="150" t="s">
        <v>122</v>
      </c>
      <c r="H132" s="151"/>
      <c r="I132" s="152" t="s">
        <v>120</v>
      </c>
      <c r="J132" s="152"/>
      <c r="K132" s="152"/>
      <c r="L132" s="153"/>
      <c r="M132" s="153"/>
      <c r="N132" s="153"/>
    </row>
    <row r="133" spans="2:14" ht="13.5" thickBot="1">
      <c r="B133" s="8"/>
      <c r="C133" s="8"/>
      <c r="D133" s="11" t="s">
        <v>274</v>
      </c>
      <c r="E133" s="116"/>
      <c r="F133" s="339"/>
      <c r="G133" s="11" t="s">
        <v>274</v>
      </c>
      <c r="H133" s="116"/>
      <c r="I133" s="78" t="s">
        <v>114</v>
      </c>
      <c r="J133" s="78"/>
      <c r="K133" s="78"/>
      <c r="L133" s="79"/>
      <c r="M133" s="79"/>
      <c r="N133" s="79"/>
    </row>
    <row r="134" spans="2:14">
      <c r="B134" s="8"/>
      <c r="C134" s="8"/>
      <c r="D134" s="817" t="s">
        <v>57</v>
      </c>
      <c r="E134" s="818"/>
      <c r="F134" s="333"/>
      <c r="G134" s="817" t="s">
        <v>57</v>
      </c>
      <c r="H134" s="818"/>
      <c r="I134" s="286"/>
      <c r="J134" s="513"/>
      <c r="K134" s="513"/>
      <c r="L134" s="115"/>
      <c r="M134" s="115"/>
      <c r="N134" s="115"/>
    </row>
    <row r="135" spans="2:14">
      <c r="B135" s="8"/>
      <c r="C135" s="8"/>
      <c r="D135" s="819" t="s">
        <v>58</v>
      </c>
      <c r="E135" s="820"/>
      <c r="F135" s="337"/>
      <c r="G135" s="819" t="s">
        <v>58</v>
      </c>
      <c r="H135" s="820"/>
      <c r="I135" s="286" t="s">
        <v>11</v>
      </c>
      <c r="J135" s="513"/>
      <c r="K135" s="513"/>
      <c r="L135" s="83"/>
      <c r="M135" s="83"/>
      <c r="N135" s="83"/>
    </row>
    <row r="136" spans="2:14">
      <c r="B136" s="8"/>
      <c r="C136" s="8"/>
      <c r="D136" s="819" t="s">
        <v>59</v>
      </c>
      <c r="E136" s="820"/>
      <c r="F136" s="337"/>
      <c r="G136" s="819" t="s">
        <v>59</v>
      </c>
      <c r="H136" s="820"/>
      <c r="I136" s="286" t="s">
        <v>11</v>
      </c>
      <c r="J136" s="513"/>
      <c r="K136" s="513"/>
      <c r="L136" s="83"/>
      <c r="M136" s="83"/>
      <c r="N136" s="83"/>
    </row>
    <row r="137" spans="2:14" ht="12.75" customHeight="1">
      <c r="B137" s="8"/>
      <c r="C137" s="8"/>
      <c r="D137" s="821" t="s">
        <v>60</v>
      </c>
      <c r="E137" s="822"/>
      <c r="F137" s="340"/>
      <c r="G137" s="821" t="s">
        <v>60</v>
      </c>
      <c r="H137" s="822"/>
      <c r="I137" s="60" t="s">
        <v>22</v>
      </c>
      <c r="J137" s="60"/>
      <c r="K137" s="60"/>
      <c r="L137" s="84"/>
      <c r="M137" s="84"/>
      <c r="N137" s="84"/>
    </row>
    <row r="138" spans="2:14">
      <c r="B138" s="8"/>
      <c r="C138" s="8"/>
      <c r="D138" s="823" t="s">
        <v>61</v>
      </c>
      <c r="E138" s="824"/>
      <c r="F138" s="341"/>
      <c r="G138" s="823" t="s">
        <v>61</v>
      </c>
      <c r="H138" s="824"/>
      <c r="I138" s="53"/>
      <c r="J138" s="53"/>
      <c r="K138" s="53"/>
      <c r="L138" s="58"/>
      <c r="M138" s="58"/>
      <c r="N138" s="58"/>
    </row>
    <row r="139" spans="2:14">
      <c r="B139" s="8"/>
      <c r="C139" s="8"/>
      <c r="D139" s="825" t="s">
        <v>126</v>
      </c>
      <c r="E139" s="826"/>
      <c r="F139" s="342"/>
      <c r="G139" s="825" t="s">
        <v>126</v>
      </c>
      <c r="H139" s="826"/>
      <c r="I139" s="286"/>
      <c r="J139" s="513"/>
      <c r="K139" s="513"/>
      <c r="L139" s="85"/>
      <c r="M139" s="85"/>
      <c r="N139" s="85"/>
    </row>
    <row r="140" spans="2:14">
      <c r="B140" s="8"/>
      <c r="C140" s="8"/>
      <c r="D140" s="825" t="s">
        <v>127</v>
      </c>
      <c r="E140" s="826"/>
      <c r="F140" s="342"/>
      <c r="G140" s="825" t="s">
        <v>127</v>
      </c>
      <c r="H140" s="826"/>
      <c r="I140" s="286"/>
      <c r="J140" s="513"/>
      <c r="K140" s="513"/>
      <c r="L140" s="85"/>
      <c r="M140" s="85"/>
      <c r="N140" s="85"/>
    </row>
    <row r="141" spans="2:14" ht="12.75" customHeight="1">
      <c r="B141" s="8"/>
      <c r="C141" s="8"/>
      <c r="D141" s="821" t="s">
        <v>62</v>
      </c>
      <c r="E141" s="822"/>
      <c r="F141" s="340"/>
      <c r="G141" s="821" t="s">
        <v>62</v>
      </c>
      <c r="H141" s="822"/>
      <c r="I141" s="61" t="s">
        <v>23</v>
      </c>
      <c r="J141" s="61"/>
      <c r="K141" s="61"/>
      <c r="L141" s="84"/>
      <c r="M141" s="84"/>
      <c r="N141" s="84"/>
    </row>
    <row r="142" spans="2:14">
      <c r="B142" s="8"/>
      <c r="C142" s="8"/>
      <c r="D142" s="823" t="s">
        <v>63</v>
      </c>
      <c r="E142" s="824"/>
      <c r="F142" s="341"/>
      <c r="G142" s="823" t="s">
        <v>63</v>
      </c>
      <c r="H142" s="824"/>
      <c r="I142" s="53"/>
      <c r="J142" s="53"/>
      <c r="K142" s="53"/>
      <c r="L142" s="58"/>
      <c r="M142" s="58"/>
      <c r="N142" s="58"/>
    </row>
    <row r="143" spans="2:14">
      <c r="B143" s="8"/>
      <c r="C143" s="8"/>
      <c r="D143" s="819" t="s">
        <v>24</v>
      </c>
      <c r="E143" s="820"/>
      <c r="F143" s="337"/>
      <c r="G143" s="819" t="s">
        <v>24</v>
      </c>
      <c r="H143" s="820"/>
      <c r="I143" s="14"/>
      <c r="J143" s="263"/>
      <c r="K143" s="263"/>
      <c r="L143" s="65"/>
      <c r="M143" s="65"/>
      <c r="N143" s="65"/>
    </row>
    <row r="144" spans="2:14">
      <c r="B144" s="8"/>
      <c r="C144" s="8"/>
      <c r="D144" s="819" t="s">
        <v>64</v>
      </c>
      <c r="E144" s="820"/>
      <c r="F144" s="337"/>
      <c r="G144" s="819" t="s">
        <v>64</v>
      </c>
      <c r="H144" s="820"/>
      <c r="I144" s="14" t="s">
        <v>25</v>
      </c>
      <c r="J144" s="263"/>
      <c r="K144" s="263"/>
      <c r="L144" s="86"/>
      <c r="M144" s="86"/>
      <c r="N144" s="86"/>
    </row>
    <row r="145" spans="2:14" ht="12.75" customHeight="1">
      <c r="B145" s="8"/>
      <c r="C145" s="8"/>
      <c r="D145" s="819" t="s">
        <v>65</v>
      </c>
      <c r="E145" s="820"/>
      <c r="F145" s="337"/>
      <c r="G145" s="819" t="s">
        <v>65</v>
      </c>
      <c r="H145" s="820"/>
      <c r="I145" s="14" t="s">
        <v>25</v>
      </c>
      <c r="J145" s="263"/>
      <c r="K145" s="263"/>
      <c r="L145" s="86"/>
      <c r="M145" s="86"/>
      <c r="N145" s="86"/>
    </row>
    <row r="146" spans="2:14">
      <c r="B146" s="8"/>
      <c r="C146" s="8"/>
      <c r="D146" s="819" t="s">
        <v>66</v>
      </c>
      <c r="E146" s="820"/>
      <c r="F146" s="337"/>
      <c r="G146" s="819" t="s">
        <v>66</v>
      </c>
      <c r="H146" s="820"/>
      <c r="I146" s="14" t="s">
        <v>25</v>
      </c>
      <c r="J146" s="263"/>
      <c r="K146" s="263"/>
      <c r="L146" s="86"/>
      <c r="M146" s="86"/>
      <c r="N146" s="86"/>
    </row>
    <row r="147" spans="2:14">
      <c r="B147" s="8"/>
      <c r="C147" s="8"/>
      <c r="D147" s="819" t="s">
        <v>67</v>
      </c>
      <c r="E147" s="820"/>
      <c r="F147" s="337"/>
      <c r="G147" s="819" t="s">
        <v>67</v>
      </c>
      <c r="H147" s="820"/>
      <c r="I147" s="14" t="s">
        <v>26</v>
      </c>
      <c r="J147" s="263"/>
      <c r="K147" s="263"/>
      <c r="L147" s="86"/>
      <c r="M147" s="86"/>
      <c r="N147" s="86"/>
    </row>
    <row r="148" spans="2:14">
      <c r="B148" s="8"/>
      <c r="C148" s="8"/>
      <c r="D148" s="819" t="s">
        <v>68</v>
      </c>
      <c r="E148" s="820"/>
      <c r="F148" s="337"/>
      <c r="G148" s="819" t="s">
        <v>68</v>
      </c>
      <c r="H148" s="820"/>
      <c r="I148" s="14"/>
      <c r="J148" s="263"/>
      <c r="K148" s="263"/>
      <c r="L148" s="65"/>
      <c r="M148" s="65"/>
      <c r="N148" s="65"/>
    </row>
    <row r="149" spans="2:14" ht="12.75" customHeight="1">
      <c r="B149" s="8"/>
      <c r="C149" s="8"/>
      <c r="D149" s="819" t="s">
        <v>69</v>
      </c>
      <c r="E149" s="820"/>
      <c r="F149" s="337"/>
      <c r="G149" s="819" t="s">
        <v>69</v>
      </c>
      <c r="H149" s="820"/>
      <c r="I149" s="14"/>
      <c r="J149" s="263"/>
      <c r="K149" s="263"/>
      <c r="L149" s="86"/>
      <c r="M149" s="86"/>
      <c r="N149" s="86"/>
    </row>
    <row r="150" spans="2:14">
      <c r="B150" s="8"/>
      <c r="C150" s="8"/>
      <c r="D150" s="821" t="s">
        <v>70</v>
      </c>
      <c r="E150" s="822"/>
      <c r="F150" s="340"/>
      <c r="G150" s="821" t="s">
        <v>70</v>
      </c>
      <c r="H150" s="822"/>
      <c r="I150" s="62"/>
      <c r="J150" s="264"/>
      <c r="K150" s="264"/>
      <c r="L150" s="87"/>
      <c r="M150" s="87"/>
      <c r="N150" s="87"/>
    </row>
    <row r="151" spans="2:14">
      <c r="B151" s="8"/>
      <c r="C151" s="8"/>
      <c r="D151" s="823" t="s">
        <v>71</v>
      </c>
      <c r="E151" s="838"/>
      <c r="F151" s="343"/>
      <c r="G151" s="823" t="s">
        <v>71</v>
      </c>
      <c r="H151" s="838"/>
      <c r="I151" s="53"/>
      <c r="J151" s="53"/>
      <c r="K151" s="53"/>
      <c r="L151" s="58"/>
      <c r="M151" s="58"/>
      <c r="N151" s="58"/>
    </row>
    <row r="152" spans="2:14">
      <c r="B152" s="8"/>
      <c r="C152" s="8"/>
      <c r="D152" s="819" t="s">
        <v>72</v>
      </c>
      <c r="E152" s="820"/>
      <c r="F152" s="337"/>
      <c r="G152" s="819" t="s">
        <v>72</v>
      </c>
      <c r="H152" s="820"/>
      <c r="I152" s="286" t="s">
        <v>41</v>
      </c>
      <c r="J152" s="513"/>
      <c r="K152" s="513"/>
      <c r="L152" s="83"/>
      <c r="M152" s="83"/>
      <c r="N152" s="83"/>
    </row>
    <row r="153" spans="2:14" ht="12.75" customHeight="1">
      <c r="B153" s="8"/>
      <c r="C153" s="8"/>
      <c r="D153" s="821" t="s">
        <v>73</v>
      </c>
      <c r="E153" s="822"/>
      <c r="F153" s="340"/>
      <c r="G153" s="821" t="s">
        <v>73</v>
      </c>
      <c r="H153" s="822"/>
      <c r="I153" s="60" t="s">
        <v>26</v>
      </c>
      <c r="J153" s="60"/>
      <c r="K153" s="60"/>
      <c r="L153" s="84"/>
      <c r="M153" s="84"/>
      <c r="N153" s="84"/>
    </row>
    <row r="154" spans="2:14">
      <c r="B154" s="8"/>
      <c r="C154" s="8"/>
      <c r="D154" s="823" t="s">
        <v>74</v>
      </c>
      <c r="E154" s="824"/>
      <c r="F154" s="341"/>
      <c r="G154" s="823" t="s">
        <v>74</v>
      </c>
      <c r="H154" s="824"/>
      <c r="I154" s="53"/>
      <c r="J154" s="53"/>
      <c r="K154" s="53"/>
      <c r="L154" s="58"/>
      <c r="M154" s="58"/>
      <c r="N154" s="58"/>
    </row>
    <row r="155" spans="2:14">
      <c r="B155" s="8"/>
      <c r="C155" s="8"/>
      <c r="D155" s="819" t="s">
        <v>20</v>
      </c>
      <c r="E155" s="820"/>
      <c r="F155" s="337"/>
      <c r="G155" s="819" t="s">
        <v>20</v>
      </c>
      <c r="H155" s="820"/>
      <c r="I155" s="286" t="s">
        <v>10</v>
      </c>
      <c r="J155" s="513"/>
      <c r="K155" s="513"/>
      <c r="L155" s="83"/>
      <c r="M155" s="83"/>
      <c r="N155" s="83"/>
    </row>
    <row r="156" spans="2:14">
      <c r="B156" s="8"/>
      <c r="C156" s="8"/>
      <c r="D156" s="819" t="s">
        <v>75</v>
      </c>
      <c r="E156" s="820"/>
      <c r="F156" s="337"/>
      <c r="G156" s="819" t="s">
        <v>75</v>
      </c>
      <c r="H156" s="820"/>
      <c r="I156" s="14" t="s">
        <v>10</v>
      </c>
      <c r="J156" s="265"/>
      <c r="K156" s="265"/>
      <c r="L156" s="88"/>
      <c r="M156" s="88"/>
      <c r="N156" s="88"/>
    </row>
    <row r="157" spans="2:14" ht="12.75" customHeight="1">
      <c r="B157" s="8"/>
      <c r="C157" s="8"/>
      <c r="D157" s="819" t="s">
        <v>76</v>
      </c>
      <c r="E157" s="820"/>
      <c r="F157" s="337"/>
      <c r="G157" s="819" t="s">
        <v>76</v>
      </c>
      <c r="H157" s="820"/>
      <c r="I157" s="286"/>
      <c r="J157" s="513"/>
      <c r="K157" s="513"/>
      <c r="L157" s="89"/>
      <c r="M157" s="89"/>
      <c r="N157" s="89"/>
    </row>
    <row r="158" spans="2:14" ht="24.75" customHeight="1">
      <c r="B158" s="8"/>
      <c r="C158" s="8"/>
      <c r="D158" s="819" t="s">
        <v>329</v>
      </c>
      <c r="E158" s="820"/>
      <c r="F158" s="344"/>
      <c r="G158" s="819" t="s">
        <v>329</v>
      </c>
      <c r="H158" s="820"/>
      <c r="I158" s="843"/>
      <c r="J158" s="263"/>
      <c r="K158" s="263"/>
      <c r="L158" s="835"/>
      <c r="M158" s="835"/>
      <c r="N158" s="835"/>
    </row>
    <row r="159" spans="2:14">
      <c r="B159" s="8"/>
      <c r="C159" s="8"/>
      <c r="D159" s="825"/>
      <c r="E159" s="837"/>
      <c r="F159" s="337"/>
      <c r="G159" s="825"/>
      <c r="H159" s="837"/>
      <c r="I159" s="844"/>
      <c r="J159" s="266"/>
      <c r="K159" s="266"/>
      <c r="L159" s="836"/>
      <c r="M159" s="836"/>
      <c r="N159" s="836"/>
    </row>
    <row r="160" spans="2:14">
      <c r="B160" s="8"/>
      <c r="C160" s="8"/>
      <c r="D160" s="819" t="s">
        <v>77</v>
      </c>
      <c r="E160" s="820"/>
      <c r="F160" s="337"/>
      <c r="G160" s="819" t="s">
        <v>77</v>
      </c>
      <c r="H160" s="820"/>
      <c r="I160" s="286"/>
      <c r="J160" s="513"/>
      <c r="K160" s="513"/>
      <c r="L160" s="89"/>
      <c r="M160" s="89"/>
      <c r="N160" s="89"/>
    </row>
    <row r="161" spans="2:14" ht="12.75" customHeight="1">
      <c r="B161" s="8"/>
      <c r="C161" s="8"/>
      <c r="D161" s="819" t="s">
        <v>35</v>
      </c>
      <c r="E161" s="820"/>
      <c r="F161" s="337"/>
      <c r="G161" s="819" t="s">
        <v>35</v>
      </c>
      <c r="H161" s="820"/>
      <c r="I161" s="286"/>
      <c r="J161" s="513"/>
      <c r="K161" s="513"/>
      <c r="L161" s="89"/>
      <c r="M161" s="89"/>
      <c r="N161" s="89"/>
    </row>
    <row r="162" spans="2:14">
      <c r="B162" s="8"/>
      <c r="C162" s="8"/>
      <c r="D162" s="839" t="s">
        <v>78</v>
      </c>
      <c r="E162" s="840"/>
      <c r="F162" s="345"/>
      <c r="G162" s="839" t="s">
        <v>78</v>
      </c>
      <c r="H162" s="840"/>
      <c r="I162" s="286" t="s">
        <v>2</v>
      </c>
      <c r="J162" s="513"/>
      <c r="K162" s="513"/>
      <c r="L162" s="89"/>
      <c r="M162" s="89"/>
      <c r="N162" s="89"/>
    </row>
    <row r="163" spans="2:14">
      <c r="B163" s="8"/>
      <c r="C163" s="8"/>
      <c r="D163" s="841" t="s">
        <v>79</v>
      </c>
      <c r="E163" s="842"/>
      <c r="F163" s="346"/>
      <c r="G163" s="841" t="s">
        <v>79</v>
      </c>
      <c r="H163" s="842"/>
      <c r="I163" s="62"/>
      <c r="J163" s="62"/>
      <c r="K163" s="62"/>
      <c r="L163" s="84"/>
      <c r="M163" s="84"/>
      <c r="N163" s="84"/>
    </row>
    <row r="164" spans="2:14">
      <c r="B164" s="8"/>
      <c r="C164" s="8"/>
      <c r="D164" s="823" t="s">
        <v>80</v>
      </c>
      <c r="E164" s="824"/>
      <c r="F164" s="341"/>
      <c r="G164" s="823" t="s">
        <v>80</v>
      </c>
      <c r="H164" s="824"/>
      <c r="I164" s="53"/>
      <c r="J164" s="53"/>
      <c r="K164" s="53"/>
      <c r="L164" s="58"/>
      <c r="M164" s="58"/>
      <c r="N164" s="58"/>
    </row>
    <row r="165" spans="2:14" ht="12.75" customHeight="1">
      <c r="B165" s="8"/>
      <c r="C165" s="8"/>
      <c r="D165" s="819" t="s">
        <v>81</v>
      </c>
      <c r="E165" s="820"/>
      <c r="F165" s="337"/>
      <c r="G165" s="819" t="s">
        <v>81</v>
      </c>
      <c r="H165" s="820"/>
      <c r="I165" s="286" t="s">
        <v>32</v>
      </c>
      <c r="J165" s="513"/>
      <c r="K165" s="513"/>
      <c r="L165" s="83"/>
      <c r="M165" s="83"/>
      <c r="N165" s="83"/>
    </row>
    <row r="166" spans="2:14">
      <c r="B166" s="8"/>
      <c r="C166" s="8"/>
      <c r="D166" s="819" t="s">
        <v>33</v>
      </c>
      <c r="E166" s="820"/>
      <c r="F166" s="337"/>
      <c r="G166" s="819" t="s">
        <v>33</v>
      </c>
      <c r="H166" s="820"/>
      <c r="I166" s="286" t="s">
        <v>10</v>
      </c>
      <c r="J166" s="513"/>
      <c r="K166" s="513"/>
      <c r="L166" s="85"/>
      <c r="M166" s="85"/>
      <c r="N166" s="85"/>
    </row>
    <row r="167" spans="2:14">
      <c r="B167" s="8"/>
      <c r="C167" s="8"/>
      <c r="D167" s="819" t="s">
        <v>82</v>
      </c>
      <c r="E167" s="820"/>
      <c r="F167" s="337"/>
      <c r="G167" s="819" t="s">
        <v>82</v>
      </c>
      <c r="H167" s="820"/>
      <c r="I167" s="286" t="s">
        <v>83</v>
      </c>
      <c r="J167" s="513"/>
      <c r="K167" s="513"/>
      <c r="L167" s="83"/>
      <c r="M167" s="83"/>
      <c r="N167" s="83"/>
    </row>
    <row r="168" spans="2:14" ht="13.5" thickBot="1">
      <c r="B168" s="8"/>
      <c r="C168" s="8"/>
      <c r="D168" s="854" t="s">
        <v>185</v>
      </c>
      <c r="E168" s="855"/>
      <c r="F168" s="347"/>
      <c r="G168" s="854" t="s">
        <v>185</v>
      </c>
      <c r="H168" s="855"/>
      <c r="I168" s="63" t="s">
        <v>83</v>
      </c>
      <c r="J168" s="63"/>
      <c r="K168" s="63"/>
      <c r="L168" s="90"/>
      <c r="M168" s="90"/>
      <c r="N168" s="90"/>
    </row>
    <row r="169" spans="2:14" ht="12.75" customHeight="1">
      <c r="B169" s="8"/>
      <c r="C169" s="8"/>
      <c r="D169" s="833" t="s">
        <v>84</v>
      </c>
      <c r="E169" s="834"/>
      <c r="F169" s="336"/>
      <c r="G169" s="833" t="s">
        <v>84</v>
      </c>
      <c r="H169" s="834"/>
      <c r="I169" s="57"/>
      <c r="J169" s="57"/>
      <c r="K169" s="57"/>
      <c r="L169" s="64"/>
      <c r="M169" s="64"/>
      <c r="N169" s="64"/>
    </row>
    <row r="170" spans="2:14" ht="13.5" thickBot="1">
      <c r="B170" s="8"/>
      <c r="C170" s="8"/>
      <c r="D170" s="847" t="s">
        <v>156</v>
      </c>
      <c r="E170" s="848"/>
      <c r="F170" s="348"/>
      <c r="G170" s="847" t="s">
        <v>156</v>
      </c>
      <c r="H170" s="848"/>
      <c r="I170" s="59" t="s">
        <v>85</v>
      </c>
      <c r="J170" s="59"/>
      <c r="K170" s="59"/>
      <c r="L170" s="90"/>
      <c r="M170" s="90"/>
      <c r="N170" s="90"/>
    </row>
    <row r="171" spans="2:14">
      <c r="B171" s="8"/>
      <c r="C171" s="8"/>
      <c r="D171" s="114" t="s">
        <v>186</v>
      </c>
      <c r="E171" s="21"/>
      <c r="F171" s="349"/>
      <c r="G171" s="114" t="s">
        <v>186</v>
      </c>
      <c r="H171" s="21"/>
      <c r="I171" s="15"/>
      <c r="J171" s="15"/>
      <c r="K171" s="15"/>
      <c r="L171" s="92"/>
      <c r="M171" s="92"/>
      <c r="N171" s="92"/>
    </row>
    <row r="172" spans="2:14" ht="12.75" customHeight="1">
      <c r="B172" s="8"/>
      <c r="C172" s="8"/>
      <c r="D172" s="106" t="s">
        <v>180</v>
      </c>
      <c r="E172" s="24"/>
      <c r="F172" s="350"/>
      <c r="G172" s="106" t="s">
        <v>180</v>
      </c>
      <c r="H172" s="24"/>
      <c r="I172" s="20" t="s">
        <v>86</v>
      </c>
      <c r="J172" s="18"/>
      <c r="K172" s="18"/>
      <c r="L172" s="16"/>
      <c r="M172" s="16"/>
      <c r="N172" s="16"/>
    </row>
    <row r="173" spans="2:14">
      <c r="B173" s="8"/>
      <c r="C173" s="8"/>
      <c r="D173" s="106" t="s">
        <v>181</v>
      </c>
      <c r="E173" s="24"/>
      <c r="F173" s="350"/>
      <c r="G173" s="106" t="s">
        <v>181</v>
      </c>
      <c r="H173" s="24"/>
      <c r="I173" s="20" t="s">
        <v>1</v>
      </c>
      <c r="J173" s="18"/>
      <c r="K173" s="18"/>
      <c r="L173" s="16"/>
      <c r="M173" s="16"/>
      <c r="N173" s="16"/>
    </row>
    <row r="174" spans="2:14">
      <c r="B174" s="8"/>
      <c r="C174" s="8"/>
      <c r="D174" s="106" t="s">
        <v>183</v>
      </c>
      <c r="E174" s="24"/>
      <c r="F174" s="350"/>
      <c r="G174" s="106" t="s">
        <v>183</v>
      </c>
      <c r="H174" s="24"/>
      <c r="I174" s="20" t="s">
        <v>1</v>
      </c>
      <c r="J174" s="18"/>
      <c r="K174" s="18"/>
      <c r="L174" s="16"/>
      <c r="M174" s="16"/>
      <c r="N174" s="16"/>
    </row>
    <row r="175" spans="2:14">
      <c r="B175" s="8"/>
      <c r="C175" s="8"/>
      <c r="D175" s="106" t="s">
        <v>182</v>
      </c>
      <c r="E175" s="24"/>
      <c r="F175" s="350"/>
      <c r="G175" s="106" t="s">
        <v>182</v>
      </c>
      <c r="H175" s="24"/>
      <c r="I175" s="20" t="s">
        <v>1</v>
      </c>
      <c r="J175" s="18"/>
      <c r="K175" s="18"/>
      <c r="L175" s="16"/>
      <c r="M175" s="16"/>
      <c r="N175" s="16"/>
    </row>
    <row r="176" spans="2:14">
      <c r="B176" s="2"/>
      <c r="C176" s="2"/>
      <c r="D176" s="106" t="s">
        <v>240</v>
      </c>
      <c r="E176" s="126"/>
      <c r="F176" s="351"/>
      <c r="G176" s="106" t="s">
        <v>240</v>
      </c>
      <c r="H176" s="126"/>
      <c r="I176" s="125"/>
      <c r="J176" s="267"/>
      <c r="K176" s="267"/>
      <c r="L176" s="16"/>
      <c r="M176" s="16"/>
      <c r="N176" s="16"/>
    </row>
    <row r="177" spans="2:14">
      <c r="B177" s="2"/>
      <c r="C177" s="2"/>
      <c r="D177" s="124" t="s">
        <v>162</v>
      </c>
      <c r="E177" s="126"/>
      <c r="F177" s="351"/>
      <c r="G177" s="124" t="s">
        <v>162</v>
      </c>
      <c r="H177" s="126"/>
      <c r="I177" s="125" t="s">
        <v>165</v>
      </c>
      <c r="J177" s="267"/>
      <c r="K177" s="267"/>
      <c r="L177" s="16"/>
      <c r="M177" s="16"/>
      <c r="N177" s="16"/>
    </row>
    <row r="178" spans="2:14">
      <c r="B178" s="2"/>
      <c r="C178" s="2"/>
      <c r="D178" s="124" t="s">
        <v>163</v>
      </c>
      <c r="E178" s="126"/>
      <c r="F178" s="351"/>
      <c r="G178" s="124" t="s">
        <v>163</v>
      </c>
      <c r="H178" s="126"/>
      <c r="I178" s="125" t="s">
        <v>165</v>
      </c>
      <c r="J178" s="267"/>
      <c r="K178" s="267"/>
      <c r="L178" s="16"/>
      <c r="M178" s="16"/>
      <c r="N178" s="16"/>
    </row>
    <row r="179" spans="2:14">
      <c r="B179" s="2"/>
      <c r="C179" s="2"/>
      <c r="D179" s="124" t="s">
        <v>164</v>
      </c>
      <c r="E179" s="126"/>
      <c r="F179" s="351"/>
      <c r="G179" s="124" t="s">
        <v>164</v>
      </c>
      <c r="H179" s="126"/>
      <c r="I179" s="125" t="s">
        <v>161</v>
      </c>
      <c r="J179" s="267"/>
      <c r="K179" s="267"/>
      <c r="L179" s="16"/>
      <c r="M179" s="16"/>
      <c r="N179" s="16"/>
    </row>
    <row r="180" spans="2:14">
      <c r="B180" s="8"/>
      <c r="C180" s="8"/>
      <c r="D180" s="112" t="s">
        <v>179</v>
      </c>
      <c r="E180" s="113"/>
      <c r="F180" s="352"/>
      <c r="G180" s="112" t="s">
        <v>179</v>
      </c>
      <c r="H180" s="113"/>
      <c r="I180" s="20" t="s">
        <v>1</v>
      </c>
      <c r="J180" s="18"/>
      <c r="K180" s="18"/>
      <c r="L180" s="16"/>
      <c r="M180" s="16"/>
      <c r="N180" s="16"/>
    </row>
    <row r="181" spans="2:14" ht="12.75" customHeight="1">
      <c r="B181" s="8"/>
      <c r="C181" s="8"/>
      <c r="D181" s="30" t="s">
        <v>87</v>
      </c>
      <c r="E181" s="27"/>
      <c r="F181" s="353"/>
      <c r="G181" s="30" t="s">
        <v>87</v>
      </c>
      <c r="H181" s="27"/>
      <c r="I181" s="20"/>
      <c r="J181" s="20"/>
      <c r="K181" s="20"/>
      <c r="L181" s="22"/>
      <c r="M181" s="22"/>
      <c r="N181" s="22"/>
    </row>
    <row r="182" spans="2:14">
      <c r="B182" s="8"/>
      <c r="C182" s="8"/>
      <c r="D182" s="31"/>
      <c r="E182" s="49" t="s">
        <v>88</v>
      </c>
      <c r="F182" s="354"/>
      <c r="G182" s="31"/>
      <c r="H182" s="49" t="s">
        <v>88</v>
      </c>
      <c r="I182" s="32" t="s">
        <v>89</v>
      </c>
      <c r="J182" s="32"/>
      <c r="K182" s="32"/>
      <c r="L182" s="25"/>
      <c r="M182" s="25"/>
      <c r="N182" s="25"/>
    </row>
    <row r="183" spans="2:14">
      <c r="B183" s="8"/>
      <c r="C183" s="8"/>
      <c r="D183" s="33"/>
      <c r="E183" s="34" t="s">
        <v>90</v>
      </c>
      <c r="F183" s="355"/>
      <c r="G183" s="33"/>
      <c r="H183" s="34" t="s">
        <v>90</v>
      </c>
      <c r="I183" s="32" t="s">
        <v>89</v>
      </c>
      <c r="J183" s="32"/>
      <c r="K183" s="32"/>
      <c r="L183" s="25"/>
      <c r="M183" s="25"/>
      <c r="N183" s="25"/>
    </row>
    <row r="184" spans="2:14">
      <c r="B184" s="8"/>
      <c r="C184" s="8"/>
      <c r="D184" s="23" t="s">
        <v>91</v>
      </c>
      <c r="E184" s="29" t="s">
        <v>88</v>
      </c>
      <c r="F184" s="356"/>
      <c r="G184" s="23" t="s">
        <v>91</v>
      </c>
      <c r="H184" s="29" t="s">
        <v>88</v>
      </c>
      <c r="I184" s="20" t="s">
        <v>89</v>
      </c>
      <c r="J184" s="20"/>
      <c r="K184" s="20"/>
      <c r="L184" s="25"/>
      <c r="M184" s="25"/>
      <c r="N184" s="25"/>
    </row>
    <row r="185" spans="2:14" ht="12.75" customHeight="1">
      <c r="B185" s="8"/>
      <c r="C185" s="8"/>
      <c r="D185" s="23" t="s">
        <v>91</v>
      </c>
      <c r="E185" s="29" t="s">
        <v>90</v>
      </c>
      <c r="F185" s="356"/>
      <c r="G185" s="23" t="s">
        <v>91</v>
      </c>
      <c r="H185" s="29" t="s">
        <v>90</v>
      </c>
      <c r="I185" s="20" t="s">
        <v>89</v>
      </c>
      <c r="J185" s="20"/>
      <c r="K185" s="20"/>
      <c r="L185" s="25"/>
      <c r="M185" s="25"/>
      <c r="N185" s="25"/>
    </row>
    <row r="186" spans="2:14">
      <c r="B186" s="8"/>
      <c r="C186" s="8"/>
      <c r="D186" s="26" t="s">
        <v>92</v>
      </c>
      <c r="E186" s="29" t="s">
        <v>93</v>
      </c>
      <c r="F186" s="356"/>
      <c r="G186" s="26" t="s">
        <v>92</v>
      </c>
      <c r="H186" s="29" t="s">
        <v>93</v>
      </c>
      <c r="I186" s="35"/>
      <c r="J186" s="18"/>
      <c r="K186" s="18"/>
      <c r="L186" s="16"/>
      <c r="M186" s="16"/>
      <c r="N186" s="16"/>
    </row>
    <row r="187" spans="2:14">
      <c r="B187" s="8"/>
      <c r="C187" s="8"/>
      <c r="D187" s="19"/>
      <c r="E187" s="29" t="s">
        <v>94</v>
      </c>
      <c r="F187" s="356"/>
      <c r="G187" s="19"/>
      <c r="H187" s="29" t="s">
        <v>94</v>
      </c>
      <c r="I187" s="35"/>
      <c r="J187" s="18"/>
      <c r="K187" s="18"/>
      <c r="L187" s="16"/>
      <c r="M187" s="16"/>
      <c r="N187" s="16"/>
    </row>
    <row r="188" spans="2:14">
      <c r="B188" s="8"/>
      <c r="C188" s="8"/>
      <c r="D188" s="19"/>
      <c r="E188" s="28" t="s">
        <v>95</v>
      </c>
      <c r="F188" s="357"/>
      <c r="G188" s="19"/>
      <c r="H188" s="28" t="s">
        <v>95</v>
      </c>
      <c r="I188" s="36"/>
      <c r="J188" s="268"/>
      <c r="K188" s="268"/>
      <c r="L188" s="16"/>
      <c r="M188" s="16"/>
      <c r="N188" s="16"/>
    </row>
    <row r="189" spans="2:14">
      <c r="B189" s="8"/>
      <c r="C189" s="8"/>
      <c r="D189" s="38" t="s">
        <v>96</v>
      </c>
      <c r="E189" s="17" t="s">
        <v>97</v>
      </c>
      <c r="F189" s="358"/>
      <c r="G189" s="38" t="s">
        <v>96</v>
      </c>
      <c r="H189" s="17" t="s">
        <v>97</v>
      </c>
      <c r="I189" s="18"/>
      <c r="J189" s="18"/>
      <c r="K189" s="18"/>
      <c r="L189" s="16"/>
      <c r="M189" s="16"/>
      <c r="N189" s="16"/>
    </row>
    <row r="190" spans="2:14">
      <c r="B190" s="8"/>
      <c r="C190" s="8"/>
      <c r="D190" s="50" t="s">
        <v>98</v>
      </c>
      <c r="E190" s="39"/>
      <c r="F190" s="359"/>
      <c r="G190" s="50" t="s">
        <v>98</v>
      </c>
      <c r="H190" s="39"/>
      <c r="I190" s="18"/>
      <c r="J190" s="18"/>
      <c r="K190" s="18"/>
      <c r="L190" s="37"/>
      <c r="M190" s="37"/>
      <c r="N190" s="37"/>
    </row>
    <row r="191" spans="2:14">
      <c r="B191" s="8"/>
      <c r="C191" s="8"/>
      <c r="D191" s="40"/>
      <c r="E191" s="17" t="s">
        <v>99</v>
      </c>
      <c r="F191" s="358"/>
      <c r="G191" s="40"/>
      <c r="H191" s="17" t="s">
        <v>99</v>
      </c>
      <c r="I191" s="18" t="s">
        <v>2</v>
      </c>
      <c r="J191" s="18"/>
      <c r="K191" s="18"/>
      <c r="L191" s="16"/>
      <c r="M191" s="16"/>
      <c r="N191" s="16"/>
    </row>
    <row r="192" spans="2:14">
      <c r="B192" s="8"/>
      <c r="C192" s="8"/>
      <c r="D192" s="38"/>
      <c r="E192" s="17" t="s">
        <v>100</v>
      </c>
      <c r="F192" s="358"/>
      <c r="G192" s="38"/>
      <c r="H192" s="17" t="s">
        <v>100</v>
      </c>
      <c r="I192" s="18" t="s">
        <v>2</v>
      </c>
      <c r="J192" s="18"/>
      <c r="K192" s="18"/>
      <c r="L192" s="16"/>
      <c r="M192" s="16"/>
      <c r="N192" s="16"/>
    </row>
    <row r="193" spans="2:14">
      <c r="B193" s="8"/>
      <c r="C193" s="8"/>
      <c r="D193" s="38" t="s">
        <v>101</v>
      </c>
      <c r="E193" s="39"/>
      <c r="F193" s="359"/>
      <c r="G193" s="38" t="s">
        <v>101</v>
      </c>
      <c r="H193" s="39"/>
      <c r="I193" s="18" t="s">
        <v>45</v>
      </c>
      <c r="J193" s="18"/>
      <c r="K193" s="18"/>
      <c r="L193" s="16"/>
      <c r="M193" s="16"/>
      <c r="N193" s="16"/>
    </row>
    <row r="194" spans="2:14">
      <c r="B194" s="8"/>
      <c r="C194" s="8"/>
      <c r="D194" s="38" t="s">
        <v>102</v>
      </c>
      <c r="E194" s="39"/>
      <c r="F194" s="359"/>
      <c r="G194" s="38" t="s">
        <v>102</v>
      </c>
      <c r="H194" s="39"/>
      <c r="I194" s="18" t="s">
        <v>103</v>
      </c>
      <c r="J194" s="18"/>
      <c r="K194" s="18"/>
      <c r="L194" s="16"/>
      <c r="M194" s="16"/>
      <c r="N194" s="16"/>
    </row>
    <row r="195" spans="2:14">
      <c r="B195" s="8"/>
      <c r="C195" s="8"/>
      <c r="D195" s="38" t="s">
        <v>104</v>
      </c>
      <c r="E195" s="39"/>
      <c r="F195" s="359"/>
      <c r="G195" s="38" t="s">
        <v>104</v>
      </c>
      <c r="H195" s="39"/>
      <c r="I195" s="18" t="s">
        <v>105</v>
      </c>
      <c r="J195" s="18"/>
      <c r="K195" s="18"/>
      <c r="L195" s="16"/>
      <c r="M195" s="16"/>
      <c r="N195" s="16"/>
    </row>
    <row r="196" spans="2:14">
      <c r="B196" s="8"/>
      <c r="C196" s="8"/>
      <c r="D196" s="40" t="s">
        <v>106</v>
      </c>
      <c r="E196" s="41"/>
      <c r="F196" s="360"/>
      <c r="G196" s="40" t="s">
        <v>106</v>
      </c>
      <c r="H196" s="41"/>
      <c r="I196" s="18" t="s">
        <v>1</v>
      </c>
      <c r="J196" s="18"/>
      <c r="K196" s="18"/>
      <c r="L196" s="16"/>
      <c r="M196" s="16"/>
      <c r="N196" s="16"/>
    </row>
    <row r="197" spans="2:14">
      <c r="B197" s="8"/>
      <c r="C197" s="8"/>
      <c r="D197" s="849" t="s">
        <v>107</v>
      </c>
      <c r="E197" s="850"/>
      <c r="F197" s="361"/>
      <c r="G197" s="849" t="s">
        <v>107</v>
      </c>
      <c r="H197" s="850"/>
      <c r="I197" s="18"/>
      <c r="J197" s="18"/>
      <c r="K197" s="18"/>
      <c r="L197" s="16"/>
      <c r="M197" s="16"/>
      <c r="N197" s="16"/>
    </row>
    <row r="198" spans="2:14">
      <c r="B198" s="8"/>
      <c r="C198" s="8"/>
      <c r="D198" s="51"/>
      <c r="E198" s="52" t="s">
        <v>108</v>
      </c>
      <c r="F198" s="358"/>
      <c r="G198" s="51"/>
      <c r="H198" s="52" t="s">
        <v>108</v>
      </c>
      <c r="I198" s="18" t="s">
        <v>109</v>
      </c>
      <c r="J198" s="18"/>
      <c r="K198" s="18"/>
      <c r="L198" s="16"/>
      <c r="M198" s="16"/>
      <c r="N198" s="16"/>
    </row>
    <row r="199" spans="2:14">
      <c r="B199" s="8"/>
      <c r="C199" s="8"/>
      <c r="D199" s="42"/>
      <c r="E199" s="17" t="s">
        <v>110</v>
      </c>
      <c r="F199" s="358"/>
      <c r="G199" s="42"/>
      <c r="H199" s="17" t="s">
        <v>110</v>
      </c>
      <c r="I199" s="35" t="s">
        <v>109</v>
      </c>
      <c r="J199" s="18"/>
      <c r="K199" s="18"/>
      <c r="L199" s="16"/>
      <c r="M199" s="16"/>
      <c r="N199" s="16"/>
    </row>
    <row r="200" spans="2:14" ht="25.5" customHeight="1">
      <c r="B200" s="8"/>
      <c r="C200" s="8"/>
      <c r="D200" s="856" t="s">
        <v>242</v>
      </c>
      <c r="E200" s="857"/>
      <c r="F200" s="362"/>
      <c r="G200" s="856" t="s">
        <v>242</v>
      </c>
      <c r="H200" s="857"/>
      <c r="I200" s="127" t="s">
        <v>15</v>
      </c>
      <c r="J200" s="269"/>
      <c r="K200" s="269"/>
      <c r="L200" s="16"/>
      <c r="M200" s="16"/>
      <c r="N200" s="16"/>
    </row>
    <row r="201" spans="2:14" ht="13.5" thickBot="1">
      <c r="B201" s="8"/>
      <c r="C201" s="8"/>
      <c r="D201" s="854" t="s">
        <v>36</v>
      </c>
      <c r="E201" s="855"/>
      <c r="F201" s="347"/>
      <c r="G201" s="854" t="s">
        <v>36</v>
      </c>
      <c r="H201" s="855"/>
      <c r="I201" s="63"/>
      <c r="J201" s="63"/>
      <c r="K201" s="63"/>
      <c r="L201" s="91"/>
      <c r="M201" s="91"/>
      <c r="N201" s="91"/>
    </row>
    <row r="202" spans="2:14">
      <c r="B202" s="8"/>
      <c r="C202" s="8"/>
      <c r="D202" s="97" t="s">
        <v>111</v>
      </c>
      <c r="E202" s="98"/>
      <c r="F202" s="363"/>
      <c r="G202" s="97" t="s">
        <v>111</v>
      </c>
      <c r="H202" s="98"/>
      <c r="I202" s="99"/>
      <c r="J202" s="270"/>
      <c r="K202" s="270"/>
      <c r="L202" s="100"/>
      <c r="M202" s="100"/>
      <c r="N202" s="100"/>
    </row>
    <row r="203" spans="2:14" ht="12.75" customHeight="1">
      <c r="B203" s="8"/>
      <c r="C203" s="8"/>
      <c r="D203" s="845" t="s">
        <v>204</v>
      </c>
      <c r="E203" s="846"/>
      <c r="F203" s="364"/>
      <c r="G203" s="845" t="s">
        <v>204</v>
      </c>
      <c r="H203" s="846"/>
      <c r="I203" s="13" t="s">
        <v>112</v>
      </c>
      <c r="J203" s="271"/>
      <c r="K203" s="271"/>
      <c r="L203" s="101"/>
      <c r="M203" s="101"/>
      <c r="N203" s="101"/>
    </row>
    <row r="204" spans="2:14">
      <c r="B204" s="8"/>
      <c r="C204" s="8"/>
      <c r="D204" s="45"/>
      <c r="E204" s="46" t="s">
        <v>113</v>
      </c>
      <c r="F204" s="365"/>
      <c r="G204" s="45"/>
      <c r="H204" s="46" t="s">
        <v>113</v>
      </c>
      <c r="I204" s="13" t="s">
        <v>114</v>
      </c>
      <c r="J204" s="271"/>
      <c r="K204" s="271"/>
      <c r="L204" s="43"/>
      <c r="M204" s="43"/>
      <c r="N204" s="43"/>
    </row>
    <row r="205" spans="2:14" ht="12.75" customHeight="1">
      <c r="B205" s="8"/>
      <c r="C205" s="8"/>
      <c r="D205" s="845" t="s">
        <v>207</v>
      </c>
      <c r="E205" s="846"/>
      <c r="F205" s="364"/>
      <c r="G205" s="845" t="s">
        <v>207</v>
      </c>
      <c r="H205" s="846"/>
      <c r="I205" s="13" t="s">
        <v>112</v>
      </c>
      <c r="J205" s="271"/>
      <c r="K205" s="271"/>
      <c r="L205" s="101"/>
      <c r="M205" s="101"/>
      <c r="N205" s="101"/>
    </row>
    <row r="206" spans="2:14">
      <c r="B206" s="8"/>
      <c r="C206" s="8"/>
      <c r="D206" s="45"/>
      <c r="E206" s="46" t="s">
        <v>113</v>
      </c>
      <c r="F206" s="365"/>
      <c r="G206" s="45"/>
      <c r="H206" s="46" t="s">
        <v>113</v>
      </c>
      <c r="I206" s="13" t="s">
        <v>114</v>
      </c>
      <c r="J206" s="271"/>
      <c r="K206" s="271"/>
      <c r="L206" s="43"/>
      <c r="M206" s="43"/>
      <c r="N206" s="43"/>
    </row>
    <row r="207" spans="2:14" ht="12.75" customHeight="1">
      <c r="B207" s="8"/>
      <c r="C207" s="8"/>
      <c r="D207" s="845" t="s">
        <v>208</v>
      </c>
      <c r="E207" s="846"/>
      <c r="F207" s="364"/>
      <c r="G207" s="845" t="s">
        <v>208</v>
      </c>
      <c r="H207" s="846"/>
      <c r="I207" s="13" t="s">
        <v>112</v>
      </c>
      <c r="J207" s="271"/>
      <c r="K207" s="271"/>
      <c r="L207" s="101"/>
      <c r="M207" s="101"/>
      <c r="N207" s="101"/>
    </row>
    <row r="208" spans="2:14">
      <c r="B208" s="8"/>
      <c r="C208" s="8"/>
      <c r="D208" s="45"/>
      <c r="E208" s="46" t="s">
        <v>113</v>
      </c>
      <c r="F208" s="365"/>
      <c r="G208" s="45"/>
      <c r="H208" s="46" t="s">
        <v>113</v>
      </c>
      <c r="I208" s="13" t="s">
        <v>114</v>
      </c>
      <c r="J208" s="271"/>
      <c r="K208" s="271"/>
      <c r="L208" s="43"/>
      <c r="M208" s="43"/>
      <c r="N208" s="43"/>
    </row>
    <row r="209" spans="2:20" ht="12.75" customHeight="1">
      <c r="B209" s="8"/>
      <c r="C209" s="8"/>
      <c r="D209" s="845" t="s">
        <v>209</v>
      </c>
      <c r="E209" s="846"/>
      <c r="F209" s="364"/>
      <c r="G209" s="845" t="s">
        <v>209</v>
      </c>
      <c r="H209" s="846"/>
      <c r="I209" s="13" t="s">
        <v>112</v>
      </c>
      <c r="J209" s="271"/>
      <c r="K209" s="271"/>
      <c r="L209" s="101"/>
      <c r="M209" s="101"/>
      <c r="N209" s="101"/>
    </row>
    <row r="210" spans="2:20">
      <c r="B210" s="8"/>
      <c r="C210" s="8"/>
      <c r="D210" s="45"/>
      <c r="E210" s="46" t="s">
        <v>113</v>
      </c>
      <c r="F210" s="365"/>
      <c r="G210" s="45"/>
      <c r="H210" s="46" t="s">
        <v>113</v>
      </c>
      <c r="I210" s="13" t="s">
        <v>114</v>
      </c>
      <c r="J210" s="271"/>
      <c r="K210" s="271"/>
      <c r="L210" s="43"/>
      <c r="M210" s="43"/>
      <c r="N210" s="43"/>
    </row>
    <row r="211" spans="2:20" ht="12.75" customHeight="1">
      <c r="B211" s="8"/>
      <c r="C211" s="8"/>
      <c r="D211" s="845" t="s">
        <v>213</v>
      </c>
      <c r="E211" s="846"/>
      <c r="F211" s="364"/>
      <c r="G211" s="845" t="s">
        <v>213</v>
      </c>
      <c r="H211" s="846"/>
      <c r="I211" s="13" t="s">
        <v>112</v>
      </c>
      <c r="J211" s="271"/>
      <c r="K211" s="271"/>
      <c r="L211" s="101"/>
      <c r="M211" s="101"/>
      <c r="N211" s="101"/>
    </row>
    <row r="212" spans="2:20">
      <c r="B212" s="8"/>
      <c r="C212" s="8"/>
      <c r="D212" s="45" t="s">
        <v>214</v>
      </c>
      <c r="E212" s="46" t="s">
        <v>113</v>
      </c>
      <c r="F212" s="365"/>
      <c r="G212" s="45" t="s">
        <v>214</v>
      </c>
      <c r="H212" s="46" t="s">
        <v>113</v>
      </c>
      <c r="I212" s="13" t="s">
        <v>114</v>
      </c>
      <c r="J212" s="271"/>
      <c r="K212" s="271"/>
      <c r="L212" s="43"/>
      <c r="M212" s="43"/>
      <c r="N212" s="43"/>
    </row>
    <row r="213" spans="2:20" ht="12.75" customHeight="1">
      <c r="B213" s="8"/>
      <c r="C213" s="8"/>
      <c r="D213" s="845" t="s">
        <v>215</v>
      </c>
      <c r="E213" s="846"/>
      <c r="F213" s="364"/>
      <c r="G213" s="845" t="s">
        <v>215</v>
      </c>
      <c r="H213" s="846"/>
      <c r="I213" s="13" t="s">
        <v>112</v>
      </c>
      <c r="J213" s="271"/>
      <c r="K213" s="271"/>
      <c r="L213" s="101"/>
      <c r="M213" s="101"/>
      <c r="N213" s="101"/>
    </row>
    <row r="214" spans="2:20">
      <c r="B214" s="8"/>
      <c r="C214" s="8"/>
      <c r="D214" s="45"/>
      <c r="E214" s="46" t="s">
        <v>113</v>
      </c>
      <c r="F214" s="365"/>
      <c r="G214" s="45"/>
      <c r="H214" s="46" t="s">
        <v>113</v>
      </c>
      <c r="I214" s="13" t="s">
        <v>114</v>
      </c>
      <c r="J214" s="271"/>
      <c r="K214" s="271"/>
      <c r="L214" s="43"/>
      <c r="M214" s="43"/>
      <c r="N214" s="43"/>
    </row>
    <row r="215" spans="2:20" ht="12.75" customHeight="1">
      <c r="B215" s="8"/>
      <c r="C215" s="8"/>
      <c r="D215" s="845" t="s">
        <v>218</v>
      </c>
      <c r="E215" s="846"/>
      <c r="F215" s="364"/>
      <c r="G215" s="845" t="s">
        <v>218</v>
      </c>
      <c r="H215" s="846"/>
      <c r="I215" s="13" t="s">
        <v>112</v>
      </c>
      <c r="J215" s="271"/>
      <c r="K215" s="271"/>
      <c r="L215" s="101"/>
      <c r="M215" s="101"/>
      <c r="N215" s="101"/>
    </row>
    <row r="216" spans="2:20">
      <c r="B216" s="8"/>
      <c r="C216" s="8"/>
      <c r="D216" s="45"/>
      <c r="E216" s="46" t="s">
        <v>113</v>
      </c>
      <c r="F216" s="365"/>
      <c r="G216" s="45"/>
      <c r="H216" s="46" t="s">
        <v>113</v>
      </c>
      <c r="I216" s="13" t="s">
        <v>114</v>
      </c>
      <c r="J216" s="271"/>
      <c r="K216" s="271"/>
      <c r="L216" s="43"/>
      <c r="M216" s="43"/>
      <c r="N216" s="43"/>
    </row>
    <row r="217" spans="2:20" ht="12.75" customHeight="1">
      <c r="B217" s="8"/>
      <c r="C217" s="8"/>
      <c r="D217" s="845" t="s">
        <v>221</v>
      </c>
      <c r="E217" s="846"/>
      <c r="F217" s="364"/>
      <c r="G217" s="845" t="s">
        <v>221</v>
      </c>
      <c r="H217" s="846"/>
      <c r="I217" s="13" t="s">
        <v>112</v>
      </c>
      <c r="J217" s="271"/>
      <c r="K217" s="271"/>
      <c r="L217" s="101"/>
      <c r="M217" s="101"/>
      <c r="N217" s="101"/>
    </row>
    <row r="218" spans="2:20">
      <c r="B218" s="8"/>
      <c r="C218" s="8"/>
      <c r="D218" s="45"/>
      <c r="E218" s="46" t="s">
        <v>113</v>
      </c>
      <c r="F218" s="365"/>
      <c r="G218" s="45"/>
      <c r="H218" s="46" t="s">
        <v>113</v>
      </c>
      <c r="I218" s="13" t="s">
        <v>114</v>
      </c>
      <c r="J218" s="271"/>
      <c r="K218" s="271"/>
      <c r="L218" s="43"/>
      <c r="M218" s="43"/>
      <c r="N218" s="43"/>
      <c r="P218" s="122"/>
    </row>
    <row r="219" spans="2:20" ht="12.75" customHeight="1">
      <c r="B219" s="8"/>
      <c r="C219" s="8"/>
      <c r="D219" s="845" t="s">
        <v>220</v>
      </c>
      <c r="E219" s="846"/>
      <c r="F219" s="364"/>
      <c r="G219" s="845" t="s">
        <v>220</v>
      </c>
      <c r="H219" s="846"/>
      <c r="I219" s="13" t="s">
        <v>112</v>
      </c>
      <c r="J219" s="271"/>
      <c r="K219" s="271"/>
      <c r="L219" s="101"/>
      <c r="M219" s="101"/>
      <c r="N219" s="101"/>
    </row>
    <row r="220" spans="2:20">
      <c r="B220" s="8"/>
      <c r="C220" s="8"/>
      <c r="D220" s="45"/>
      <c r="E220" s="46" t="s">
        <v>113</v>
      </c>
      <c r="F220" s="365"/>
      <c r="G220" s="45"/>
      <c r="H220" s="46" t="s">
        <v>113</v>
      </c>
      <c r="I220" s="13" t="s">
        <v>114</v>
      </c>
      <c r="J220" s="271"/>
      <c r="K220" s="271"/>
      <c r="L220" s="43"/>
      <c r="M220" s="43"/>
      <c r="N220" s="43"/>
    </row>
    <row r="221" spans="2:20" ht="12.75" customHeight="1">
      <c r="B221" s="8"/>
      <c r="C221" s="8"/>
      <c r="D221" s="845" t="s">
        <v>219</v>
      </c>
      <c r="E221" s="846"/>
      <c r="F221" s="364"/>
      <c r="G221" s="845" t="s">
        <v>219</v>
      </c>
      <c r="H221" s="846"/>
      <c r="I221" s="13" t="s">
        <v>112</v>
      </c>
      <c r="J221" s="271"/>
      <c r="K221" s="271"/>
      <c r="L221" s="101"/>
      <c r="M221" s="101"/>
      <c r="N221" s="101"/>
      <c r="P221" s="122" t="s">
        <v>212</v>
      </c>
      <c r="Q221" s="123"/>
      <c r="R221" s="123"/>
      <c r="S221" s="123"/>
      <c r="T221" s="123"/>
    </row>
    <row r="222" spans="2:20">
      <c r="B222" s="8"/>
      <c r="C222" s="8"/>
      <c r="D222" s="45"/>
      <c r="E222" s="46" t="s">
        <v>113</v>
      </c>
      <c r="F222" s="365"/>
      <c r="G222" s="45"/>
      <c r="H222" s="46" t="s">
        <v>113</v>
      </c>
      <c r="I222" s="13" t="s">
        <v>114</v>
      </c>
      <c r="J222" s="271"/>
      <c r="K222" s="271"/>
      <c r="L222" s="43"/>
      <c r="M222" s="43"/>
      <c r="N222" s="43"/>
      <c r="P222" s="123"/>
      <c r="Q222" s="123"/>
      <c r="R222" s="123"/>
      <c r="S222" s="123"/>
      <c r="T222" s="123"/>
    </row>
    <row r="223" spans="2:20" ht="12.75" customHeight="1">
      <c r="B223" s="8"/>
      <c r="C223" s="8"/>
      <c r="D223" s="845" t="s">
        <v>239</v>
      </c>
      <c r="E223" s="846"/>
      <c r="F223" s="364"/>
      <c r="G223" s="845" t="s">
        <v>239</v>
      </c>
      <c r="H223" s="846"/>
      <c r="I223" s="13" t="s">
        <v>112</v>
      </c>
      <c r="J223" s="271"/>
      <c r="K223" s="271"/>
      <c r="L223" s="101"/>
      <c r="M223" s="101"/>
      <c r="N223" s="101"/>
      <c r="P223" s="123" t="s">
        <v>211</v>
      </c>
      <c r="Q223" s="123" t="s">
        <v>192</v>
      </c>
      <c r="R223" s="123"/>
      <c r="S223" s="123"/>
      <c r="T223" s="123"/>
    </row>
    <row r="224" spans="2:20">
      <c r="B224" s="8"/>
      <c r="C224" s="8"/>
      <c r="D224" s="45"/>
      <c r="E224" s="46" t="s">
        <v>113</v>
      </c>
      <c r="F224" s="365"/>
      <c r="G224" s="45"/>
      <c r="H224" s="46" t="s">
        <v>113</v>
      </c>
      <c r="I224" s="13" t="s">
        <v>114</v>
      </c>
      <c r="J224" s="271"/>
      <c r="K224" s="271"/>
      <c r="L224" s="43"/>
      <c r="M224" s="43"/>
      <c r="N224" s="43"/>
      <c r="P224" s="123" t="s">
        <v>211</v>
      </c>
      <c r="Q224" s="123" t="s">
        <v>205</v>
      </c>
      <c r="R224" s="123"/>
      <c r="S224" s="123"/>
      <c r="T224" s="123"/>
    </row>
    <row r="225" spans="2:20">
      <c r="B225" s="8"/>
      <c r="C225" s="8"/>
      <c r="D225" s="862" t="s">
        <v>198</v>
      </c>
      <c r="E225" s="863"/>
      <c r="F225" s="366"/>
      <c r="G225" s="862" t="s">
        <v>198</v>
      </c>
      <c r="H225" s="863"/>
      <c r="I225" s="44" t="s">
        <v>112</v>
      </c>
      <c r="J225" s="272"/>
      <c r="K225" s="272"/>
      <c r="L225" s="43"/>
      <c r="M225" s="43"/>
      <c r="N225" s="43"/>
      <c r="P225" s="123" t="s">
        <v>211</v>
      </c>
      <c r="Q225" s="123" t="s">
        <v>187</v>
      </c>
      <c r="R225" s="123"/>
      <c r="S225" s="123"/>
      <c r="T225" s="123"/>
    </row>
    <row r="226" spans="2:20">
      <c r="B226" s="8"/>
      <c r="C226" s="8"/>
      <c r="D226" s="45" t="s">
        <v>194</v>
      </c>
      <c r="E226" s="46" t="s">
        <v>113</v>
      </c>
      <c r="F226" s="365"/>
      <c r="G226" s="45" t="s">
        <v>194</v>
      </c>
      <c r="H226" s="46" t="s">
        <v>113</v>
      </c>
      <c r="I226" s="13" t="s">
        <v>114</v>
      </c>
      <c r="J226" s="271"/>
      <c r="K226" s="271"/>
      <c r="L226" s="43"/>
      <c r="M226" s="43"/>
      <c r="N226" s="43"/>
      <c r="P226" s="123" t="s">
        <v>211</v>
      </c>
      <c r="Q226" s="123" t="s">
        <v>189</v>
      </c>
      <c r="R226" s="123"/>
      <c r="S226" s="123"/>
      <c r="T226" s="123"/>
    </row>
    <row r="227" spans="2:20">
      <c r="B227" s="8"/>
      <c r="C227" s="8"/>
      <c r="D227" s="862" t="s">
        <v>197</v>
      </c>
      <c r="E227" s="863"/>
      <c r="F227" s="366"/>
      <c r="G227" s="862" t="s">
        <v>197</v>
      </c>
      <c r="H227" s="863"/>
      <c r="I227" s="44" t="s">
        <v>112</v>
      </c>
      <c r="J227" s="272"/>
      <c r="K227" s="272"/>
      <c r="L227" s="43"/>
      <c r="M227" s="43"/>
      <c r="N227" s="43"/>
      <c r="P227" s="123" t="s">
        <v>211</v>
      </c>
      <c r="Q227" s="123" t="s">
        <v>216</v>
      </c>
      <c r="R227" s="123"/>
      <c r="S227" s="123"/>
      <c r="T227" s="123"/>
    </row>
    <row r="228" spans="2:20">
      <c r="B228" s="8"/>
      <c r="C228" s="8"/>
      <c r="D228" s="45" t="s">
        <v>195</v>
      </c>
      <c r="E228" s="46" t="s">
        <v>113</v>
      </c>
      <c r="F228" s="365"/>
      <c r="G228" s="45" t="s">
        <v>195</v>
      </c>
      <c r="H228" s="46" t="s">
        <v>113</v>
      </c>
      <c r="I228" s="13" t="s">
        <v>114</v>
      </c>
      <c r="J228" s="271"/>
      <c r="K228" s="271"/>
      <c r="L228" s="43"/>
      <c r="M228" s="43"/>
      <c r="N228" s="43"/>
      <c r="P228" s="123" t="s">
        <v>211</v>
      </c>
      <c r="Q228" s="123" t="s">
        <v>190</v>
      </c>
      <c r="R228" s="123"/>
      <c r="S228" s="123"/>
      <c r="T228" s="123"/>
    </row>
    <row r="229" spans="2:20">
      <c r="B229" s="8"/>
      <c r="C229" s="8"/>
      <c r="D229" s="851" t="s">
        <v>200</v>
      </c>
      <c r="E229" s="850"/>
      <c r="F229" s="367"/>
      <c r="G229" s="851" t="s">
        <v>200</v>
      </c>
      <c r="H229" s="850"/>
      <c r="I229" s="44" t="s">
        <v>112</v>
      </c>
      <c r="J229" s="272"/>
      <c r="K229" s="272"/>
      <c r="L229" s="43"/>
      <c r="M229" s="43"/>
      <c r="N229" s="43"/>
      <c r="P229" s="123" t="s">
        <v>211</v>
      </c>
      <c r="Q229" s="123" t="s">
        <v>217</v>
      </c>
      <c r="R229" s="123"/>
      <c r="S229" s="123"/>
      <c r="T229" s="123"/>
    </row>
    <row r="230" spans="2:20">
      <c r="B230" s="8"/>
      <c r="C230" s="8"/>
      <c r="D230" s="45" t="s">
        <v>196</v>
      </c>
      <c r="E230" s="46" t="s">
        <v>113</v>
      </c>
      <c r="F230" s="365"/>
      <c r="G230" s="45" t="s">
        <v>196</v>
      </c>
      <c r="H230" s="46" t="s">
        <v>113</v>
      </c>
      <c r="I230" s="13" t="s">
        <v>114</v>
      </c>
      <c r="J230" s="271"/>
      <c r="K230" s="271"/>
      <c r="L230" s="43"/>
      <c r="M230" s="43"/>
      <c r="N230" s="43"/>
      <c r="P230" s="123" t="s">
        <v>211</v>
      </c>
      <c r="Q230" s="123" t="s">
        <v>191</v>
      </c>
      <c r="R230" s="123"/>
      <c r="S230" s="123"/>
      <c r="T230" s="123"/>
    </row>
    <row r="231" spans="2:20">
      <c r="B231" s="8"/>
      <c r="C231" s="8"/>
      <c r="D231" s="862" t="s">
        <v>199</v>
      </c>
      <c r="E231" s="863"/>
      <c r="F231" s="366"/>
      <c r="G231" s="862" t="s">
        <v>199</v>
      </c>
      <c r="H231" s="863"/>
      <c r="I231" s="44" t="s">
        <v>112</v>
      </c>
      <c r="J231" s="272"/>
      <c r="K231" s="272"/>
      <c r="L231" s="43"/>
      <c r="M231" s="43"/>
      <c r="N231" s="43"/>
      <c r="P231" s="123" t="s">
        <v>211</v>
      </c>
      <c r="Q231" s="123" t="s">
        <v>206</v>
      </c>
      <c r="R231" s="123"/>
      <c r="S231" s="123"/>
      <c r="T231" s="123"/>
    </row>
    <row r="232" spans="2:20" ht="22.5">
      <c r="B232" s="8"/>
      <c r="C232" s="8"/>
      <c r="D232" s="291" t="s">
        <v>193</v>
      </c>
      <c r="E232" s="46" t="s">
        <v>113</v>
      </c>
      <c r="F232" s="365"/>
      <c r="G232" s="291" t="s">
        <v>193</v>
      </c>
      <c r="H232" s="46" t="s">
        <v>113</v>
      </c>
      <c r="I232" s="13" t="s">
        <v>114</v>
      </c>
      <c r="J232" s="271"/>
      <c r="K232" s="271"/>
      <c r="L232" s="43"/>
      <c r="M232" s="43"/>
      <c r="N232" s="43"/>
      <c r="P232" s="123" t="s">
        <v>210</v>
      </c>
      <c r="Q232" s="123" t="s">
        <v>188</v>
      </c>
      <c r="R232" s="123"/>
      <c r="S232" s="123"/>
      <c r="T232" s="123"/>
    </row>
    <row r="233" spans="2:20">
      <c r="B233" s="8"/>
      <c r="C233" s="8"/>
      <c r="D233" s="851" t="s">
        <v>201</v>
      </c>
      <c r="E233" s="850"/>
      <c r="F233" s="367"/>
      <c r="G233" s="851" t="s">
        <v>201</v>
      </c>
      <c r="H233" s="850"/>
      <c r="I233" s="44" t="s">
        <v>112</v>
      </c>
      <c r="J233" s="272"/>
      <c r="K233" s="272"/>
      <c r="L233" s="43"/>
      <c r="M233" s="43"/>
      <c r="N233" s="43"/>
      <c r="P233" s="123"/>
      <c r="Q233" s="123"/>
      <c r="R233" s="123"/>
      <c r="S233" s="123"/>
      <c r="T233" s="123"/>
    </row>
    <row r="234" spans="2:20">
      <c r="B234" s="8"/>
      <c r="C234" s="8"/>
      <c r="D234" s="45"/>
      <c r="E234" s="46" t="s">
        <v>113</v>
      </c>
      <c r="F234" s="365"/>
      <c r="G234" s="45"/>
      <c r="H234" s="46" t="s">
        <v>113</v>
      </c>
      <c r="I234" s="13" t="s">
        <v>114</v>
      </c>
      <c r="J234" s="271"/>
      <c r="K234" s="271"/>
      <c r="L234" s="43"/>
      <c r="M234" s="43"/>
      <c r="N234" s="43"/>
      <c r="P234" s="123"/>
      <c r="Q234" s="123"/>
      <c r="R234" s="123"/>
      <c r="S234" s="123"/>
      <c r="T234" s="123"/>
    </row>
    <row r="235" spans="2:20">
      <c r="B235" s="8"/>
      <c r="C235" s="8"/>
      <c r="D235" s="851" t="s">
        <v>203</v>
      </c>
      <c r="E235" s="850"/>
      <c r="F235" s="367"/>
      <c r="G235" s="851" t="s">
        <v>203</v>
      </c>
      <c r="H235" s="850"/>
      <c r="I235" s="44" t="s">
        <v>112</v>
      </c>
      <c r="J235" s="272"/>
      <c r="K235" s="272"/>
      <c r="L235" s="43"/>
      <c r="M235" s="43"/>
      <c r="N235" s="43"/>
      <c r="P235" s="123"/>
      <c r="Q235" s="123"/>
      <c r="R235" s="123"/>
      <c r="S235" s="123"/>
      <c r="T235" s="123"/>
    </row>
    <row r="236" spans="2:20">
      <c r="B236" s="8"/>
      <c r="C236" s="8"/>
      <c r="D236" s="45"/>
      <c r="E236" s="46" t="s">
        <v>113</v>
      </c>
      <c r="F236" s="365"/>
      <c r="G236" s="45"/>
      <c r="H236" s="46" t="s">
        <v>113</v>
      </c>
      <c r="I236" s="13" t="s">
        <v>114</v>
      </c>
      <c r="J236" s="271"/>
      <c r="K236" s="271"/>
      <c r="L236" s="43"/>
      <c r="M236" s="43"/>
      <c r="N236" s="43"/>
      <c r="P236" s="123"/>
      <c r="Q236" s="123"/>
      <c r="R236" s="123"/>
      <c r="S236" s="123"/>
      <c r="T236" s="123"/>
    </row>
    <row r="237" spans="2:20">
      <c r="B237" s="8"/>
      <c r="C237" s="8"/>
      <c r="D237" s="851" t="s">
        <v>202</v>
      </c>
      <c r="E237" s="850"/>
      <c r="F237" s="367"/>
      <c r="G237" s="851" t="s">
        <v>202</v>
      </c>
      <c r="H237" s="850"/>
      <c r="I237" s="44" t="s">
        <v>112</v>
      </c>
      <c r="J237" s="272"/>
      <c r="K237" s="272"/>
      <c r="L237" s="43"/>
      <c r="M237" s="43"/>
      <c r="N237" s="43"/>
      <c r="P237" s="123"/>
      <c r="Q237" s="123"/>
      <c r="R237" s="123"/>
      <c r="S237" s="123"/>
      <c r="T237" s="123"/>
    </row>
    <row r="238" spans="2:20" ht="13.5" thickBot="1">
      <c r="B238" s="8"/>
      <c r="C238" s="8"/>
      <c r="D238" s="45"/>
      <c r="E238" s="46" t="s">
        <v>113</v>
      </c>
      <c r="F238" s="365"/>
      <c r="G238" s="45"/>
      <c r="H238" s="46" t="s">
        <v>113</v>
      </c>
      <c r="I238" s="13" t="s">
        <v>114</v>
      </c>
      <c r="J238" s="271"/>
      <c r="K238" s="271"/>
      <c r="L238" s="43"/>
      <c r="M238" s="43"/>
      <c r="N238" s="43"/>
      <c r="P238" s="123"/>
      <c r="Q238" s="123"/>
      <c r="R238" s="123"/>
      <c r="S238" s="123"/>
      <c r="T238" s="123"/>
    </row>
    <row r="239" spans="2:20">
      <c r="B239" s="8"/>
      <c r="C239" s="8"/>
      <c r="D239" s="97" t="s">
        <v>115</v>
      </c>
      <c r="E239" s="118"/>
      <c r="F239" s="368"/>
      <c r="G239" s="97" t="s">
        <v>115</v>
      </c>
      <c r="H239" s="118"/>
      <c r="I239" s="119" t="s">
        <v>116</v>
      </c>
      <c r="J239" s="273"/>
      <c r="K239" s="273"/>
      <c r="L239" s="100"/>
      <c r="M239" s="100"/>
      <c r="N239" s="100"/>
      <c r="P239" s="123"/>
      <c r="Q239" s="123"/>
      <c r="R239" s="123"/>
      <c r="S239" s="123"/>
      <c r="T239" s="123"/>
    </row>
    <row r="240" spans="2:20">
      <c r="B240" s="8"/>
      <c r="C240" s="8"/>
      <c r="D240" s="852" t="s">
        <v>224</v>
      </c>
      <c r="E240" s="853"/>
      <c r="F240" s="369"/>
      <c r="G240" s="852" t="s">
        <v>224</v>
      </c>
      <c r="H240" s="853"/>
      <c r="I240" s="13"/>
      <c r="J240" s="271"/>
      <c r="K240" s="271"/>
      <c r="L240" s="117"/>
      <c r="M240" s="101"/>
      <c r="N240" s="101"/>
      <c r="P240" s="123"/>
      <c r="Q240" s="123"/>
      <c r="R240" s="123"/>
      <c r="S240" s="123"/>
      <c r="T240" s="123"/>
    </row>
    <row r="241" spans="2:20" ht="22.5" customHeight="1">
      <c r="B241" s="8"/>
      <c r="C241" s="8"/>
      <c r="D241" s="860" t="s">
        <v>236</v>
      </c>
      <c r="E241" s="861"/>
      <c r="F241" s="370"/>
      <c r="G241" s="860" t="s">
        <v>236</v>
      </c>
      <c r="H241" s="861"/>
      <c r="I241" s="44" t="s">
        <v>114</v>
      </c>
      <c r="J241" s="272"/>
      <c r="K241" s="272"/>
      <c r="L241" s="120"/>
      <c r="M241" s="43"/>
      <c r="N241" s="43"/>
      <c r="P241" s="122" t="s">
        <v>222</v>
      </c>
      <c r="Q241" s="123"/>
      <c r="R241" s="123"/>
      <c r="S241" s="123"/>
      <c r="T241" s="123"/>
    </row>
    <row r="242" spans="2:20" ht="22.5">
      <c r="B242" s="8"/>
      <c r="C242" s="8"/>
      <c r="D242" s="288" t="s">
        <v>235</v>
      </c>
      <c r="E242" s="289"/>
      <c r="F242" s="370"/>
      <c r="G242" s="288" t="s">
        <v>235</v>
      </c>
      <c r="H242" s="289"/>
      <c r="I242" s="44" t="s">
        <v>114</v>
      </c>
      <c r="J242" s="272"/>
      <c r="K242" s="272"/>
      <c r="L242" s="120"/>
      <c r="M242" s="43"/>
      <c r="N242" s="43"/>
      <c r="P242" s="123"/>
      <c r="Q242" s="123"/>
      <c r="R242" s="123"/>
      <c r="S242" s="123"/>
      <c r="T242" s="123"/>
    </row>
    <row r="243" spans="2:20" ht="22.5" customHeight="1">
      <c r="B243" s="8"/>
      <c r="C243" s="8"/>
      <c r="D243" s="860" t="s">
        <v>238</v>
      </c>
      <c r="E243" s="861"/>
      <c r="F243" s="371"/>
      <c r="G243" s="860" t="s">
        <v>238</v>
      </c>
      <c r="H243" s="861"/>
      <c r="I243" s="13" t="s">
        <v>114</v>
      </c>
      <c r="J243" s="274"/>
      <c r="K243" s="274"/>
      <c r="L243" s="55"/>
      <c r="M243" s="55"/>
      <c r="N243" s="55"/>
      <c r="P243" s="123" t="s">
        <v>211</v>
      </c>
      <c r="Q243" s="123" t="s">
        <v>225</v>
      </c>
      <c r="R243" s="123"/>
      <c r="S243" s="123"/>
      <c r="T243" s="123"/>
    </row>
    <row r="244" spans="2:20" ht="22.5" customHeight="1">
      <c r="B244" s="8"/>
      <c r="C244" s="8"/>
      <c r="D244" s="860" t="s">
        <v>237</v>
      </c>
      <c r="E244" s="861"/>
      <c r="F244" s="370"/>
      <c r="G244" s="860" t="s">
        <v>237</v>
      </c>
      <c r="H244" s="861"/>
      <c r="I244" s="44" t="s">
        <v>114</v>
      </c>
      <c r="J244" s="272"/>
      <c r="K244" s="272"/>
      <c r="L244" s="120"/>
      <c r="M244" s="43"/>
      <c r="N244" s="43"/>
      <c r="O244" s="121"/>
      <c r="P244" s="123" t="s">
        <v>211</v>
      </c>
      <c r="Q244" s="123" t="s">
        <v>226</v>
      </c>
      <c r="R244" s="123"/>
      <c r="S244" s="123"/>
      <c r="T244" s="123"/>
    </row>
    <row r="245" spans="2:20" ht="22.5" customHeight="1">
      <c r="B245" s="8"/>
      <c r="C245" s="8"/>
      <c r="D245" s="860" t="s">
        <v>234</v>
      </c>
      <c r="E245" s="861"/>
      <c r="F245" s="371"/>
      <c r="G245" s="860" t="s">
        <v>234</v>
      </c>
      <c r="H245" s="861"/>
      <c r="I245" s="13" t="s">
        <v>114</v>
      </c>
      <c r="J245" s="271"/>
      <c r="K245" s="271"/>
      <c r="L245" s="102"/>
      <c r="M245" s="43"/>
      <c r="N245" s="43"/>
      <c r="P245" s="123" t="s">
        <v>211</v>
      </c>
      <c r="Q245" s="123" t="s">
        <v>227</v>
      </c>
      <c r="R245" s="123"/>
      <c r="S245" s="123"/>
      <c r="T245" s="123"/>
    </row>
    <row r="246" spans="2:20" ht="22.5">
      <c r="B246" s="8"/>
      <c r="C246" s="8"/>
      <c r="D246" s="288" t="s">
        <v>231</v>
      </c>
      <c r="E246" s="289"/>
      <c r="F246" s="371"/>
      <c r="G246" s="288" t="s">
        <v>231</v>
      </c>
      <c r="H246" s="289"/>
      <c r="I246" s="13" t="s">
        <v>114</v>
      </c>
      <c r="J246" s="274"/>
      <c r="K246" s="274"/>
      <c r="L246" s="55"/>
      <c r="M246" s="55"/>
      <c r="N246" s="55"/>
      <c r="P246" s="123" t="s">
        <v>211</v>
      </c>
      <c r="Q246" s="123" t="s">
        <v>228</v>
      </c>
      <c r="R246" s="123"/>
      <c r="S246" s="123"/>
      <c r="T246" s="123"/>
    </row>
    <row r="247" spans="2:20" ht="22.5" customHeight="1">
      <c r="B247" s="8"/>
      <c r="C247" s="8"/>
      <c r="D247" s="895" t="s">
        <v>232</v>
      </c>
      <c r="E247" s="896"/>
      <c r="F247" s="372"/>
      <c r="G247" s="895" t="s">
        <v>232</v>
      </c>
      <c r="H247" s="896"/>
      <c r="I247" s="44" t="s">
        <v>114</v>
      </c>
      <c r="J247" s="272"/>
      <c r="K247" s="272"/>
      <c r="L247" s="120"/>
      <c r="M247" s="43"/>
      <c r="N247" s="43"/>
      <c r="P247" s="123" t="s">
        <v>211</v>
      </c>
      <c r="Q247" s="123" t="s">
        <v>229</v>
      </c>
      <c r="R247" s="123"/>
      <c r="S247" s="123"/>
      <c r="T247" s="123"/>
    </row>
    <row r="248" spans="2:20" ht="22.5">
      <c r="B248" s="8"/>
      <c r="C248" s="8"/>
      <c r="D248" s="288" t="s">
        <v>220</v>
      </c>
      <c r="E248" s="289"/>
      <c r="F248" s="371"/>
      <c r="G248" s="288" t="s">
        <v>220</v>
      </c>
      <c r="H248" s="289"/>
      <c r="I248" s="13" t="s">
        <v>114</v>
      </c>
      <c r="J248" s="271"/>
      <c r="K248" s="271"/>
      <c r="L248" s="102"/>
      <c r="M248" s="43"/>
      <c r="N248" s="43"/>
      <c r="P248" s="123" t="s">
        <v>211</v>
      </c>
      <c r="Q248" s="123" t="s">
        <v>230</v>
      </c>
      <c r="R248" s="123"/>
      <c r="S248" s="123"/>
      <c r="T248" s="123"/>
    </row>
    <row r="249" spans="2:20" ht="22.5">
      <c r="B249" s="8"/>
      <c r="C249" s="8"/>
      <c r="D249" s="288" t="s">
        <v>233</v>
      </c>
      <c r="E249" s="289"/>
      <c r="F249" s="371"/>
      <c r="G249" s="288" t="s">
        <v>233</v>
      </c>
      <c r="H249" s="289"/>
      <c r="I249" s="13" t="s">
        <v>114</v>
      </c>
      <c r="J249" s="274"/>
      <c r="K249" s="274"/>
      <c r="L249" s="55"/>
      <c r="M249" s="55"/>
      <c r="N249" s="55"/>
      <c r="P249" s="123" t="s">
        <v>211</v>
      </c>
      <c r="Q249" s="123" t="s">
        <v>191</v>
      </c>
      <c r="R249" s="123"/>
      <c r="S249" s="123"/>
      <c r="T249" s="123"/>
    </row>
    <row r="250" spans="2:20">
      <c r="B250" s="8"/>
      <c r="C250" s="8"/>
      <c r="D250" s="897" t="s">
        <v>129</v>
      </c>
      <c r="E250" s="898"/>
      <c r="F250" s="373"/>
      <c r="G250" s="897" t="s">
        <v>129</v>
      </c>
      <c r="H250" s="898"/>
      <c r="I250" s="94"/>
      <c r="J250" s="275"/>
      <c r="K250" s="275"/>
      <c r="L250" s="95"/>
      <c r="M250" s="95"/>
      <c r="N250" s="95"/>
      <c r="P250" s="123" t="s">
        <v>211</v>
      </c>
      <c r="Q250" s="123" t="s">
        <v>206</v>
      </c>
      <c r="R250" s="123"/>
      <c r="S250" s="123"/>
      <c r="T250" s="123"/>
    </row>
    <row r="251" spans="2:20">
      <c r="B251" s="8"/>
      <c r="C251" s="8"/>
      <c r="D251" s="880" t="s">
        <v>130</v>
      </c>
      <c r="E251" s="894"/>
      <c r="F251" s="374"/>
      <c r="G251" s="880" t="s">
        <v>130</v>
      </c>
      <c r="H251" s="894"/>
      <c r="I251" s="13" t="s">
        <v>114</v>
      </c>
      <c r="J251" s="274"/>
      <c r="K251" s="274"/>
      <c r="L251" s="47"/>
      <c r="M251" s="47"/>
      <c r="N251" s="47"/>
      <c r="P251" s="123" t="s">
        <v>210</v>
      </c>
      <c r="Q251" s="123" t="s">
        <v>223</v>
      </c>
      <c r="R251" s="123"/>
      <c r="S251" s="123"/>
      <c r="T251" s="123"/>
    </row>
    <row r="252" spans="2:20">
      <c r="B252" s="8"/>
      <c r="C252" s="8"/>
      <c r="D252" s="880" t="s">
        <v>131</v>
      </c>
      <c r="E252" s="894"/>
      <c r="F252" s="374"/>
      <c r="G252" s="880" t="s">
        <v>131</v>
      </c>
      <c r="H252" s="894"/>
      <c r="I252" s="13" t="s">
        <v>114</v>
      </c>
      <c r="J252" s="274"/>
      <c r="K252" s="274"/>
      <c r="L252" s="47"/>
      <c r="M252" s="47"/>
      <c r="N252" s="47"/>
      <c r="P252" s="123"/>
      <c r="Q252" s="123"/>
      <c r="R252" s="123"/>
      <c r="S252" s="123"/>
      <c r="T252" s="123"/>
    </row>
    <row r="253" spans="2:20">
      <c r="B253" s="8"/>
      <c r="C253" s="8"/>
      <c r="D253" s="880" t="s">
        <v>132</v>
      </c>
      <c r="E253" s="881"/>
      <c r="F253" s="375"/>
      <c r="G253" s="880" t="s">
        <v>132</v>
      </c>
      <c r="H253" s="881"/>
      <c r="I253" s="54"/>
      <c r="J253" s="276"/>
      <c r="K253" s="276"/>
      <c r="L253" s="56"/>
      <c r="M253" s="56"/>
      <c r="N253" s="56"/>
      <c r="P253" s="123"/>
      <c r="Q253" s="123"/>
      <c r="R253" s="123"/>
      <c r="S253" s="123"/>
      <c r="T253" s="123"/>
    </row>
    <row r="254" spans="2:20">
      <c r="B254" s="8"/>
      <c r="C254" s="8"/>
      <c r="D254" s="876" t="s">
        <v>133</v>
      </c>
      <c r="E254" s="877"/>
      <c r="F254" s="376"/>
      <c r="G254" s="876" t="s">
        <v>133</v>
      </c>
      <c r="H254" s="877"/>
      <c r="I254" s="12" t="s">
        <v>114</v>
      </c>
      <c r="J254" s="274"/>
      <c r="K254" s="274"/>
      <c r="L254" s="55"/>
      <c r="M254" s="55"/>
      <c r="N254" s="55"/>
      <c r="P254" s="123"/>
      <c r="Q254" s="123"/>
      <c r="R254" s="123"/>
      <c r="S254" s="123"/>
      <c r="T254" s="123"/>
    </row>
    <row r="255" spans="2:20">
      <c r="B255" s="8"/>
      <c r="C255" s="8"/>
      <c r="D255" s="878" t="s">
        <v>134</v>
      </c>
      <c r="E255" s="879"/>
      <c r="F255" s="377"/>
      <c r="G255" s="878" t="s">
        <v>134</v>
      </c>
      <c r="H255" s="879"/>
      <c r="I255" s="13" t="s">
        <v>114</v>
      </c>
      <c r="J255" s="274"/>
      <c r="K255" s="274"/>
      <c r="L255" s="55"/>
      <c r="M255" s="55"/>
      <c r="N255" s="55"/>
    </row>
    <row r="256" spans="2:20">
      <c r="B256" s="8"/>
      <c r="C256" s="8"/>
      <c r="D256" s="868" t="s">
        <v>135</v>
      </c>
      <c r="E256" s="869"/>
      <c r="F256" s="377"/>
      <c r="G256" s="868" t="s">
        <v>135</v>
      </c>
      <c r="H256" s="869"/>
      <c r="I256" s="13" t="s">
        <v>114</v>
      </c>
      <c r="J256" s="271"/>
      <c r="K256" s="271"/>
      <c r="L256" s="102"/>
      <c r="M256" s="43"/>
      <c r="N256" s="43"/>
    </row>
    <row r="257" spans="2:14">
      <c r="B257" s="8"/>
      <c r="C257" s="8"/>
      <c r="D257" s="885" t="s">
        <v>136</v>
      </c>
      <c r="E257" s="886"/>
      <c r="F257" s="378"/>
      <c r="G257" s="885" t="s">
        <v>136</v>
      </c>
      <c r="H257" s="886"/>
      <c r="I257" s="12"/>
      <c r="J257" s="274"/>
      <c r="K257" s="274"/>
      <c r="L257" s="55"/>
      <c r="M257" s="55"/>
      <c r="N257" s="55"/>
    </row>
    <row r="258" spans="2:14">
      <c r="B258" s="8"/>
      <c r="C258" s="8"/>
      <c r="D258" s="852" t="s">
        <v>117</v>
      </c>
      <c r="E258" s="875"/>
      <c r="F258" s="379"/>
      <c r="G258" s="852" t="s">
        <v>117</v>
      </c>
      <c r="H258" s="875"/>
      <c r="I258" s="13"/>
      <c r="J258" s="274"/>
      <c r="K258" s="274"/>
      <c r="L258" s="55"/>
      <c r="M258" s="55"/>
      <c r="N258" s="55"/>
    </row>
    <row r="259" spans="2:14">
      <c r="B259" s="8"/>
      <c r="C259" s="8"/>
      <c r="D259" s="868" t="s">
        <v>137</v>
      </c>
      <c r="E259" s="869"/>
      <c r="F259" s="377"/>
      <c r="G259" s="868" t="s">
        <v>137</v>
      </c>
      <c r="H259" s="869"/>
      <c r="I259" s="13" t="s">
        <v>114</v>
      </c>
      <c r="J259" s="274"/>
      <c r="K259" s="274"/>
      <c r="L259" s="47"/>
      <c r="M259" s="47"/>
      <c r="N259" s="47"/>
    </row>
    <row r="260" spans="2:14">
      <c r="B260" s="8"/>
      <c r="C260" s="8"/>
      <c r="D260" s="880" t="s">
        <v>138</v>
      </c>
      <c r="E260" s="881"/>
      <c r="F260" s="375"/>
      <c r="G260" s="880" t="s">
        <v>138</v>
      </c>
      <c r="H260" s="881"/>
      <c r="I260" s="54" t="s">
        <v>114</v>
      </c>
      <c r="J260" s="276"/>
      <c r="K260" s="276"/>
      <c r="L260" s="47"/>
      <c r="M260" s="47"/>
      <c r="N260" s="47"/>
    </row>
    <row r="261" spans="2:14">
      <c r="B261" s="8"/>
      <c r="C261" s="8"/>
      <c r="D261" s="884"/>
      <c r="E261" s="879"/>
      <c r="F261" s="377"/>
      <c r="G261" s="884"/>
      <c r="H261" s="879"/>
      <c r="I261" s="13"/>
      <c r="J261" s="274"/>
      <c r="K261" s="274"/>
      <c r="L261" s="55"/>
      <c r="M261" s="55"/>
      <c r="N261" s="55"/>
    </row>
    <row r="262" spans="2:14">
      <c r="B262" s="8"/>
      <c r="C262" s="8"/>
      <c r="D262" s="868" t="s">
        <v>139</v>
      </c>
      <c r="E262" s="869"/>
      <c r="F262" s="377"/>
      <c r="G262" s="868" t="s">
        <v>139</v>
      </c>
      <c r="H262" s="869"/>
      <c r="I262" s="13" t="s">
        <v>114</v>
      </c>
      <c r="J262" s="274"/>
      <c r="K262" s="274"/>
      <c r="L262" s="47"/>
      <c r="M262" s="47"/>
      <c r="N262" s="47"/>
    </row>
    <row r="263" spans="2:14">
      <c r="B263" s="8"/>
      <c r="C263" s="8"/>
      <c r="D263" s="868" t="s">
        <v>140</v>
      </c>
      <c r="E263" s="869"/>
      <c r="F263" s="377"/>
      <c r="G263" s="868" t="s">
        <v>140</v>
      </c>
      <c r="H263" s="869"/>
      <c r="I263" s="13" t="s">
        <v>114</v>
      </c>
      <c r="J263" s="274"/>
      <c r="K263" s="274"/>
      <c r="L263" s="47"/>
      <c r="M263" s="47"/>
      <c r="N263" s="47"/>
    </row>
    <row r="264" spans="2:14">
      <c r="B264" s="8"/>
      <c r="C264" s="8"/>
      <c r="D264" s="868" t="s">
        <v>141</v>
      </c>
      <c r="E264" s="869"/>
      <c r="F264" s="377"/>
      <c r="G264" s="868" t="s">
        <v>141</v>
      </c>
      <c r="H264" s="869"/>
      <c r="I264" s="13" t="s">
        <v>114</v>
      </c>
      <c r="J264" s="274"/>
      <c r="K264" s="274"/>
      <c r="L264" s="47"/>
      <c r="M264" s="47"/>
      <c r="N264" s="47"/>
    </row>
    <row r="265" spans="2:14">
      <c r="B265" s="8"/>
      <c r="C265" s="8"/>
      <c r="D265" s="868" t="s">
        <v>142</v>
      </c>
      <c r="E265" s="869"/>
      <c r="F265" s="377"/>
      <c r="G265" s="868" t="s">
        <v>142</v>
      </c>
      <c r="H265" s="869"/>
      <c r="I265" s="13" t="s">
        <v>114</v>
      </c>
      <c r="J265" s="274"/>
      <c r="K265" s="274"/>
      <c r="L265" s="47"/>
      <c r="M265" s="47"/>
      <c r="N265" s="47"/>
    </row>
    <row r="266" spans="2:14">
      <c r="B266" s="8"/>
      <c r="C266" s="8"/>
      <c r="D266" s="880" t="s">
        <v>143</v>
      </c>
      <c r="E266" s="881"/>
      <c r="F266" s="376"/>
      <c r="G266" s="880" t="s">
        <v>143</v>
      </c>
      <c r="H266" s="881"/>
      <c r="I266" s="12" t="s">
        <v>114</v>
      </c>
      <c r="J266" s="274"/>
      <c r="K266" s="274"/>
      <c r="L266" s="47"/>
      <c r="M266" s="47"/>
      <c r="N266" s="47"/>
    </row>
    <row r="267" spans="2:14">
      <c r="B267" s="8"/>
      <c r="C267" s="8"/>
      <c r="D267" s="882" t="s">
        <v>144</v>
      </c>
      <c r="E267" s="883"/>
      <c r="F267" s="380"/>
      <c r="G267" s="882" t="s">
        <v>144</v>
      </c>
      <c r="H267" s="883"/>
      <c r="I267" s="94"/>
      <c r="J267" s="277"/>
      <c r="K267" s="277"/>
      <c r="L267" s="103"/>
      <c r="M267" s="104"/>
      <c r="N267" s="104"/>
    </row>
    <row r="268" spans="2:14">
      <c r="B268" s="8"/>
      <c r="C268" s="8"/>
      <c r="D268" s="287" t="s">
        <v>145</v>
      </c>
      <c r="E268" s="290"/>
      <c r="F268" s="378"/>
      <c r="G268" s="287" t="s">
        <v>145</v>
      </c>
      <c r="H268" s="290"/>
      <c r="I268" s="12"/>
      <c r="J268" s="274"/>
      <c r="K268" s="274"/>
      <c r="L268" s="55"/>
      <c r="M268" s="55"/>
      <c r="N268" s="55"/>
    </row>
    <row r="269" spans="2:14">
      <c r="B269" s="8"/>
      <c r="C269" s="8"/>
      <c r="D269" s="880" t="s">
        <v>146</v>
      </c>
      <c r="E269" s="881"/>
      <c r="F269" s="375"/>
      <c r="G269" s="880" t="s">
        <v>146</v>
      </c>
      <c r="H269" s="881"/>
      <c r="I269" s="54" t="s">
        <v>114</v>
      </c>
      <c r="J269" s="276"/>
      <c r="K269" s="276"/>
      <c r="L269" s="47"/>
      <c r="M269" s="47"/>
      <c r="N269" s="47"/>
    </row>
    <row r="270" spans="2:14">
      <c r="B270" s="8"/>
      <c r="C270" s="8"/>
      <c r="D270" s="884"/>
      <c r="E270" s="879"/>
      <c r="F270" s="377"/>
      <c r="G270" s="884"/>
      <c r="H270" s="879"/>
      <c r="I270" s="13"/>
      <c r="J270" s="274"/>
      <c r="K270" s="274"/>
      <c r="L270" s="55"/>
      <c r="M270" s="55"/>
      <c r="N270" s="55"/>
    </row>
    <row r="271" spans="2:14">
      <c r="B271" s="8"/>
      <c r="C271" s="8"/>
      <c r="D271" s="868" t="s">
        <v>147</v>
      </c>
      <c r="E271" s="869"/>
      <c r="F271" s="377"/>
      <c r="G271" s="868" t="s">
        <v>147</v>
      </c>
      <c r="H271" s="869"/>
      <c r="I271" s="13" t="s">
        <v>114</v>
      </c>
      <c r="J271" s="274"/>
      <c r="K271" s="274"/>
      <c r="L271" s="47"/>
      <c r="M271" s="105"/>
      <c r="N271" s="105"/>
    </row>
    <row r="272" spans="2:14">
      <c r="B272" s="8"/>
      <c r="C272" s="8"/>
      <c r="D272" s="868" t="s">
        <v>148</v>
      </c>
      <c r="E272" s="869"/>
      <c r="F272" s="377"/>
      <c r="G272" s="868" t="s">
        <v>148</v>
      </c>
      <c r="H272" s="869"/>
      <c r="I272" s="13" t="s">
        <v>114</v>
      </c>
      <c r="J272" s="274"/>
      <c r="K272" s="274"/>
      <c r="L272" s="47"/>
      <c r="M272" s="47"/>
      <c r="N272" s="47"/>
    </row>
    <row r="273" spans="2:14">
      <c r="B273" s="8"/>
      <c r="C273" s="8"/>
      <c r="D273" s="868" t="s">
        <v>149</v>
      </c>
      <c r="E273" s="869"/>
      <c r="F273" s="377"/>
      <c r="G273" s="868" t="s">
        <v>149</v>
      </c>
      <c r="H273" s="869"/>
      <c r="I273" s="13" t="s">
        <v>114</v>
      </c>
      <c r="J273" s="274"/>
      <c r="K273" s="274"/>
      <c r="L273" s="47"/>
      <c r="M273" s="47"/>
      <c r="N273" s="47"/>
    </row>
    <row r="274" spans="2:14">
      <c r="B274" s="8"/>
      <c r="C274" s="8"/>
      <c r="D274" s="872" t="s">
        <v>157</v>
      </c>
      <c r="E274" s="873"/>
      <c r="F274" s="381"/>
      <c r="G274" s="872" t="s">
        <v>157</v>
      </c>
      <c r="H274" s="873"/>
      <c r="I274" s="54"/>
      <c r="J274" s="276"/>
      <c r="K274" s="276"/>
      <c r="L274" s="47"/>
      <c r="M274" s="47"/>
      <c r="N274" s="47"/>
    </row>
    <row r="275" spans="2:14">
      <c r="B275" s="8"/>
      <c r="C275" s="8"/>
      <c r="D275" s="874"/>
      <c r="E275" s="875"/>
      <c r="F275" s="379"/>
      <c r="G275" s="874"/>
      <c r="H275" s="875"/>
      <c r="I275" s="13"/>
      <c r="J275" s="274"/>
      <c r="K275" s="274"/>
      <c r="L275" s="55"/>
      <c r="M275" s="55"/>
      <c r="N275" s="55"/>
    </row>
    <row r="276" spans="2:14">
      <c r="B276" s="8"/>
      <c r="C276" s="8"/>
      <c r="D276" s="868" t="s">
        <v>150</v>
      </c>
      <c r="E276" s="869"/>
      <c r="F276" s="377"/>
      <c r="G276" s="868" t="s">
        <v>150</v>
      </c>
      <c r="H276" s="869"/>
      <c r="I276" s="13" t="s">
        <v>114</v>
      </c>
      <c r="J276" s="274"/>
      <c r="K276" s="274"/>
      <c r="L276" s="47"/>
      <c r="M276" s="105"/>
      <c r="N276" s="105"/>
    </row>
    <row r="277" spans="2:14">
      <c r="B277" s="8"/>
      <c r="C277" s="8"/>
      <c r="D277" s="868" t="s">
        <v>151</v>
      </c>
      <c r="E277" s="869"/>
      <c r="F277" s="377"/>
      <c r="G277" s="868" t="s">
        <v>151</v>
      </c>
      <c r="H277" s="869"/>
      <c r="I277" s="13" t="s">
        <v>114</v>
      </c>
      <c r="J277" s="271"/>
      <c r="K277" s="271"/>
      <c r="L277" s="43"/>
      <c r="M277" s="43"/>
      <c r="N277" s="43"/>
    </row>
    <row r="278" spans="2:14">
      <c r="B278" s="8"/>
      <c r="C278" s="8"/>
      <c r="D278" s="868" t="s">
        <v>152</v>
      </c>
      <c r="E278" s="869"/>
      <c r="F278" s="377"/>
      <c r="G278" s="868" t="s">
        <v>152</v>
      </c>
      <c r="H278" s="869"/>
      <c r="I278" s="13" t="s">
        <v>114</v>
      </c>
      <c r="J278" s="271"/>
      <c r="K278" s="271"/>
      <c r="L278" s="102"/>
      <c r="M278" s="43"/>
      <c r="N278" s="43"/>
    </row>
    <row r="279" spans="2:14">
      <c r="B279" s="8"/>
      <c r="C279" s="8"/>
      <c r="D279" s="868" t="s">
        <v>153</v>
      </c>
      <c r="E279" s="869"/>
      <c r="F279" s="377"/>
      <c r="G279" s="868" t="s">
        <v>153</v>
      </c>
      <c r="H279" s="869"/>
      <c r="I279" s="13" t="s">
        <v>114</v>
      </c>
      <c r="J279" s="271"/>
      <c r="K279" s="271"/>
      <c r="L279" s="102"/>
      <c r="M279" s="43"/>
      <c r="N279" s="43"/>
    </row>
    <row r="280" spans="2:14">
      <c r="B280" s="8"/>
      <c r="C280" s="8"/>
      <c r="D280" s="868" t="s">
        <v>154</v>
      </c>
      <c r="E280" s="869"/>
      <c r="F280" s="377"/>
      <c r="G280" s="868" t="s">
        <v>154</v>
      </c>
      <c r="H280" s="869"/>
      <c r="I280" s="13" t="s">
        <v>114</v>
      </c>
      <c r="J280" s="274"/>
      <c r="K280" s="274"/>
      <c r="L280" s="55"/>
      <c r="M280" s="55"/>
      <c r="N280" s="55"/>
    </row>
    <row r="281" spans="2:14" ht="13.5" thickBot="1">
      <c r="B281" s="8"/>
      <c r="C281" s="8"/>
      <c r="D281" s="870" t="s">
        <v>155</v>
      </c>
      <c r="E281" s="871"/>
      <c r="F281" s="382"/>
      <c r="G281" s="870" t="s">
        <v>155</v>
      </c>
      <c r="H281" s="871"/>
      <c r="I281" s="93" t="s">
        <v>114</v>
      </c>
      <c r="J281" s="278"/>
      <c r="K281" s="278"/>
      <c r="L281" s="48"/>
      <c r="M281" s="48"/>
      <c r="N281" s="48"/>
    </row>
    <row r="282" spans="2:14">
      <c r="B282" s="8"/>
      <c r="C282" s="8"/>
    </row>
    <row r="283" spans="2:14">
      <c r="B283" s="8"/>
      <c r="C283" s="8"/>
    </row>
    <row r="284" spans="2:14">
      <c r="B284" s="8"/>
      <c r="C284" s="8"/>
    </row>
    <row r="285" spans="2:14">
      <c r="B285" s="8"/>
      <c r="C285" s="8"/>
    </row>
    <row r="286" spans="2:14">
      <c r="B286" s="8"/>
      <c r="C286" s="8"/>
    </row>
    <row r="287" spans="2:14">
      <c r="B287" s="8"/>
      <c r="C287" s="8"/>
    </row>
    <row r="288" spans="2:14">
      <c r="B288" s="8"/>
      <c r="C288" s="8"/>
    </row>
    <row r="289" spans="2:3">
      <c r="B289" s="8"/>
      <c r="C289" s="8"/>
    </row>
    <row r="290" spans="2:3">
      <c r="B290" s="8"/>
      <c r="C290" s="8"/>
    </row>
    <row r="291" spans="2:3">
      <c r="B291" s="8"/>
      <c r="C291" s="8"/>
    </row>
    <row r="292" spans="2:3">
      <c r="B292" s="8"/>
      <c r="C292" s="8"/>
    </row>
    <row r="293" spans="2:3">
      <c r="B293" s="8"/>
      <c r="C293" s="8"/>
    </row>
    <row r="294" spans="2:3">
      <c r="B294" s="8"/>
      <c r="C294" s="8"/>
    </row>
    <row r="295" spans="2:3">
      <c r="B295" s="8"/>
      <c r="C295" s="8"/>
    </row>
    <row r="296" spans="2:3">
      <c r="B296" s="8"/>
      <c r="C296" s="8"/>
    </row>
    <row r="297" spans="2:3">
      <c r="B297" s="8"/>
      <c r="C297" s="8"/>
    </row>
    <row r="298" spans="2:3">
      <c r="B298" s="8"/>
      <c r="C298" s="8"/>
    </row>
    <row r="299" spans="2:3">
      <c r="B299" s="8"/>
      <c r="C299" s="8"/>
    </row>
    <row r="300" spans="2:3">
      <c r="B300" s="8"/>
      <c r="C300" s="8"/>
    </row>
    <row r="301" spans="2:3">
      <c r="B301" s="8"/>
      <c r="C301" s="8"/>
    </row>
    <row r="302" spans="2:3">
      <c r="B302" s="8"/>
      <c r="C302" s="8"/>
    </row>
    <row r="303" spans="2:3">
      <c r="B303" s="8"/>
      <c r="C303" s="8"/>
    </row>
    <row r="304" spans="2:3">
      <c r="B304" s="8"/>
      <c r="C304" s="8"/>
    </row>
    <row r="305" spans="2:3">
      <c r="B305" s="8"/>
      <c r="C305" s="8"/>
    </row>
    <row r="306" spans="2:3">
      <c r="B306" s="8"/>
      <c r="C306" s="8"/>
    </row>
    <row r="307" spans="2:3">
      <c r="B307" s="8"/>
      <c r="C307" s="8"/>
    </row>
    <row r="308" spans="2:3">
      <c r="B308" s="8"/>
      <c r="C308" s="8"/>
    </row>
    <row r="309" spans="2:3">
      <c r="B309" s="8"/>
      <c r="C309" s="8"/>
    </row>
    <row r="310" spans="2:3">
      <c r="B310" s="8"/>
      <c r="C310" s="8"/>
    </row>
    <row r="311" spans="2:3">
      <c r="B311" s="8"/>
      <c r="C311" s="8"/>
    </row>
    <row r="312" spans="2:3">
      <c r="B312" s="8"/>
      <c r="C312" s="8"/>
    </row>
    <row r="313" spans="2:3">
      <c r="B313" s="8"/>
      <c r="C313" s="8"/>
    </row>
    <row r="314" spans="2:3">
      <c r="B314" s="8"/>
      <c r="C314" s="8"/>
    </row>
    <row r="315" spans="2:3">
      <c r="B315" s="8"/>
      <c r="C315" s="8"/>
    </row>
    <row r="316" spans="2:3">
      <c r="B316" s="8"/>
      <c r="C316" s="8"/>
    </row>
    <row r="317" spans="2:3">
      <c r="B317" s="8"/>
      <c r="C317" s="8"/>
    </row>
    <row r="318" spans="2:3">
      <c r="B318" s="8"/>
      <c r="C318" s="8"/>
    </row>
    <row r="319" spans="2:3">
      <c r="B319" s="8"/>
      <c r="C319" s="8"/>
    </row>
    <row r="320" spans="2:3">
      <c r="B320" s="8"/>
      <c r="C320" s="8"/>
    </row>
    <row r="321" spans="2:3">
      <c r="B321" s="8"/>
      <c r="C321" s="8"/>
    </row>
    <row r="322" spans="2:3">
      <c r="B322" s="8"/>
      <c r="C322" s="8"/>
    </row>
    <row r="323" spans="2:3">
      <c r="B323" s="8"/>
      <c r="C323" s="8"/>
    </row>
    <row r="324" spans="2:3">
      <c r="B324" s="8"/>
      <c r="C324" s="8"/>
    </row>
    <row r="325" spans="2:3">
      <c r="B325" s="8"/>
      <c r="C325" s="8"/>
    </row>
    <row r="326" spans="2:3">
      <c r="B326" s="8"/>
      <c r="C326" s="8"/>
    </row>
    <row r="327" spans="2:3">
      <c r="B327" s="8"/>
      <c r="C327" s="8"/>
    </row>
    <row r="328" spans="2:3">
      <c r="B328" s="8"/>
      <c r="C328" s="8"/>
    </row>
    <row r="329" spans="2:3">
      <c r="B329" s="8"/>
      <c r="C329" s="8"/>
    </row>
    <row r="330" spans="2:3">
      <c r="B330" s="8"/>
      <c r="C330" s="8"/>
    </row>
    <row r="331" spans="2:3">
      <c r="B331" s="8"/>
      <c r="C331" s="8"/>
    </row>
    <row r="332" spans="2:3">
      <c r="B332" s="8"/>
      <c r="C332" s="8"/>
    </row>
    <row r="333" spans="2:3">
      <c r="B333" s="8"/>
      <c r="C333" s="8"/>
    </row>
    <row r="334" spans="2:3">
      <c r="B334" s="8"/>
      <c r="C334" s="8"/>
    </row>
    <row r="335" spans="2:3">
      <c r="B335" s="8"/>
      <c r="C335" s="8"/>
    </row>
    <row r="336" spans="2:3">
      <c r="B336" s="8"/>
      <c r="C336" s="8"/>
    </row>
    <row r="337" spans="2:3">
      <c r="B337" s="8"/>
      <c r="C337" s="8"/>
    </row>
    <row r="338" spans="2:3">
      <c r="B338" s="8"/>
      <c r="C338" s="8"/>
    </row>
    <row r="339" spans="2:3">
      <c r="B339" s="8"/>
      <c r="C339" s="8"/>
    </row>
    <row r="340" spans="2:3">
      <c r="B340" s="8"/>
      <c r="C340" s="8"/>
    </row>
    <row r="341" spans="2:3">
      <c r="B341" s="8"/>
      <c r="C341" s="8"/>
    </row>
    <row r="342" spans="2:3">
      <c r="B342" s="8"/>
      <c r="C342" s="8"/>
    </row>
    <row r="343" spans="2:3">
      <c r="B343" s="8"/>
      <c r="C343" s="8"/>
    </row>
    <row r="344" spans="2:3">
      <c r="B344" s="8"/>
      <c r="C344" s="8"/>
    </row>
    <row r="345" spans="2:3">
      <c r="B345" s="8"/>
      <c r="C345" s="8"/>
    </row>
    <row r="346" spans="2:3">
      <c r="B346" s="8"/>
      <c r="C346" s="8"/>
    </row>
    <row r="347" spans="2:3">
      <c r="B347" s="8"/>
      <c r="C347" s="8"/>
    </row>
    <row r="348" spans="2:3">
      <c r="B348" s="8"/>
      <c r="C348" s="8"/>
    </row>
    <row r="349" spans="2:3">
      <c r="B349" s="8"/>
      <c r="C349" s="8"/>
    </row>
    <row r="350" spans="2:3">
      <c r="B350" s="8"/>
      <c r="C350" s="8"/>
    </row>
    <row r="351" spans="2:3">
      <c r="B351" s="8"/>
      <c r="C351" s="8"/>
    </row>
    <row r="352" spans="2:3">
      <c r="B352" s="8"/>
      <c r="C352" s="8"/>
    </row>
    <row r="353" spans="2:3">
      <c r="B353" s="8"/>
      <c r="C353" s="8"/>
    </row>
    <row r="354" spans="2:3">
      <c r="B354" s="8"/>
      <c r="C354" s="8"/>
    </row>
    <row r="355" spans="2:3">
      <c r="B355" s="8"/>
      <c r="C355" s="8"/>
    </row>
    <row r="356" spans="2:3">
      <c r="B356" s="8"/>
      <c r="C356" s="8"/>
    </row>
    <row r="357" spans="2:3">
      <c r="B357" s="8"/>
      <c r="C357" s="8"/>
    </row>
    <row r="358" spans="2:3">
      <c r="B358" s="8"/>
      <c r="C358" s="8"/>
    </row>
    <row r="359" spans="2:3">
      <c r="B359" s="8"/>
      <c r="C359" s="8"/>
    </row>
    <row r="360" spans="2:3">
      <c r="B360" s="8"/>
      <c r="C360" s="8"/>
    </row>
    <row r="361" spans="2:3">
      <c r="B361" s="8"/>
      <c r="C361" s="8"/>
    </row>
    <row r="362" spans="2:3">
      <c r="B362" s="8"/>
      <c r="C362" s="8"/>
    </row>
    <row r="363" spans="2:3">
      <c r="B363" s="8"/>
      <c r="C363" s="8"/>
    </row>
    <row r="364" spans="2:3">
      <c r="B364" s="8"/>
      <c r="C364" s="8"/>
    </row>
    <row r="365" spans="2:3">
      <c r="B365" s="8"/>
      <c r="C365" s="8"/>
    </row>
    <row r="366" spans="2:3">
      <c r="B366" s="8"/>
      <c r="C366" s="8"/>
    </row>
    <row r="367" spans="2:3">
      <c r="B367" s="8"/>
      <c r="C367" s="8"/>
    </row>
    <row r="368" spans="2:3">
      <c r="B368" s="8"/>
      <c r="C368" s="8"/>
    </row>
    <row r="369" spans="2:3">
      <c r="B369" s="8"/>
      <c r="C369" s="8"/>
    </row>
    <row r="370" spans="2:3">
      <c r="B370" s="8"/>
      <c r="C370" s="8"/>
    </row>
    <row r="371" spans="2:3">
      <c r="B371" s="8"/>
      <c r="C371" s="8"/>
    </row>
    <row r="372" spans="2:3">
      <c r="B372" s="8"/>
      <c r="C372" s="8"/>
    </row>
    <row r="373" spans="2:3">
      <c r="B373" s="8"/>
      <c r="C373" s="8"/>
    </row>
    <row r="374" spans="2:3">
      <c r="B374" s="8"/>
      <c r="C374" s="8"/>
    </row>
  </sheetData>
  <autoFilter ref="A13:B83" xr:uid="{00000000-0009-0000-0000-000003000000}"/>
  <mergeCells count="337">
    <mergeCell ref="G68:H68"/>
    <mergeCell ref="G33:H33"/>
    <mergeCell ref="G34:H34"/>
    <mergeCell ref="G276:H276"/>
    <mergeCell ref="G277:H277"/>
    <mergeCell ref="G278:H278"/>
    <mergeCell ref="G279:H279"/>
    <mergeCell ref="G280:H280"/>
    <mergeCell ref="G254:H254"/>
    <mergeCell ref="G255:H255"/>
    <mergeCell ref="G256:H256"/>
    <mergeCell ref="G257:H257"/>
    <mergeCell ref="G258:H258"/>
    <mergeCell ref="G259:H259"/>
    <mergeCell ref="G245:H245"/>
    <mergeCell ref="G247:H247"/>
    <mergeCell ref="G250:H250"/>
    <mergeCell ref="G251:H251"/>
    <mergeCell ref="G252:H252"/>
    <mergeCell ref="G253:H253"/>
    <mergeCell ref="G241:H241"/>
    <mergeCell ref="G243:H243"/>
    <mergeCell ref="G244:H244"/>
    <mergeCell ref="G281:H281"/>
    <mergeCell ref="G267:H267"/>
    <mergeCell ref="G269:H270"/>
    <mergeCell ref="G271:H271"/>
    <mergeCell ref="G272:H272"/>
    <mergeCell ref="G273:H273"/>
    <mergeCell ref="G274:H275"/>
    <mergeCell ref="G260:H261"/>
    <mergeCell ref="G262:H262"/>
    <mergeCell ref="G263:H263"/>
    <mergeCell ref="G264:H264"/>
    <mergeCell ref="G265:H265"/>
    <mergeCell ref="G266:H266"/>
    <mergeCell ref="G225:H225"/>
    <mergeCell ref="G227:H227"/>
    <mergeCell ref="G229:H229"/>
    <mergeCell ref="G231:H231"/>
    <mergeCell ref="G233:H233"/>
    <mergeCell ref="G140:H140"/>
    <mergeCell ref="G141:H141"/>
    <mergeCell ref="G142:H142"/>
    <mergeCell ref="G143:H143"/>
    <mergeCell ref="G144:H144"/>
    <mergeCell ref="G145:H145"/>
    <mergeCell ref="G209:H209"/>
    <mergeCell ref="G134:H134"/>
    <mergeCell ref="G135:H135"/>
    <mergeCell ref="G136:H136"/>
    <mergeCell ref="G137:H137"/>
    <mergeCell ref="G138:H138"/>
    <mergeCell ref="G139:H139"/>
    <mergeCell ref="G124:H124"/>
    <mergeCell ref="G125:H125"/>
    <mergeCell ref="G129:H129"/>
    <mergeCell ref="G130:H130"/>
    <mergeCell ref="G79:H79"/>
    <mergeCell ref="G97:H97"/>
    <mergeCell ref="G98:H98"/>
    <mergeCell ref="G89:H89"/>
    <mergeCell ref="G80:H80"/>
    <mergeCell ref="G81:H81"/>
    <mergeCell ref="G101:H101"/>
    <mergeCell ref="G106:H106"/>
    <mergeCell ref="G82:H82"/>
    <mergeCell ref="G83:H83"/>
    <mergeCell ref="G84:H84"/>
    <mergeCell ref="G85:H85"/>
    <mergeCell ref="G91:H91"/>
    <mergeCell ref="G72:H72"/>
    <mergeCell ref="G73:H73"/>
    <mergeCell ref="G74:H74"/>
    <mergeCell ref="G75:H75"/>
    <mergeCell ref="G76:H76"/>
    <mergeCell ref="G77:H77"/>
    <mergeCell ref="D279:E279"/>
    <mergeCell ref="D251:E251"/>
    <mergeCell ref="D252:E252"/>
    <mergeCell ref="D253:E253"/>
    <mergeCell ref="D245:E245"/>
    <mergeCell ref="D247:E247"/>
    <mergeCell ref="D250:E250"/>
    <mergeCell ref="D225:E225"/>
    <mergeCell ref="D227:E227"/>
    <mergeCell ref="G211:H211"/>
    <mergeCell ref="G213:H213"/>
    <mergeCell ref="G215:H215"/>
    <mergeCell ref="G217:H217"/>
    <mergeCell ref="G219:H219"/>
    <mergeCell ref="G221:H221"/>
    <mergeCell ref="G205:H205"/>
    <mergeCell ref="G122:H122"/>
    <mergeCell ref="G123:H123"/>
    <mergeCell ref="D280:E280"/>
    <mergeCell ref="D281:E281"/>
    <mergeCell ref="D274:E275"/>
    <mergeCell ref="D276:E276"/>
    <mergeCell ref="D277:E277"/>
    <mergeCell ref="D278:E278"/>
    <mergeCell ref="D254:E254"/>
    <mergeCell ref="D255:E255"/>
    <mergeCell ref="D256:E256"/>
    <mergeCell ref="D272:E272"/>
    <mergeCell ref="D273:E273"/>
    <mergeCell ref="D264:E264"/>
    <mergeCell ref="D265:E265"/>
    <mergeCell ref="D266:E266"/>
    <mergeCell ref="D267:E267"/>
    <mergeCell ref="D269:E270"/>
    <mergeCell ref="D271:E271"/>
    <mergeCell ref="D257:E257"/>
    <mergeCell ref="D258:E258"/>
    <mergeCell ref="D259:E259"/>
    <mergeCell ref="D260:E261"/>
    <mergeCell ref="D262:E262"/>
    <mergeCell ref="D263:E263"/>
    <mergeCell ref="G38:H38"/>
    <mergeCell ref="G39:H39"/>
    <mergeCell ref="G40:H40"/>
    <mergeCell ref="G41:H41"/>
    <mergeCell ref="D241:E241"/>
    <mergeCell ref="D243:E243"/>
    <mergeCell ref="D244:E244"/>
    <mergeCell ref="D229:E229"/>
    <mergeCell ref="D231:E231"/>
    <mergeCell ref="G59:H59"/>
    <mergeCell ref="G60:H60"/>
    <mergeCell ref="G61:H61"/>
    <mergeCell ref="G200:H200"/>
    <mergeCell ref="G201:H201"/>
    <mergeCell ref="G203:H203"/>
    <mergeCell ref="D235:E235"/>
    <mergeCell ref="D237:E237"/>
    <mergeCell ref="D240:E240"/>
    <mergeCell ref="D217:E217"/>
    <mergeCell ref="D219:E219"/>
    <mergeCell ref="D221:E221"/>
    <mergeCell ref="D223:E223"/>
    <mergeCell ref="G70:H70"/>
    <mergeCell ref="G71:H71"/>
    <mergeCell ref="G235:H235"/>
    <mergeCell ref="G237:H237"/>
    <mergeCell ref="G240:H240"/>
    <mergeCell ref="D233:E233"/>
    <mergeCell ref="D166:E166"/>
    <mergeCell ref="D167:E167"/>
    <mergeCell ref="D168:E168"/>
    <mergeCell ref="D169:E169"/>
    <mergeCell ref="D170:E170"/>
    <mergeCell ref="D197:E197"/>
    <mergeCell ref="D211:E211"/>
    <mergeCell ref="D213:E213"/>
    <mergeCell ref="D215:E215"/>
    <mergeCell ref="D205:E205"/>
    <mergeCell ref="D207:E207"/>
    <mergeCell ref="D209:E209"/>
    <mergeCell ref="D200:E200"/>
    <mergeCell ref="D201:E201"/>
    <mergeCell ref="D203:E203"/>
    <mergeCell ref="G166:H166"/>
    <mergeCell ref="G167:H167"/>
    <mergeCell ref="G168:H168"/>
    <mergeCell ref="G169:H169"/>
    <mergeCell ref="G223:H223"/>
    <mergeCell ref="D161:E161"/>
    <mergeCell ref="D162:E162"/>
    <mergeCell ref="D163:E163"/>
    <mergeCell ref="D164:E164"/>
    <mergeCell ref="D165:E165"/>
    <mergeCell ref="D151:E151"/>
    <mergeCell ref="I158:I159"/>
    <mergeCell ref="L158:L159"/>
    <mergeCell ref="G207:H207"/>
    <mergeCell ref="G170:H170"/>
    <mergeCell ref="G197:H197"/>
    <mergeCell ref="G152:H152"/>
    <mergeCell ref="G153:H153"/>
    <mergeCell ref="G154:H154"/>
    <mergeCell ref="G155:H155"/>
    <mergeCell ref="G156:H156"/>
    <mergeCell ref="G157:H157"/>
    <mergeCell ref="G161:H161"/>
    <mergeCell ref="G162:H162"/>
    <mergeCell ref="G163:H163"/>
    <mergeCell ref="G164:H164"/>
    <mergeCell ref="G165:H165"/>
    <mergeCell ref="M158:M159"/>
    <mergeCell ref="N158:N159"/>
    <mergeCell ref="D159:E159"/>
    <mergeCell ref="G158:H158"/>
    <mergeCell ref="G159:H159"/>
    <mergeCell ref="G160:H160"/>
    <mergeCell ref="D158:E158"/>
    <mergeCell ref="G146:H146"/>
    <mergeCell ref="G147:H147"/>
    <mergeCell ref="G148:H148"/>
    <mergeCell ref="G149:H149"/>
    <mergeCell ref="G150:H150"/>
    <mergeCell ref="G151:H151"/>
    <mergeCell ref="D155:E155"/>
    <mergeCell ref="D156:E156"/>
    <mergeCell ref="D157:E157"/>
    <mergeCell ref="D160:E160"/>
    <mergeCell ref="D140:E140"/>
    <mergeCell ref="D141:E141"/>
    <mergeCell ref="D142:E142"/>
    <mergeCell ref="D143:E143"/>
    <mergeCell ref="D144:E144"/>
    <mergeCell ref="D145:E145"/>
    <mergeCell ref="D152:E152"/>
    <mergeCell ref="D153:E153"/>
    <mergeCell ref="D154:E154"/>
    <mergeCell ref="D146:E146"/>
    <mergeCell ref="D147:E147"/>
    <mergeCell ref="D148:E148"/>
    <mergeCell ref="D149:E149"/>
    <mergeCell ref="D150:E150"/>
    <mergeCell ref="D134:E134"/>
    <mergeCell ref="D135:E135"/>
    <mergeCell ref="D136:E136"/>
    <mergeCell ref="D137:E137"/>
    <mergeCell ref="D138:E138"/>
    <mergeCell ref="D139:E139"/>
    <mergeCell ref="D122:E122"/>
    <mergeCell ref="D123:E123"/>
    <mergeCell ref="D124:E124"/>
    <mergeCell ref="D125:E125"/>
    <mergeCell ref="D129:E129"/>
    <mergeCell ref="D130:E130"/>
    <mergeCell ref="D80:E80"/>
    <mergeCell ref="D81:E81"/>
    <mergeCell ref="D70:E70"/>
    <mergeCell ref="D71:E71"/>
    <mergeCell ref="D72:E72"/>
    <mergeCell ref="D73:E73"/>
    <mergeCell ref="D74:E74"/>
    <mergeCell ref="D75:E75"/>
    <mergeCell ref="D115:N115"/>
    <mergeCell ref="D76:E76"/>
    <mergeCell ref="D77:E77"/>
    <mergeCell ref="D78:E78"/>
    <mergeCell ref="D79:E79"/>
    <mergeCell ref="D82:E82"/>
    <mergeCell ref="D83:E83"/>
    <mergeCell ref="D84:E84"/>
    <mergeCell ref="D85:E85"/>
    <mergeCell ref="D86:E86"/>
    <mergeCell ref="D87:E87"/>
    <mergeCell ref="G99:H99"/>
    <mergeCell ref="G100:H100"/>
    <mergeCell ref="G92:H92"/>
    <mergeCell ref="G93:H93"/>
    <mergeCell ref="G94:H94"/>
    <mergeCell ref="N116:N120"/>
    <mergeCell ref="D95:E95"/>
    <mergeCell ref="D96:E96"/>
    <mergeCell ref="D97:E97"/>
    <mergeCell ref="D98:E98"/>
    <mergeCell ref="G86:H86"/>
    <mergeCell ref="G87:H87"/>
    <mergeCell ref="G88:H88"/>
    <mergeCell ref="G90:H90"/>
    <mergeCell ref="D104:E104"/>
    <mergeCell ref="D105:E105"/>
    <mergeCell ref="D106:E106"/>
    <mergeCell ref="D88:E88"/>
    <mergeCell ref="D90:E90"/>
    <mergeCell ref="D91:E91"/>
    <mergeCell ref="D92:E92"/>
    <mergeCell ref="D93:E93"/>
    <mergeCell ref="D89:E89"/>
    <mergeCell ref="D101:E101"/>
    <mergeCell ref="G95:H95"/>
    <mergeCell ref="G96:H96"/>
    <mergeCell ref="D41:E41"/>
    <mergeCell ref="D42:E42"/>
    <mergeCell ref="D43:E43"/>
    <mergeCell ref="D44:E44"/>
    <mergeCell ref="D65:E65"/>
    <mergeCell ref="D66:E66"/>
    <mergeCell ref="D59:E59"/>
    <mergeCell ref="D60:E60"/>
    <mergeCell ref="D61:E61"/>
    <mergeCell ref="D62:E62"/>
    <mergeCell ref="D64:E64"/>
    <mergeCell ref="D38:E38"/>
    <mergeCell ref="A14:A17"/>
    <mergeCell ref="B14:B17"/>
    <mergeCell ref="D18:E18"/>
    <mergeCell ref="D23:D25"/>
    <mergeCell ref="D26:E26"/>
    <mergeCell ref="D27:E27"/>
    <mergeCell ref="D39:E39"/>
    <mergeCell ref="D40:E40"/>
    <mergeCell ref="G32:H32"/>
    <mergeCell ref="G35:H35"/>
    <mergeCell ref="C18:C20"/>
    <mergeCell ref="F18:F20"/>
    <mergeCell ref="G19:H19"/>
    <mergeCell ref="G27:H27"/>
    <mergeCell ref="G28:H28"/>
    <mergeCell ref="G29:H29"/>
    <mergeCell ref="G30:H30"/>
    <mergeCell ref="D33:E33"/>
    <mergeCell ref="D28:E28"/>
    <mergeCell ref="D29:E29"/>
    <mergeCell ref="D30:E30"/>
    <mergeCell ref="D32:E32"/>
    <mergeCell ref="D35:E35"/>
    <mergeCell ref="G23:G25"/>
    <mergeCell ref="G26:H26"/>
    <mergeCell ref="G66:H66"/>
    <mergeCell ref="G67:H67"/>
    <mergeCell ref="G69:H69"/>
    <mergeCell ref="D57:E57"/>
    <mergeCell ref="G42:H42"/>
    <mergeCell ref="G43:H43"/>
    <mergeCell ref="G44:H44"/>
    <mergeCell ref="D45:E45"/>
    <mergeCell ref="D46:E46"/>
    <mergeCell ref="D48:E48"/>
    <mergeCell ref="D49:E49"/>
    <mergeCell ref="D50:D51"/>
    <mergeCell ref="D52:E52"/>
    <mergeCell ref="D67:E67"/>
    <mergeCell ref="D69:E69"/>
    <mergeCell ref="G50:G51"/>
    <mergeCell ref="G52:H52"/>
    <mergeCell ref="G55:G56"/>
    <mergeCell ref="G57:H57"/>
    <mergeCell ref="G65:H65"/>
    <mergeCell ref="G62:H62"/>
    <mergeCell ref="G64:H64"/>
    <mergeCell ref="G49:H49"/>
    <mergeCell ref="D68:E68"/>
  </mergeCells>
  <phoneticPr fontId="101" type="noConversion"/>
  <pageMargins left="0.59055118110236227" right="0.59055118110236227" top="1.0833333333333333" bottom="0.98425196850393704" header="0.31496062992125984" footer="0.27559055118110237"/>
  <pageSetup paperSize="8" orientation="portrait" verticalDpi="300" r:id="rId1"/>
  <headerFooter>
    <oddHeader>&amp;L&amp;G</oddHeader>
    <oddFooter>&amp;L
Excel-Template (OTC=BC118)
Document Template (DCC=TC010)</oddFooter>
    <evenFooter>&amp;LRestricted</evenFooter>
    <firstFooter>&amp;LRestricted</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235E1-DB34-4D05-9923-877E52884935}">
  <dimension ref="A1:N41"/>
  <sheetViews>
    <sheetView workbookViewId="0">
      <selection activeCell="A7" sqref="A7"/>
    </sheetView>
  </sheetViews>
  <sheetFormatPr baseColWidth="10" defaultRowHeight="12.75"/>
  <cols>
    <col min="1" max="1" width="16.85546875" bestFit="1" customWidth="1"/>
  </cols>
  <sheetData>
    <row r="1" spans="1:13" ht="23.25">
      <c r="A1" s="642" t="s">
        <v>588</v>
      </c>
    </row>
    <row r="3" spans="1:13" ht="13.5" thickBot="1"/>
    <row r="4" spans="1:13">
      <c r="A4" s="633" t="s">
        <v>587</v>
      </c>
      <c r="B4" s="636"/>
      <c r="C4" s="636"/>
      <c r="D4" s="636"/>
      <c r="E4" s="636"/>
      <c r="F4" s="636"/>
      <c r="G4" s="636"/>
      <c r="H4" s="636"/>
      <c r="I4" s="636"/>
      <c r="J4" s="636"/>
      <c r="K4" s="636"/>
      <c r="L4" s="636"/>
      <c r="M4" s="637"/>
    </row>
    <row r="5" spans="1:13">
      <c r="A5" s="645" t="s">
        <v>567</v>
      </c>
      <c r="B5" s="635"/>
      <c r="C5" s="635"/>
      <c r="D5" s="635"/>
      <c r="E5" s="635"/>
      <c r="F5" s="635"/>
      <c r="G5" s="635"/>
      <c r="H5" s="635"/>
      <c r="I5" s="635"/>
      <c r="J5" s="635"/>
      <c r="K5" s="635"/>
      <c r="L5" s="635"/>
      <c r="M5" s="638"/>
    </row>
    <row r="6" spans="1:13" ht="18">
      <c r="A6" s="645" t="s">
        <v>595</v>
      </c>
      <c r="B6" s="635"/>
      <c r="C6" s="635"/>
      <c r="D6" s="635"/>
      <c r="E6" s="635"/>
      <c r="F6" s="635"/>
      <c r="G6" s="635"/>
      <c r="H6" s="635"/>
      <c r="I6" s="635"/>
      <c r="J6" s="635"/>
      <c r="K6" s="635"/>
      <c r="L6" s="635"/>
      <c r="M6" s="638"/>
    </row>
    <row r="7" spans="1:13">
      <c r="A7" s="634"/>
      <c r="B7" s="635"/>
      <c r="C7" s="635"/>
      <c r="D7" s="635"/>
      <c r="E7" s="635"/>
      <c r="F7" s="635"/>
      <c r="G7" s="635"/>
      <c r="H7" s="635"/>
      <c r="I7" s="635"/>
      <c r="J7" s="635"/>
      <c r="K7" s="635"/>
      <c r="L7" s="635"/>
      <c r="M7" s="638"/>
    </row>
    <row r="8" spans="1:13">
      <c r="A8" s="634"/>
      <c r="B8" s="635"/>
      <c r="C8" s="635"/>
      <c r="D8" s="635"/>
      <c r="E8" s="635"/>
      <c r="F8" s="635"/>
      <c r="G8" s="635"/>
      <c r="H8" s="635"/>
      <c r="I8" s="635"/>
      <c r="J8" s="635"/>
      <c r="K8" s="635"/>
      <c r="L8" s="635"/>
      <c r="M8" s="638"/>
    </row>
    <row r="9" spans="1:13">
      <c r="A9" s="634"/>
      <c r="B9" s="635"/>
      <c r="C9" s="635"/>
      <c r="D9" s="635"/>
      <c r="E9" s="635"/>
      <c r="F9" s="635"/>
      <c r="G9" s="635"/>
      <c r="H9" s="635"/>
      <c r="I9" s="635"/>
      <c r="J9" s="635"/>
      <c r="K9" s="635"/>
      <c r="L9" s="635"/>
      <c r="M9" s="638"/>
    </row>
    <row r="10" spans="1:13">
      <c r="A10" s="634"/>
      <c r="B10" s="635"/>
      <c r="C10" s="635"/>
      <c r="D10" s="635"/>
      <c r="E10" s="635"/>
      <c r="F10" s="635"/>
      <c r="G10" s="635"/>
      <c r="H10" s="635"/>
      <c r="I10" s="635"/>
      <c r="J10" s="635"/>
      <c r="K10" s="635"/>
      <c r="L10" s="635"/>
      <c r="M10" s="638"/>
    </row>
    <row r="11" spans="1:13">
      <c r="A11" s="634"/>
      <c r="B11" s="635"/>
      <c r="C11" s="635"/>
      <c r="D11" s="635"/>
      <c r="E11" s="635"/>
      <c r="F11" s="635"/>
      <c r="G11" s="635"/>
      <c r="H11" s="635"/>
      <c r="I11" s="635"/>
      <c r="J11" s="635"/>
      <c r="K11" s="635"/>
      <c r="L11" s="635"/>
      <c r="M11" s="638"/>
    </row>
    <row r="12" spans="1:13">
      <c r="A12" s="634"/>
      <c r="B12" s="635"/>
      <c r="C12" s="635"/>
      <c r="D12" s="635"/>
      <c r="E12" s="635"/>
      <c r="F12" s="635"/>
      <c r="G12" s="635"/>
      <c r="H12" s="635"/>
      <c r="I12" s="635"/>
      <c r="J12" s="635"/>
      <c r="K12" s="635"/>
      <c r="L12" s="635"/>
      <c r="M12" s="638"/>
    </row>
    <row r="13" spans="1:13">
      <c r="A13" s="634"/>
      <c r="B13" s="635"/>
      <c r="C13" s="635"/>
      <c r="D13" s="635"/>
      <c r="E13" s="635"/>
      <c r="F13" s="635"/>
      <c r="G13" s="635"/>
      <c r="H13" s="635"/>
      <c r="I13" s="635"/>
      <c r="J13" s="635"/>
      <c r="K13" s="635"/>
      <c r="L13" s="635"/>
      <c r="M13" s="638"/>
    </row>
    <row r="14" spans="1:13">
      <c r="A14" s="634"/>
      <c r="B14" s="635"/>
      <c r="C14" s="635"/>
      <c r="D14" s="635"/>
      <c r="E14" s="635"/>
      <c r="F14" s="635"/>
      <c r="G14" s="635"/>
      <c r="H14" s="635"/>
      <c r="I14" s="635"/>
      <c r="J14" s="635"/>
      <c r="K14" s="635"/>
      <c r="L14" s="635"/>
      <c r="M14" s="638"/>
    </row>
    <row r="15" spans="1:13">
      <c r="A15" s="634"/>
      <c r="B15" s="635"/>
      <c r="C15" s="635"/>
      <c r="D15" s="635"/>
      <c r="E15" s="635"/>
      <c r="F15" s="635"/>
      <c r="G15" s="635"/>
      <c r="H15" s="635"/>
      <c r="I15" s="635"/>
      <c r="J15" s="635"/>
      <c r="K15" s="635"/>
      <c r="L15" s="635"/>
      <c r="M15" s="638"/>
    </row>
    <row r="16" spans="1:13">
      <c r="A16" s="634"/>
      <c r="B16" s="635"/>
      <c r="C16" s="635"/>
      <c r="D16" s="635"/>
      <c r="E16" s="635"/>
      <c r="F16" s="635"/>
      <c r="G16" s="635"/>
      <c r="H16" s="635"/>
      <c r="I16" s="635"/>
      <c r="J16" s="635"/>
      <c r="K16" s="635"/>
      <c r="L16" s="635"/>
      <c r="M16" s="638"/>
    </row>
    <row r="17" spans="1:14">
      <c r="A17" s="634"/>
      <c r="B17" s="635"/>
      <c r="C17" s="635"/>
      <c r="D17" s="635"/>
      <c r="E17" s="635"/>
      <c r="F17" s="635"/>
      <c r="G17" s="635"/>
      <c r="H17" s="635"/>
      <c r="I17" s="635"/>
      <c r="J17" s="635"/>
      <c r="K17" s="635"/>
      <c r="L17" s="635"/>
      <c r="M17" s="638"/>
    </row>
    <row r="18" spans="1:14">
      <c r="A18" s="634"/>
      <c r="B18" s="635"/>
      <c r="C18" s="635"/>
      <c r="D18" s="635"/>
      <c r="E18" s="635"/>
      <c r="F18" s="635"/>
      <c r="G18" s="635"/>
      <c r="H18" s="635"/>
      <c r="I18" s="635"/>
      <c r="J18" s="635"/>
      <c r="K18" s="635"/>
      <c r="L18" s="635"/>
      <c r="M18" s="638"/>
    </row>
    <row r="19" spans="1:14">
      <c r="A19" s="634"/>
      <c r="B19" s="635"/>
      <c r="C19" s="635"/>
      <c r="D19" s="635"/>
      <c r="E19" s="635"/>
      <c r="F19" s="635"/>
      <c r="G19" s="635"/>
      <c r="H19" s="635"/>
      <c r="I19" s="635"/>
      <c r="J19" s="635"/>
      <c r="K19" s="635"/>
      <c r="L19" s="635"/>
      <c r="M19" s="638"/>
    </row>
    <row r="20" spans="1:14" ht="13.5" thickBot="1">
      <c r="A20" s="639"/>
      <c r="B20" s="640"/>
      <c r="C20" s="640"/>
      <c r="D20" s="640"/>
      <c r="E20" s="640"/>
      <c r="F20" s="640"/>
      <c r="G20" s="640"/>
      <c r="H20" s="640"/>
      <c r="I20" s="640"/>
      <c r="J20" s="640"/>
      <c r="K20" s="640"/>
      <c r="L20" s="640"/>
      <c r="M20" s="641"/>
    </row>
    <row r="21" spans="1:14">
      <c r="A21" s="168"/>
      <c r="B21" s="168"/>
      <c r="C21" s="168"/>
      <c r="D21" s="168"/>
      <c r="E21" s="168"/>
      <c r="F21" s="168"/>
      <c r="G21" s="168"/>
      <c r="H21" s="168"/>
      <c r="I21" s="168"/>
      <c r="J21" s="168"/>
      <c r="K21" s="168"/>
      <c r="L21" s="168"/>
      <c r="M21" s="168"/>
      <c r="N21" s="168"/>
    </row>
    <row r="22" spans="1:14">
      <c r="A22" s="168"/>
      <c r="B22" s="168"/>
      <c r="C22" s="168"/>
      <c r="D22" s="168"/>
      <c r="E22" s="168"/>
      <c r="F22" s="168"/>
      <c r="G22" s="168"/>
      <c r="H22" s="168"/>
      <c r="I22" s="168"/>
      <c r="J22" s="168"/>
      <c r="K22" s="168"/>
      <c r="L22" s="168"/>
      <c r="M22" s="168"/>
      <c r="N22" s="168"/>
    </row>
    <row r="23" spans="1:14" ht="23.25">
      <c r="A23" s="642" t="s">
        <v>589</v>
      </c>
    </row>
    <row r="24" spans="1:14" ht="13.5" thickBot="1"/>
    <row r="25" spans="1:14">
      <c r="A25" s="633" t="s">
        <v>587</v>
      </c>
      <c r="B25" s="636"/>
      <c r="C25" s="636"/>
      <c r="D25" s="636"/>
      <c r="E25" s="636"/>
      <c r="F25" s="636"/>
      <c r="G25" s="636"/>
      <c r="H25" s="636"/>
      <c r="I25" s="636"/>
      <c r="J25" s="636"/>
      <c r="K25" s="636"/>
      <c r="L25" s="636"/>
      <c r="M25" s="637"/>
    </row>
    <row r="26" spans="1:14">
      <c r="A26" s="634" t="s">
        <v>567</v>
      </c>
      <c r="B26" s="635"/>
      <c r="C26" s="635"/>
      <c r="D26" s="635"/>
      <c r="E26" s="635"/>
      <c r="F26" s="635"/>
      <c r="G26" s="635"/>
      <c r="H26" s="635"/>
      <c r="I26" s="635"/>
      <c r="J26" s="635"/>
      <c r="K26" s="635"/>
      <c r="L26" s="635"/>
      <c r="M26" s="638"/>
    </row>
    <row r="27" spans="1:14" ht="18">
      <c r="A27" s="634" t="s">
        <v>590</v>
      </c>
      <c r="B27" s="635"/>
      <c r="C27" s="635"/>
      <c r="D27" s="635"/>
      <c r="E27" s="635"/>
      <c r="F27" s="635"/>
      <c r="G27" s="635"/>
      <c r="H27" s="635"/>
      <c r="I27" s="635"/>
      <c r="J27" s="635"/>
      <c r="K27" s="635"/>
      <c r="L27" s="635"/>
      <c r="M27" s="638"/>
    </row>
    <row r="28" spans="1:14">
      <c r="A28" s="634"/>
      <c r="B28" s="635"/>
      <c r="C28" s="635"/>
      <c r="D28" s="635"/>
      <c r="E28" s="635"/>
      <c r="F28" s="635"/>
      <c r="G28" s="635"/>
      <c r="H28" s="635"/>
      <c r="I28" s="635"/>
      <c r="J28" s="635"/>
      <c r="K28" s="635"/>
      <c r="L28" s="635"/>
      <c r="M28" s="638"/>
    </row>
    <row r="29" spans="1:14">
      <c r="A29" s="634"/>
      <c r="B29" s="635"/>
      <c r="C29" s="635"/>
      <c r="D29" s="635"/>
      <c r="E29" s="635"/>
      <c r="F29" s="635"/>
      <c r="G29" s="635"/>
      <c r="H29" s="635"/>
      <c r="I29" s="635"/>
      <c r="J29" s="635"/>
      <c r="K29" s="635"/>
      <c r="L29" s="635"/>
      <c r="M29" s="638"/>
    </row>
    <row r="30" spans="1:14">
      <c r="A30" s="634"/>
      <c r="B30" s="635"/>
      <c r="C30" s="635"/>
      <c r="D30" s="635"/>
      <c r="E30" s="635"/>
      <c r="F30" s="635"/>
      <c r="G30" s="635"/>
      <c r="H30" s="635"/>
      <c r="I30" s="635"/>
      <c r="J30" s="635"/>
      <c r="K30" s="635"/>
      <c r="L30" s="635"/>
      <c r="M30" s="638"/>
    </row>
    <row r="31" spans="1:14">
      <c r="A31" s="634"/>
      <c r="B31" s="635"/>
      <c r="C31" s="635"/>
      <c r="D31" s="635"/>
      <c r="E31" s="635"/>
      <c r="F31" s="635"/>
      <c r="G31" s="635"/>
      <c r="H31" s="635"/>
      <c r="I31" s="635"/>
      <c r="J31" s="635"/>
      <c r="K31" s="635"/>
      <c r="L31" s="635"/>
      <c r="M31" s="638"/>
    </row>
    <row r="32" spans="1:14">
      <c r="A32" s="634"/>
      <c r="B32" s="635"/>
      <c r="C32" s="635"/>
      <c r="D32" s="635"/>
      <c r="E32" s="635"/>
      <c r="F32" s="635"/>
      <c r="G32" s="635"/>
      <c r="H32" s="635"/>
      <c r="I32" s="635"/>
      <c r="J32" s="635"/>
      <c r="K32" s="635"/>
      <c r="L32" s="635"/>
      <c r="M32" s="638"/>
    </row>
    <row r="33" spans="1:13">
      <c r="A33" s="634"/>
      <c r="B33" s="635"/>
      <c r="C33" s="635"/>
      <c r="D33" s="635"/>
      <c r="E33" s="635"/>
      <c r="F33" s="635"/>
      <c r="G33" s="635"/>
      <c r="H33" s="635"/>
      <c r="I33" s="635"/>
      <c r="J33" s="635"/>
      <c r="K33" s="635"/>
      <c r="L33" s="635"/>
      <c r="M33" s="638"/>
    </row>
    <row r="34" spans="1:13">
      <c r="A34" s="634"/>
      <c r="B34" s="635"/>
      <c r="C34" s="635"/>
      <c r="D34" s="635"/>
      <c r="E34" s="635"/>
      <c r="F34" s="635"/>
      <c r="G34" s="635"/>
      <c r="H34" s="635"/>
      <c r="I34" s="635"/>
      <c r="J34" s="635"/>
      <c r="K34" s="635"/>
      <c r="L34" s="635"/>
      <c r="M34" s="638"/>
    </row>
    <row r="35" spans="1:13">
      <c r="A35" s="634"/>
      <c r="B35" s="635"/>
      <c r="C35" s="635"/>
      <c r="D35" s="635"/>
      <c r="E35" s="635"/>
      <c r="F35" s="635"/>
      <c r="G35" s="635"/>
      <c r="H35" s="635"/>
      <c r="I35" s="635"/>
      <c r="J35" s="635"/>
      <c r="K35" s="635"/>
      <c r="L35" s="635"/>
      <c r="M35" s="638"/>
    </row>
    <row r="36" spans="1:13">
      <c r="A36" s="634"/>
      <c r="B36" s="635"/>
      <c r="C36" s="635"/>
      <c r="D36" s="635"/>
      <c r="E36" s="635"/>
      <c r="F36" s="635"/>
      <c r="G36" s="635"/>
      <c r="H36" s="635"/>
      <c r="I36" s="635"/>
      <c r="J36" s="635"/>
      <c r="K36" s="635"/>
      <c r="L36" s="635"/>
      <c r="M36" s="638"/>
    </row>
    <row r="37" spans="1:13">
      <c r="A37" s="634"/>
      <c r="B37" s="635"/>
      <c r="C37" s="635"/>
      <c r="D37" s="635"/>
      <c r="E37" s="635"/>
      <c r="F37" s="635"/>
      <c r="G37" s="635"/>
      <c r="H37" s="635"/>
      <c r="I37" s="635"/>
      <c r="J37" s="635"/>
      <c r="K37" s="635"/>
      <c r="L37" s="635"/>
      <c r="M37" s="638"/>
    </row>
    <row r="38" spans="1:13">
      <c r="A38" s="634"/>
      <c r="B38" s="635"/>
      <c r="C38" s="635"/>
      <c r="D38" s="635"/>
      <c r="E38" s="635"/>
      <c r="F38" s="635"/>
      <c r="G38" s="635"/>
      <c r="H38" s="635"/>
      <c r="I38" s="635"/>
      <c r="J38" s="635"/>
      <c r="K38" s="635"/>
      <c r="L38" s="635"/>
      <c r="M38" s="638"/>
    </row>
    <row r="39" spans="1:13">
      <c r="A39" s="634"/>
      <c r="B39" s="635"/>
      <c r="C39" s="635"/>
      <c r="D39" s="635"/>
      <c r="E39" s="635"/>
      <c r="F39" s="635"/>
      <c r="G39" s="635"/>
      <c r="H39" s="635"/>
      <c r="I39" s="635"/>
      <c r="J39" s="635"/>
      <c r="K39" s="635"/>
      <c r="L39" s="635"/>
      <c r="M39" s="638"/>
    </row>
    <row r="40" spans="1:13">
      <c r="A40" s="634"/>
      <c r="B40" s="635"/>
      <c r="C40" s="635"/>
      <c r="D40" s="635"/>
      <c r="E40" s="635"/>
      <c r="F40" s="635"/>
      <c r="G40" s="635"/>
      <c r="H40" s="635"/>
      <c r="I40" s="635"/>
      <c r="J40" s="635"/>
      <c r="K40" s="635"/>
      <c r="L40" s="635"/>
      <c r="M40" s="638"/>
    </row>
    <row r="41" spans="1:13" ht="13.5" thickBot="1">
      <c r="A41" s="639"/>
      <c r="B41" s="640"/>
      <c r="C41" s="640"/>
      <c r="D41" s="640"/>
      <c r="E41" s="640"/>
      <c r="F41" s="640"/>
      <c r="G41" s="640"/>
      <c r="H41" s="640"/>
      <c r="I41" s="640"/>
      <c r="J41" s="640"/>
      <c r="K41" s="640"/>
      <c r="L41" s="640"/>
      <c r="M41" s="641"/>
    </row>
  </sheetData>
  <pageMargins left="0.7" right="0.7" top="0.78740157499999996" bottom="0.78740157499999996"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8F909-B755-4C91-93C1-192B22DE1337}">
  <dimension ref="A1:M115"/>
  <sheetViews>
    <sheetView zoomScaleNormal="100" workbookViewId="0">
      <selection activeCell="G33" sqref="G33:H33"/>
    </sheetView>
  </sheetViews>
  <sheetFormatPr baseColWidth="10" defaultRowHeight="12.75"/>
  <cols>
    <col min="1" max="16384" width="11.42578125" style="243"/>
  </cols>
  <sheetData>
    <row r="1" spans="1:1" ht="18">
      <c r="A1" s="242" t="s">
        <v>366</v>
      </c>
    </row>
    <row r="2" spans="1:1" ht="18">
      <c r="A2" s="244" t="s">
        <v>372</v>
      </c>
    </row>
    <row r="19" spans="9:9">
      <c r="I19" s="464"/>
    </row>
    <row r="20" spans="9:9">
      <c r="I20" s="464"/>
    </row>
    <row r="42" spans="4:8">
      <c r="G42" s="457" t="s">
        <v>465</v>
      </c>
    </row>
    <row r="44" spans="4:8">
      <c r="G44" s="455" t="s">
        <v>431</v>
      </c>
      <c r="H44" s="243" t="s">
        <v>430</v>
      </c>
    </row>
    <row r="45" spans="4:8">
      <c r="G45" s="455"/>
      <c r="H45" s="243" t="s">
        <v>430</v>
      </c>
    </row>
    <row r="46" spans="4:8">
      <c r="G46" s="455" t="s">
        <v>432</v>
      </c>
      <c r="H46" s="243" t="s">
        <v>430</v>
      </c>
    </row>
    <row r="47" spans="4:8">
      <c r="G47" s="455"/>
      <c r="H47" s="243" t="s">
        <v>430</v>
      </c>
    </row>
    <row r="48" spans="4:8">
      <c r="D48" s="243" t="s">
        <v>523</v>
      </c>
      <c r="G48" s="243" t="s">
        <v>524</v>
      </c>
    </row>
    <row r="56" spans="7:8">
      <c r="G56" s="243" t="s">
        <v>473</v>
      </c>
    </row>
    <row r="57" spans="7:8" ht="13.5" thickBot="1"/>
    <row r="58" spans="7:8">
      <c r="G58" s="864" t="s">
        <v>466</v>
      </c>
      <c r="H58" s="865"/>
    </row>
    <row r="59" spans="7:8">
      <c r="G59" s="682" t="s">
        <v>467</v>
      </c>
      <c r="H59" s="683"/>
    </row>
    <row r="60" spans="7:8">
      <c r="G60" s="682" t="s">
        <v>468</v>
      </c>
      <c r="H60" s="683"/>
    </row>
    <row r="61" spans="7:8">
      <c r="G61" s="682" t="s">
        <v>469</v>
      </c>
      <c r="H61" s="683"/>
    </row>
    <row r="62" spans="7:8">
      <c r="G62" s="682" t="s">
        <v>472</v>
      </c>
      <c r="H62" s="683"/>
    </row>
    <row r="63" spans="7:8">
      <c r="G63" s="682" t="s">
        <v>470</v>
      </c>
      <c r="H63" s="683"/>
    </row>
    <row r="64" spans="7:8">
      <c r="G64" s="682" t="s">
        <v>471</v>
      </c>
      <c r="H64" s="683"/>
    </row>
    <row r="65" spans="6:8" ht="13.5" thickBot="1">
      <c r="G65" s="243" t="s">
        <v>474</v>
      </c>
    </row>
    <row r="66" spans="6:8">
      <c r="G66" s="915" t="s">
        <v>522</v>
      </c>
      <c r="H66" s="916"/>
    </row>
    <row r="67" spans="6:8">
      <c r="G67" s="680" t="s">
        <v>475</v>
      </c>
      <c r="H67" s="681"/>
    </row>
    <row r="68" spans="6:8">
      <c r="G68" s="682" t="s">
        <v>476</v>
      </c>
      <c r="H68" s="683"/>
    </row>
    <row r="69" spans="6:8">
      <c r="G69" s="684" t="s">
        <v>478</v>
      </c>
      <c r="H69" s="685"/>
    </row>
    <row r="70" spans="6:8">
      <c r="G70" s="684" t="s">
        <v>477</v>
      </c>
      <c r="H70" s="685"/>
    </row>
    <row r="71" spans="6:8">
      <c r="G71" s="775" t="s">
        <v>479</v>
      </c>
      <c r="H71" s="776"/>
    </row>
    <row r="72" spans="6:8">
      <c r="F72" s="462"/>
      <c r="G72" s="866" t="s">
        <v>480</v>
      </c>
      <c r="H72" s="867"/>
    </row>
    <row r="73" spans="6:8">
      <c r="F73" s="462"/>
      <c r="G73" s="887" t="s">
        <v>481</v>
      </c>
      <c r="H73" s="888"/>
    </row>
    <row r="74" spans="6:8">
      <c r="F74" s="462"/>
      <c r="G74" s="889" t="s">
        <v>482</v>
      </c>
      <c r="H74" s="890"/>
    </row>
    <row r="75" spans="6:8">
      <c r="F75" s="462"/>
      <c r="G75" s="721" t="s">
        <v>483</v>
      </c>
      <c r="H75" s="867"/>
    </row>
    <row r="76" spans="6:8">
      <c r="F76" s="462"/>
      <c r="G76" s="891" t="s">
        <v>484</v>
      </c>
      <c r="H76" s="888"/>
    </row>
    <row r="77" spans="6:8">
      <c r="F77" s="462"/>
      <c r="G77" s="889" t="s">
        <v>485</v>
      </c>
      <c r="H77" s="890"/>
    </row>
    <row r="78" spans="6:8">
      <c r="F78" s="462"/>
      <c r="G78" s="892" t="s">
        <v>486</v>
      </c>
      <c r="H78" s="893"/>
    </row>
    <row r="79" spans="6:8" ht="23.25" thickBot="1">
      <c r="G79" s="458" t="s">
        <v>487</v>
      </c>
      <c r="H79" s="459"/>
    </row>
    <row r="80" spans="6:8" ht="13.5" thickBot="1">
      <c r="G80" s="920" t="s">
        <v>521</v>
      </c>
      <c r="H80" s="921"/>
    </row>
    <row r="81" spans="4:13">
      <c r="G81" s="904" t="s">
        <v>480</v>
      </c>
      <c r="H81" s="905"/>
    </row>
    <row r="82" spans="4:13" ht="12.75" customHeight="1">
      <c r="G82" s="712" t="s">
        <v>488</v>
      </c>
      <c r="H82" s="770"/>
    </row>
    <row r="83" spans="4:13" ht="12.75" customHeight="1">
      <c r="G83" s="712" t="s">
        <v>489</v>
      </c>
      <c r="H83" s="770"/>
    </row>
    <row r="84" spans="4:13" ht="12.75" customHeight="1">
      <c r="G84" s="712" t="s">
        <v>490</v>
      </c>
      <c r="H84" s="910"/>
    </row>
    <row r="85" spans="4:13" ht="12.75" customHeight="1">
      <c r="G85" s="911" t="s">
        <v>491</v>
      </c>
      <c r="H85" s="912"/>
    </row>
    <row r="86" spans="4:13" ht="12.75" customHeight="1">
      <c r="G86" s="769" t="s">
        <v>492</v>
      </c>
      <c r="H86" s="770"/>
    </row>
    <row r="87" spans="4:13" ht="12.75" customHeight="1">
      <c r="G87" s="769" t="s">
        <v>493</v>
      </c>
      <c r="H87" s="770"/>
    </row>
    <row r="88" spans="4:13">
      <c r="D88" s="243" t="s">
        <v>31</v>
      </c>
      <c r="G88" s="771" t="s">
        <v>494</v>
      </c>
      <c r="H88" s="772"/>
    </row>
    <row r="89" spans="4:13" ht="12" customHeight="1">
      <c r="G89" s="243" t="s">
        <v>495</v>
      </c>
      <c r="I89" s="480"/>
      <c r="J89" s="480"/>
      <c r="K89" s="480"/>
      <c r="L89" s="480"/>
      <c r="M89" s="480"/>
    </row>
    <row r="90" spans="4:13" ht="12" customHeight="1">
      <c r="D90" s="243" t="s">
        <v>504</v>
      </c>
      <c r="G90" s="243" t="s">
        <v>515</v>
      </c>
      <c r="I90" s="481"/>
      <c r="J90" s="481"/>
      <c r="K90" s="481"/>
      <c r="L90" s="481"/>
      <c r="M90" s="481"/>
    </row>
    <row r="91" spans="4:13" ht="12.75" customHeight="1">
      <c r="G91" s="775" t="s">
        <v>496</v>
      </c>
      <c r="H91" s="776"/>
    </row>
    <row r="92" spans="4:13" ht="12.75" customHeight="1">
      <c r="G92" s="712" t="s">
        <v>516</v>
      </c>
      <c r="H92" s="770"/>
    </row>
    <row r="93" spans="4:13" ht="12.75" customHeight="1">
      <c r="G93" s="814" t="s">
        <v>497</v>
      </c>
      <c r="H93" s="684"/>
    </row>
    <row r="94" spans="4:13" ht="12.75" customHeight="1">
      <c r="G94" s="712" t="s">
        <v>498</v>
      </c>
      <c r="H94" s="770"/>
    </row>
    <row r="95" spans="4:13" ht="12.75" customHeight="1">
      <c r="G95" s="775" t="s">
        <v>508</v>
      </c>
      <c r="H95" s="776"/>
    </row>
    <row r="96" spans="4:13" ht="12.75" customHeight="1">
      <c r="G96" s="712" t="s">
        <v>500</v>
      </c>
      <c r="H96" s="770"/>
    </row>
    <row r="97" spans="4:8" ht="12.75" customHeight="1">
      <c r="G97" s="712" t="s">
        <v>501</v>
      </c>
      <c r="H97" s="770"/>
    </row>
    <row r="98" spans="4:8" ht="12.75" customHeight="1">
      <c r="G98" s="901" t="s">
        <v>502</v>
      </c>
      <c r="H98" s="902"/>
    </row>
    <row r="99" spans="4:8" ht="13.5" customHeight="1" thickBot="1">
      <c r="G99" s="922" t="s">
        <v>503</v>
      </c>
      <c r="H99" s="923"/>
    </row>
    <row r="100" spans="4:8" ht="13.5" thickBot="1">
      <c r="G100" s="815" t="s">
        <v>499</v>
      </c>
      <c r="H100" s="924"/>
    </row>
    <row r="101" spans="4:8">
      <c r="G101" s="814" t="s">
        <v>505</v>
      </c>
      <c r="H101" s="685"/>
    </row>
    <row r="102" spans="4:8">
      <c r="G102" s="814" t="s">
        <v>506</v>
      </c>
      <c r="H102" s="685"/>
    </row>
    <row r="103" spans="4:8" ht="13.5" thickBot="1">
      <c r="G103" s="906" t="s">
        <v>507</v>
      </c>
      <c r="H103" s="907"/>
    </row>
    <row r="104" spans="4:8" ht="23.25" thickBot="1">
      <c r="G104" s="465" t="s">
        <v>509</v>
      </c>
      <c r="H104" s="466"/>
    </row>
    <row r="105" spans="4:8" ht="22.5">
      <c r="G105" s="467" t="s">
        <v>510</v>
      </c>
      <c r="H105" s="466"/>
    </row>
    <row r="106" spans="4:8" ht="13.5" customHeight="1">
      <c r="G106" s="468"/>
      <c r="H106" s="298"/>
    </row>
    <row r="107" spans="4:8" ht="13.5" thickBot="1">
      <c r="G107" s="468" t="s">
        <v>435</v>
      </c>
      <c r="H107" s="298"/>
    </row>
    <row r="108" spans="4:8" ht="13.5" thickBot="1">
      <c r="D108" s="243" t="s">
        <v>525</v>
      </c>
      <c r="G108" s="908" t="s">
        <v>511</v>
      </c>
      <c r="H108" s="917"/>
    </row>
    <row r="109" spans="4:8">
      <c r="G109" s="918" t="s">
        <v>436</v>
      </c>
      <c r="H109" s="919"/>
    </row>
    <row r="110" spans="4:8">
      <c r="G110" s="469"/>
      <c r="H110" s="470" t="s">
        <v>512</v>
      </c>
    </row>
    <row r="111" spans="4:8">
      <c r="G111" s="471" t="s">
        <v>437</v>
      </c>
      <c r="H111" s="472"/>
    </row>
    <row r="112" spans="4:8">
      <c r="G112" s="469"/>
      <c r="H112" s="473" t="s">
        <v>512</v>
      </c>
    </row>
    <row r="113" spans="4:13">
      <c r="D113" s="243" t="s">
        <v>518</v>
      </c>
      <c r="G113" s="474" t="s">
        <v>513</v>
      </c>
      <c r="H113" s="475" t="s">
        <v>514</v>
      </c>
    </row>
    <row r="114" spans="4:13" ht="13.5" thickBot="1">
      <c r="D114" s="243" t="s">
        <v>519</v>
      </c>
      <c r="G114" s="476" t="s">
        <v>517</v>
      </c>
      <c r="H114" s="477" t="s">
        <v>514</v>
      </c>
    </row>
    <row r="115" spans="4:13">
      <c r="D115" s="479" t="s">
        <v>345</v>
      </c>
      <c r="E115" s="455"/>
      <c r="F115" s="455"/>
      <c r="G115" s="455" t="s">
        <v>520</v>
      </c>
      <c r="H115" s="455"/>
      <c r="I115" s="455"/>
      <c r="J115" s="455"/>
      <c r="K115" s="455"/>
      <c r="L115" s="455"/>
      <c r="M115" s="455"/>
    </row>
  </sheetData>
  <mergeCells count="44">
    <mergeCell ref="G78:H78"/>
    <mergeCell ref="G81:H81"/>
    <mergeCell ref="G103:H103"/>
    <mergeCell ref="G108:H108"/>
    <mergeCell ref="G109:H109"/>
    <mergeCell ref="G80:H80"/>
    <mergeCell ref="G99:H99"/>
    <mergeCell ref="G100:H100"/>
    <mergeCell ref="G82:H82"/>
    <mergeCell ref="G83:H83"/>
    <mergeCell ref="G84:H84"/>
    <mergeCell ref="G85:H85"/>
    <mergeCell ref="G86:H86"/>
    <mergeCell ref="G87:H87"/>
    <mergeCell ref="G88:H88"/>
    <mergeCell ref="G91:H91"/>
    <mergeCell ref="G92:H92"/>
    <mergeCell ref="G101:H101"/>
    <mergeCell ref="G102:H102"/>
    <mergeCell ref="G93:H93"/>
    <mergeCell ref="G94:H94"/>
    <mergeCell ref="G95:H95"/>
    <mergeCell ref="G96:H96"/>
    <mergeCell ref="G97:H97"/>
    <mergeCell ref="G98:H98"/>
    <mergeCell ref="G77:H77"/>
    <mergeCell ref="G64:H64"/>
    <mergeCell ref="G67:H67"/>
    <mergeCell ref="G68:H68"/>
    <mergeCell ref="G70:H70"/>
    <mergeCell ref="G69:H69"/>
    <mergeCell ref="G71:H71"/>
    <mergeCell ref="G72:H72"/>
    <mergeCell ref="G73:H73"/>
    <mergeCell ref="G74:H74"/>
    <mergeCell ref="G75:H75"/>
    <mergeCell ref="G76:H76"/>
    <mergeCell ref="G66:H66"/>
    <mergeCell ref="G63:H63"/>
    <mergeCell ref="G58:H58"/>
    <mergeCell ref="G59:H59"/>
    <mergeCell ref="G60:H60"/>
    <mergeCell ref="G61:H61"/>
    <mergeCell ref="G62:H62"/>
  </mergeCells>
  <pageMargins left="0.7" right="0.7" top="0.78740157499999996" bottom="0.78740157499999996" header="0.3" footer="0.3"/>
  <pageSetup paperSize="9" orientation="portrait" horizontalDpi="30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97213-4F85-486B-8516-E13EF9A5D31F}">
  <dimension ref="A1:M115"/>
  <sheetViews>
    <sheetView zoomScaleNormal="100" workbookViewId="0">
      <selection activeCell="G33" sqref="G33:H33"/>
    </sheetView>
  </sheetViews>
  <sheetFormatPr baseColWidth="10" defaultRowHeight="12.75"/>
  <cols>
    <col min="1" max="16384" width="11.42578125" style="243"/>
  </cols>
  <sheetData>
    <row r="1" spans="1:1" ht="18">
      <c r="A1" s="242" t="s">
        <v>366</v>
      </c>
    </row>
    <row r="2" spans="1:1" ht="18">
      <c r="A2" s="244" t="s">
        <v>367</v>
      </c>
    </row>
    <row r="19" spans="9:9">
      <c r="I19" s="464"/>
    </row>
    <row r="20" spans="9:9">
      <c r="I20" s="464"/>
    </row>
    <row r="42" spans="4:8">
      <c r="G42" s="457" t="s">
        <v>465</v>
      </c>
    </row>
    <row r="44" spans="4:8">
      <c r="G44" s="455" t="s">
        <v>431</v>
      </c>
      <c r="H44" s="243" t="s">
        <v>430</v>
      </c>
    </row>
    <row r="45" spans="4:8">
      <c r="G45" s="455"/>
      <c r="H45" s="243" t="s">
        <v>430</v>
      </c>
    </row>
    <row r="46" spans="4:8">
      <c r="G46" s="455" t="s">
        <v>432</v>
      </c>
      <c r="H46" s="243" t="s">
        <v>430</v>
      </c>
    </row>
    <row r="47" spans="4:8">
      <c r="G47" s="455"/>
      <c r="H47" s="243" t="s">
        <v>430</v>
      </c>
    </row>
    <row r="48" spans="4:8">
      <c r="D48" s="243" t="s">
        <v>523</v>
      </c>
      <c r="G48" s="243" t="s">
        <v>524</v>
      </c>
    </row>
    <row r="56" spans="7:8">
      <c r="G56" s="243" t="s">
        <v>473</v>
      </c>
    </row>
    <row r="57" spans="7:8" ht="13.5" thickBot="1"/>
    <row r="58" spans="7:8">
      <c r="G58" s="864" t="s">
        <v>466</v>
      </c>
      <c r="H58" s="865"/>
    </row>
    <row r="59" spans="7:8">
      <c r="G59" s="682" t="s">
        <v>467</v>
      </c>
      <c r="H59" s="683"/>
    </row>
    <row r="60" spans="7:8">
      <c r="G60" s="682" t="s">
        <v>468</v>
      </c>
      <c r="H60" s="683"/>
    </row>
    <row r="61" spans="7:8">
      <c r="G61" s="682" t="s">
        <v>469</v>
      </c>
      <c r="H61" s="683"/>
    </row>
    <row r="62" spans="7:8">
      <c r="G62" s="682" t="s">
        <v>472</v>
      </c>
      <c r="H62" s="683"/>
    </row>
    <row r="63" spans="7:8">
      <c r="G63" s="682" t="s">
        <v>470</v>
      </c>
      <c r="H63" s="683"/>
    </row>
    <row r="64" spans="7:8">
      <c r="G64" s="682" t="s">
        <v>471</v>
      </c>
      <c r="H64" s="683"/>
    </row>
    <row r="65" spans="6:8" ht="13.5" thickBot="1">
      <c r="G65" s="243" t="s">
        <v>474</v>
      </c>
    </row>
    <row r="66" spans="6:8">
      <c r="G66" s="915" t="s">
        <v>522</v>
      </c>
      <c r="H66" s="916"/>
    </row>
    <row r="67" spans="6:8">
      <c r="G67" s="680" t="s">
        <v>475</v>
      </c>
      <c r="H67" s="681"/>
    </row>
    <row r="68" spans="6:8">
      <c r="G68" s="682" t="s">
        <v>476</v>
      </c>
      <c r="H68" s="683"/>
    </row>
    <row r="69" spans="6:8">
      <c r="G69" s="684" t="s">
        <v>478</v>
      </c>
      <c r="H69" s="685"/>
    </row>
    <row r="70" spans="6:8">
      <c r="G70" s="684" t="s">
        <v>477</v>
      </c>
      <c r="H70" s="685"/>
    </row>
    <row r="71" spans="6:8">
      <c r="G71" s="775" t="s">
        <v>479</v>
      </c>
      <c r="H71" s="776"/>
    </row>
    <row r="72" spans="6:8">
      <c r="F72" s="462"/>
      <c r="G72" s="866" t="s">
        <v>480</v>
      </c>
      <c r="H72" s="867"/>
    </row>
    <row r="73" spans="6:8">
      <c r="F73" s="462"/>
      <c r="G73" s="887" t="s">
        <v>481</v>
      </c>
      <c r="H73" s="888"/>
    </row>
    <row r="74" spans="6:8">
      <c r="F74" s="462"/>
      <c r="G74" s="889" t="s">
        <v>482</v>
      </c>
      <c r="H74" s="890"/>
    </row>
    <row r="75" spans="6:8">
      <c r="F75" s="462"/>
      <c r="G75" s="721" t="s">
        <v>483</v>
      </c>
      <c r="H75" s="867"/>
    </row>
    <row r="76" spans="6:8">
      <c r="F76" s="462"/>
      <c r="G76" s="891" t="s">
        <v>484</v>
      </c>
      <c r="H76" s="888"/>
    </row>
    <row r="77" spans="6:8">
      <c r="F77" s="462"/>
      <c r="G77" s="889" t="s">
        <v>485</v>
      </c>
      <c r="H77" s="890"/>
    </row>
    <row r="78" spans="6:8">
      <c r="F78" s="462"/>
      <c r="G78" s="892" t="s">
        <v>486</v>
      </c>
      <c r="H78" s="893"/>
    </row>
    <row r="79" spans="6:8" ht="23.25" thickBot="1">
      <c r="G79" s="458" t="s">
        <v>487</v>
      </c>
      <c r="H79" s="459"/>
    </row>
    <row r="80" spans="6:8" ht="13.5" thickBot="1">
      <c r="G80" s="920" t="s">
        <v>521</v>
      </c>
      <c r="H80" s="921"/>
    </row>
    <row r="81" spans="4:13">
      <c r="G81" s="904" t="s">
        <v>480</v>
      </c>
      <c r="H81" s="905"/>
    </row>
    <row r="82" spans="4:13" ht="12.75" customHeight="1">
      <c r="G82" s="712" t="s">
        <v>488</v>
      </c>
      <c r="H82" s="770"/>
    </row>
    <row r="83" spans="4:13" ht="12.75" customHeight="1">
      <c r="G83" s="712" t="s">
        <v>489</v>
      </c>
      <c r="H83" s="770"/>
    </row>
    <row r="84" spans="4:13" ht="12.75" customHeight="1">
      <c r="G84" s="712" t="s">
        <v>490</v>
      </c>
      <c r="H84" s="910"/>
    </row>
    <row r="85" spans="4:13" ht="12.75" customHeight="1">
      <c r="G85" s="911" t="s">
        <v>491</v>
      </c>
      <c r="H85" s="912"/>
    </row>
    <row r="86" spans="4:13" ht="12.75" customHeight="1">
      <c r="G86" s="769" t="s">
        <v>492</v>
      </c>
      <c r="H86" s="770"/>
    </row>
    <row r="87" spans="4:13" ht="12.75" customHeight="1">
      <c r="G87" s="769" t="s">
        <v>493</v>
      </c>
      <c r="H87" s="770"/>
    </row>
    <row r="88" spans="4:13">
      <c r="D88" s="243" t="s">
        <v>31</v>
      </c>
      <c r="G88" s="771" t="s">
        <v>494</v>
      </c>
      <c r="H88" s="772"/>
    </row>
    <row r="89" spans="4:13" ht="12" customHeight="1">
      <c r="G89" s="243" t="s">
        <v>495</v>
      </c>
      <c r="I89" s="480"/>
      <c r="J89" s="480"/>
      <c r="K89" s="480"/>
      <c r="L89" s="480"/>
      <c r="M89" s="480"/>
    </row>
    <row r="90" spans="4:13" ht="12" customHeight="1">
      <c r="D90" s="243" t="s">
        <v>504</v>
      </c>
      <c r="G90" s="243" t="s">
        <v>515</v>
      </c>
      <c r="I90" s="481"/>
      <c r="J90" s="481"/>
      <c r="K90" s="481"/>
      <c r="L90" s="481"/>
      <c r="M90" s="481"/>
    </row>
    <row r="91" spans="4:13" ht="12.75" customHeight="1">
      <c r="G91" s="775" t="s">
        <v>496</v>
      </c>
      <c r="H91" s="776"/>
    </row>
    <row r="92" spans="4:13" ht="12.75" customHeight="1">
      <c r="G92" s="712" t="s">
        <v>516</v>
      </c>
      <c r="H92" s="770"/>
    </row>
    <row r="93" spans="4:13" ht="12.75" customHeight="1">
      <c r="G93" s="814" t="s">
        <v>497</v>
      </c>
      <c r="H93" s="684"/>
    </row>
    <row r="94" spans="4:13" ht="12.75" customHeight="1">
      <c r="G94" s="712" t="s">
        <v>498</v>
      </c>
      <c r="H94" s="770"/>
    </row>
    <row r="95" spans="4:13" ht="12.75" customHeight="1">
      <c r="G95" s="775" t="s">
        <v>508</v>
      </c>
      <c r="H95" s="776"/>
    </row>
    <row r="96" spans="4:13" ht="12.75" customHeight="1">
      <c r="G96" s="712" t="s">
        <v>500</v>
      </c>
      <c r="H96" s="770"/>
    </row>
    <row r="97" spans="4:8" ht="12.75" customHeight="1">
      <c r="G97" s="712" t="s">
        <v>501</v>
      </c>
      <c r="H97" s="770"/>
    </row>
    <row r="98" spans="4:8" ht="12.75" customHeight="1">
      <c r="G98" s="901" t="s">
        <v>502</v>
      </c>
      <c r="H98" s="902"/>
    </row>
    <row r="99" spans="4:8" ht="13.5" customHeight="1" thickBot="1">
      <c r="G99" s="922" t="s">
        <v>503</v>
      </c>
      <c r="H99" s="923"/>
    </row>
    <row r="100" spans="4:8" ht="13.5" thickBot="1">
      <c r="G100" s="815" t="s">
        <v>499</v>
      </c>
      <c r="H100" s="924"/>
    </row>
    <row r="101" spans="4:8">
      <c r="G101" s="814" t="s">
        <v>505</v>
      </c>
      <c r="H101" s="685"/>
    </row>
    <row r="102" spans="4:8">
      <c r="G102" s="814" t="s">
        <v>506</v>
      </c>
      <c r="H102" s="685"/>
    </row>
    <row r="103" spans="4:8" ht="13.5" thickBot="1">
      <c r="G103" s="906" t="s">
        <v>507</v>
      </c>
      <c r="H103" s="907"/>
    </row>
    <row r="104" spans="4:8" ht="23.25" thickBot="1">
      <c r="G104" s="465" t="s">
        <v>509</v>
      </c>
      <c r="H104" s="466"/>
    </row>
    <row r="105" spans="4:8" ht="22.5">
      <c r="G105" s="467" t="s">
        <v>510</v>
      </c>
      <c r="H105" s="466"/>
    </row>
    <row r="106" spans="4:8" ht="13.5" customHeight="1">
      <c r="G106" s="925"/>
      <c r="H106" s="926"/>
    </row>
    <row r="107" spans="4:8" ht="13.5" thickBot="1">
      <c r="G107" s="706" t="s">
        <v>435</v>
      </c>
      <c r="H107" s="927"/>
    </row>
    <row r="108" spans="4:8" ht="13.5" thickBot="1">
      <c r="D108" s="243" t="s">
        <v>525</v>
      </c>
      <c r="G108" s="908" t="s">
        <v>511</v>
      </c>
      <c r="H108" s="917"/>
    </row>
    <row r="109" spans="4:8">
      <c r="G109" s="918" t="s">
        <v>436</v>
      </c>
      <c r="H109" s="919"/>
    </row>
    <row r="110" spans="4:8">
      <c r="G110" s="469"/>
      <c r="H110" s="470" t="s">
        <v>512</v>
      </c>
    </row>
    <row r="111" spans="4:8">
      <c r="G111" s="471" t="s">
        <v>437</v>
      </c>
      <c r="H111" s="472"/>
    </row>
    <row r="112" spans="4:8">
      <c r="G112" s="469"/>
      <c r="H112" s="473" t="s">
        <v>512</v>
      </c>
    </row>
    <row r="113" spans="4:13">
      <c r="D113" s="243" t="s">
        <v>518</v>
      </c>
      <c r="G113" s="474" t="s">
        <v>513</v>
      </c>
      <c r="H113" s="475" t="s">
        <v>514</v>
      </c>
    </row>
    <row r="114" spans="4:13" ht="13.5" thickBot="1">
      <c r="D114" s="243" t="s">
        <v>519</v>
      </c>
      <c r="G114" s="476" t="s">
        <v>517</v>
      </c>
      <c r="H114" s="477" t="s">
        <v>514</v>
      </c>
    </row>
    <row r="115" spans="4:13">
      <c r="D115" s="479" t="s">
        <v>345</v>
      </c>
      <c r="E115" s="455"/>
      <c r="F115" s="455"/>
      <c r="G115" s="455" t="s">
        <v>520</v>
      </c>
      <c r="H115" s="455"/>
      <c r="I115" s="455"/>
      <c r="J115" s="455"/>
      <c r="K115" s="455"/>
      <c r="L115" s="455"/>
      <c r="M115" s="455"/>
    </row>
  </sheetData>
  <mergeCells count="46">
    <mergeCell ref="G103:H103"/>
    <mergeCell ref="G106:H106"/>
    <mergeCell ref="G107:H107"/>
    <mergeCell ref="G108:H108"/>
    <mergeCell ref="G109:H109"/>
    <mergeCell ref="G80:H80"/>
    <mergeCell ref="G99:H99"/>
    <mergeCell ref="G100:H100"/>
    <mergeCell ref="G66:H66"/>
    <mergeCell ref="G101:H101"/>
    <mergeCell ref="G86:H86"/>
    <mergeCell ref="G87:H87"/>
    <mergeCell ref="G88:H88"/>
    <mergeCell ref="G91:H91"/>
    <mergeCell ref="G92:H92"/>
    <mergeCell ref="G78:H78"/>
    <mergeCell ref="G81:H81"/>
    <mergeCell ref="G82:H82"/>
    <mergeCell ref="G83:H83"/>
    <mergeCell ref="G84:H84"/>
    <mergeCell ref="G85:H85"/>
    <mergeCell ref="G102:H102"/>
    <mergeCell ref="G93:H93"/>
    <mergeCell ref="G94:H94"/>
    <mergeCell ref="G95:H95"/>
    <mergeCell ref="G96:H96"/>
    <mergeCell ref="G97:H97"/>
    <mergeCell ref="G98:H98"/>
    <mergeCell ref="G77:H77"/>
    <mergeCell ref="G64:H64"/>
    <mergeCell ref="G67:H67"/>
    <mergeCell ref="G68:H68"/>
    <mergeCell ref="G70:H70"/>
    <mergeCell ref="G69:H69"/>
    <mergeCell ref="G71:H71"/>
    <mergeCell ref="G72:H72"/>
    <mergeCell ref="G73:H73"/>
    <mergeCell ref="G74:H74"/>
    <mergeCell ref="G75:H75"/>
    <mergeCell ref="G76:H76"/>
    <mergeCell ref="G63:H63"/>
    <mergeCell ref="G58:H58"/>
    <mergeCell ref="G59:H59"/>
    <mergeCell ref="G60:H60"/>
    <mergeCell ref="G61:H61"/>
    <mergeCell ref="G62:H6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1F0-0969-4A36-A353-5FD9F2B120AF}">
  <dimension ref="A1:A2"/>
  <sheetViews>
    <sheetView workbookViewId="0">
      <selection sqref="A1:A2"/>
    </sheetView>
  </sheetViews>
  <sheetFormatPr baseColWidth="10" defaultRowHeight="12.75"/>
  <cols>
    <col min="1" max="16384" width="11.42578125" style="243"/>
  </cols>
  <sheetData>
    <row r="1" spans="1:1" ht="18">
      <c r="A1" s="242" t="s">
        <v>366</v>
      </c>
    </row>
    <row r="2" spans="1:1" ht="18">
      <c r="A2" s="244" t="s">
        <v>368</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B3A08-E28C-4D15-8F61-6521867F7126}">
  <dimension ref="A1:A2"/>
  <sheetViews>
    <sheetView workbookViewId="0">
      <selection sqref="A1:A2"/>
    </sheetView>
  </sheetViews>
  <sheetFormatPr baseColWidth="10" defaultRowHeight="12.75"/>
  <cols>
    <col min="1" max="16384" width="11.42578125" style="243"/>
  </cols>
  <sheetData>
    <row r="1" spans="1:1" ht="18">
      <c r="A1" s="242" t="s">
        <v>366</v>
      </c>
    </row>
    <row r="2" spans="1:1" ht="18">
      <c r="A2" s="244" t="s">
        <v>369</v>
      </c>
    </row>
  </sheetData>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40C80937090747B3F9624AF415C24D" ma:contentTypeVersion="8" ma:contentTypeDescription="Create a new document." ma:contentTypeScope="" ma:versionID="91b3b5b6adbe1c0c4d09c41899253e3e">
  <xsd:schema xmlns:xsd="http://www.w3.org/2001/XMLSchema" xmlns:xs="http://www.w3.org/2001/XMLSchema" xmlns:p="http://schemas.microsoft.com/office/2006/metadata/properties" xmlns:ns2="9e9df51a-a65f-4b61-8119-0d3673567cf5" targetNamespace="http://schemas.microsoft.com/office/2006/metadata/properties" ma:root="true" ma:fieldsID="dce4055da98a18725fb7e09cc20a8b48" ns2:_="">
    <xsd:import namespace="9e9df51a-a65f-4b61-8119-0d3673567c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9df51a-a65f-4b61-8119-0d3673567c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6BB5CD-2674-4D0B-9D3A-2895E428EFD3}"/>
</file>

<file path=customXml/itemProps2.xml><?xml version="1.0" encoding="utf-8"?>
<ds:datastoreItem xmlns:ds="http://schemas.openxmlformats.org/officeDocument/2006/customXml" ds:itemID="{A1DD93D7-41AD-4654-A13B-4E9EC004F84F}"/>
</file>

<file path=customXml/itemProps3.xml><?xml version="1.0" encoding="utf-8"?>
<ds:datastoreItem xmlns:ds="http://schemas.openxmlformats.org/officeDocument/2006/customXml" ds:itemID="{5431BDBA-B0FB-4285-82E7-7350C61BB44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Cover Sheet</vt:lpstr>
      <vt:lpstr>Index of Revisions</vt:lpstr>
      <vt:lpstr>T_C_Revision_Index_Guideline</vt:lpstr>
      <vt:lpstr>TC010_BC118</vt:lpstr>
      <vt:lpstr>Transient Plots</vt:lpstr>
      <vt:lpstr>Overview Types of Electronics</vt:lpstr>
      <vt:lpstr>GA Bipole Overview</vt:lpstr>
      <vt:lpstr>Rigid Bipole Overview</vt:lpstr>
      <vt:lpstr>Symm Monopole Overview</vt:lpstr>
      <vt:lpstr>Log_on</vt:lpstr>
    </vt:vector>
  </TitlesOfParts>
  <Company>Siemens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P-008833</dc:title>
  <dc:subject>equipment specification / technical data sheet</dc:subject>
  <dc:creator>Rodrigues Sequeira, Andre</dc:creator>
  <cp:keywords>C_Restricted</cp:keywords>
  <dc:description>© Siemens AG 2010. All Rights Reserved.</dc:description>
  <cp:lastModifiedBy>Hammermann, Jonathan (SE GP T HG HVDC ENEC SYE E1)</cp:lastModifiedBy>
  <cp:lastPrinted>2015-10-02T07:04:07Z</cp:lastPrinted>
  <dcterms:created xsi:type="dcterms:W3CDTF">2003-10-28T12:46:53Z</dcterms:created>
  <dcterms:modified xsi:type="dcterms:W3CDTF">2022-10-27T08:55:50Z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-469895048</vt:i4>
  </property>
  <property fmtid="{D5CDD505-2E9C-101B-9397-08002B2CF9AE}" pid="3" name="_NewReviewCycle">
    <vt:lpwstr/>
  </property>
  <property fmtid="{D5CDD505-2E9C-101B-9397-08002B2CF9AE}" pid="4" name="_EmailSubject">
    <vt:lpwstr>VZF-T-D3-Vorlage</vt:lpwstr>
  </property>
  <property fmtid="{D5CDD505-2E9C-101B-9397-08002B2CF9AE}" pid="5" name="_AuthorEmail">
    <vt:lpwstr>lars.hoppe.ext@siemens.com</vt:lpwstr>
  </property>
  <property fmtid="{D5CDD505-2E9C-101B-9397-08002B2CF9AE}" pid="6" name="_AuthorEmailDisplayName">
    <vt:lpwstr>Hoppe, Lars (EM TS LTS ENEC-HVDC EE MS)</vt:lpwstr>
  </property>
  <property fmtid="{D5CDD505-2E9C-101B-9397-08002B2CF9AE}" pid="7" name="_PreviousAdHocReviewCycleID">
    <vt:i4>-741419928</vt:i4>
  </property>
  <property fmtid="{D5CDD505-2E9C-101B-9397-08002B2CF9AE}" pid="8" name="_ReviewingToolsShownOnce">
    <vt:lpwstr/>
  </property>
  <property fmtid="{D5CDD505-2E9C-101B-9397-08002B2CF9AE}" pid="9" name="Document Confidentiality">
    <vt:lpwstr>Restricted</vt:lpwstr>
  </property>
  <property fmtid="{D5CDD505-2E9C-101B-9397-08002B2CF9AE}" pid="10" name="Document_Confidentiality">
    <vt:lpwstr>Restricted</vt:lpwstr>
  </property>
  <property fmtid="{D5CDD505-2E9C-101B-9397-08002B2CF9AE}" pid="11" name="MSIP_Label_36791f77-3d39-4d72-9277-ac879ec799ed_Enabled">
    <vt:lpwstr>true</vt:lpwstr>
  </property>
  <property fmtid="{D5CDD505-2E9C-101B-9397-08002B2CF9AE}" pid="12" name="MSIP_Label_36791f77-3d39-4d72-9277-ac879ec799ed_SetDate">
    <vt:lpwstr>2022-08-22T07:10:56Z</vt:lpwstr>
  </property>
  <property fmtid="{D5CDD505-2E9C-101B-9397-08002B2CF9AE}" pid="13" name="MSIP_Label_36791f77-3d39-4d72-9277-ac879ec799ed_Method">
    <vt:lpwstr>Standard</vt:lpwstr>
  </property>
  <property fmtid="{D5CDD505-2E9C-101B-9397-08002B2CF9AE}" pid="14" name="MSIP_Label_36791f77-3d39-4d72-9277-ac879ec799ed_Name">
    <vt:lpwstr>restricted-default</vt:lpwstr>
  </property>
  <property fmtid="{D5CDD505-2E9C-101B-9397-08002B2CF9AE}" pid="15" name="MSIP_Label_36791f77-3d39-4d72-9277-ac879ec799ed_SiteId">
    <vt:lpwstr>254ba93e-1f6f-48f3-90e6-e2766664b477</vt:lpwstr>
  </property>
  <property fmtid="{D5CDD505-2E9C-101B-9397-08002B2CF9AE}" pid="16" name="MSIP_Label_36791f77-3d39-4d72-9277-ac879ec799ed_ActionId">
    <vt:lpwstr>36e6c11a-9814-4f8b-b068-0dbdcf504b46</vt:lpwstr>
  </property>
  <property fmtid="{D5CDD505-2E9C-101B-9397-08002B2CF9AE}" pid="17" name="MSIP_Label_36791f77-3d39-4d72-9277-ac879ec799ed_ContentBits">
    <vt:lpwstr>0</vt:lpwstr>
  </property>
  <property fmtid="{D5CDD505-2E9C-101B-9397-08002B2CF9AE}" pid="18" name="ContentTypeId">
    <vt:lpwstr>0x0101002B40C80937090747B3F9624AF415C24D</vt:lpwstr>
  </property>
</Properties>
</file>