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tracker" sheetId="1" r:id="rId5"/>
    <sheet state="visible" name="Dashboard" sheetId="2" r:id="rId6"/>
  </sheets>
  <definedNames/>
  <calcPr/>
</workbook>
</file>

<file path=xl/sharedStrings.xml><?xml version="1.0" encoding="utf-8"?>
<sst xmlns="http://schemas.openxmlformats.org/spreadsheetml/2006/main" count="622" uniqueCount="245">
  <si>
    <t>.</t>
  </si>
  <si>
    <t>Criteria</t>
  </si>
  <si>
    <t xml:space="preserve">Credit </t>
  </si>
  <si>
    <t>Remarks /Documents Required</t>
  </si>
  <si>
    <t>Narrative</t>
  </si>
  <si>
    <t>Tech Specs</t>
  </si>
  <si>
    <t>Certificates/ Declaration</t>
  </si>
  <si>
    <t>Drawings</t>
  </si>
  <si>
    <t>Calculations &amp; Tables</t>
  </si>
  <si>
    <t>Invoices</t>
  </si>
  <si>
    <t>Pic/Video</t>
  </si>
  <si>
    <t>% Completion</t>
  </si>
  <si>
    <t>Documents Received</t>
  </si>
  <si>
    <t>Remarks</t>
  </si>
  <si>
    <t>Responsible</t>
  </si>
  <si>
    <t>Available Points</t>
  </si>
  <si>
    <t>Achievable Points</t>
  </si>
  <si>
    <t>Doubtful Points</t>
  </si>
  <si>
    <t>Difficult Points</t>
  </si>
  <si>
    <t>Eco Design Approach</t>
  </si>
  <si>
    <t>EDA Credit 1</t>
  </si>
  <si>
    <t>Optimise Circulation Spaces</t>
  </si>
  <si>
    <r>
      <rPr>
        <rFont val="Calibri"/>
        <color rgb="FF000000"/>
        <sz val="11.0"/>
      </rPr>
      <t xml:space="preserve">1. Area statement in the formulae embedded excel sheet format indicating the following:
a. Total lease area/ Total built-up area
b. Total carpet area
c. Air conditioning area
d. Non-air conditioning area
e. Regularly occupied spaces
f. Non-regularly occupied spaces
2. Calculation in the formulae embedded excel sheet format indicating the percentage of circulation
areas in each space
</t>
    </r>
    <r>
      <rPr>
        <rFont val="Calibri"/>
        <color rgb="FF00FF00"/>
        <sz val="11.0"/>
      </rPr>
      <t>3. Interior layouts showing the circulation zones clearly indicating the passage dimensions, breakup
of carpet areas and percentage of circulation areas in each space.</t>
    </r>
    <r>
      <rPr>
        <rFont val="Calibri"/>
        <color rgb="FF000000"/>
        <sz val="11.0"/>
      </rPr>
      <t xml:space="preserve">
4. Geo-tagged photographs and short videos taken in different locations of the interior spaces
showing circulation</t>
    </r>
  </si>
  <si>
    <t>WIP</t>
  </si>
  <si>
    <t>NA</t>
  </si>
  <si>
    <t>Recieved</t>
  </si>
  <si>
    <t>Under Review</t>
  </si>
  <si>
    <t>Required</t>
  </si>
  <si>
    <r>
      <rPr/>
      <t>1) Interior</t>
    </r>
    <r>
      <rPr>
        <color rgb="FF1155CC"/>
        <u/>
      </rPr>
      <t xml:space="preserve"> Layouts </t>
    </r>
    <r>
      <rPr/>
      <t>for both the floors</t>
    </r>
  </si>
  <si>
    <t>Narrative mailed to CCIL on 13/10/25 for review. Requested to take printouts of each credit narrative separately on company letterhead, get them signed by the concerned authority with company stamp, and share back the scanned copies (PDF format only) for records will receive on 4/11/25</t>
  </si>
  <si>
    <t>Core Design</t>
  </si>
  <si>
    <t>EDA Credit 2</t>
  </si>
  <si>
    <t>Public Transportation Proximity</t>
  </si>
  <si>
    <r>
      <rPr>
        <rFont val="Calibri"/>
        <color rgb="FF000000"/>
        <sz val="11.0"/>
      </rPr>
      <t xml:space="preserve">Option 1 Public Transport
</t>
    </r>
    <r>
      <rPr>
        <rFont val="Calibri"/>
        <color rgb="FF00FF00"/>
        <sz val="11.0"/>
      </rPr>
      <t xml:space="preserve">Provide an aerial map highlighting the walking distance of public transport (bus stations, metro, rail,
waterways) from the main entrance of the building.   </t>
    </r>
  </si>
  <si>
    <t>Accepted</t>
  </si>
  <si>
    <r>
      <rPr/>
      <t xml:space="preserve">1) Aerial </t>
    </r>
    <r>
      <rPr>
        <color rgb="FF1155CC"/>
        <u/>
      </rPr>
      <t>Map</t>
    </r>
  </si>
  <si>
    <t>Enov360</t>
  </si>
  <si>
    <t>EDA Credit 3</t>
  </si>
  <si>
    <t>Occupancy in a Green Facility</t>
  </si>
  <si>
    <t>EDA Credit 4</t>
  </si>
  <si>
    <t>Commercial Lease Term/ Ownership</t>
  </si>
  <si>
    <r>
      <rPr>
        <rFont val="Calibri"/>
        <color rgb="FF000000"/>
        <sz val="11.0"/>
      </rPr>
      <t xml:space="preserve">
Option 2 Owner Occupied Project
</t>
    </r>
    <r>
      <rPr>
        <rFont val="Calibri"/>
        <color rgb="FF00FF00"/>
        <sz val="11.0"/>
      </rPr>
      <t>1. Copy of property tax/energy bills indicating the name of project owner</t>
    </r>
    <r>
      <rPr>
        <rFont val="Calibri"/>
        <color rgb="FF000000"/>
        <sz val="11.0"/>
      </rPr>
      <t xml:space="preserve">
2. Declaration from project owner stating that interior fit outs shall be retained for at least 3 or more
years</t>
    </r>
  </si>
  <si>
    <r>
      <rPr/>
      <t xml:space="preserve">1)Recd 3 months Energy </t>
    </r>
    <r>
      <rPr>
        <color rgb="FF1155CC"/>
        <u/>
      </rPr>
      <t xml:space="preserve">bill </t>
    </r>
    <r>
      <rPr/>
      <t>indicating the name of project owner</t>
    </r>
  </si>
  <si>
    <t>1)  Narrative mailed to CCIL on 13/10/25 for review. Requested to take printouts of each credit narrative separately on company letterhead, get them signed by the concerned authority with company stamp, and share back the scanned copies (PDF format only) for records will receive on 4/11/25                                                                       2) Declaration will be provided by Enov to CCIL take back on the letter head of cccil with sign and stamp of the concern authority</t>
  </si>
  <si>
    <t>CCIL/Enov</t>
  </si>
  <si>
    <t>EDA Credit 5</t>
  </si>
  <si>
    <t>Awareness on Sustainability Concepts</t>
  </si>
  <si>
    <r>
      <rPr>
        <rFont val="Calibri"/>
        <color rgb="FF000000"/>
        <sz val="11.0"/>
      </rPr>
      <t xml:space="preserve">1.Narrative elaborating the measures implemented for creating awareness on sustainability concepts.
2.Geotagged photographs of the installed permanent signages highlighting implemented green features at various locations of the interior fit-out.
</t>
    </r>
    <r>
      <rPr>
        <rFont val="Calibri"/>
        <color rgb="FF00FF00"/>
        <sz val="11.0"/>
      </rPr>
      <t>3. A schedule or record of green awareness programs conducted, including topics covered and methods of delivery (e.g., workshops, presentations, webinars).
4. Attendance records or feedback from at least one program conducted within the past 6 months to demonstrate active participation and engagement.
5. Geotagged photographs of the awareness sessions conducted by the project team.</t>
    </r>
  </si>
  <si>
    <r>
      <rPr/>
      <t>Green Awareness -Signages</t>
    </r>
    <r>
      <rPr>
        <color rgb="FF1155CC"/>
        <u/>
      </rPr>
      <t xml:space="preserve"> Location Layout program pictures &amp; videos </t>
    </r>
    <r>
      <rPr/>
      <t xml:space="preserve">received  </t>
    </r>
  </si>
  <si>
    <t>1) Narrative mailed to CCIL on 13/10/25 for review. Requested to take printouts of each credit narrative separately on company letterhead, get them signed by the concerned authority with company stamp, and share back the scanned copies (PDF format only) for records will receive on 4/11/25                                                                                                 2) obtained information from Komal .core permanent Signages 12 nos  on each floor installed total 24 -so asked her to share those pictures on 24-12-25</t>
  </si>
  <si>
    <t>Water Conservation</t>
  </si>
  <si>
    <t>WC Credit 1</t>
  </si>
  <si>
    <t xml:space="preserve">Case 1: Install efficient water fixtures
1. Water reduction calculations to demonstrate the savings achieved in the formula embedded excel sheet format
2. Summary sheet of the installed plumbing flow and flush fixtures with flowrates (at 3 bar pressure, for flow fixtures).
3. Manufacturer cut sheets/ brochures/ letters indicating the flow rates of the installed plumbing flow and flush fixtures.
4. Purchase invoice of the installed plumbing flow and flush fixtures highlighting the make &amp; model. (Volume proposal projects can submit IGBC approved BOQ indicating the flow rates of the water fixtures installed in the project)
5. Geo-tagged on-site photographs and short videos of the water fixtures indicating their flow rates.
</t>
  </si>
  <si>
    <r>
      <rPr/>
      <t>Pictures &amp; Technical Specification of</t>
    </r>
    <r>
      <rPr>
        <color rgb="FF1155CC"/>
        <u/>
      </rPr>
      <t xml:space="preserve"> Water Fixures  received  </t>
    </r>
  </si>
  <si>
    <t>TDS for WC, urinals, shower spray, and touchless deck-mounted faucet have been received. Technical Data Sheets for the remaining three fixtures are pending. A request for the pending TDS (Wall Mounted Overhead Shower, Bath Spout, and Biptap Faucet) was emailed to Amit Sir on 22/12/2025.</t>
  </si>
  <si>
    <t>CCIL</t>
  </si>
  <si>
    <t>WC Credit 2</t>
  </si>
  <si>
    <t>Repurposing Rejected Water</t>
  </si>
  <si>
    <r>
      <rPr>
        <rFont val="Calibri"/>
        <color rgb="FF000000"/>
        <sz val="11.0"/>
      </rPr>
      <t>1)Narrative describing the measures adopted for re-use of rejected water
2. Data outlining the total volume of rejected water generated by the RO process (and/or) Air conditioning system.
3.</t>
    </r>
    <r>
      <rPr>
        <rFont val="Calibri"/>
        <color rgb="FF00FF00"/>
        <sz val="11.0"/>
      </rPr>
      <t xml:space="preserve"> Plumbing layout indicating the diversion of rejected water to the storage tank.</t>
    </r>
    <r>
      <rPr>
        <rFont val="Calibri"/>
        <color rgb="FF000000"/>
        <sz val="11.0"/>
      </rPr>
      <t xml:space="preserve">                                                                                                                                                                                                  4. Geotagged photographs and videos indicating the re-use of rejected water at the interior fit-out.</t>
    </r>
  </si>
  <si>
    <r>
      <rPr/>
      <t>1)</t>
    </r>
    <r>
      <rPr>
        <color rgb="FF1155CC"/>
        <u/>
      </rPr>
      <t xml:space="preserve"> Layouts </t>
    </r>
    <r>
      <rPr/>
      <t>Received  Rejected Water</t>
    </r>
  </si>
  <si>
    <t>CCIL/CoreDesigns</t>
  </si>
  <si>
    <t>Energy Efficiency</t>
  </si>
  <si>
    <t>EE Mandatory Requirement 1</t>
  </si>
  <si>
    <t>Eco-friendly Refrigerants &amp; Halons</t>
  </si>
  <si>
    <r>
      <rPr>
        <rFont val="Calibri"/>
        <color rgb="FF000000"/>
        <sz val="11.0"/>
      </rPr>
      <t xml:space="preserve">1. Detailed narrative elaborating the following:
a. </t>
    </r>
    <r>
      <rPr>
        <rFont val="Calibri"/>
        <color rgb="FF00FF00"/>
        <sz val="11.0"/>
      </rPr>
      <t>List of the installed air conditioning systems, including the refrigerant types and the areas they serve, indicating that the installations are under client/developer scope.</t>
    </r>
    <r>
      <rPr>
        <rFont val="Calibri"/>
        <color rgb="FF000000"/>
        <sz val="11.0"/>
      </rPr>
      <t xml:space="preserve">
</t>
    </r>
    <r>
      <rPr>
        <rFont val="Calibri"/>
        <color rgb="FF00FF00"/>
        <sz val="11.0"/>
      </rPr>
      <t>b. Layouts &amp; List indicating the type and quantity of the fire extinguishers and the areas they serve, indicate the installations are under client/developer scope.</t>
    </r>
    <r>
      <rPr>
        <rFont val="Calibri"/>
        <color rgb="FF000000"/>
        <sz val="11.0"/>
      </rPr>
      <t xml:space="preserve">
2. Declaration letter from the project owner and stating that CFC-free refrigerants and Halons free fire suppression systems is installed.
</t>
    </r>
    <r>
      <rPr>
        <rFont val="Calibri"/>
        <color rgb="FF00FF00"/>
        <sz val="11.0"/>
      </rPr>
      <t>3. Manufacturer cut sheet/ brochure indicating the type of refrigerant used in the installed HVAC system(s)</t>
    </r>
    <r>
      <rPr>
        <rFont val="Calibri"/>
        <color rgb="FF000000"/>
        <sz val="11.0"/>
      </rPr>
      <t xml:space="preserve"> and type of the fire suppression system(s).
4. Geo-tagged photographs of HVAC system(s) indicating the type of refrigerant
5. Geo-tagged photographs of fire extinguisher(s) indicating the type of fire extinguisher</t>
    </r>
  </si>
  <si>
    <r>
      <rPr/>
      <t>1) Daikin</t>
    </r>
    <r>
      <rPr>
        <color rgb="FF1155CC"/>
        <u/>
      </rPr>
      <t xml:space="preserve"> VRV System</t>
    </r>
    <r>
      <rPr/>
      <t xml:space="preserve"> Layout &amp; Catalogue &amp; Fire Extinguishers layouts recd</t>
    </r>
  </si>
  <si>
    <t>EE Credit 1</t>
  </si>
  <si>
    <t xml:space="preserve">Enhanced Eco-friendly Refrigerants </t>
  </si>
  <si>
    <r>
      <rPr>
        <rFont val="Calibri"/>
        <color rgb="FF000000"/>
        <sz val="11.0"/>
      </rPr>
      <t xml:space="preserve">1) Narrative elaborating the list of refrigerants installed.
 Calculation indicating the installed refrigerant has the average GWP less than 1000/650.
 </t>
    </r>
    <r>
      <rPr>
        <rFont val="Calibri"/>
        <color rgb="FF00FF00"/>
        <sz val="11.0"/>
      </rPr>
      <t>Technical specification sheet indicating the credit requirements.</t>
    </r>
    <r>
      <rPr>
        <rFont val="Calibri"/>
        <color rgb="FF000000"/>
        <sz val="11.0"/>
      </rPr>
      <t xml:space="preserve">
 Purchase invoice of the installed refrigerants indicating the make and model.
 Geotagged photographs indicating the type of refrigerant installed.</t>
    </r>
  </si>
  <si>
    <r>
      <rPr/>
      <t xml:space="preserve">1) </t>
    </r>
    <r>
      <rPr>
        <color rgb="FF1155CC"/>
        <u/>
      </rPr>
      <t>Technical</t>
    </r>
    <r>
      <rPr/>
      <t xml:space="preserve"> Specification</t>
    </r>
  </si>
  <si>
    <t>Kaishar</t>
  </si>
  <si>
    <t>EE Credit 2</t>
  </si>
  <si>
    <t>Efficient Space Conditioining</t>
  </si>
  <si>
    <r>
      <rPr>
        <rFont val="Calibri"/>
        <color rgb="FF000000"/>
        <sz val="11.0"/>
      </rPr>
      <t xml:space="preserve">1. </t>
    </r>
    <r>
      <rPr>
        <rFont val="Calibri"/>
        <color rgb="FF00FF00"/>
        <sz val="11.0"/>
      </rPr>
      <t>List of air conditioning systems installed in project &amp; corresponding area served by each of them</t>
    </r>
    <r>
      <rPr>
        <rFont val="Calibri"/>
        <color rgb="FF000000"/>
        <sz val="11.0"/>
      </rPr>
      <t xml:space="preserve">
2. Calculation indicating percentage of efficiently air-conditioned area (formulae embedded excel sheet)
3. </t>
    </r>
    <r>
      <rPr>
        <rFont val="Calibri"/>
        <color rgb="FF00FF00"/>
        <sz val="11.0"/>
      </rPr>
      <t>HVAC layout indicating air conditioned and non-area conditioned area,</t>
    </r>
    <r>
      <rPr>
        <rFont val="Calibri"/>
        <color rgb="FF000000"/>
        <sz val="11.0"/>
      </rPr>
      <t xml:space="preserve"> </t>
    </r>
    <r>
      <rPr>
        <rFont val="Calibri"/>
        <color rgb="FF00FF00"/>
        <sz val="11.0"/>
      </rPr>
      <t>fresh air supply duct, return air duct, fresh air intakes, location of air conditioning indoor &amp; outdoor unit along with fresh air system. (Please keep all other irrelevant layers off)</t>
    </r>
    <r>
      <rPr>
        <rFont val="Calibri"/>
        <color rgb="FF000000"/>
        <sz val="11.0"/>
      </rPr>
      <t xml:space="preserve">
4. Purchase invoice of all installed air-conditioned system indicating make &amp; model
</t>
    </r>
    <r>
      <rPr>
        <rFont val="Calibri"/>
        <color rgb="FF00FF00"/>
        <sz val="11.0"/>
      </rPr>
      <t>5.</t>
    </r>
    <r>
      <rPr>
        <rFont val="Calibri"/>
        <color rgb="FF000000"/>
        <sz val="11.0"/>
      </rPr>
      <t xml:space="preserve"> </t>
    </r>
    <r>
      <rPr>
        <rFont val="Calibri"/>
        <color rgb="FF00FF00"/>
        <sz val="11.0"/>
      </rPr>
      <t>Technical specification/ manufacturer cut-sheets/ brochures / declaration letter from the manufacturer of the installed air-conditioned system indicating COP value.</t>
    </r>
    <r>
      <rPr>
        <rFont val="Calibri"/>
        <color rgb="FF000000"/>
        <sz val="11.0"/>
      </rPr>
      <t xml:space="preserve">
6. Geo tagged photographs and short videos of installed air-conditioned system indicating make &amp; model and COP value.
</t>
    </r>
  </si>
  <si>
    <r>
      <rPr/>
      <t xml:space="preserve">1) Catalogue of the installed air-conditioned system indicating </t>
    </r>
    <r>
      <rPr>
        <color rgb="FF1155CC"/>
        <u/>
      </rPr>
      <t>COP value. page no 6 &amp; HVAC LAyout</t>
    </r>
  </si>
  <si>
    <t>Core Design/Kaishar</t>
  </si>
  <si>
    <t>EE Credit 3</t>
  </si>
  <si>
    <t>Energy Efficient Lighting</t>
  </si>
  <si>
    <r>
      <rPr>
        <rFont val="Calibri"/>
        <color rgb="FF000000"/>
        <sz val="11.0"/>
      </rPr>
      <t xml:space="preserve">Lighting
1. Narrative elaborating the compliance option adopted and list of lighting fixtures installed.
</t>
    </r>
    <r>
      <rPr>
        <rFont val="Calibri"/>
        <color rgb="FF00FF00"/>
        <sz val="11.0"/>
      </rPr>
      <t>2. Lighting layout indicating the wattage of lighting fixtures in pdf format floor plans (Please switch off the irrelevant layers)</t>
    </r>
    <r>
      <rPr>
        <rFont val="Calibri"/>
        <color rgb="FF000000"/>
        <sz val="11.0"/>
      </rPr>
      <t xml:space="preserve">
3. Detailed LPD reduction calculation indicating the wattage of energy efficient lighting fixtures (formulae embedded excel sheet)
4. Purchase invoices of all the lighting fixtures indicating the make &amp; model, quantity
5. Technical specification/ manufacturer cut-sheets/ brochures the installed lighting fixtures indicating the wattage
6. Geo-tagged photographs of the installed lighting fixtures indicating the wattage
Sensors
1. Narrative elaborating the sensors installed.
2. Layout indicating the wattage of lighting fixtures in pdf format floor plans (Please switch off the irrelevant layers)
3. Calculation indicating the percentage of the area covered by sensors (formulae embedded excel sheet)
4. Purchase invoices of all the lighting fixtures indicating the make &amp; model, quantity
5. Technical specification/ manufacturer cut-sheets/ brochures the installed sensors indicating the sensitivity and area covered
6. Geo tagged photographs and short videos indicating the working of the installed sensors</t>
    </r>
  </si>
  <si>
    <r>
      <rPr/>
      <t>1) Lighting</t>
    </r>
    <r>
      <rPr>
        <color rgb="FF1155CC"/>
        <u/>
      </rPr>
      <t xml:space="preserve"> Layouts </t>
    </r>
    <r>
      <rPr/>
      <t xml:space="preserve"> &amp; Documents Received </t>
    </r>
  </si>
  <si>
    <t>EE Credit 4</t>
  </si>
  <si>
    <t>Energy Efficient Appliances</t>
  </si>
  <si>
    <t>1. List of energy efficient appliances installed in the project.
2. Purchase invoices of the energy efficient appliances indicating the make &amp; model
3. Manufacturer cut-sheets/ brochures indicating the BEE 3 star rating/ 3 star Energy star rating of proposed appliances
4. Geo-tagged photographs of the energy efficient appliances indicating the BEE 3 star rating/3 star Energy star rating</t>
  </si>
  <si>
    <t>As informed by Amit, they will continue using the existing desktops and printer, and no new purchases will be made for now.</t>
  </si>
  <si>
    <t>CCIL-IT</t>
  </si>
  <si>
    <t>EE Credit 5</t>
  </si>
  <si>
    <t>Energy Metering &amp; Management</t>
  </si>
  <si>
    <t>1. Narrative describing the location of the sub-meters and end use applications being monitored
2. Single line diagram (SLD) indicating the locating of the sensors (pdf format floor plan)
3. Purchase invoice of the metering systems indicating the make and model.
4. Geo-tagged photographs and short videos of the installed sub-meters with permanent labelling
indicating the kWh reading</t>
  </si>
  <si>
    <t>Inform Amit require SLD will provide on or before 3/11/25</t>
  </si>
  <si>
    <t>EE Credit 6</t>
  </si>
  <si>
    <t>On-site /Off-site Renewable Energy</t>
  </si>
  <si>
    <t>Option 1 On-site Renewable Energy    
1. Narrative elaborating the measures implemented
2. Calculation indicating the percentage of energy consumption met through RE energy
3. Layout indicating the PV panels location and capacity in pdf format floor plan (Please switch off the irrelevant layers)
4. Technical specifications / manufacturer brochure / declaration letter from the manufacturer indicating the capacity &amp; efficiency
5. Purchase invoice indicating the make and model and capacity of RE System.
6. Renewable energy generation report
7. Annual energy consumption bills indicating the renewable energy units generated for atleast 1 year.
8. Geotagged photographs and short videos of the renewable energy plant indicating the capacity.</t>
  </si>
  <si>
    <t>Interior Materials</t>
  </si>
  <si>
    <t>IM Mandatory Requirement 1</t>
  </si>
  <si>
    <t>Segregation of Waste, Post Occupancy</t>
  </si>
  <si>
    <t>1. Narrative describing the strategies implemented to segregate and divert dry, wet and e-waste.
2. Interior layouts highlighting the locations of centralised, designated areas for the temporary storage of segregated waste collected in the project (PDF-format floor plan with all irrelevant layers turned off).
3. Geo-tagged photographs and short videos of the bins with permanent labelling, temporary
and centralised waste storage area.
4. Agreement copies of the dry waste recycle vendor and E-waste vendor</t>
  </si>
  <si>
    <t>As per BMC rules, wet and dry waste must be segregated. In case of electronic repairs, e-waste should be collected separately for recycling and disposed of in an e-waste dustbin.</t>
  </si>
  <si>
    <t>IM Mandatory Requirement 2</t>
  </si>
  <si>
    <t>Green Procurement Policy</t>
  </si>
  <si>
    <t>1. Green procurement policy for purchasing products and materials. The procurement policy can be an independent policy (or) part of the environment policy of organisation.
2. Signed BOQ from the architect/ owner highlighting green products and materials suggested for construction and their cost (applicable only for volume proposal projects)</t>
  </si>
  <si>
    <t>IM Credit 1</t>
  </si>
  <si>
    <t>Waste Management (During Installation of Interior fit-out)</t>
  </si>
  <si>
    <t>1. Narrative indicating comprehensive list of all materials and their respective waste generated and diverted from landfill, either by weight or volume.
2. Calculation of waste generated and diverted away from landfill, either by weight or volume in a formula embedded excel sheet.
3. Declaration letter/ challan from recycle vendors/ gate pass stating donation / sale of waste material
4. Geo-tagged photographs and short videos showing the waste management, segregation of waste materials during execution</t>
  </si>
  <si>
    <r>
      <rPr/>
      <t>1)Waste management</t>
    </r>
    <r>
      <rPr>
        <color rgb="FF1155CC"/>
        <u/>
      </rPr>
      <t xml:space="preserve"> image</t>
    </r>
    <r>
      <rPr/>
      <t xml:space="preserve"> received</t>
    </r>
  </si>
  <si>
    <t>IM Credit 2</t>
  </si>
  <si>
    <t>Local Materials</t>
  </si>
  <si>
    <r>
      <rPr>
        <rFont val="Calibri"/>
        <color rgb="FF000000"/>
        <sz val="11.0"/>
      </rPr>
      <t xml:space="preserve">1.Narrative describing the strategies implemented to source local materials
2. Calculations indicating the percentage of local materials sourced (in terms of cost) with
respect to the total materials cost of the project in IGBC template (formulae embedded
excel sheet)
3. Purchase invoices indicating the make &amp; model of the claimed materials
</t>
    </r>
    <r>
      <rPr>
        <rFont val="Calibri"/>
        <color rgb="FF00FF00"/>
        <sz val="11.0"/>
      </rPr>
      <t>4.</t>
    </r>
    <r>
      <rPr>
        <rFont val="Calibri"/>
        <color rgb="FF000000"/>
        <sz val="11.0"/>
      </rPr>
      <t xml:space="preserve"> </t>
    </r>
    <r>
      <rPr>
        <rFont val="Calibri"/>
        <color rgb="FF00FF00"/>
        <sz val="11.0"/>
      </rPr>
      <t>Manufacturer letters or aerial maps indicating the distance between the manufacturing site
and project location</t>
    </r>
  </si>
  <si>
    <r>
      <rPr/>
      <t>1) Manufacturer</t>
    </r>
    <r>
      <rPr>
        <color rgb="FF1155CC"/>
        <u/>
      </rPr>
      <t xml:space="preserve"> letters &amp; Images</t>
    </r>
  </si>
  <si>
    <r>
      <rPr/>
      <t xml:space="preserve">1) 31-7-25 this credit consider under IM CR 2 Local Materials The submitted Unitile false flooring product demonstrates excellent compliance with IGBC local material Credits., and is manufactured within 158 km from the site, meeting the criteria for  Local Materials. We recommend including this product in the sustainable materials list for credit compliance.   2) As per the certificate, Gyproc® Plain Board product is manufactured locally within 110 km, meet the requirement.  3) 31-7-25 The submitted Merino Compact Laminate is GREENGUARD certified.   4) Vikas.docs.verification.status </t>
    </r>
    <r>
      <rPr>
        <color rgb="FF1155CC"/>
        <u/>
      </rPr>
      <t>Review remark Excel</t>
    </r>
  </si>
  <si>
    <t>IM Credit 3</t>
  </si>
  <si>
    <t xml:space="preserve">Recycled Content Materials </t>
  </si>
  <si>
    <t>1. Narrative detailing the strategies implemented to source materials with recycled content.
2. Calculations indicating the percentage of recycled content (in terms of cost) with respect to the
total materials cost of the project in IGBC template (formulae embed excel sheet)
3. Manufacturer declaration letters/ cut-sheets/ brochures/ technical datasheet indicating the
percentage of recycled content in the materials sourced.
4. Purchase invoices indicating the make &amp; model of the claimed materials
5. Geotagged photographs of all the claimed materials indicating the make &amp; model</t>
  </si>
  <si>
    <r>
      <rPr/>
      <t xml:space="preserve">1) Manufacturer </t>
    </r>
    <r>
      <rPr>
        <color rgb="FF1155CC"/>
        <u/>
      </rPr>
      <t>certificate</t>
    </r>
  </si>
  <si>
    <t>date :31/7/25 Info for Vedic The certificate should be issued on Manufacturer official letterhead and must clearly mention the percentage (%) of recycled content present in the materials/products manufactured by the company.                             2) 31-7-25 Mentioned in the certificate decorative 1.0mm laminates are used in the project supports compliance with the following  credits:
   IM Credit 3: Recycled Content
    IM Credit 7: Eco Friendly Wood Based Materials (Products with FSC certification contribute toward this credit.)  
   1) 31-7-25 this credit consider under IM CR 2 Local Materials The submitted Unitile false flooring product demonstrates excellent compliance with IGBC local material Credits. It contains a total of 49.10% recycled content (post-consumer and post-industrial combined),  meeting the criteria for Recycled Content We recommend including this product in the sustainable materials list for credit compliance.   2) As per the certificate, Gyproc® Plain Board contains 4% post-industrial recycled content, which contributes partially toward the Credit for Recycled Content. The boards are also 100% recyclable, but this benefit is effective only if proper recycling infrastructure is available at end of life else of no use.   on-site installation Product photo required for all the certificates brand wise.</t>
  </si>
  <si>
    <t>IM Credit 4</t>
  </si>
  <si>
    <t>Use of Certified Green Building Materials, Products &amp; Equipment</t>
  </si>
  <si>
    <t>1. Narrative elaborating the strategies implemented to source materials with recycled content.
2. GreenPro/ equivalent type 1 ecolabel certificate of all the claimed products
3. Purchase invoices indicating the make &amp; model of the claimed materials
4. Geotagged photographs of all the claimed materials indicating the make &amp; model</t>
  </si>
  <si>
    <t>IM Credit 5</t>
  </si>
  <si>
    <t xml:space="preserve">Salvaged Materials </t>
  </si>
  <si>
    <r>
      <rPr>
        <rFont val="Calibri"/>
        <color rgb="FF000000"/>
        <sz val="11.0"/>
      </rPr>
      <t xml:space="preserve">1. Narrative detailing the strategies implemented to source and reuse salvaged materials.                                                                                                 2. Calculations indicating the percentage of salvaged materials (in terms of cost) sourced by the project in IGBC template (formulae embed excel sheet)
3. Declaration letters from vendors for salvaged material used.
4. Purchase receipts/ invoice from vendors for salvaged material used.
</t>
    </r>
    <r>
      <rPr>
        <rFont val="Calibri"/>
        <color rgb="FF00FF00"/>
        <sz val="11.0"/>
      </rPr>
      <t>5</t>
    </r>
    <r>
      <rPr>
        <rFont val="Calibri"/>
        <color rgb="FF000000"/>
        <sz val="11.0"/>
      </rPr>
      <t xml:space="preserve">. </t>
    </r>
    <r>
      <rPr>
        <rFont val="Calibri"/>
        <color rgb="FF00FF00"/>
        <sz val="11.0"/>
      </rPr>
      <t>Geotagged photographs and videos showing the application of salvaged materials (before</t>
    </r>
    <r>
      <rPr>
        <rFont val="Calibri"/>
        <color rgb="FF000000"/>
        <sz val="11.0"/>
      </rPr>
      <t xml:space="preserve"> </t>
    </r>
    <r>
      <rPr>
        <rFont val="Calibri"/>
        <color rgb="FF00FF00"/>
        <sz val="11.0"/>
      </rPr>
      <t>&amp; after)</t>
    </r>
  </si>
  <si>
    <r>
      <rPr/>
      <t>1) Recevied Before &amp;After</t>
    </r>
    <r>
      <rPr>
        <color rgb="FF1155CC"/>
        <u/>
      </rPr>
      <t xml:space="preserve"> Images &amp; Videos </t>
    </r>
    <r>
      <rPr/>
      <t>received showing the application of salvaged materials for waterproofing work on the roof of 8th floor.</t>
    </r>
  </si>
  <si>
    <t>IM Credit 6</t>
  </si>
  <si>
    <t>Reuse of materials</t>
  </si>
  <si>
    <t>1. A narrative detailing the strategies implemented to source reused materials.
2.Calculations indicating the percentage of salvaged materials (in terms of cost) sourced by the project in formulae embed excel sheet.
3. Declaration letters from vendors for reused material used.
4. Purchase receipts/ invoice from vendors for salvaged material used.
5. Geotagged photographs and short videos showing the application of reused materials (before
&amp; after)</t>
  </si>
  <si>
    <r>
      <rPr/>
      <t>1) Doing Reuse of RO so received before</t>
    </r>
    <r>
      <rPr>
        <color rgb="FF1155CC"/>
        <u/>
      </rPr>
      <t xml:space="preserve"> images</t>
    </r>
  </si>
  <si>
    <t>IM Credit 7</t>
  </si>
  <si>
    <t xml:space="preserve">Eco Friendly Wood Based Materials </t>
  </si>
  <si>
    <r>
      <rPr>
        <rFont val="Calibri"/>
        <color rgb="FF000000"/>
        <sz val="11.0"/>
      </rPr>
      <t>1.Narrative describing the strategies implemented to source eco-friendly wood based materials and list of applications in project
2.Calculation indicating the percentage of cost of eco-friendly wood-based materials to the total
cost of wood-based materials installed in the project in a formulae embedded excel sheet
3.Purchase invoices indicating the make &amp; model of the claimed materials
4.</t>
    </r>
    <r>
      <rPr>
        <rFont val="Calibri"/>
        <color rgb="FF00FF00"/>
        <sz val="11.0"/>
      </rPr>
      <t>Technical specification sheet/ manufacturer declaration/ brochure/ cut-sheet of the eco-friendly
wood-based materials indicating the percentage of rapidly renewable material or agri based or
composite wood products or recycled waste wood</t>
    </r>
    <r>
      <rPr>
        <rFont val="Calibri"/>
        <color rgb="FF000000"/>
        <sz val="11.0"/>
      </rPr>
      <t xml:space="preserve">
5.Geo tagged photographs indicating the applications of all the eco-friendly wood-based
materials.
</t>
    </r>
  </si>
  <si>
    <r>
      <rPr/>
      <t>1) Plywood</t>
    </r>
    <r>
      <rPr>
        <color rgb="FF1155CC"/>
        <u/>
      </rPr>
      <t xml:space="preserve"> Images</t>
    </r>
  </si>
  <si>
    <t>1) wooden block /solid wood  2) ply wood 3) solid wood we need certificate</t>
  </si>
  <si>
    <t>IM Credit 8</t>
  </si>
  <si>
    <t>Eco-certified Interior Furniture</t>
  </si>
  <si>
    <r>
      <rPr>
        <rFont val="Calibri"/>
        <color rgb="FF000000"/>
        <sz val="11.0"/>
      </rPr>
      <t xml:space="preserve">1. Narrative describing the strategies implemented to source eco-friendly furniture and list of eco-friendly furniture installed in the project
2. Calculation indicating the percentage of the cost of eco-certified interior furniture of the total cost of furniture procured in formulae embed excel sheet.
</t>
    </r>
    <r>
      <rPr>
        <rFont val="Calibri"/>
        <color rgb="FF00FF00"/>
        <sz val="11.0"/>
      </rPr>
      <t>3.</t>
    </r>
    <r>
      <rPr>
        <rFont val="Calibri"/>
        <color rgb="FF000000"/>
        <sz val="11.0"/>
      </rPr>
      <t xml:space="preserve"> </t>
    </r>
    <r>
      <rPr>
        <rFont val="Calibri"/>
        <color rgb="FF00FF00"/>
        <sz val="11.0"/>
      </rPr>
      <t>GreenPro or BIFMA or Green Guard or equivalent type 1 ecolabel certificates of the proposed eco-certified interior product clearly indicating the make &amp; model.</t>
    </r>
    <r>
      <rPr>
        <rFont val="Calibri"/>
        <color rgb="FF000000"/>
        <sz val="11.0"/>
      </rPr>
      <t xml:space="preserve">
4. Purchase invoices of the eco-certified interior product indicating the make &amp; model
</t>
    </r>
    <r>
      <rPr>
        <rFont val="Calibri"/>
        <color rgb="FF00FF00"/>
        <sz val="11.0"/>
      </rPr>
      <t>5. Technical specifications/ manufacturer brochure/ cut-sheet of the eco-certified interior product installed in the project indicating the eco-labelled certification of the claimed product</t>
    </r>
    <r>
      <rPr>
        <rFont val="Calibri"/>
        <color rgb="FF000000"/>
        <sz val="11.0"/>
      </rPr>
      <t xml:space="preserve">
6. Geo-tagged photographs of all the installed claimed furniture</t>
    </r>
  </si>
  <si>
    <r>
      <rPr/>
      <t xml:space="preserve">1) Chairs </t>
    </r>
    <r>
      <rPr>
        <color rgb="FF1155CC"/>
        <u/>
      </rPr>
      <t xml:space="preserve">Certificates &amp; Technical </t>
    </r>
    <r>
      <rPr/>
      <t>Specifications</t>
    </r>
  </si>
  <si>
    <t>1) Chairs will be Procure Directly by CCIL 2)31-7-25  confirmed Featherlite office furniture are used in the project becoz it complies with IGBC through use of rapidly renewable and low-VOC materials, Greenguard Gold certification, and EPR-Extended Producer Responsibility.based disposal and recycling systems. Their factory is IGBC Gold certified, supporting sustainable sourcing and responsible manufacturing practices.</t>
  </si>
  <si>
    <t>Kaishar/CCIL-Chairs</t>
  </si>
  <si>
    <t>IM Credit 9</t>
  </si>
  <si>
    <t>Life cycle Assessment</t>
  </si>
  <si>
    <t>IM Credit 10</t>
  </si>
  <si>
    <t>Purchase of Green Consumables</t>
  </si>
  <si>
    <t>1. Narrative on the practices demonstrating the purchase of green consumables, post occupancy.
2. Purchase invoices of all the claimed consumables indicating the make &amp; model for the last one year.
3. Technical specification sheet / certificates indicating the eco-friendly aspect of the procured consumables
4. Geo tagged photographs and short videos of the purchased green consumables certificates indicating the eco-friendly aspect of the procured consumables
5. Declaration letter indicating that green consumables will be procured for at least next three years.</t>
  </si>
  <si>
    <t>Indoor Environment</t>
  </si>
  <si>
    <t>IE Mandatory Requirement 1</t>
  </si>
  <si>
    <t xml:space="preserve">Tobacco Smoke Pollution </t>
  </si>
  <si>
    <r>
      <rPr>
        <rFont val="Calibri"/>
        <color rgb="FF000000"/>
        <sz val="11.0"/>
      </rPr>
      <t xml:space="preserve">1. Narrative elaborating the measures implemented to show the credit compliance 
Smoke free zone
1. A declaration letter from the project owner stating that smoking will be prohibited in all the
common areas of the building.
</t>
    </r>
    <r>
      <rPr>
        <rFont val="Calibri"/>
        <color rgb="FF00FF00"/>
        <sz val="11.0"/>
      </rPr>
      <t>2.</t>
    </r>
    <r>
      <rPr>
        <rFont val="Calibri"/>
        <color rgb="FF000000"/>
        <sz val="11.0"/>
      </rPr>
      <t xml:space="preserve"> </t>
    </r>
    <r>
      <rPr>
        <rFont val="Calibri"/>
        <color rgb="FF00FF00"/>
        <sz val="11.0"/>
      </rPr>
      <t>A plan showing the location of the educational signages</t>
    </r>
    <r>
      <rPr>
        <rFont val="Calibri"/>
        <color rgb="FF000000"/>
        <sz val="11.0"/>
      </rPr>
      <t xml:space="preserve">
3. Geotagged photographs showing the installed educative signages</t>
    </r>
  </si>
  <si>
    <r>
      <rPr/>
      <t>1) No Smoking -</t>
    </r>
    <r>
      <rPr>
        <color rgb="FF1155CC"/>
        <u/>
      </rPr>
      <t>Layout</t>
    </r>
  </si>
  <si>
    <t>IE Mandatory Requirement 2</t>
  </si>
  <si>
    <t>Fresh Air Ventilation</t>
  </si>
  <si>
    <r>
      <rPr>
        <rFont val="Calibri"/>
        <color rgb="FF000000"/>
        <sz val="11.0"/>
      </rPr>
      <t xml:space="preserve">1. Narrative elaborating the measures implemented to provide fresh air in the project.  Mechanical Ventilation:
1. Calculations indicating minimum ventilation rates in all regularly occupied areas considering area and occupancy as per ASHRAE 62.1 baseline in formulae embed excel sheet format.
2. Calculation indicating the design or actual or peak occupancy.
3. </t>
    </r>
    <r>
      <rPr>
        <rFont val="Calibri"/>
        <color rgb="FF00FF00"/>
        <sz val="11.0"/>
      </rPr>
      <t>HVAC layout of the project indicating the location of fresh air intake, supply air duct, return air duct, fresh air system indicating the CFM (Please keep all unnecessary layers switched off)</t>
    </r>
    <r>
      <rPr>
        <rFont val="Calibri"/>
        <color rgb="FF000000"/>
        <sz val="11.0"/>
      </rPr>
      <t xml:space="preserve">
4. Purchase invoices of all the fresh air ventilation systems installed in the project indicating the make and model
</t>
    </r>
    <r>
      <rPr>
        <rFont val="Calibri"/>
        <color rgb="FF00FF00"/>
        <sz val="11.0"/>
      </rPr>
      <t>5.</t>
    </r>
    <r>
      <rPr>
        <rFont val="Calibri"/>
        <color rgb="FF000000"/>
        <sz val="11.0"/>
      </rPr>
      <t xml:space="preserve"> </t>
    </r>
    <r>
      <rPr>
        <rFont val="Calibri"/>
        <color rgb="FF00FF00"/>
        <sz val="11.0"/>
      </rPr>
      <t>Technical specifications of all the fresh air ventilation systems installed in the project indicating the capacity in CFM</t>
    </r>
    <r>
      <rPr>
        <rFont val="Calibri"/>
        <color rgb="FF000000"/>
        <sz val="11.0"/>
      </rPr>
      <t xml:space="preserve">
6. Geotagged photographs and short videos of all the fresh air ventilation systems installed in the project indicating the capacity of fresh air unit installed
Natural Ventilation:
1. Calculations indicating the percentage of openable area (i.e. window/ door) to the carpet
area in each regularly occupied spaces.
2. Floor plans indicating the door and window schedules
3. Geotagged photographs and short videos indicating the openable spaces in the project</t>
    </r>
  </si>
  <si>
    <r>
      <rPr/>
      <t xml:space="preserve">1) Technical </t>
    </r>
    <r>
      <rPr>
        <color rgb="FF1155CC"/>
        <u/>
      </rPr>
      <t>Specifications &amp; Layout</t>
    </r>
  </si>
  <si>
    <t xml:space="preserve">1) For IGBC project registration, it is mandatory to provide the Operational Manual clearly mentioning that the Treated Fresh Air (TFA) unit is of Daikin brand, or else it must be clearly mention that the unit provided is capable of delivering Treated Fresh Air.  2) on 31-7-25 we have recd the TFA outdoor air processing unit details &amp; Operation Manual -1 Cross Verification is done complies as per IGBC Guidlines now we can do the registration of  the project. 3) HVAC service wise layout is required </t>
  </si>
  <si>
    <t>CCIL/Kaishar</t>
  </si>
  <si>
    <t>IE Credit 1</t>
  </si>
  <si>
    <t>Enchanced Fresh Air Ventilation</t>
  </si>
  <si>
    <t>1. Narrative elaborating the measures implemented to provide fresh air in the project.  Mechanical Ventilation:
1. Calculations indicating minimum ventilation rates in all regularly occupied areas considering area and occupancy as per ASHRAE 62.1 baseline in formulae embed excel sheet format.
2. Calculation indicating the design or actual or peak occupancy.
3. HVAC layout of the project indicating the location of fresh air intake, supply air duct, return air duct, fresh air system indicating the CFM (Please keep all unnecessary layers switched off)
4. Purchase invoices of all the fresh air ventilation systems installed in the project indicating the make and model
5. Technical specifications of all the fresh air ventilation systems installed in the project indicating the capacity in CFM
6. Geotagged photographs and short videos of all the fresh air ventilation systems installed in the project indicating the capacity of fresh air unit installed
Natural Ventilation:
1. Calculations indicating the percentage of openable area (i.e. window/ door) to the carpet area in each regularly occupied spaces.
2. Floor plans indicating the door and window schedules
3. Geotagged photographs and short videos indicating the openable spaces in the project</t>
  </si>
  <si>
    <t>IE Credit 2</t>
  </si>
  <si>
    <t xml:space="preserve">Daylighting </t>
  </si>
  <si>
    <r>
      <rPr>
        <rFont val="Calibri"/>
        <color rgb="FF000000"/>
        <sz val="11.0"/>
      </rPr>
      <t xml:space="preserve">Measurement Approach
 Narrative elaborating the measures adopted to provide daylight to the regularly occupied area with minimum of 300 lux.
 </t>
    </r>
    <r>
      <rPr>
        <rFont val="Calibri"/>
        <color rgb="FF00FF00"/>
        <sz val="11.0"/>
      </rPr>
      <t>Detailed floor plans with window and skylight schedule.</t>
    </r>
    <r>
      <rPr>
        <rFont val="Calibri"/>
        <color rgb="FF000000"/>
        <sz val="11.0"/>
      </rPr>
      <t xml:space="preserve">
 Calculation indicating the percentage of regularly occupied areas have minimum daylight of 300 lux.
 Measurement report indicating the space wise lux level in a excel format.
 Manufacturer brochure/ cut-sheet/ letter indicating the visual light transmittance (VLT) of the installed glass.
 Geotagged photographs indicating the measuring of daylight with the values in lux.       </t>
    </r>
  </si>
  <si>
    <t>Core Designs</t>
  </si>
  <si>
    <t>IE Credit 3</t>
  </si>
  <si>
    <t>Thermal Comfort</t>
  </si>
  <si>
    <t> Narrative elaborating the measures adopted to demonstrate thermal comfort in regularly occupied spaces throughout the year.
 For existing interiors project, latest one year data of temperature and relative humiditymaintained in the premises.
 For new interiors project, latest six months data of temperature and relative humiditymaintained in the premises.
 Calculation indicating more that 75% of the regularly occupied spaces meet thermal comfort requirement.
 Geotagged photographs and short videos of the installed thermostat indicating the temperature and relative humidity values.</t>
  </si>
  <si>
    <t>IE Credit 4</t>
  </si>
  <si>
    <t>Ergonomic Design</t>
  </si>
  <si>
    <r>
      <rPr>
        <rFont val="Calibri"/>
        <color rgb="FF000000"/>
        <sz val="11.0"/>
      </rPr>
      <t xml:space="preserve">1. Narrative elaborating the ergonomic features provided in the project
2. Purchase invoice of the ergonomic features furniture indicating the make &amp; model
</t>
    </r>
    <r>
      <rPr>
        <rFont val="Calibri"/>
        <color rgb="FF00FF00"/>
        <sz val="11.0"/>
      </rPr>
      <t>3.</t>
    </r>
    <r>
      <rPr>
        <rFont val="Calibri"/>
        <color rgb="FF000000"/>
        <sz val="11.0"/>
      </rPr>
      <t xml:space="preserve"> </t>
    </r>
    <r>
      <rPr>
        <rFont val="Calibri"/>
        <color rgb="FF00FF00"/>
        <sz val="11.0"/>
      </rPr>
      <t>Technical specification sheet of the ergonomic features furniture indicating the working of the furniture</t>
    </r>
    <r>
      <rPr>
        <rFont val="Calibri"/>
        <color rgb="FF000000"/>
        <sz val="11.0"/>
      </rPr>
      <t xml:space="preserve">
4. Multiple geo-tagged photographs and short videos of the furniture indicating the availability of ergonomic adjustment feature.</t>
    </r>
  </si>
  <si>
    <r>
      <rPr/>
      <t>1) Ergonomic</t>
    </r>
    <r>
      <rPr>
        <color rgb="FF1155CC"/>
        <u/>
      </rPr>
      <t xml:space="preserve"> layouts </t>
    </r>
  </si>
  <si>
    <t>IE Credit 5</t>
  </si>
  <si>
    <t>Air Quality Monitoring</t>
  </si>
  <si>
    <r>
      <rPr>
        <rFont val="Calibri"/>
        <color rgb="FF000000"/>
        <sz val="11.0"/>
      </rPr>
      <t xml:space="preserve">1. Narrative elaborating the measures adopted to maintain the indoor environment quality
2. Purchase invoice of IAQ sensors installed indicating the make &amp; model
</t>
    </r>
    <r>
      <rPr>
        <rFont val="Calibri"/>
        <color rgb="FF00FF00"/>
        <sz val="11.0"/>
      </rPr>
      <t>3. Technical specification sheet of the IAQ indicating the range and sensitivity</t>
    </r>
    <r>
      <rPr>
        <rFont val="Calibri"/>
        <color rgb="FF000000"/>
        <sz val="11.0"/>
      </rPr>
      <t xml:space="preserve">
4. Multiple geo-tagged photographs and short videos of the sensors indicating the measurements.
5. Air quality report of quarterly monitored parameters
6. For existing interior projects, one year data of all the daily IAQ parameters being monitored.
7. For new interior projects, six months data of all the daily IAQ parameters being monitored.</t>
    </r>
  </si>
  <si>
    <r>
      <rPr/>
      <t>1) Air Quality Monitoring Sensors</t>
    </r>
    <r>
      <rPr>
        <color rgb="FF1155CC"/>
        <u/>
      </rPr>
      <t xml:space="preserve"> layout</t>
    </r>
  </si>
  <si>
    <t>Required Technical datasheets for 4 sensors, as mentioned below, are still pending. (Out of 9 parameters, datasheets for 5 have been received, and the request for the remaining 4 was sent by Amit to the sensor vendor on 09/10/25.)
    SO₂ (Sulfur Dioxide)
    NO₂ (Nitrogen Dioxide)
    O₃ (Ozone)
    Total microbial count 
Had an in-person discussion during the meeting on 30/10/2025 at the Dadar CCIL office with the Honeywell vendor, Mr. Anup Patil. He mentioned that he is facing difficulties in procuring the four pending sensors but will continue to try. In the meantime, he will install the IAO sensors with five parameters.</t>
  </si>
  <si>
    <t>CCIL/Coredesigns</t>
  </si>
  <si>
    <t>IE Credit 6</t>
  </si>
  <si>
    <t>Indoor Plants</t>
  </si>
  <si>
    <r>
      <rPr>
        <rFont val="Calibri"/>
        <color rgb="FF000000"/>
        <sz val="11.0"/>
      </rPr>
      <t xml:space="preserve">1. Narrative indicating comprehensive list of all indoor plants.
</t>
    </r>
    <r>
      <rPr>
        <rFont val="Calibri"/>
        <color rgb="FF00FF00"/>
        <sz val="11.0"/>
      </rPr>
      <t>2.</t>
    </r>
    <r>
      <rPr>
        <rFont val="Calibri"/>
        <color rgb="FF000000"/>
        <sz val="11.0"/>
      </rPr>
      <t xml:space="preserve"> </t>
    </r>
    <r>
      <rPr>
        <rFont val="Calibri"/>
        <color rgb="FF00FF00"/>
        <sz val="11.0"/>
      </rPr>
      <t>Calculation indicating the number of plants required for every 100 sq. ft of total regularly
occupied area.</t>
    </r>
    <r>
      <rPr>
        <rFont val="Calibri"/>
        <color rgb="FF000000"/>
        <sz val="11.0"/>
      </rPr>
      <t xml:space="preserve">
3. Purchase invoice indicating the list of indoor plant species procured in the project
4. AMC indicating the maintenance of the procured plants and period of contract.
5. Geotagged Photographs showing the indoor plants taken at different interior locations.
6. Declaration letter from project owner indicating that plants will be maintained for minimum
period of 3 years.</t>
    </r>
  </si>
  <si>
    <r>
      <rPr/>
      <t xml:space="preserve">Plant </t>
    </r>
    <r>
      <rPr>
        <color rgb="FF1155CC"/>
        <u/>
      </rPr>
      <t>Layout</t>
    </r>
    <r>
      <rPr/>
      <t xml:space="preserve"> Recevied for 7th &amp; 8th Floor</t>
    </r>
  </si>
  <si>
    <t>Coredesigns/CCIL</t>
  </si>
  <si>
    <t>IE Credit 7</t>
  </si>
  <si>
    <t>Material Acoustic performance</t>
  </si>
  <si>
    <r>
      <rPr>
        <rFont val="Calibri"/>
        <color rgb="FF000000"/>
        <sz val="11.0"/>
      </rPr>
      <t xml:space="preserve">1. Narrative on approach to acoustical design in the interiors with respect to ceiling systems, partitions, flooring and list of acoustical materials installed in the interior fitout. 
</t>
    </r>
    <r>
      <rPr>
        <rFont val="Calibri"/>
        <b/>
        <i/>
        <color rgb="FF000000"/>
        <sz val="11.0"/>
        <u/>
      </rPr>
      <t>Ceiling System</t>
    </r>
    <r>
      <rPr>
        <rFont val="Calibri"/>
        <color rgb="FF000000"/>
        <sz val="11.0"/>
      </rPr>
      <t xml:space="preserve">
</t>
    </r>
    <r>
      <rPr>
        <rFont val="Calibri"/>
        <color rgb="FF00FF00"/>
        <sz val="11.0"/>
      </rPr>
      <t>1.</t>
    </r>
    <r>
      <rPr>
        <rFont val="Calibri"/>
        <color rgb="FF000000"/>
        <sz val="11.0"/>
      </rPr>
      <t xml:space="preserve"> </t>
    </r>
    <r>
      <rPr>
        <rFont val="Calibri"/>
        <color rgb="FF00FF00"/>
        <sz val="11.0"/>
      </rPr>
      <t xml:space="preserve">Technical data sheet clearly indicating the NRC value of ceiling system.
2. Calculation on percentage of area with different types of ceiling system.
3. Ceiling plan highlighting areas with acoustical ceiling system with clear legend indicating ceiling type.  </t>
    </r>
    <r>
      <rPr>
        <rFont val="Calibri"/>
        <color rgb="FF000000"/>
        <sz val="11.0"/>
      </rPr>
      <t xml:space="preserve">
4. Geotagged close and long shot photographs of interior fitout indicating acoustical ceiling systems.
</t>
    </r>
    <r>
      <rPr>
        <rFont val="Calibri"/>
        <b/>
        <i/>
        <color rgb="FF000000"/>
        <sz val="11.0"/>
        <u/>
      </rPr>
      <t>Flooring System</t>
    </r>
    <r>
      <rPr>
        <rFont val="Calibri"/>
        <color rgb="FF000000"/>
        <sz val="11.0"/>
      </rPr>
      <t xml:space="preserve">
</t>
    </r>
    <r>
      <rPr>
        <rFont val="Calibri"/>
        <color rgb="FF00FF00"/>
        <sz val="11.0"/>
      </rPr>
      <t>1.</t>
    </r>
    <r>
      <rPr>
        <rFont val="Calibri"/>
        <color rgb="FF000000"/>
        <sz val="11.0"/>
      </rPr>
      <t xml:space="preserve"> </t>
    </r>
    <r>
      <rPr>
        <rFont val="Calibri"/>
        <color rgb="FF00FF00"/>
        <sz val="11.0"/>
      </rPr>
      <t>Technical data sheet clearly indicating the NRC value of flooring system.
2. Calculation on percentage of area with different types of flooring system.
3. Floor plan highlighting areas with acoustical flooring system with clear legend indicating flooring type.</t>
    </r>
    <r>
      <rPr>
        <rFont val="Calibri"/>
        <color rgb="FF000000"/>
        <sz val="11.0"/>
      </rPr>
      <t xml:space="preserve">
4. Geotagged close and long shot photographs of interior fitout indicating acoustical flooring systems.
</t>
    </r>
    <r>
      <rPr>
        <rFont val="Calibri"/>
        <b/>
        <i/>
        <color rgb="FF000000"/>
        <sz val="11.0"/>
        <u/>
      </rPr>
      <t>Noise Measurement</t>
    </r>
    <r>
      <rPr>
        <rFont val="Calibri"/>
        <color rgb="FF000000"/>
        <sz val="11.0"/>
      </rPr>
      <t xml:space="preserve">
1. Consolidated list of noise levels measured against the baseline criteria measured in different spaces within the interior fitout with 80% occupancy during measurement.
2. Geotagged photographs and short videos captured during measurement of noise levels in the interior fitout highlighting occupancy &amp; surroundings.</t>
    </r>
  </si>
  <si>
    <r>
      <rPr/>
      <t xml:space="preserve">1) Acoustic flooring &amp; Ceiling system </t>
    </r>
    <r>
      <rPr>
        <color rgb="FF1155CC"/>
        <u/>
      </rPr>
      <t xml:space="preserve">layouts &amp; Tech Specs, </t>
    </r>
    <r>
      <rPr/>
      <t>Images, other documents</t>
    </r>
  </si>
  <si>
    <t>As per the test report, the STC value is 38, which complies with IGBC requirements for Open Office Partitions and Corridor-to-Work Area separation. However, it does not meet the required standard for Meeting Rooms and may impact the scoring for that credit. 2) 31-7-25 For the ceiling systems used in the project, kindly confirm if Armstrong Metal Ceiling is being used.OR The Dune Max Armstrong Ceiling is used?
If yes, then it's OK to proceed, as the product is both GreenPro certified.
Additionally, as per IGBC requirements, the (NRC) must be greater than 0.65. The Armstrong MetalWorks ceiling system achieves an NRC of 0.70, which ensures compliance with IGBC Version 2 – Acoustic Comfort credit.  3) The Dune Max Armstrong Ceiling is IGBC-compliant with an NRC of 0.70 (acoustic comfort),and up to 78% recycled content  and holds a Level A third-party certification equivalent to GreenPro  we need data of the material</t>
  </si>
  <si>
    <t>IE Credit 8</t>
  </si>
  <si>
    <t>Outdoor Views</t>
  </si>
  <si>
    <r>
      <rPr>
        <rFont val="Calibri"/>
        <color rgb="FF000000"/>
        <sz val="11.0"/>
      </rPr>
      <t xml:space="preserve"> Narrative elaborating the measures adopted to achieve access to outdoor views.
 Calculation indicating the percentage of the regularly occupied areas having access to outdoor views
 </t>
    </r>
    <r>
      <rPr>
        <rFont val="Calibri"/>
        <color rgb="FF00FF00"/>
        <sz val="11.0"/>
      </rPr>
      <t>Floor plan indicating the doors and windows schedule indicating the line of sight, connectivity between the interior and exterior spaces.</t>
    </r>
    <r>
      <rPr>
        <rFont val="Calibri"/>
        <color rgb="FF000000"/>
        <sz val="11.0"/>
      </rPr>
      <t xml:space="preserve">
 Section and Elevation of the interiors indicating the finished floor level, furniture, ceiling and glazing levels respectively.
 Geotagged photographs of the interiors indicating the outdoor views from the regularly occupied spaces.
 Geotagged photographs and short videos of (N, S, E &amp; W) elevations and views indicating the installed glazing.</t>
    </r>
  </si>
  <si>
    <r>
      <rPr/>
      <t>1)</t>
    </r>
    <r>
      <rPr>
        <color rgb="FF1155CC"/>
        <u/>
      </rPr>
      <t xml:space="preserve"> Layouts</t>
    </r>
    <r>
      <rPr/>
      <t xml:space="preserve">  Received </t>
    </r>
  </si>
  <si>
    <t>Coredesigns</t>
  </si>
  <si>
    <t>IE Credit 9</t>
  </si>
  <si>
    <t>Minimise Indoor Pollutant Contamination</t>
  </si>
  <si>
    <t>Narrative describing the strategies adopted to minimise the indoor pollutant contamination.
1. Fresh air supply location
a. Floor plan indicating location of fresh air intake and source of contamination.
b. Geotagged videos indicating the distance between fresh air supply and source of contamination.
2. Entry way mats:
a. Purchase invoice
b. Geotagged photographs of the entry way mat installed.
3. Isolating areas:
a. Floor plan indicating isolation of areas exposed to hazardous gases or chemicals (such as printer rooms, chemical storage rooms, janitor rooms) from regularly occupied areas.
b. Geotagged photograph of measures undertaken for isolation (such as exhaust system, self- closing door, deck-to-deck partition, etc.)
4. Air conditioning ducts:
a. Copy of AMC for cleaning air-conditioning ducts and filters (at least once in a year)
5. Green Housekeeping Products
a. Technical specification sheet / certificates indicating the eco-friendly aspect of the procured consumables
b. Geo tagged photographs and short videos of the purchased green consumables certificates indicating the eco-friendly aspect of the procured consumables
c. Declaration letter indicating that green consumables will be procured for at least next three years
d. Purchase invoice for at least previous 3 months. (for existing interior fit-outs)</t>
  </si>
  <si>
    <t>IE Credit 10</t>
  </si>
  <si>
    <t>Low-Emitting Materials</t>
  </si>
  <si>
    <r>
      <rPr>
        <rFont val="Calibri"/>
        <color rgb="FF000000"/>
        <sz val="11.0"/>
      </rPr>
      <t xml:space="preserve">1. Narrative describing the strategies implemented to source low emitting materials and list of applications in project. 
2. List of all low VOC content materials procured in interior fitout i.e. paint &amp; coatings, adhesives, carpets, composite wood &amp; new wood furniture.
Paints &amp; coatings
1. Purchase invoice/ payment receipts of all the low VOC paints &amp; coatings
2. Manufacturer brochures/ cut-sheets/ Material Safety Data Sheet indicating the VOC content
of all paints &amp; coatings used in the interior fitout.
3. GreenPro certificate of claimed material.
Adhesives
1. Purchase invoice/ payment receipts of all the adhesives procured.
2. Manufacturer brochures/ cut-sheets/ Material Safety Data Sheet indicating the VOC content
of all adhesives used in the interior fitout.
3. GreenPro certificate of claimed material.
Flooring systems
1. Calculation indicating percentage of area covered with carpet/wooden flooring/vinyl flooring
</t>
    </r>
    <r>
      <rPr>
        <rFont val="Calibri"/>
        <color rgb="FF00FF00"/>
        <sz val="11.0"/>
      </rPr>
      <t>2. Floor plan highlighting areas with different flooring system with clear legend indicating flooring type.</t>
    </r>
    <r>
      <rPr>
        <rFont val="Calibri"/>
        <color rgb="FF000000"/>
        <sz val="11.0"/>
      </rPr>
      <t xml:space="preserve">
3. Purchase invoice/ payment receipts of all the flooring system installed in the interior fitout.
4. GreenPro/CRI certificate of claimed material.
Composite wood
1. Purchase invoice/ payment receipts of all the composite wood procured.
2. Manufacturer brochures/ cut-sheets/ Material Safety Data Sheet highlighting it is free from urea-formaldehyde resins.
3. GreenPro certificate of claimed material.</t>
    </r>
  </si>
  <si>
    <r>
      <rPr/>
      <t xml:space="preserve">1) Carpet </t>
    </r>
    <r>
      <rPr>
        <color rgb="FF1155CC"/>
        <u/>
      </rPr>
      <t>Layouts,</t>
    </r>
    <r>
      <rPr/>
      <t>Low Voc Content  Doc, Images Tech specs but stll for few items documents still PEnding</t>
    </r>
  </si>
  <si>
    <t xml:space="preserve"> Fevicol SH complies with IGBC requirements for VOC content. The adhesive has a VOC level of 25 g/L (excluding water), which is well within the permissible limit of 50 g/L.
✅ We recommend this product for use.                                                                                        </t>
  </si>
  <si>
    <t>IE Credit 11</t>
  </si>
  <si>
    <t>Indoor Air Quality Management, During Installation</t>
  </si>
  <si>
    <t>1. Submit narrative stating the measures implemented.
2. Geotagged photographs and videos taken at different stages of interior installations addressing the compliance options.</t>
  </si>
  <si>
    <t>IE Credit 12</t>
  </si>
  <si>
    <t>Interior Flush out</t>
  </si>
  <si>
    <r>
      <rPr>
        <rFont val="Calibri"/>
        <color rgb="FF000000"/>
        <sz val="11.0"/>
      </rPr>
      <t xml:space="preserve">1. Narrative stating the flush-out procedure followed.
2. Declaration letter from the owner/ developer indicating the dates and number of days for
completing flush-out.
3. Additionally, in case of forced ventilation, submit a technical datasheet, highlighting the rating
of the MERV filter (MERV 7 or higher).
</t>
    </r>
    <r>
      <rPr>
        <rFont val="Calibri"/>
        <color rgb="FF00FF00"/>
        <sz val="11.0"/>
      </rPr>
      <t xml:space="preserve">Building ﬂush-out by keeping windows open prior to occupancy Building ﬂush-out using forced ventilation systems prior to occupancy </t>
    </r>
  </si>
  <si>
    <r>
      <rPr/>
      <t xml:space="preserve">Recd videos of </t>
    </r>
    <r>
      <rPr>
        <color rgb="FF1155CC"/>
        <u/>
      </rPr>
      <t xml:space="preserve">Interior flush out &amp; Air Balancing </t>
    </r>
    <r>
      <rPr/>
      <t>process</t>
    </r>
  </si>
  <si>
    <t>IE Credit 13</t>
  </si>
  <si>
    <t>Occupant Well-being Facilities</t>
  </si>
  <si>
    <r>
      <rPr>
        <rFont val="Calibri"/>
        <color rgb="FF000000"/>
        <sz val="11.0"/>
      </rPr>
      <t xml:space="preserve">1. Narrative outlines the various recreational amenities provided in the interior fit-out. 
2.Calculations indicating the percentage of occupants with access to recreational facilities at any given time, in a formula embedded excel sheet.
</t>
    </r>
    <r>
      <rPr>
        <rFont val="Calibri"/>
        <color rgb="FF00FF00"/>
        <sz val="11.0"/>
      </rPr>
      <t>3. Floor plan highlighting the location of the recreational facilities in the interior fit-out.</t>
    </r>
    <r>
      <rPr>
        <rFont val="Calibri"/>
        <color rgb="FF000000"/>
        <sz val="11.0"/>
      </rPr>
      <t xml:space="preserve">
4. Geotagged photographs &amp; videos of the recreational facilities provided.</t>
    </r>
  </si>
  <si>
    <t>IE Credit 14</t>
  </si>
  <si>
    <t>Dedicated Dining Spaces</t>
  </si>
  <si>
    <r>
      <rPr>
        <rFont val="Calibri"/>
        <color rgb="FF00FF00"/>
        <sz val="11.0"/>
      </rPr>
      <t>1.</t>
    </r>
    <r>
      <rPr>
        <rFont val="Calibri"/>
        <color rgb="FF000000"/>
        <sz val="11.0"/>
      </rPr>
      <t xml:space="preserve"> </t>
    </r>
    <r>
      <rPr>
        <rFont val="Calibri"/>
        <color rgb="FF00FF00"/>
        <sz val="11.0"/>
      </rPr>
      <t>Layout indicating the location of the dedicated dining space in the interior fit-out.</t>
    </r>
    <r>
      <rPr>
        <rFont val="Calibri"/>
        <color rgb="FF000000"/>
        <sz val="11.0"/>
      </rPr>
      <t xml:space="preserve">
2. Geotagged photographs of the dedicated dining space.</t>
    </r>
  </si>
  <si>
    <r>
      <rPr/>
      <t xml:space="preserve">1) </t>
    </r>
    <r>
      <rPr>
        <color rgb="FF1155CC"/>
        <u/>
      </rPr>
      <t>Layout</t>
    </r>
  </si>
  <si>
    <t>Innovation in Interior Design</t>
  </si>
  <si>
    <t>IID Credit 1   (Credit 1.1)</t>
  </si>
  <si>
    <t>1. Submit a narrative describing the following:
 Intent
 Measures implemented
 Potential reduction in environmental impacts
2. Supporting documents such as drawings, illustrations, cut-sheets, test reports as applicable.</t>
  </si>
  <si>
    <t>IID Credit 1.2</t>
  </si>
  <si>
    <t>Innovation in Interior Design Same as credit 1.1</t>
  </si>
  <si>
    <t>IID Credit 1.3</t>
  </si>
  <si>
    <t>IID Credit 1.4</t>
  </si>
  <si>
    <t xml:space="preserve">IID Credit 2 </t>
  </si>
  <si>
    <t>IGBC Accredited Professional</t>
  </si>
  <si>
    <t>A copy of IGBC Accredited Professional certificate of the participant</t>
  </si>
  <si>
    <t>Certification Level</t>
  </si>
  <si>
    <t>New Interiors Points</t>
  </si>
  <si>
    <t>Existing Interiors Points</t>
  </si>
  <si>
    <t xml:space="preserve">Certified </t>
  </si>
  <si>
    <t>50- 59</t>
  </si>
  <si>
    <t>37 - 44</t>
  </si>
  <si>
    <t xml:space="preserve">Silver </t>
  </si>
  <si>
    <t>60- 69</t>
  </si>
  <si>
    <t>45 - 52</t>
  </si>
  <si>
    <t>Gold</t>
  </si>
  <si>
    <t>70- 79</t>
  </si>
  <si>
    <t>53 - 60</t>
  </si>
  <si>
    <t xml:space="preserve">Platinum </t>
  </si>
  <si>
    <t>80 - 100</t>
  </si>
  <si>
    <t>61 - 75</t>
  </si>
  <si>
    <t>Section</t>
  </si>
  <si>
    <t>Total Credits</t>
  </si>
  <si>
    <t>Completed (%)</t>
  </si>
  <si>
    <t>In Progress</t>
  </si>
  <si>
    <t>Uncategorized</t>
  </si>
  <si>
    <t>WE Credit 1</t>
  </si>
  <si>
    <t>WE Credit 2</t>
  </si>
  <si>
    <t>IE Mandatory 1</t>
  </si>
  <si>
    <t>IE Mandatory 2</t>
  </si>
  <si>
    <t>IID Credit 1.1</t>
  </si>
  <si>
    <t>IID Credit 2</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</si>
</sst>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Arial"/>
    </font>
    <font>
      <color theme="1"/>
      <name val="Arial"/>
      <scheme val="minor"/>
    </font>
    <font>
      <b/>
      <sz val="11.0"/>
      <color rgb="FFFFFFFF"/>
      <name val="Arial"/>
    </font>
    <font>
      <sz val="11.0"/>
      <color theme="1"/>
      <name val="Calibri"/>
    </font>
    <font>
      <sz val="11.0"/>
      <color theme="1"/>
      <name val="Arial"/>
    </font>
    <font>
      <sz val="11.0"/>
      <color rgb="FF000000"/>
      <name val="Calibri"/>
    </font>
    <font>
      <color rgb="FF0000FF"/>
    </font>
    <font>
      <u/>
      <color rgb="FF0000FF"/>
    </font>
    <font>
      <u/>
      <color rgb="FF0000FF"/>
    </font>
    <font>
      <u/>
      <color rgb="FF0000FF"/>
    </font>
    <font>
      <b/>
      <sz val="11.0"/>
      <color rgb="FF000000"/>
      <name val="Arial"/>
    </font>
    <font>
      <sz val="10.0"/>
      <color theme="1"/>
      <name val="Verdana"/>
    </font>
    <font>
      <b/>
      <sz val="12.0"/>
      <color theme="1"/>
      <name val="Arial"/>
    </font>
    <font>
      <b/>
      <color theme="1"/>
      <name val="Arial"/>
      <scheme val="minor"/>
    </font>
  </fonts>
  <fills count="9">
    <fill>
      <patternFill patternType="none"/>
    </fill>
    <fill>
      <patternFill patternType="lightGray"/>
    </fill>
    <fill>
      <patternFill patternType="solid">
        <fgColor rgb="FF0F243E"/>
        <bgColor rgb="FF0F243E"/>
      </patternFill>
    </fill>
    <fill>
      <patternFill patternType="solid">
        <fgColor rgb="FF000066"/>
        <bgColor rgb="FF000066"/>
      </patternFill>
    </fill>
    <fill>
      <patternFill patternType="solid">
        <fgColor rgb="FF548DD4"/>
        <bgColor rgb="FF548DD4"/>
      </patternFill>
    </fill>
    <fill>
      <patternFill patternType="solid">
        <fgColor rgb="FFFFFFFF"/>
        <bgColor rgb="FFFFFFFF"/>
      </patternFill>
    </fill>
    <fill>
      <patternFill patternType="solid">
        <fgColor rgb="FF00FF00"/>
        <bgColor rgb="FF00FF00"/>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horizontal="left" shrinkToFit="0" wrapText="1"/>
    </xf>
    <xf borderId="1" fillId="0" fontId="2" numFmtId="0" xfId="0" applyBorder="1" applyFont="1"/>
    <xf borderId="1" fillId="2" fontId="3" numFmtId="0" xfId="0" applyAlignment="1" applyBorder="1" applyFill="1" applyFont="1">
      <alignment readingOrder="0" shrinkToFit="0" vertical="center" wrapText="1"/>
    </xf>
    <xf borderId="1" fillId="2" fontId="3" numFmtId="0" xfId="0" applyAlignment="1" applyBorder="1" applyFont="1">
      <alignment shrinkToFit="0" vertical="center" wrapText="1"/>
    </xf>
    <xf borderId="1" fillId="2" fontId="3" numFmtId="0" xfId="0" applyAlignment="1" applyBorder="1" applyFont="1">
      <alignment horizontal="left" readingOrder="0" shrinkToFit="0" wrapText="1"/>
    </xf>
    <xf borderId="1" fillId="2" fontId="3" numFmtId="0" xfId="0" applyBorder="1" applyFont="1"/>
    <xf borderId="1" fillId="2" fontId="3" numFmtId="0" xfId="0" applyAlignment="1" applyBorder="1" applyFont="1">
      <alignment readingOrder="0" shrinkToFit="0" wrapText="1"/>
    </xf>
    <xf borderId="1" fillId="2" fontId="3" numFmtId="0" xfId="0" applyAlignment="1" applyBorder="1" applyFont="1">
      <alignment readingOrder="0"/>
    </xf>
    <xf borderId="1" fillId="3" fontId="4" numFmtId="0" xfId="0" applyAlignment="1" applyBorder="1" applyFill="1" applyFont="1">
      <alignment shrinkToFit="0" vertical="center" wrapText="1"/>
    </xf>
    <xf borderId="1" fillId="3" fontId="4" numFmtId="0" xfId="0" applyAlignment="1" applyBorder="1" applyFont="1">
      <alignment horizontal="left" shrinkToFit="0" wrapText="1"/>
    </xf>
    <xf borderId="1" fillId="3" fontId="4" numFmtId="0" xfId="0" applyBorder="1" applyFont="1"/>
    <xf borderId="1" fillId="4" fontId="3" numFmtId="0" xfId="0" applyAlignment="1" applyBorder="1" applyFill="1" applyFont="1">
      <alignment shrinkToFit="0" vertical="center" wrapText="1"/>
    </xf>
    <xf borderId="1" fillId="4" fontId="4" numFmtId="0" xfId="0" applyAlignment="1" applyBorder="1" applyFont="1">
      <alignment shrinkToFit="0" vertical="center" wrapText="1"/>
    </xf>
    <xf borderId="1" fillId="4" fontId="4" numFmtId="0" xfId="0" applyAlignment="1" applyBorder="1" applyFont="1">
      <alignment horizontal="left" shrinkToFit="0" wrapText="1"/>
    </xf>
    <xf borderId="1" fillId="4" fontId="4" numFmtId="0" xfId="0" applyBorder="1" applyFont="1"/>
    <xf borderId="1" fillId="0" fontId="5" numFmtId="0" xfId="0" applyAlignment="1" applyBorder="1" applyFont="1">
      <alignment shrinkToFit="0" vertical="center" wrapText="1"/>
    </xf>
    <xf borderId="1" fillId="0" fontId="6" numFmtId="0" xfId="0" applyAlignment="1" applyBorder="1" applyFont="1">
      <alignment readingOrder="0" shrinkToFit="0" vertical="bottom" wrapText="1"/>
    </xf>
    <xf borderId="1" fillId="0" fontId="2" numFmtId="0" xfId="0" applyAlignment="1" applyBorder="1" applyFont="1">
      <alignment readingOrder="0"/>
    </xf>
    <xf borderId="1" fillId="0" fontId="2" numFmtId="9" xfId="0" applyAlignment="1" applyBorder="1" applyFont="1" applyNumberFormat="1">
      <alignment readingOrder="0"/>
    </xf>
    <xf borderId="1" fillId="0" fontId="7" numFmtId="0" xfId="0" applyAlignment="1" applyBorder="1" applyFont="1">
      <alignment readingOrder="0" shrinkToFit="0" wrapText="1"/>
    </xf>
    <xf borderId="1" fillId="0" fontId="2" numFmtId="0" xfId="0" applyAlignment="1" applyBorder="1" applyFont="1">
      <alignment readingOrder="0" shrinkToFit="0" wrapText="1"/>
    </xf>
    <xf borderId="1" fillId="0" fontId="5" numFmtId="0" xfId="0" applyAlignment="1" applyBorder="1" applyFont="1">
      <alignment horizontal="center"/>
    </xf>
    <xf borderId="1" fillId="0" fontId="8" numFmtId="0" xfId="0" applyAlignment="1" applyBorder="1" applyFont="1">
      <alignment readingOrder="0" shrinkToFit="0" wrapText="1"/>
    </xf>
    <xf borderId="1" fillId="5" fontId="5" numFmtId="0" xfId="0" applyAlignment="1" applyBorder="1" applyFill="1" applyFont="1">
      <alignment horizontal="center"/>
    </xf>
    <xf borderId="1" fillId="5" fontId="5" numFmtId="0" xfId="0" applyAlignment="1" applyBorder="1" applyFont="1">
      <alignment readingOrder="0" shrinkToFit="0" vertical="center" wrapText="1"/>
    </xf>
    <xf borderId="1" fillId="0" fontId="5" numFmtId="0" xfId="0" applyAlignment="1" applyBorder="1" applyFont="1">
      <alignment horizontal="center" shrinkToFit="0" wrapText="1"/>
    </xf>
    <xf borderId="1" fillId="3" fontId="4" numFmtId="0" xfId="0" applyAlignment="1" applyBorder="1" applyFont="1">
      <alignment shrinkToFit="0" vertical="center" wrapText="1"/>
    </xf>
    <xf borderId="1" fillId="3" fontId="4" numFmtId="0" xfId="0" applyAlignment="1" applyBorder="1" applyFont="1">
      <alignment horizontal="left" shrinkToFit="0" wrapText="1"/>
    </xf>
    <xf borderId="1" fillId="3" fontId="4" numFmtId="0" xfId="0" applyBorder="1" applyFont="1"/>
    <xf borderId="1" fillId="0" fontId="5" numFmtId="0" xfId="0" applyAlignment="1" applyBorder="1" applyFont="1">
      <alignment readingOrder="0" shrinkToFit="0" vertical="center" wrapText="1"/>
    </xf>
    <xf borderId="0" fillId="0" fontId="2" numFmtId="0" xfId="0" applyAlignment="1" applyFont="1">
      <alignment readingOrder="0" shrinkToFit="0" wrapText="1"/>
    </xf>
    <xf borderId="1" fillId="0" fontId="9" numFmtId="0" xfId="0" applyAlignment="1" applyBorder="1" applyFont="1">
      <alignment readingOrder="0"/>
    </xf>
    <xf borderId="1" fillId="0" fontId="5" numFmtId="0" xfId="0" applyAlignment="1" applyBorder="1" applyFont="1">
      <alignment shrinkToFit="0" vertical="center" wrapText="1"/>
    </xf>
    <xf borderId="1" fillId="0" fontId="10"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5" numFmtId="0" xfId="0" applyAlignment="1" applyBorder="1" applyFont="1">
      <alignment shrinkToFit="0" vertical="center" wrapText="1"/>
    </xf>
    <xf borderId="1" fillId="5" fontId="11" numFmtId="0" xfId="0" applyAlignment="1" applyBorder="1" applyFont="1">
      <alignment shrinkToFit="0" vertical="center" wrapText="1"/>
    </xf>
    <xf borderId="1" fillId="0" fontId="7" numFmtId="0" xfId="0" applyAlignment="1" applyBorder="1" applyFont="1">
      <alignment readingOrder="0"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shrinkToFit="0" wrapText="1"/>
    </xf>
    <xf borderId="1" fillId="0" fontId="12" numFmtId="0" xfId="0" applyAlignment="1" applyBorder="1" applyFont="1">
      <alignment shrinkToFit="0" vertical="center" wrapText="1"/>
    </xf>
    <xf borderId="1" fillId="0" fontId="13" numFmtId="0" xfId="0" applyAlignment="1" applyBorder="1" applyFont="1">
      <alignment shrinkToFit="0" wrapText="1"/>
    </xf>
    <xf borderId="1" fillId="0" fontId="13" numFmtId="0" xfId="0" applyAlignment="1" applyBorder="1" applyFont="1">
      <alignment horizontal="center" shrinkToFit="0" wrapText="1"/>
    </xf>
    <xf borderId="1" fillId="0" fontId="13" numFmtId="0" xfId="0" applyAlignment="1" applyBorder="1" applyFont="1">
      <alignment horizontal="center" shrinkToFit="0" wrapText="1"/>
    </xf>
    <xf borderId="1" fillId="0" fontId="13" numFmtId="0" xfId="0" applyBorder="1" applyFont="1"/>
    <xf borderId="1" fillId="0" fontId="13" numFmtId="0" xfId="0" applyAlignment="1" applyBorder="1" applyFont="1">
      <alignment horizontal="center"/>
    </xf>
    <xf borderId="1" fillId="0" fontId="13" numFmtId="0" xfId="0" applyAlignment="1" applyBorder="1" applyFont="1">
      <alignment horizontal="center"/>
    </xf>
    <xf borderId="1" fillId="6" fontId="13" numFmtId="0" xfId="0" applyBorder="1" applyFill="1" applyFont="1"/>
    <xf borderId="1" fillId="6" fontId="13" numFmtId="0" xfId="0" applyAlignment="1" applyBorder="1" applyFont="1">
      <alignment horizontal="center"/>
    </xf>
    <xf borderId="1" fillId="6" fontId="13" numFmtId="0" xfId="0" applyAlignment="1" applyBorder="1" applyFont="1">
      <alignment horizontal="center"/>
    </xf>
    <xf borderId="1" fillId="0" fontId="2" numFmtId="0" xfId="0" applyAlignment="1" applyBorder="1" applyFont="1">
      <alignment shrinkToFit="0" vertical="center" wrapText="1"/>
    </xf>
    <xf borderId="0" fillId="0" fontId="14" numFmtId="0" xfId="0" applyAlignment="1" applyFont="1">
      <alignment horizontal="left" readingOrder="0" shrinkToFit="0" vertical="center" wrapText="0"/>
    </xf>
    <xf borderId="0" fillId="7" fontId="2" numFmtId="0" xfId="0" applyAlignment="1" applyFill="1" applyFont="1">
      <alignment readingOrder="0" shrinkToFit="0" vertical="center" wrapText="0"/>
    </xf>
    <xf borderId="0" fillId="7" fontId="2" numFmtId="0" xfId="0" applyAlignment="1" applyFont="1">
      <alignment readingOrder="0" shrinkToFit="0" vertical="center" wrapText="0"/>
    </xf>
    <xf borderId="0" fillId="7" fontId="2" numFmtId="9" xfId="0" applyAlignment="1" applyFont="1" applyNumberFormat="1">
      <alignment readingOrder="0" shrinkToFit="0" vertical="center" wrapText="0"/>
    </xf>
    <xf borderId="0" fillId="8" fontId="2" numFmtId="0" xfId="0" applyAlignment="1" applyFill="1" applyFont="1">
      <alignment readingOrder="0" shrinkToFit="0" vertical="center" wrapText="0"/>
    </xf>
    <xf borderId="0" fillId="8" fontId="2" numFmtId="0" xfId="0" applyAlignment="1" applyFont="1">
      <alignment readingOrder="0" shrinkToFit="0" vertical="center" wrapText="0"/>
    </xf>
    <xf borderId="0" fillId="8" fontId="2"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4" displayName="Table1" name="Table1" id="1">
  <tableColumns count="6">
    <tableColumn name="Section" id="1"/>
    <tableColumn name="Total Credits" id="2"/>
    <tableColumn name="Completed (%)" id="3"/>
    <tableColumn name="In Progress" id="4"/>
    <tableColumn name="Required" id="5"/>
    <tableColumn name="NA" id="6"/>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LS4OChUgc5_ltpl25BgiT2nLat73aEiD?usp=drive_link" TargetMode="External"/><Relationship Id="rId22" Type="http://schemas.openxmlformats.org/officeDocument/2006/relationships/hyperlink" Target="https://drive.google.com/drive/folders/1y3TqICWM6owpbr9qhUPYOT0rzPAimfNg?usp=drive_link" TargetMode="External"/><Relationship Id="rId21" Type="http://schemas.openxmlformats.org/officeDocument/2006/relationships/hyperlink" Target="https://drive.google.com/drive/folders/1kOFuXQp1DK2SaFatVk9Ye83RAnKIECmt?usp=drive_link" TargetMode="External"/><Relationship Id="rId24" Type="http://schemas.openxmlformats.org/officeDocument/2006/relationships/hyperlink" Target="https://drive.google.com/drive/folders/1Efprj4sjAs0S4yjI3y5wPaf47eBhzaam?usp=drive_link" TargetMode="External"/><Relationship Id="rId23" Type="http://schemas.openxmlformats.org/officeDocument/2006/relationships/hyperlink" Target="https://drive.google.com/drive/folders/1azOvDKLvbcAYHVV9Ptf2gVFuj_jg9AYF?usp=drive_link" TargetMode="External"/><Relationship Id="rId1" Type="http://schemas.openxmlformats.org/officeDocument/2006/relationships/hyperlink" Target="https://drive.google.com/drive/folders/1-w39h68DJdZzY5f64JdVSARvHpJGRMX0?usp=drive_link" TargetMode="External"/><Relationship Id="rId2" Type="http://schemas.openxmlformats.org/officeDocument/2006/relationships/hyperlink" Target="https://drive.google.com/drive/folders/12LIsyl_58oFII9QjJYEV_8qiiJDPXsve?usp=drive_link" TargetMode="External"/><Relationship Id="rId3" Type="http://schemas.openxmlformats.org/officeDocument/2006/relationships/hyperlink" Target="https://drive.google.com/drive/folders/1ua8rDDH_ErrqSmgf_X63fFOSqP33Cvk4?usp=drive_link" TargetMode="External"/><Relationship Id="rId4" Type="http://schemas.openxmlformats.org/officeDocument/2006/relationships/hyperlink" Target="https://drive.google.com/drive/folders/1i4dIqNH9MjlnmpSOsmtaX5G5OuJLXCst?usp=drive_link" TargetMode="External"/><Relationship Id="rId9" Type="http://schemas.openxmlformats.org/officeDocument/2006/relationships/hyperlink" Target="https://drive.google.com/drive/folders/1KQUCU2j6c6eJIaKbBtWInjyVbiQeJDbb?usp=drive_link" TargetMode="External"/><Relationship Id="rId26" Type="http://schemas.openxmlformats.org/officeDocument/2006/relationships/hyperlink" Target="https://drive.google.com/drive/folders/1CZrEEhjrcfnKljYLU_dRoYLuyl89NhRX?usp=drive_link" TargetMode="External"/><Relationship Id="rId25" Type="http://schemas.openxmlformats.org/officeDocument/2006/relationships/hyperlink" Target="https://drive.google.com/drive/folders/18-idphVJprbq9pZ0Jr8BdoCn5mLaK64n?usp=drive_link" TargetMode="External"/><Relationship Id="rId28" Type="http://schemas.openxmlformats.org/officeDocument/2006/relationships/hyperlink" Target="https://drive.google.com/drive/folders/181QGSbslTFaThKvOhvJfqZytCjfOWQJY?usp=drive_link" TargetMode="External"/><Relationship Id="rId27" Type="http://schemas.openxmlformats.org/officeDocument/2006/relationships/hyperlink" Target="https://drive.google.com/drive/folders/1k9vSnG6pw0BvVlTmPGD933xuW2rvLsDC?usp=drive_link" TargetMode="External"/><Relationship Id="rId5" Type="http://schemas.openxmlformats.org/officeDocument/2006/relationships/hyperlink" Target="https://drive.google.com/drive/folders/19ffy260VryneIn_Qn6XxVZ_ag5g4PUHk?usp=drive_link" TargetMode="External"/><Relationship Id="rId6" Type="http://schemas.openxmlformats.org/officeDocument/2006/relationships/hyperlink" Target="https://drive.google.com/drive/folders/1tpGhH7gMhAUwoeKe9MTEVqtIUvAccTNX?usp=drive_link" TargetMode="External"/><Relationship Id="rId29" Type="http://schemas.openxmlformats.org/officeDocument/2006/relationships/drawing" Target="../drawings/drawing1.xml"/><Relationship Id="rId7" Type="http://schemas.openxmlformats.org/officeDocument/2006/relationships/hyperlink" Target="https://drive.google.com/drive/folders/1KwRK0gUAIYfoisMZMk4YqrLtfZ97cUbf?usp=drive_link" TargetMode="External"/><Relationship Id="rId8" Type="http://schemas.openxmlformats.org/officeDocument/2006/relationships/hyperlink" Target="https://drive.google.com/drive/folders/13lhHn0DUdRZD2ujYkpvOmXHFFAc18QCP?usp=drive_link" TargetMode="External"/><Relationship Id="rId11" Type="http://schemas.openxmlformats.org/officeDocument/2006/relationships/hyperlink" Target="https://drive.google.com/drive/folders/1-1k9ohTSBPN5Z7_ge1D93-SVR2CttsJx?usp=drive_link" TargetMode="External"/><Relationship Id="rId10" Type="http://schemas.openxmlformats.org/officeDocument/2006/relationships/hyperlink" Target="https://drive.google.com/drive/folders/1iNmXJLUHqMPDFREJryih3u16e9Nb1xO9?usp=drive_link" TargetMode="External"/><Relationship Id="rId13" Type="http://schemas.openxmlformats.org/officeDocument/2006/relationships/hyperlink" Target="https://docs.google.com/spreadsheets/d/1XjdKE2SR-DSYqxaQUg8u3f-NWZnaFkdLjtIK7fbRLos/edit?usp=sharing" TargetMode="External"/><Relationship Id="rId12" Type="http://schemas.openxmlformats.org/officeDocument/2006/relationships/hyperlink" Target="https://drive.google.com/drive/folders/14NNhBwKuQoWF1j_YLlsRrJWD3qok5lOb?usp=drive_link" TargetMode="External"/><Relationship Id="rId15" Type="http://schemas.openxmlformats.org/officeDocument/2006/relationships/hyperlink" Target="https://drive.google.com/drive/folders/1SQK89Yv7msGiJ5VXNgKeDcnFScd75WVY?usp=drive_link" TargetMode="External"/><Relationship Id="rId14" Type="http://schemas.openxmlformats.org/officeDocument/2006/relationships/hyperlink" Target="https://drive.google.com/drive/folders/1a3lMfNAN6kSdx7RyV0ggDv9TMX-WMe4H?usp=drive_link" TargetMode="External"/><Relationship Id="rId17" Type="http://schemas.openxmlformats.org/officeDocument/2006/relationships/hyperlink" Target="https://drive.google.com/drive/folders/1pV-7UfQ0mBBe4bAPRL01dIkBu6vPV8sU?usp=drive_link" TargetMode="External"/><Relationship Id="rId16" Type="http://schemas.openxmlformats.org/officeDocument/2006/relationships/hyperlink" Target="https://drive.google.com/drive/folders/1kF945q8eok1R4eoDTKOs3BWbceqowmml?usp=drive_link" TargetMode="External"/><Relationship Id="rId19" Type="http://schemas.openxmlformats.org/officeDocument/2006/relationships/hyperlink" Target="https://drive.google.com/drive/folders/1dyDKJxfxXAV3Bh5gTd8VNx0ixHXtBU0b?usp=drive_link" TargetMode="External"/><Relationship Id="rId18" Type="http://schemas.openxmlformats.org/officeDocument/2006/relationships/hyperlink" Target="https://drive.google.com/drive/folders/1PWXQzrY0lIvAUNAAVDbtpAwahH1lfjgo?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4.5"/>
    <col customWidth="1" min="2" max="2" width="14.75"/>
    <col customWidth="1" min="3" max="3" width="48.5"/>
    <col customWidth="1" min="4" max="11" width="12.0"/>
    <col customWidth="1" min="12" max="12" width="39.38"/>
    <col customWidth="1" min="13" max="13" width="40.38"/>
    <col customWidth="1" min="14" max="14" width="17.88"/>
  </cols>
  <sheetData>
    <row r="1">
      <c r="A1" s="1"/>
      <c r="B1" s="2" t="s">
        <v>0</v>
      </c>
      <c r="C1" s="3"/>
      <c r="D1" s="4"/>
      <c r="E1" s="4"/>
      <c r="F1" s="4"/>
      <c r="G1" s="4"/>
      <c r="H1" s="4"/>
      <c r="I1" s="4"/>
      <c r="J1" s="4"/>
      <c r="K1" s="4"/>
      <c r="L1" s="4"/>
      <c r="M1" s="4"/>
      <c r="N1" s="4"/>
      <c r="O1" s="4"/>
      <c r="P1" s="4"/>
      <c r="Q1" s="4"/>
      <c r="R1" s="4"/>
      <c r="S1" s="4"/>
      <c r="T1" s="4"/>
      <c r="U1" s="4"/>
      <c r="V1" s="4"/>
      <c r="W1" s="4"/>
      <c r="X1" s="4"/>
      <c r="Y1" s="4"/>
      <c r="Z1" s="4"/>
      <c r="AA1" s="4"/>
    </row>
    <row r="2">
      <c r="A2" s="5" t="s">
        <v>1</v>
      </c>
      <c r="B2" s="6" t="s">
        <v>2</v>
      </c>
      <c r="C2" s="7" t="s">
        <v>3</v>
      </c>
      <c r="D2" s="8" t="s">
        <v>4</v>
      </c>
      <c r="E2" s="8" t="s">
        <v>5</v>
      </c>
      <c r="F2" s="9" t="s">
        <v>6</v>
      </c>
      <c r="G2" s="8" t="s">
        <v>7</v>
      </c>
      <c r="H2" s="9" t="s">
        <v>8</v>
      </c>
      <c r="I2" s="8" t="s">
        <v>9</v>
      </c>
      <c r="J2" s="10" t="s">
        <v>10</v>
      </c>
      <c r="K2" s="9" t="s">
        <v>11</v>
      </c>
      <c r="L2" s="9" t="s">
        <v>12</v>
      </c>
      <c r="M2" s="9" t="s">
        <v>13</v>
      </c>
      <c r="N2" s="9" t="s">
        <v>14</v>
      </c>
      <c r="O2" s="9" t="s">
        <v>15</v>
      </c>
      <c r="P2" s="9" t="s">
        <v>16</v>
      </c>
      <c r="Q2" s="9" t="s">
        <v>17</v>
      </c>
      <c r="R2" s="9" t="s">
        <v>18</v>
      </c>
      <c r="S2" s="4"/>
      <c r="T2" s="4"/>
      <c r="U2" s="4"/>
      <c r="V2" s="4"/>
      <c r="W2" s="4"/>
      <c r="X2" s="4"/>
      <c r="Y2" s="4"/>
      <c r="Z2" s="4"/>
      <c r="AA2" s="4"/>
    </row>
    <row r="3">
      <c r="A3" s="11"/>
      <c r="B3" s="11"/>
      <c r="C3" s="12"/>
      <c r="D3" s="13"/>
      <c r="E3" s="13"/>
      <c r="F3" s="13"/>
      <c r="G3" s="13"/>
      <c r="H3" s="13"/>
      <c r="I3" s="13"/>
      <c r="J3" s="13"/>
      <c r="K3" s="13"/>
      <c r="L3" s="13"/>
      <c r="M3" s="13"/>
      <c r="N3" s="13"/>
      <c r="O3" s="13"/>
      <c r="P3" s="13"/>
      <c r="Q3" s="13"/>
      <c r="R3" s="13"/>
      <c r="S3" s="4"/>
      <c r="T3" s="4"/>
      <c r="U3" s="4"/>
      <c r="V3" s="4"/>
      <c r="W3" s="4"/>
      <c r="X3" s="4"/>
      <c r="Y3" s="4"/>
      <c r="Z3" s="4"/>
      <c r="AA3" s="4"/>
    </row>
    <row r="4">
      <c r="A4" s="14" t="s">
        <v>19</v>
      </c>
      <c r="B4" s="15"/>
      <c r="C4" s="16"/>
      <c r="D4" s="17"/>
      <c r="E4" s="17"/>
      <c r="F4" s="17"/>
      <c r="G4" s="17"/>
      <c r="H4" s="17"/>
      <c r="I4" s="17"/>
      <c r="J4" s="17"/>
      <c r="K4" s="17"/>
      <c r="L4" s="17"/>
      <c r="M4" s="17"/>
      <c r="N4" s="17"/>
      <c r="O4" s="17">
        <f t="shared" ref="O4:R4" si="1">sum(O5:O61)</f>
        <v>100</v>
      </c>
      <c r="P4" s="17">
        <f t="shared" si="1"/>
        <v>51</v>
      </c>
      <c r="Q4" s="17">
        <f t="shared" si="1"/>
        <v>17</v>
      </c>
      <c r="R4" s="17">
        <f t="shared" si="1"/>
        <v>32</v>
      </c>
      <c r="S4" s="4"/>
      <c r="T4" s="4"/>
      <c r="U4" s="4"/>
      <c r="V4" s="4"/>
      <c r="W4" s="4"/>
      <c r="X4" s="4"/>
      <c r="Y4" s="4"/>
      <c r="Z4" s="4"/>
      <c r="AA4" s="4"/>
    </row>
    <row r="5">
      <c r="A5" s="18" t="s">
        <v>20</v>
      </c>
      <c r="B5" s="18" t="s">
        <v>21</v>
      </c>
      <c r="C5" s="19" t="s">
        <v>22</v>
      </c>
      <c r="D5" s="20" t="s">
        <v>23</v>
      </c>
      <c r="E5" s="20" t="s">
        <v>24</v>
      </c>
      <c r="F5" s="20" t="s">
        <v>24</v>
      </c>
      <c r="G5" s="20" t="s">
        <v>25</v>
      </c>
      <c r="H5" s="20" t="s">
        <v>26</v>
      </c>
      <c r="I5" s="20" t="s">
        <v>24</v>
      </c>
      <c r="J5" s="20" t="s">
        <v>27</v>
      </c>
      <c r="K5" s="21">
        <v>0.5</v>
      </c>
      <c r="L5" s="22" t="s">
        <v>28</v>
      </c>
      <c r="M5" s="23" t="s">
        <v>29</v>
      </c>
      <c r="N5" s="20" t="s">
        <v>30</v>
      </c>
      <c r="O5" s="24">
        <v>2.0</v>
      </c>
      <c r="P5" s="20">
        <v>2.0</v>
      </c>
      <c r="Q5" s="4"/>
      <c r="R5" s="4"/>
      <c r="S5" s="4"/>
      <c r="T5" s="4"/>
      <c r="U5" s="4"/>
      <c r="V5" s="4"/>
      <c r="W5" s="4"/>
      <c r="X5" s="4"/>
      <c r="Y5" s="4"/>
      <c r="Z5" s="4"/>
      <c r="AA5" s="4"/>
    </row>
    <row r="6">
      <c r="A6" s="18" t="s">
        <v>31</v>
      </c>
      <c r="B6" s="18" t="s">
        <v>32</v>
      </c>
      <c r="C6" s="19" t="s">
        <v>33</v>
      </c>
      <c r="D6" s="20" t="s">
        <v>23</v>
      </c>
      <c r="E6" s="20" t="s">
        <v>24</v>
      </c>
      <c r="F6" s="20" t="s">
        <v>24</v>
      </c>
      <c r="G6" s="20" t="s">
        <v>24</v>
      </c>
      <c r="H6" s="20" t="s">
        <v>34</v>
      </c>
      <c r="I6" s="20" t="s">
        <v>24</v>
      </c>
      <c r="J6" s="20" t="s">
        <v>25</v>
      </c>
      <c r="K6" s="21">
        <v>0.25</v>
      </c>
      <c r="L6" s="25" t="s">
        <v>35</v>
      </c>
      <c r="M6" s="23" t="s">
        <v>29</v>
      </c>
      <c r="N6" s="20" t="s">
        <v>36</v>
      </c>
      <c r="O6" s="26">
        <v>1.0</v>
      </c>
      <c r="P6" s="20">
        <v>1.0</v>
      </c>
      <c r="Q6" s="4"/>
      <c r="R6" s="4"/>
      <c r="S6" s="4"/>
      <c r="T6" s="4"/>
      <c r="U6" s="4"/>
      <c r="V6" s="4"/>
      <c r="W6" s="4"/>
      <c r="X6" s="4"/>
      <c r="Y6" s="4"/>
      <c r="Z6" s="4"/>
      <c r="AA6" s="4"/>
    </row>
    <row r="7">
      <c r="A7" s="18" t="s">
        <v>37</v>
      </c>
      <c r="B7" s="18" t="s">
        <v>38</v>
      </c>
      <c r="C7" s="19" t="s">
        <v>24</v>
      </c>
      <c r="D7" s="20" t="s">
        <v>24</v>
      </c>
      <c r="E7" s="20" t="s">
        <v>24</v>
      </c>
      <c r="F7" s="20" t="s">
        <v>24</v>
      </c>
      <c r="G7" s="20" t="s">
        <v>24</v>
      </c>
      <c r="H7" s="20" t="s">
        <v>24</v>
      </c>
      <c r="I7" s="20" t="s">
        <v>24</v>
      </c>
      <c r="J7" s="20" t="s">
        <v>24</v>
      </c>
      <c r="K7" s="21"/>
      <c r="L7" s="4"/>
      <c r="M7" s="4"/>
      <c r="N7" s="4"/>
      <c r="O7" s="26">
        <v>1.0</v>
      </c>
      <c r="P7" s="20">
        <v>0.0</v>
      </c>
      <c r="Q7" s="4"/>
      <c r="R7" s="20">
        <v>1.0</v>
      </c>
      <c r="S7" s="4"/>
      <c r="T7" s="4"/>
      <c r="U7" s="4"/>
      <c r="V7" s="4"/>
      <c r="W7" s="4"/>
      <c r="X7" s="4"/>
      <c r="Y7" s="4"/>
      <c r="Z7" s="4"/>
      <c r="AA7" s="4"/>
    </row>
    <row r="8">
      <c r="A8" s="18" t="s">
        <v>39</v>
      </c>
      <c r="B8" s="18" t="s">
        <v>40</v>
      </c>
      <c r="C8" s="19" t="s">
        <v>41</v>
      </c>
      <c r="D8" s="20" t="s">
        <v>23</v>
      </c>
      <c r="E8" s="20" t="s">
        <v>24</v>
      </c>
      <c r="F8" s="20" t="s">
        <v>25</v>
      </c>
      <c r="G8" s="20" t="s">
        <v>24</v>
      </c>
      <c r="H8" s="20" t="s">
        <v>24</v>
      </c>
      <c r="I8" s="20" t="s">
        <v>24</v>
      </c>
      <c r="J8" s="20" t="s">
        <v>24</v>
      </c>
      <c r="K8" s="21">
        <v>0.0</v>
      </c>
      <c r="L8" s="25" t="s">
        <v>42</v>
      </c>
      <c r="M8" s="23" t="s">
        <v>43</v>
      </c>
      <c r="N8" s="20" t="s">
        <v>44</v>
      </c>
      <c r="O8" s="26">
        <v>2.0</v>
      </c>
      <c r="P8" s="20">
        <v>2.0</v>
      </c>
      <c r="Q8" s="4"/>
      <c r="R8" s="4"/>
      <c r="S8" s="4"/>
      <c r="T8" s="4"/>
      <c r="U8" s="4"/>
      <c r="V8" s="4"/>
      <c r="W8" s="4"/>
      <c r="X8" s="4"/>
      <c r="Y8" s="4"/>
      <c r="Z8" s="4"/>
      <c r="AA8" s="4"/>
    </row>
    <row r="9">
      <c r="A9" s="18" t="s">
        <v>45</v>
      </c>
      <c r="B9" s="27" t="s">
        <v>46</v>
      </c>
      <c r="C9" s="19" t="s">
        <v>47</v>
      </c>
      <c r="D9" s="20" t="s">
        <v>23</v>
      </c>
      <c r="E9" s="20" t="s">
        <v>24</v>
      </c>
      <c r="F9" s="20" t="s">
        <v>24</v>
      </c>
      <c r="G9" s="20" t="s">
        <v>25</v>
      </c>
      <c r="H9" s="20" t="s">
        <v>24</v>
      </c>
      <c r="I9" s="20" t="s">
        <v>24</v>
      </c>
      <c r="J9" s="20" t="s">
        <v>25</v>
      </c>
      <c r="K9" s="21">
        <v>0.0</v>
      </c>
      <c r="L9" s="25" t="s">
        <v>48</v>
      </c>
      <c r="M9" s="23" t="s">
        <v>49</v>
      </c>
      <c r="N9" s="20" t="s">
        <v>44</v>
      </c>
      <c r="O9" s="28">
        <v>2.0</v>
      </c>
      <c r="P9" s="20">
        <v>2.0</v>
      </c>
      <c r="Q9" s="4"/>
      <c r="R9" s="4"/>
      <c r="S9" s="4"/>
      <c r="T9" s="4"/>
      <c r="U9" s="4"/>
      <c r="V9" s="4"/>
      <c r="W9" s="4"/>
      <c r="X9" s="4"/>
      <c r="Y9" s="4"/>
      <c r="Z9" s="4"/>
      <c r="AA9" s="4"/>
    </row>
    <row r="10">
      <c r="A10" s="11"/>
      <c r="B10" s="29"/>
      <c r="C10" s="30"/>
      <c r="D10" s="31"/>
      <c r="E10" s="31"/>
      <c r="F10" s="31"/>
      <c r="G10" s="31"/>
      <c r="H10" s="31"/>
      <c r="I10" s="31"/>
      <c r="J10" s="31"/>
      <c r="K10" s="4"/>
      <c r="L10" s="4"/>
      <c r="M10" s="4"/>
      <c r="N10" s="4"/>
      <c r="O10" s="4"/>
      <c r="P10" s="4"/>
      <c r="Q10" s="4"/>
      <c r="R10" s="4"/>
      <c r="S10" s="4"/>
      <c r="T10" s="4"/>
      <c r="U10" s="4"/>
      <c r="V10" s="4"/>
      <c r="W10" s="4"/>
      <c r="X10" s="4"/>
      <c r="Y10" s="4"/>
      <c r="Z10" s="4"/>
      <c r="AA10" s="4"/>
    </row>
    <row r="11">
      <c r="A11" s="14" t="s">
        <v>50</v>
      </c>
      <c r="B11" s="15"/>
      <c r="C11" s="16"/>
      <c r="D11" s="17"/>
      <c r="E11" s="17"/>
      <c r="F11" s="17"/>
      <c r="G11" s="17"/>
      <c r="H11" s="17"/>
      <c r="I11" s="17"/>
      <c r="J11" s="17"/>
      <c r="K11" s="4"/>
      <c r="L11" s="4"/>
      <c r="M11" s="4"/>
      <c r="N11" s="4"/>
      <c r="O11" s="20"/>
      <c r="P11" s="4"/>
      <c r="Q11" s="4"/>
      <c r="R11" s="4"/>
      <c r="S11" s="4"/>
      <c r="T11" s="4"/>
      <c r="U11" s="4"/>
      <c r="V11" s="4"/>
      <c r="W11" s="4"/>
      <c r="X11" s="4"/>
      <c r="Y11" s="4"/>
      <c r="Z11" s="4"/>
      <c r="AA11" s="4"/>
    </row>
    <row r="12">
      <c r="A12" s="32" t="s">
        <v>51</v>
      </c>
      <c r="B12" s="18" t="s">
        <v>50</v>
      </c>
      <c r="C12" s="19" t="s">
        <v>52</v>
      </c>
      <c r="D12" s="20" t="s">
        <v>27</v>
      </c>
      <c r="E12" s="20" t="s">
        <v>23</v>
      </c>
      <c r="F12" s="20" t="s">
        <v>27</v>
      </c>
      <c r="G12" s="20" t="s">
        <v>24</v>
      </c>
      <c r="H12" s="20" t="s">
        <v>27</v>
      </c>
      <c r="I12" s="20" t="s">
        <v>27</v>
      </c>
      <c r="J12" s="20" t="s">
        <v>23</v>
      </c>
      <c r="K12" s="21">
        <v>0.0</v>
      </c>
      <c r="L12" s="22" t="s">
        <v>53</v>
      </c>
      <c r="M12" s="33" t="s">
        <v>54</v>
      </c>
      <c r="N12" s="20" t="s">
        <v>55</v>
      </c>
      <c r="O12" s="20">
        <v>8.0</v>
      </c>
      <c r="P12" s="20">
        <v>0.0</v>
      </c>
      <c r="Q12" s="20">
        <v>4.0</v>
      </c>
      <c r="R12" s="20">
        <v>4.0</v>
      </c>
      <c r="S12" s="4"/>
      <c r="T12" s="4"/>
      <c r="U12" s="4"/>
      <c r="V12" s="4"/>
      <c r="W12" s="4"/>
      <c r="X12" s="4"/>
      <c r="Y12" s="4"/>
      <c r="Z12" s="4"/>
      <c r="AA12" s="4"/>
    </row>
    <row r="13" ht="133.5" customHeight="1">
      <c r="A13" s="32" t="s">
        <v>56</v>
      </c>
      <c r="B13" s="32" t="s">
        <v>57</v>
      </c>
      <c r="C13" s="19" t="s">
        <v>58</v>
      </c>
      <c r="D13" s="20" t="s">
        <v>27</v>
      </c>
      <c r="E13" s="20" t="s">
        <v>24</v>
      </c>
      <c r="F13" s="20" t="s">
        <v>24</v>
      </c>
      <c r="G13" s="20" t="s">
        <v>25</v>
      </c>
      <c r="H13" s="20" t="s">
        <v>27</v>
      </c>
      <c r="I13" s="20" t="s">
        <v>24</v>
      </c>
      <c r="J13" s="20" t="s">
        <v>27</v>
      </c>
      <c r="K13" s="21">
        <v>0.0</v>
      </c>
      <c r="L13" s="34" t="s">
        <v>59</v>
      </c>
      <c r="M13" s="4"/>
      <c r="N13" s="20" t="s">
        <v>60</v>
      </c>
      <c r="O13" s="20">
        <v>4.0</v>
      </c>
      <c r="P13" s="20">
        <v>2.0</v>
      </c>
      <c r="Q13" s="4"/>
      <c r="R13" s="20">
        <v>2.0</v>
      </c>
      <c r="S13" s="4"/>
      <c r="T13" s="4"/>
      <c r="U13" s="4"/>
      <c r="V13" s="4"/>
      <c r="W13" s="4"/>
      <c r="X13" s="4"/>
      <c r="Y13" s="4"/>
      <c r="Z13" s="4"/>
      <c r="AA13" s="4"/>
    </row>
    <row r="14">
      <c r="A14" s="11"/>
      <c r="B14" s="11"/>
      <c r="C14" s="30"/>
      <c r="D14" s="31"/>
      <c r="E14" s="31"/>
      <c r="F14" s="31"/>
      <c r="G14" s="31"/>
      <c r="H14" s="31"/>
      <c r="I14" s="31"/>
      <c r="J14" s="31"/>
      <c r="K14" s="4"/>
      <c r="L14" s="4"/>
      <c r="M14" s="4"/>
      <c r="N14" s="4"/>
      <c r="O14" s="4"/>
      <c r="P14" s="4"/>
      <c r="Q14" s="4"/>
      <c r="R14" s="4"/>
      <c r="S14" s="4"/>
      <c r="T14" s="4"/>
      <c r="U14" s="4"/>
      <c r="V14" s="4"/>
      <c r="W14" s="4"/>
      <c r="X14" s="4"/>
      <c r="Y14" s="4"/>
      <c r="Z14" s="4"/>
      <c r="AA14" s="4"/>
    </row>
    <row r="15">
      <c r="A15" s="14" t="s">
        <v>61</v>
      </c>
      <c r="B15" s="15"/>
      <c r="C15" s="16"/>
      <c r="D15" s="17"/>
      <c r="E15" s="17"/>
      <c r="F15" s="17"/>
      <c r="G15" s="17"/>
      <c r="H15" s="17"/>
      <c r="I15" s="17"/>
      <c r="J15" s="17"/>
      <c r="K15" s="4"/>
      <c r="L15" s="4"/>
      <c r="M15" s="4"/>
      <c r="N15" s="4"/>
      <c r="O15" s="4"/>
      <c r="P15" s="4"/>
      <c r="Q15" s="4"/>
      <c r="R15" s="4"/>
      <c r="S15" s="4"/>
      <c r="T15" s="4"/>
      <c r="U15" s="4"/>
      <c r="V15" s="4"/>
      <c r="W15" s="4"/>
      <c r="X15" s="4"/>
      <c r="Y15" s="4"/>
      <c r="Z15" s="4"/>
      <c r="AA15" s="4"/>
    </row>
    <row r="16">
      <c r="A16" s="18" t="s">
        <v>62</v>
      </c>
      <c r="B16" s="18" t="s">
        <v>63</v>
      </c>
      <c r="C16" s="19" t="s">
        <v>64</v>
      </c>
      <c r="D16" s="20" t="s">
        <v>27</v>
      </c>
      <c r="E16" s="20" t="s">
        <v>27</v>
      </c>
      <c r="F16" s="20" t="s">
        <v>27</v>
      </c>
      <c r="G16" s="20" t="s">
        <v>25</v>
      </c>
      <c r="H16" s="20" t="s">
        <v>23</v>
      </c>
      <c r="I16" s="20" t="s">
        <v>27</v>
      </c>
      <c r="J16" s="20" t="s">
        <v>27</v>
      </c>
      <c r="K16" s="21">
        <v>0.0</v>
      </c>
      <c r="L16" s="25" t="s">
        <v>65</v>
      </c>
      <c r="M16" s="23"/>
      <c r="N16" s="20" t="s">
        <v>55</v>
      </c>
      <c r="O16" s="4"/>
      <c r="P16" s="4"/>
      <c r="Q16" s="4"/>
      <c r="R16" s="4"/>
      <c r="S16" s="4"/>
      <c r="T16" s="4"/>
      <c r="U16" s="4"/>
      <c r="V16" s="4"/>
      <c r="W16" s="4"/>
      <c r="X16" s="4"/>
      <c r="Y16" s="4"/>
      <c r="Z16" s="4"/>
      <c r="AA16" s="4"/>
    </row>
    <row r="17" ht="224.25" customHeight="1">
      <c r="A17" s="18" t="s">
        <v>66</v>
      </c>
      <c r="B17" s="32" t="s">
        <v>67</v>
      </c>
      <c r="C17" s="19" t="s">
        <v>68</v>
      </c>
      <c r="D17" s="20" t="s">
        <v>27</v>
      </c>
      <c r="E17" s="20" t="s">
        <v>25</v>
      </c>
      <c r="F17" s="20" t="s">
        <v>25</v>
      </c>
      <c r="G17" s="20" t="s">
        <v>24</v>
      </c>
      <c r="H17" s="20" t="s">
        <v>27</v>
      </c>
      <c r="I17" s="20" t="s">
        <v>27</v>
      </c>
      <c r="J17" s="20" t="s">
        <v>27</v>
      </c>
      <c r="K17" s="21">
        <v>0.0</v>
      </c>
      <c r="L17" s="34" t="s">
        <v>69</v>
      </c>
      <c r="M17" s="33"/>
      <c r="N17" s="20" t="s">
        <v>70</v>
      </c>
      <c r="O17" s="20">
        <v>2.0</v>
      </c>
      <c r="P17" s="20">
        <v>1.0</v>
      </c>
      <c r="Q17" s="20">
        <v>1.0</v>
      </c>
      <c r="R17" s="20">
        <v>0.0</v>
      </c>
      <c r="S17" s="4"/>
      <c r="T17" s="4"/>
      <c r="U17" s="4"/>
      <c r="V17" s="4"/>
      <c r="W17" s="4"/>
      <c r="X17" s="4"/>
      <c r="Y17" s="4"/>
      <c r="Z17" s="4"/>
      <c r="AA17" s="4"/>
    </row>
    <row r="18">
      <c r="A18" s="18" t="s">
        <v>71</v>
      </c>
      <c r="B18" s="18" t="s">
        <v>72</v>
      </c>
      <c r="C18" s="19" t="s">
        <v>73</v>
      </c>
      <c r="D18" s="20" t="s">
        <v>27</v>
      </c>
      <c r="E18" s="20" t="s">
        <v>25</v>
      </c>
      <c r="F18" s="20" t="s">
        <v>27</v>
      </c>
      <c r="G18" s="20" t="s">
        <v>25</v>
      </c>
      <c r="H18" s="20" t="s">
        <v>27</v>
      </c>
      <c r="I18" s="20" t="s">
        <v>27</v>
      </c>
      <c r="J18" s="20" t="s">
        <v>27</v>
      </c>
      <c r="K18" s="21">
        <v>0.0</v>
      </c>
      <c r="L18" s="25" t="s">
        <v>74</v>
      </c>
      <c r="M18" s="20"/>
      <c r="N18" s="20" t="s">
        <v>75</v>
      </c>
      <c r="O18" s="20">
        <v>5.0</v>
      </c>
      <c r="P18" s="20">
        <v>5.0</v>
      </c>
      <c r="Q18" s="4"/>
      <c r="R18" s="4"/>
      <c r="S18" s="4"/>
      <c r="T18" s="4"/>
      <c r="U18" s="4"/>
      <c r="V18" s="4"/>
      <c r="W18" s="4"/>
      <c r="X18" s="4"/>
      <c r="Y18" s="4"/>
      <c r="Z18" s="4"/>
      <c r="AA18" s="4"/>
    </row>
    <row r="19">
      <c r="A19" s="18" t="s">
        <v>76</v>
      </c>
      <c r="B19" s="18" t="s">
        <v>77</v>
      </c>
      <c r="C19" s="19" t="s">
        <v>78</v>
      </c>
      <c r="D19" s="20" t="s">
        <v>27</v>
      </c>
      <c r="E19" s="20" t="s">
        <v>27</v>
      </c>
      <c r="F19" s="20" t="s">
        <v>24</v>
      </c>
      <c r="G19" s="20" t="s">
        <v>25</v>
      </c>
      <c r="H19" s="20" t="s">
        <v>27</v>
      </c>
      <c r="I19" s="20" t="s">
        <v>27</v>
      </c>
      <c r="J19" s="20" t="s">
        <v>27</v>
      </c>
      <c r="K19" s="21">
        <v>0.0</v>
      </c>
      <c r="L19" s="25" t="s">
        <v>79</v>
      </c>
      <c r="M19" s="23"/>
      <c r="N19" s="20" t="s">
        <v>70</v>
      </c>
      <c r="O19" s="20">
        <v>4.0</v>
      </c>
      <c r="P19" s="20"/>
      <c r="Q19" s="20">
        <v>2.0</v>
      </c>
      <c r="R19" s="20">
        <v>2.0</v>
      </c>
      <c r="S19" s="4"/>
      <c r="T19" s="4"/>
      <c r="U19" s="4"/>
      <c r="V19" s="4"/>
      <c r="W19" s="4"/>
      <c r="X19" s="4"/>
      <c r="Y19" s="4"/>
      <c r="Z19" s="4"/>
      <c r="AA19" s="4"/>
    </row>
    <row r="20">
      <c r="A20" s="18" t="s">
        <v>80</v>
      </c>
      <c r="B20" s="35" t="s">
        <v>81</v>
      </c>
      <c r="C20" s="19" t="s">
        <v>82</v>
      </c>
      <c r="D20" s="20" t="s">
        <v>24</v>
      </c>
      <c r="E20" s="20" t="s">
        <v>24</v>
      </c>
      <c r="F20" s="20" t="s">
        <v>24</v>
      </c>
      <c r="G20" s="20" t="s">
        <v>24</v>
      </c>
      <c r="H20" s="20" t="s">
        <v>24</v>
      </c>
      <c r="I20" s="20" t="s">
        <v>24</v>
      </c>
      <c r="J20" s="20" t="s">
        <v>24</v>
      </c>
      <c r="K20" s="21">
        <v>0.0</v>
      </c>
      <c r="L20" s="4"/>
      <c r="M20" s="33" t="s">
        <v>83</v>
      </c>
      <c r="N20" s="20" t="s">
        <v>84</v>
      </c>
      <c r="O20" s="20">
        <v>1.0</v>
      </c>
      <c r="P20" s="20"/>
      <c r="Q20" s="20"/>
      <c r="R20" s="20">
        <v>1.0</v>
      </c>
      <c r="S20" s="4"/>
      <c r="T20" s="4"/>
      <c r="U20" s="4"/>
      <c r="V20" s="4"/>
      <c r="W20" s="4"/>
      <c r="X20" s="4"/>
      <c r="Y20" s="4"/>
      <c r="Z20" s="4"/>
      <c r="AA20" s="4"/>
    </row>
    <row r="21">
      <c r="A21" s="18" t="s">
        <v>85</v>
      </c>
      <c r="B21" s="18" t="s">
        <v>86</v>
      </c>
      <c r="C21" s="19" t="s">
        <v>87</v>
      </c>
      <c r="D21" s="20" t="s">
        <v>27</v>
      </c>
      <c r="E21" s="20" t="s">
        <v>27</v>
      </c>
      <c r="F21" s="20" t="s">
        <v>24</v>
      </c>
      <c r="G21" s="20" t="s">
        <v>27</v>
      </c>
      <c r="H21" s="20" t="s">
        <v>27</v>
      </c>
      <c r="I21" s="20" t="s">
        <v>27</v>
      </c>
      <c r="J21" s="20" t="s">
        <v>27</v>
      </c>
      <c r="K21" s="21">
        <v>0.0</v>
      </c>
      <c r="L21" s="4"/>
      <c r="M21" s="23" t="s">
        <v>88</v>
      </c>
      <c r="N21" s="20" t="s">
        <v>55</v>
      </c>
      <c r="O21" s="20">
        <v>4.0</v>
      </c>
      <c r="P21" s="20">
        <v>0.0</v>
      </c>
      <c r="Q21" s="20">
        <v>4.0</v>
      </c>
      <c r="R21" s="4"/>
      <c r="S21" s="4"/>
      <c r="T21" s="4"/>
      <c r="U21" s="4"/>
      <c r="V21" s="4"/>
      <c r="W21" s="4"/>
      <c r="X21" s="4"/>
      <c r="Y21" s="4"/>
      <c r="Z21" s="4"/>
      <c r="AA21" s="4"/>
    </row>
    <row r="22">
      <c r="A22" s="18" t="s">
        <v>89</v>
      </c>
      <c r="B22" s="18" t="s">
        <v>90</v>
      </c>
      <c r="C22" s="19" t="s">
        <v>91</v>
      </c>
      <c r="D22" s="20" t="s">
        <v>24</v>
      </c>
      <c r="E22" s="20" t="s">
        <v>24</v>
      </c>
      <c r="F22" s="20" t="s">
        <v>24</v>
      </c>
      <c r="G22" s="20" t="s">
        <v>24</v>
      </c>
      <c r="H22" s="20" t="s">
        <v>24</v>
      </c>
      <c r="I22" s="20" t="s">
        <v>24</v>
      </c>
      <c r="J22" s="20" t="s">
        <v>24</v>
      </c>
      <c r="K22" s="21">
        <v>0.0</v>
      </c>
      <c r="L22" s="4"/>
      <c r="M22" s="20" t="s">
        <v>24</v>
      </c>
      <c r="N22" s="23"/>
      <c r="O22" s="20">
        <v>6.0</v>
      </c>
      <c r="P22" s="20">
        <v>0.0</v>
      </c>
      <c r="Q22" s="20">
        <v>0.0</v>
      </c>
      <c r="R22" s="20">
        <v>6.0</v>
      </c>
      <c r="S22" s="4"/>
      <c r="T22" s="4"/>
      <c r="U22" s="4"/>
      <c r="V22" s="4"/>
      <c r="W22" s="4"/>
      <c r="X22" s="4"/>
      <c r="Y22" s="4"/>
      <c r="Z22" s="4"/>
      <c r="AA22" s="4"/>
    </row>
    <row r="23">
      <c r="A23" s="11"/>
      <c r="B23" s="11"/>
      <c r="C23" s="30"/>
      <c r="D23" s="31"/>
      <c r="E23" s="31"/>
      <c r="F23" s="31"/>
      <c r="G23" s="31"/>
      <c r="H23" s="31"/>
      <c r="I23" s="31"/>
      <c r="J23" s="31"/>
      <c r="K23" s="4"/>
      <c r="L23" s="4"/>
      <c r="M23" s="4"/>
      <c r="N23" s="4"/>
      <c r="O23" s="4"/>
      <c r="P23" s="4"/>
      <c r="Q23" s="4"/>
      <c r="R23" s="4"/>
      <c r="S23" s="4"/>
      <c r="T23" s="4"/>
      <c r="U23" s="4"/>
      <c r="V23" s="4"/>
      <c r="W23" s="4"/>
      <c r="X23" s="4"/>
      <c r="Y23" s="4"/>
      <c r="Z23" s="4"/>
      <c r="AA23" s="4"/>
    </row>
    <row r="24">
      <c r="A24" s="14" t="s">
        <v>92</v>
      </c>
      <c r="B24" s="15"/>
      <c r="C24" s="16"/>
      <c r="D24" s="17"/>
      <c r="E24" s="17"/>
      <c r="F24" s="17"/>
      <c r="G24" s="17"/>
      <c r="H24" s="17"/>
      <c r="I24" s="17"/>
      <c r="J24" s="17"/>
      <c r="K24" s="4"/>
      <c r="L24" s="4"/>
      <c r="M24" s="4"/>
      <c r="N24" s="4"/>
      <c r="O24" s="4"/>
      <c r="P24" s="4"/>
      <c r="Q24" s="4"/>
      <c r="R24" s="4"/>
      <c r="S24" s="4"/>
      <c r="T24" s="4"/>
      <c r="U24" s="4"/>
      <c r="V24" s="4"/>
      <c r="W24" s="4"/>
      <c r="X24" s="4"/>
      <c r="Y24" s="4"/>
      <c r="Z24" s="4"/>
      <c r="AA24" s="4"/>
    </row>
    <row r="25">
      <c r="A25" s="18" t="s">
        <v>93</v>
      </c>
      <c r="B25" s="18" t="s">
        <v>94</v>
      </c>
      <c r="C25" s="19" t="s">
        <v>95</v>
      </c>
      <c r="D25" s="20" t="s">
        <v>27</v>
      </c>
      <c r="E25" s="20" t="s">
        <v>24</v>
      </c>
      <c r="F25" s="20" t="s">
        <v>27</v>
      </c>
      <c r="G25" s="20" t="s">
        <v>27</v>
      </c>
      <c r="H25" s="20" t="s">
        <v>24</v>
      </c>
      <c r="I25" s="20" t="s">
        <v>24</v>
      </c>
      <c r="J25" s="20" t="s">
        <v>27</v>
      </c>
      <c r="K25" s="21">
        <v>0.0</v>
      </c>
      <c r="L25" s="4"/>
      <c r="M25" s="23" t="s">
        <v>96</v>
      </c>
      <c r="N25" s="20" t="s">
        <v>55</v>
      </c>
      <c r="O25" s="4"/>
      <c r="P25" s="4"/>
      <c r="Q25" s="4"/>
      <c r="R25" s="4"/>
      <c r="S25" s="4"/>
      <c r="T25" s="4"/>
      <c r="U25" s="4"/>
      <c r="V25" s="4"/>
      <c r="W25" s="4"/>
      <c r="X25" s="4"/>
      <c r="Y25" s="4"/>
      <c r="Z25" s="4"/>
      <c r="AA25" s="4"/>
    </row>
    <row r="26">
      <c r="A26" s="18" t="s">
        <v>97</v>
      </c>
      <c r="B26" s="18" t="s">
        <v>98</v>
      </c>
      <c r="C26" s="19" t="s">
        <v>99</v>
      </c>
      <c r="D26" s="20" t="s">
        <v>27</v>
      </c>
      <c r="E26" s="20" t="s">
        <v>24</v>
      </c>
      <c r="F26" s="20" t="s">
        <v>27</v>
      </c>
      <c r="G26" s="20" t="s">
        <v>24</v>
      </c>
      <c r="H26" s="20" t="s">
        <v>24</v>
      </c>
      <c r="I26" s="20" t="s">
        <v>24</v>
      </c>
      <c r="J26" s="20" t="s">
        <v>24</v>
      </c>
      <c r="K26" s="21">
        <v>0.0</v>
      </c>
      <c r="L26" s="4"/>
      <c r="M26" s="4"/>
      <c r="N26" s="20" t="s">
        <v>55</v>
      </c>
      <c r="O26" s="4"/>
      <c r="P26" s="4"/>
      <c r="Q26" s="4"/>
      <c r="R26" s="4"/>
      <c r="S26" s="4"/>
      <c r="T26" s="4"/>
      <c r="U26" s="4"/>
      <c r="V26" s="4"/>
      <c r="W26" s="4"/>
      <c r="X26" s="4"/>
      <c r="Y26" s="4"/>
      <c r="Z26" s="4"/>
      <c r="AA26" s="4"/>
    </row>
    <row r="27">
      <c r="A27" s="18" t="s">
        <v>100</v>
      </c>
      <c r="B27" s="32" t="s">
        <v>101</v>
      </c>
      <c r="C27" s="19" t="s">
        <v>102</v>
      </c>
      <c r="D27" s="20" t="s">
        <v>27</v>
      </c>
      <c r="E27" s="20" t="s">
        <v>24</v>
      </c>
      <c r="F27" s="20" t="s">
        <v>23</v>
      </c>
      <c r="G27" s="20" t="s">
        <v>24</v>
      </c>
      <c r="H27" s="20" t="s">
        <v>26</v>
      </c>
      <c r="I27" s="20" t="s">
        <v>24</v>
      </c>
      <c r="J27" s="20" t="s">
        <v>23</v>
      </c>
      <c r="K27" s="21">
        <v>0.0</v>
      </c>
      <c r="L27" s="34" t="s">
        <v>103</v>
      </c>
      <c r="M27" s="4"/>
      <c r="N27" s="20" t="s">
        <v>70</v>
      </c>
      <c r="O27" s="20">
        <v>2.0</v>
      </c>
      <c r="P27" s="20">
        <v>1.0</v>
      </c>
      <c r="Q27" s="4"/>
      <c r="R27" s="20">
        <v>1.0</v>
      </c>
      <c r="S27" s="4"/>
      <c r="T27" s="4"/>
      <c r="U27" s="4"/>
      <c r="V27" s="4"/>
      <c r="W27" s="4"/>
      <c r="X27" s="4"/>
      <c r="Y27" s="4"/>
      <c r="Z27" s="4"/>
      <c r="AA27" s="4"/>
    </row>
    <row r="28">
      <c r="A28" s="18" t="s">
        <v>104</v>
      </c>
      <c r="B28" s="18" t="s">
        <v>105</v>
      </c>
      <c r="C28" s="19" t="s">
        <v>106</v>
      </c>
      <c r="D28" s="20" t="s">
        <v>27</v>
      </c>
      <c r="E28" s="20" t="s">
        <v>26</v>
      </c>
      <c r="F28" s="20" t="s">
        <v>24</v>
      </c>
      <c r="G28" s="20" t="s">
        <v>24</v>
      </c>
      <c r="H28" s="20" t="s">
        <v>27</v>
      </c>
      <c r="I28" s="20" t="s">
        <v>27</v>
      </c>
      <c r="J28" s="20" t="s">
        <v>26</v>
      </c>
      <c r="K28" s="21">
        <v>0.0</v>
      </c>
      <c r="L28" s="36" t="s">
        <v>107</v>
      </c>
      <c r="M28" s="36" t="s">
        <v>108</v>
      </c>
      <c r="N28" s="20" t="s">
        <v>70</v>
      </c>
      <c r="O28" s="20">
        <v>3.0</v>
      </c>
      <c r="P28" s="20">
        <v>1.0</v>
      </c>
      <c r="Q28" s="20">
        <v>1.0</v>
      </c>
      <c r="R28" s="20">
        <v>1.0</v>
      </c>
      <c r="S28" s="4"/>
      <c r="T28" s="4"/>
      <c r="U28" s="4"/>
      <c r="V28" s="4"/>
      <c r="W28" s="4"/>
      <c r="X28" s="4"/>
      <c r="Y28" s="4"/>
      <c r="Z28" s="4"/>
      <c r="AA28" s="4"/>
    </row>
    <row r="29">
      <c r="A29" s="18" t="s">
        <v>109</v>
      </c>
      <c r="B29" s="18" t="s">
        <v>110</v>
      </c>
      <c r="C29" s="19" t="s">
        <v>111</v>
      </c>
      <c r="D29" s="20" t="s">
        <v>27</v>
      </c>
      <c r="E29" s="20" t="s">
        <v>26</v>
      </c>
      <c r="F29" s="20" t="s">
        <v>27</v>
      </c>
      <c r="G29" s="20" t="s">
        <v>24</v>
      </c>
      <c r="H29" s="20" t="s">
        <v>27</v>
      </c>
      <c r="I29" s="20" t="s">
        <v>27</v>
      </c>
      <c r="J29" s="20" t="s">
        <v>26</v>
      </c>
      <c r="K29" s="21">
        <v>0.0</v>
      </c>
      <c r="L29" s="36" t="s">
        <v>112</v>
      </c>
      <c r="M29" s="23" t="s">
        <v>113</v>
      </c>
      <c r="N29" s="20" t="s">
        <v>70</v>
      </c>
      <c r="O29" s="20">
        <v>2.0</v>
      </c>
      <c r="P29" s="20">
        <v>1.0</v>
      </c>
      <c r="Q29" s="4"/>
      <c r="R29" s="20">
        <v>1.0</v>
      </c>
      <c r="S29" s="4"/>
      <c r="T29" s="4"/>
      <c r="U29" s="4"/>
      <c r="V29" s="4"/>
      <c r="W29" s="4"/>
      <c r="X29" s="4"/>
      <c r="Y29" s="4"/>
      <c r="Z29" s="4"/>
      <c r="AA29" s="4"/>
    </row>
    <row r="30">
      <c r="A30" s="18" t="s">
        <v>114</v>
      </c>
      <c r="B30" s="32" t="s">
        <v>115</v>
      </c>
      <c r="C30" s="19" t="s">
        <v>116</v>
      </c>
      <c r="D30" s="20" t="s">
        <v>27</v>
      </c>
      <c r="E30" s="20" t="s">
        <v>27</v>
      </c>
      <c r="F30" s="20" t="s">
        <v>27</v>
      </c>
      <c r="G30" s="20" t="s">
        <v>24</v>
      </c>
      <c r="H30" s="20" t="s">
        <v>27</v>
      </c>
      <c r="I30" s="20" t="s">
        <v>27</v>
      </c>
      <c r="J30" s="20" t="s">
        <v>27</v>
      </c>
      <c r="K30" s="21">
        <v>0.0</v>
      </c>
      <c r="L30" s="4"/>
      <c r="M30" s="4"/>
      <c r="N30" s="20" t="s">
        <v>70</v>
      </c>
      <c r="O30" s="20">
        <v>2.0</v>
      </c>
      <c r="P30" s="20">
        <v>2.0</v>
      </c>
      <c r="Q30" s="4"/>
      <c r="R30" s="4"/>
      <c r="S30" s="4"/>
      <c r="T30" s="4"/>
      <c r="U30" s="4"/>
      <c r="V30" s="4"/>
      <c r="W30" s="4"/>
      <c r="X30" s="4"/>
      <c r="Y30" s="4"/>
      <c r="Z30" s="4"/>
      <c r="AA30" s="4"/>
    </row>
    <row r="31">
      <c r="A31" s="18" t="s">
        <v>117</v>
      </c>
      <c r="B31" s="18" t="s">
        <v>118</v>
      </c>
      <c r="C31" s="19" t="s">
        <v>119</v>
      </c>
      <c r="D31" s="20" t="s">
        <v>27</v>
      </c>
      <c r="E31" s="20" t="s">
        <v>24</v>
      </c>
      <c r="F31" s="20" t="s">
        <v>27</v>
      </c>
      <c r="G31" s="20" t="s">
        <v>24</v>
      </c>
      <c r="H31" s="20" t="s">
        <v>27</v>
      </c>
      <c r="I31" s="20" t="s">
        <v>27</v>
      </c>
      <c r="J31" s="20" t="s">
        <v>25</v>
      </c>
      <c r="K31" s="21">
        <v>0.2</v>
      </c>
      <c r="L31" s="25" t="s">
        <v>120</v>
      </c>
      <c r="M31" s="4"/>
      <c r="N31" s="20" t="s">
        <v>70</v>
      </c>
      <c r="O31" s="20">
        <v>2.0</v>
      </c>
      <c r="P31" s="20">
        <v>0.0</v>
      </c>
      <c r="Q31" s="4"/>
      <c r="R31" s="20">
        <v>2.0</v>
      </c>
      <c r="S31" s="4"/>
      <c r="T31" s="4"/>
      <c r="U31" s="4"/>
      <c r="V31" s="4"/>
      <c r="W31" s="4"/>
      <c r="X31" s="4"/>
      <c r="Y31" s="4"/>
      <c r="Z31" s="4"/>
      <c r="AA31" s="4"/>
    </row>
    <row r="32">
      <c r="A32" s="18" t="s">
        <v>121</v>
      </c>
      <c r="B32" s="18" t="s">
        <v>122</v>
      </c>
      <c r="C32" s="19" t="s">
        <v>123</v>
      </c>
      <c r="D32" s="20" t="s">
        <v>27</v>
      </c>
      <c r="E32" s="20" t="s">
        <v>24</v>
      </c>
      <c r="F32" s="20" t="s">
        <v>27</v>
      </c>
      <c r="G32" s="20" t="s">
        <v>24</v>
      </c>
      <c r="H32" s="20" t="s">
        <v>27</v>
      </c>
      <c r="I32" s="20" t="s">
        <v>27</v>
      </c>
      <c r="J32" s="20" t="s">
        <v>25</v>
      </c>
      <c r="K32" s="21">
        <v>0.0</v>
      </c>
      <c r="L32" s="34" t="s">
        <v>124</v>
      </c>
      <c r="M32" s="4"/>
      <c r="N32" s="20" t="s">
        <v>70</v>
      </c>
      <c r="O32" s="20">
        <v>1.0</v>
      </c>
      <c r="P32" s="20">
        <v>0.0</v>
      </c>
      <c r="Q32" s="4"/>
      <c r="R32" s="20">
        <v>1.0</v>
      </c>
      <c r="S32" s="4"/>
      <c r="T32" s="4"/>
      <c r="U32" s="4"/>
      <c r="V32" s="4"/>
      <c r="W32" s="4"/>
      <c r="X32" s="4"/>
      <c r="Y32" s="4"/>
      <c r="Z32" s="4"/>
      <c r="AA32" s="4"/>
    </row>
    <row r="33">
      <c r="A33" s="18" t="s">
        <v>125</v>
      </c>
      <c r="B33" s="18" t="s">
        <v>126</v>
      </c>
      <c r="C33" s="19" t="s">
        <v>127</v>
      </c>
      <c r="D33" s="20" t="s">
        <v>27</v>
      </c>
      <c r="E33" s="20" t="s">
        <v>26</v>
      </c>
      <c r="F33" s="20" t="s">
        <v>27</v>
      </c>
      <c r="G33" s="20" t="s">
        <v>24</v>
      </c>
      <c r="H33" s="20" t="s">
        <v>27</v>
      </c>
      <c r="I33" s="20" t="s">
        <v>27</v>
      </c>
      <c r="J33" s="20" t="s">
        <v>27</v>
      </c>
      <c r="K33" s="21">
        <v>0.0</v>
      </c>
      <c r="L33" s="34" t="s">
        <v>128</v>
      </c>
      <c r="M33" s="23" t="s">
        <v>129</v>
      </c>
      <c r="N33" s="20" t="s">
        <v>70</v>
      </c>
      <c r="O33" s="20">
        <v>4.0</v>
      </c>
      <c r="P33" s="20">
        <v>2.0</v>
      </c>
      <c r="Q33" s="4"/>
      <c r="R33" s="20">
        <v>2.0</v>
      </c>
      <c r="S33" s="4"/>
      <c r="T33" s="4"/>
      <c r="U33" s="4"/>
      <c r="V33" s="4"/>
      <c r="W33" s="4"/>
      <c r="X33" s="4"/>
      <c r="Y33" s="4"/>
      <c r="Z33" s="4"/>
      <c r="AA33" s="4"/>
    </row>
    <row r="34">
      <c r="A34" s="18" t="s">
        <v>130</v>
      </c>
      <c r="B34" s="18" t="s">
        <v>131</v>
      </c>
      <c r="C34" s="19" t="s">
        <v>132</v>
      </c>
      <c r="D34" s="20" t="s">
        <v>27</v>
      </c>
      <c r="E34" s="20" t="s">
        <v>34</v>
      </c>
      <c r="F34" s="20" t="s">
        <v>34</v>
      </c>
      <c r="G34" s="20" t="s">
        <v>24</v>
      </c>
      <c r="H34" s="20" t="s">
        <v>24</v>
      </c>
      <c r="I34" s="20" t="s">
        <v>27</v>
      </c>
      <c r="J34" s="20" t="s">
        <v>27</v>
      </c>
      <c r="K34" s="21">
        <v>0.3333</v>
      </c>
      <c r="L34" s="36" t="s">
        <v>133</v>
      </c>
      <c r="M34" s="37" t="s">
        <v>134</v>
      </c>
      <c r="N34" s="20" t="s">
        <v>135</v>
      </c>
      <c r="O34" s="20">
        <v>4.0</v>
      </c>
      <c r="P34" s="20">
        <v>4.0</v>
      </c>
      <c r="Q34" s="20"/>
      <c r="R34" s="20"/>
      <c r="S34" s="4"/>
      <c r="T34" s="4"/>
      <c r="U34" s="4"/>
      <c r="V34" s="4"/>
      <c r="W34" s="4"/>
      <c r="X34" s="4"/>
      <c r="Y34" s="4"/>
      <c r="Z34" s="4"/>
      <c r="AA34" s="4"/>
    </row>
    <row r="35">
      <c r="A35" s="18" t="s">
        <v>136</v>
      </c>
      <c r="B35" s="38" t="s">
        <v>137</v>
      </c>
      <c r="C35" s="19" t="s">
        <v>24</v>
      </c>
      <c r="D35" s="20" t="s">
        <v>24</v>
      </c>
      <c r="E35" s="20" t="s">
        <v>24</v>
      </c>
      <c r="F35" s="20" t="s">
        <v>24</v>
      </c>
      <c r="G35" s="20" t="s">
        <v>24</v>
      </c>
      <c r="H35" s="20" t="s">
        <v>24</v>
      </c>
      <c r="I35" s="20" t="s">
        <v>24</v>
      </c>
      <c r="J35" s="20" t="s">
        <v>24</v>
      </c>
      <c r="K35" s="21"/>
      <c r="L35" s="4"/>
      <c r="M35" s="4"/>
      <c r="N35" s="4"/>
      <c r="O35" s="20">
        <v>2.0</v>
      </c>
      <c r="P35" s="4"/>
      <c r="Q35" s="4"/>
      <c r="R35" s="20">
        <v>2.0</v>
      </c>
      <c r="S35" s="4"/>
      <c r="T35" s="4"/>
      <c r="U35" s="4"/>
      <c r="V35" s="4"/>
      <c r="W35" s="4"/>
      <c r="X35" s="4"/>
      <c r="Y35" s="4"/>
      <c r="Z35" s="4"/>
      <c r="AA35" s="4"/>
    </row>
    <row r="36">
      <c r="A36" s="18" t="s">
        <v>138</v>
      </c>
      <c r="B36" s="18" t="s">
        <v>139</v>
      </c>
      <c r="C36" s="19" t="s">
        <v>140</v>
      </c>
      <c r="D36" s="20" t="s">
        <v>27</v>
      </c>
      <c r="E36" s="20" t="s">
        <v>27</v>
      </c>
      <c r="F36" s="20" t="s">
        <v>27</v>
      </c>
      <c r="G36" s="20" t="s">
        <v>24</v>
      </c>
      <c r="H36" s="20" t="s">
        <v>24</v>
      </c>
      <c r="I36" s="20" t="s">
        <v>24</v>
      </c>
      <c r="J36" s="20" t="s">
        <v>27</v>
      </c>
      <c r="K36" s="21">
        <v>0.0</v>
      </c>
      <c r="L36" s="4"/>
      <c r="M36" s="4"/>
      <c r="N36" s="20" t="s">
        <v>70</v>
      </c>
      <c r="O36" s="20">
        <v>2.0</v>
      </c>
      <c r="P36" s="20">
        <v>0.0</v>
      </c>
      <c r="Q36" s="20">
        <v>1.0</v>
      </c>
      <c r="R36" s="20">
        <v>1.0</v>
      </c>
      <c r="S36" s="4"/>
      <c r="T36" s="4"/>
      <c r="U36" s="4"/>
      <c r="V36" s="4"/>
      <c r="W36" s="4"/>
      <c r="X36" s="4"/>
      <c r="Y36" s="4"/>
      <c r="Z36" s="4"/>
      <c r="AA36" s="4"/>
    </row>
    <row r="37">
      <c r="A37" s="11"/>
      <c r="B37" s="11"/>
      <c r="C37" s="30"/>
      <c r="D37" s="31"/>
      <c r="E37" s="31"/>
      <c r="F37" s="31"/>
      <c r="G37" s="31"/>
      <c r="H37" s="31"/>
      <c r="I37" s="31"/>
      <c r="J37" s="31"/>
      <c r="K37" s="4"/>
      <c r="L37" s="4"/>
      <c r="M37" s="4"/>
      <c r="N37" s="4"/>
      <c r="O37" s="4"/>
      <c r="P37" s="4"/>
      <c r="Q37" s="4"/>
      <c r="R37" s="4"/>
      <c r="S37" s="4"/>
      <c r="T37" s="4"/>
      <c r="U37" s="4"/>
      <c r="V37" s="4"/>
      <c r="W37" s="4"/>
      <c r="X37" s="4"/>
      <c r="Y37" s="4"/>
      <c r="Z37" s="4"/>
      <c r="AA37" s="4"/>
    </row>
    <row r="38">
      <c r="A38" s="39" t="s">
        <v>141</v>
      </c>
      <c r="B38" s="15"/>
      <c r="C38" s="16"/>
      <c r="D38" s="17"/>
      <c r="E38" s="17"/>
      <c r="F38" s="17"/>
      <c r="G38" s="17"/>
      <c r="H38" s="17"/>
      <c r="I38" s="17"/>
      <c r="J38" s="17"/>
      <c r="K38" s="4"/>
      <c r="L38" s="4"/>
      <c r="M38" s="4"/>
      <c r="N38" s="4"/>
      <c r="O38" s="4"/>
      <c r="P38" s="4"/>
      <c r="Q38" s="4"/>
      <c r="R38" s="4"/>
      <c r="S38" s="4"/>
      <c r="T38" s="4"/>
      <c r="U38" s="4"/>
      <c r="V38" s="4"/>
      <c r="W38" s="4"/>
      <c r="X38" s="4"/>
      <c r="Y38" s="4"/>
      <c r="Z38" s="4"/>
      <c r="AA38" s="4"/>
    </row>
    <row r="39">
      <c r="A39" s="32" t="s">
        <v>142</v>
      </c>
      <c r="B39" s="18" t="s">
        <v>143</v>
      </c>
      <c r="C39" s="19" t="s">
        <v>144</v>
      </c>
      <c r="D39" s="20" t="s">
        <v>27</v>
      </c>
      <c r="E39" s="20" t="s">
        <v>24</v>
      </c>
      <c r="F39" s="20" t="s">
        <v>27</v>
      </c>
      <c r="G39" s="20" t="s">
        <v>34</v>
      </c>
      <c r="H39" s="20" t="s">
        <v>24</v>
      </c>
      <c r="I39" s="20" t="s">
        <v>24</v>
      </c>
      <c r="J39" s="20" t="s">
        <v>27</v>
      </c>
      <c r="K39" s="21">
        <v>0.2</v>
      </c>
      <c r="L39" s="34" t="s">
        <v>145</v>
      </c>
      <c r="M39" s="4"/>
      <c r="N39" s="20" t="s">
        <v>55</v>
      </c>
      <c r="O39" s="4"/>
      <c r="P39" s="4"/>
      <c r="Q39" s="4"/>
      <c r="R39" s="4"/>
      <c r="S39" s="4"/>
      <c r="T39" s="4"/>
      <c r="U39" s="4"/>
      <c r="V39" s="4"/>
      <c r="W39" s="4"/>
      <c r="X39" s="4"/>
      <c r="Y39" s="4"/>
      <c r="Z39" s="4"/>
      <c r="AA39" s="4"/>
    </row>
    <row r="40">
      <c r="A40" s="32" t="s">
        <v>146</v>
      </c>
      <c r="B40" s="18" t="s">
        <v>147</v>
      </c>
      <c r="C40" s="19" t="s">
        <v>148</v>
      </c>
      <c r="D40" s="20" t="s">
        <v>27</v>
      </c>
      <c r="E40" s="20" t="s">
        <v>25</v>
      </c>
      <c r="F40" s="20" t="s">
        <v>24</v>
      </c>
      <c r="G40" s="20" t="s">
        <v>25</v>
      </c>
      <c r="H40" s="20" t="s">
        <v>27</v>
      </c>
      <c r="I40" s="20" t="s">
        <v>27</v>
      </c>
      <c r="J40" s="20" t="s">
        <v>27</v>
      </c>
      <c r="K40" s="21">
        <v>0.0</v>
      </c>
      <c r="L40" s="40" t="s">
        <v>149</v>
      </c>
      <c r="M40" s="37" t="s">
        <v>150</v>
      </c>
      <c r="N40" s="20" t="s">
        <v>151</v>
      </c>
      <c r="O40" s="4"/>
      <c r="P40" s="4"/>
      <c r="Q40" s="4"/>
      <c r="R40" s="4"/>
      <c r="S40" s="4"/>
      <c r="T40" s="4"/>
      <c r="U40" s="4"/>
      <c r="V40" s="4"/>
      <c r="W40" s="4"/>
      <c r="X40" s="4"/>
      <c r="Y40" s="4"/>
      <c r="Z40" s="4"/>
      <c r="AA40" s="4"/>
    </row>
    <row r="41">
      <c r="A41" s="18" t="s">
        <v>152</v>
      </c>
      <c r="B41" s="18" t="s">
        <v>153</v>
      </c>
      <c r="C41" s="19" t="s">
        <v>154</v>
      </c>
      <c r="D41" s="20" t="s">
        <v>27</v>
      </c>
      <c r="E41" s="20" t="s">
        <v>27</v>
      </c>
      <c r="F41" s="20" t="s">
        <v>24</v>
      </c>
      <c r="G41" s="20" t="s">
        <v>27</v>
      </c>
      <c r="H41" s="20" t="s">
        <v>27</v>
      </c>
      <c r="I41" s="20" t="s">
        <v>27</v>
      </c>
      <c r="J41" s="20" t="s">
        <v>27</v>
      </c>
      <c r="K41" s="21">
        <v>0.0</v>
      </c>
      <c r="L41" s="4"/>
      <c r="M41" s="4"/>
      <c r="N41" s="20" t="s">
        <v>70</v>
      </c>
      <c r="O41" s="20">
        <v>2.0</v>
      </c>
      <c r="P41" s="20">
        <v>2.0</v>
      </c>
      <c r="Q41" s="4"/>
      <c r="R41" s="4"/>
      <c r="S41" s="4"/>
      <c r="T41" s="4"/>
      <c r="U41" s="4"/>
      <c r="V41" s="4"/>
      <c r="W41" s="4"/>
      <c r="X41" s="4"/>
      <c r="Y41" s="4"/>
      <c r="Z41" s="4"/>
      <c r="AA41" s="4"/>
    </row>
    <row r="42">
      <c r="A42" s="18" t="s">
        <v>155</v>
      </c>
      <c r="B42" s="18" t="s">
        <v>156</v>
      </c>
      <c r="C42" s="19" t="s">
        <v>157</v>
      </c>
      <c r="D42" s="20" t="s">
        <v>27</v>
      </c>
      <c r="E42" s="20" t="s">
        <v>27</v>
      </c>
      <c r="F42" s="20" t="s">
        <v>24</v>
      </c>
      <c r="G42" s="20" t="s">
        <v>25</v>
      </c>
      <c r="H42" s="20" t="s">
        <v>27</v>
      </c>
      <c r="I42" s="20" t="s">
        <v>24</v>
      </c>
      <c r="J42" s="20" t="s">
        <v>27</v>
      </c>
      <c r="K42" s="21">
        <v>0.0</v>
      </c>
      <c r="L42" s="4"/>
      <c r="M42" s="4"/>
      <c r="N42" s="20" t="s">
        <v>158</v>
      </c>
      <c r="O42" s="20">
        <v>4.0</v>
      </c>
      <c r="P42" s="20">
        <v>2.0</v>
      </c>
      <c r="Q42" s="4"/>
      <c r="R42" s="20">
        <v>2.0</v>
      </c>
      <c r="S42" s="4"/>
      <c r="T42" s="4"/>
      <c r="U42" s="4"/>
      <c r="V42" s="4"/>
      <c r="W42" s="4"/>
      <c r="X42" s="4"/>
      <c r="Y42" s="4"/>
      <c r="Z42" s="4"/>
      <c r="AA42" s="4"/>
    </row>
    <row r="43">
      <c r="A43" s="18" t="s">
        <v>159</v>
      </c>
      <c r="B43" s="18" t="s">
        <v>160</v>
      </c>
      <c r="C43" s="19" t="s">
        <v>161</v>
      </c>
      <c r="D43" s="20" t="s">
        <v>27</v>
      </c>
      <c r="E43" s="20" t="s">
        <v>24</v>
      </c>
      <c r="F43" s="20" t="s">
        <v>27</v>
      </c>
      <c r="G43" s="20" t="s">
        <v>27</v>
      </c>
      <c r="H43" s="20" t="s">
        <v>27</v>
      </c>
      <c r="I43" s="20" t="s">
        <v>24</v>
      </c>
      <c r="J43" s="20" t="s">
        <v>27</v>
      </c>
      <c r="K43" s="21">
        <v>0.0</v>
      </c>
      <c r="L43" s="4"/>
      <c r="M43" s="4"/>
      <c r="N43" s="4"/>
      <c r="O43" s="20">
        <v>1.0</v>
      </c>
      <c r="P43" s="20">
        <v>1.0</v>
      </c>
      <c r="Q43" s="4"/>
      <c r="R43" s="4"/>
      <c r="S43" s="4"/>
      <c r="T43" s="4"/>
      <c r="U43" s="4"/>
      <c r="V43" s="4"/>
      <c r="W43" s="4"/>
      <c r="X43" s="4"/>
      <c r="Y43" s="4"/>
      <c r="Z43" s="4"/>
      <c r="AA43" s="4"/>
    </row>
    <row r="44">
      <c r="A44" s="18" t="s">
        <v>162</v>
      </c>
      <c r="B44" s="18" t="s">
        <v>163</v>
      </c>
      <c r="C44" s="19" t="s">
        <v>164</v>
      </c>
      <c r="D44" s="20" t="s">
        <v>27</v>
      </c>
      <c r="E44" s="20" t="s">
        <v>26</v>
      </c>
      <c r="F44" s="20" t="s">
        <v>24</v>
      </c>
      <c r="G44" s="20" t="s">
        <v>34</v>
      </c>
      <c r="H44" s="20" t="s">
        <v>24</v>
      </c>
      <c r="I44" s="20" t="s">
        <v>27</v>
      </c>
      <c r="J44" s="20" t="s">
        <v>27</v>
      </c>
      <c r="K44" s="21">
        <v>0.1667</v>
      </c>
      <c r="L44" s="25" t="s">
        <v>165</v>
      </c>
      <c r="M44" s="4"/>
      <c r="N44" s="20" t="s">
        <v>70</v>
      </c>
      <c r="O44" s="20">
        <v>2.0</v>
      </c>
      <c r="P44" s="20">
        <v>2.0</v>
      </c>
      <c r="Q44" s="4"/>
      <c r="R44" s="4"/>
      <c r="S44" s="4"/>
      <c r="T44" s="4"/>
      <c r="U44" s="4"/>
      <c r="V44" s="4"/>
      <c r="W44" s="4"/>
      <c r="X44" s="4"/>
      <c r="Y44" s="4"/>
      <c r="Z44" s="4"/>
      <c r="AA44" s="4"/>
    </row>
    <row r="45">
      <c r="A45" s="18" t="s">
        <v>166</v>
      </c>
      <c r="B45" s="18" t="s">
        <v>167</v>
      </c>
      <c r="C45" s="19" t="s">
        <v>168</v>
      </c>
      <c r="D45" s="20" t="s">
        <v>27</v>
      </c>
      <c r="E45" s="20" t="s">
        <v>25</v>
      </c>
      <c r="F45" s="20" t="s">
        <v>24</v>
      </c>
      <c r="G45" s="20" t="s">
        <v>34</v>
      </c>
      <c r="H45" s="20" t="s">
        <v>26</v>
      </c>
      <c r="I45" s="20" t="s">
        <v>27</v>
      </c>
      <c r="J45" s="20" t="s">
        <v>27</v>
      </c>
      <c r="K45" s="21">
        <v>0.1429</v>
      </c>
      <c r="L45" s="22" t="s">
        <v>169</v>
      </c>
      <c r="M45" s="41" t="s">
        <v>170</v>
      </c>
      <c r="N45" s="20" t="s">
        <v>171</v>
      </c>
      <c r="O45" s="20">
        <v>2.0</v>
      </c>
      <c r="P45" s="20">
        <v>2.0</v>
      </c>
      <c r="Q45" s="4"/>
      <c r="R45" s="4"/>
      <c r="S45" s="4"/>
      <c r="T45" s="4"/>
      <c r="U45" s="4"/>
      <c r="V45" s="4"/>
      <c r="W45" s="4"/>
      <c r="X45" s="4"/>
      <c r="Y45" s="4"/>
      <c r="Z45" s="4"/>
      <c r="AA45" s="4"/>
    </row>
    <row r="46">
      <c r="A46" s="18" t="s">
        <v>172</v>
      </c>
      <c r="B46" s="18" t="s">
        <v>173</v>
      </c>
      <c r="C46" s="19" t="s">
        <v>174</v>
      </c>
      <c r="D46" s="20" t="s">
        <v>27</v>
      </c>
      <c r="E46" s="20" t="s">
        <v>24</v>
      </c>
      <c r="F46" s="20" t="s">
        <v>27</v>
      </c>
      <c r="G46" s="20" t="s">
        <v>34</v>
      </c>
      <c r="H46" s="20" t="s">
        <v>26</v>
      </c>
      <c r="I46" s="20" t="s">
        <v>27</v>
      </c>
      <c r="J46" s="20" t="s">
        <v>27</v>
      </c>
      <c r="K46" s="21">
        <v>0.0</v>
      </c>
      <c r="L46" s="34" t="s">
        <v>175</v>
      </c>
      <c r="M46" s="4"/>
      <c r="N46" s="20" t="s">
        <v>176</v>
      </c>
      <c r="O46" s="20">
        <v>2.0</v>
      </c>
      <c r="P46" s="20">
        <v>2.0</v>
      </c>
      <c r="Q46" s="4"/>
      <c r="R46" s="4"/>
      <c r="S46" s="4"/>
      <c r="T46" s="4"/>
      <c r="U46" s="4"/>
      <c r="V46" s="4"/>
      <c r="W46" s="4"/>
      <c r="X46" s="4"/>
      <c r="Y46" s="4"/>
      <c r="Z46" s="4"/>
      <c r="AA46" s="4"/>
    </row>
    <row r="47">
      <c r="A47" s="18" t="s">
        <v>177</v>
      </c>
      <c r="B47" s="18" t="s">
        <v>178</v>
      </c>
      <c r="C47" s="19" t="s">
        <v>179</v>
      </c>
      <c r="D47" s="20" t="s">
        <v>27</v>
      </c>
      <c r="E47" s="20" t="s">
        <v>26</v>
      </c>
      <c r="F47" s="20" t="s">
        <v>24</v>
      </c>
      <c r="G47" s="20" t="s">
        <v>26</v>
      </c>
      <c r="H47" s="20" t="s">
        <v>27</v>
      </c>
      <c r="I47" s="20" t="s">
        <v>27</v>
      </c>
      <c r="J47" s="20" t="s">
        <v>27</v>
      </c>
      <c r="K47" s="21">
        <v>0.0</v>
      </c>
      <c r="L47" s="36" t="s">
        <v>180</v>
      </c>
      <c r="M47" s="37" t="s">
        <v>181</v>
      </c>
      <c r="N47" s="20" t="s">
        <v>70</v>
      </c>
      <c r="O47" s="20">
        <v>3.0</v>
      </c>
      <c r="P47" s="20">
        <v>3.0</v>
      </c>
      <c r="Q47" s="4"/>
      <c r="R47" s="4"/>
      <c r="S47" s="4"/>
      <c r="T47" s="4"/>
      <c r="U47" s="4"/>
      <c r="V47" s="4"/>
      <c r="W47" s="4"/>
      <c r="X47" s="4"/>
      <c r="Y47" s="4"/>
      <c r="Z47" s="4"/>
      <c r="AA47" s="4"/>
    </row>
    <row r="48">
      <c r="A48" s="18" t="s">
        <v>182</v>
      </c>
      <c r="B48" s="35" t="s">
        <v>183</v>
      </c>
      <c r="C48" s="19" t="s">
        <v>184</v>
      </c>
      <c r="D48" s="20" t="s">
        <v>27</v>
      </c>
      <c r="E48" s="20" t="s">
        <v>24</v>
      </c>
      <c r="F48" s="20" t="s">
        <v>24</v>
      </c>
      <c r="G48" s="20" t="s">
        <v>25</v>
      </c>
      <c r="H48" s="20" t="s">
        <v>27</v>
      </c>
      <c r="I48" s="20" t="s">
        <v>24</v>
      </c>
      <c r="J48" s="20" t="s">
        <v>27</v>
      </c>
      <c r="K48" s="21">
        <v>0.0</v>
      </c>
      <c r="L48" s="34" t="s">
        <v>185</v>
      </c>
      <c r="M48" s="4"/>
      <c r="N48" s="20" t="s">
        <v>186</v>
      </c>
      <c r="O48" s="20">
        <v>4.0</v>
      </c>
      <c r="P48" s="20">
        <v>1.0</v>
      </c>
      <c r="Q48" s="20">
        <v>2.0</v>
      </c>
      <c r="R48" s="20">
        <v>1.0</v>
      </c>
      <c r="S48" s="4"/>
      <c r="T48" s="4"/>
      <c r="U48" s="4"/>
      <c r="V48" s="4"/>
      <c r="W48" s="4"/>
      <c r="X48" s="4"/>
      <c r="Y48" s="4"/>
      <c r="Z48" s="4"/>
      <c r="AA48" s="4"/>
    </row>
    <row r="49">
      <c r="A49" s="18" t="s">
        <v>187</v>
      </c>
      <c r="B49" s="18" t="s">
        <v>188</v>
      </c>
      <c r="C49" s="19" t="s">
        <v>189</v>
      </c>
      <c r="D49" s="20" t="s">
        <v>27</v>
      </c>
      <c r="E49" s="20" t="s">
        <v>27</v>
      </c>
      <c r="F49" s="20" t="s">
        <v>27</v>
      </c>
      <c r="G49" s="20" t="s">
        <v>27</v>
      </c>
      <c r="H49" s="20" t="s">
        <v>24</v>
      </c>
      <c r="I49" s="20" t="s">
        <v>27</v>
      </c>
      <c r="J49" s="20" t="s">
        <v>27</v>
      </c>
      <c r="K49" s="21">
        <v>0.0</v>
      </c>
      <c r="L49" s="4"/>
      <c r="M49" s="4"/>
      <c r="N49" s="20" t="s">
        <v>171</v>
      </c>
      <c r="O49" s="20">
        <v>1.0</v>
      </c>
      <c r="P49" s="20">
        <v>1.0</v>
      </c>
      <c r="Q49" s="4"/>
      <c r="R49" s="4"/>
      <c r="S49" s="4"/>
      <c r="T49" s="4"/>
      <c r="U49" s="4"/>
      <c r="V49" s="4"/>
      <c r="W49" s="4"/>
      <c r="X49" s="4"/>
      <c r="Y49" s="4"/>
      <c r="Z49" s="4"/>
      <c r="AA49" s="4"/>
    </row>
    <row r="50">
      <c r="A50" s="18" t="s">
        <v>190</v>
      </c>
      <c r="B50" s="18" t="s">
        <v>191</v>
      </c>
      <c r="C50" s="19" t="s">
        <v>192</v>
      </c>
      <c r="D50" s="20" t="s">
        <v>27</v>
      </c>
      <c r="E50" s="20" t="s">
        <v>26</v>
      </c>
      <c r="F50" s="20" t="s">
        <v>27</v>
      </c>
      <c r="G50" s="20" t="s">
        <v>26</v>
      </c>
      <c r="H50" s="20" t="s">
        <v>27</v>
      </c>
      <c r="I50" s="20" t="s">
        <v>27</v>
      </c>
      <c r="J50" s="20" t="s">
        <v>27</v>
      </c>
      <c r="K50" s="21">
        <v>0.0</v>
      </c>
      <c r="L50" s="36" t="s">
        <v>193</v>
      </c>
      <c r="M50" s="37" t="s">
        <v>194</v>
      </c>
      <c r="N50" s="20" t="s">
        <v>70</v>
      </c>
      <c r="O50" s="20">
        <v>4.0</v>
      </c>
      <c r="P50" s="20">
        <v>4.0</v>
      </c>
      <c r="Q50" s="4"/>
      <c r="R50" s="4"/>
      <c r="S50" s="4"/>
      <c r="T50" s="4"/>
      <c r="U50" s="4"/>
      <c r="V50" s="4"/>
      <c r="W50" s="4"/>
      <c r="X50" s="4"/>
      <c r="Y50" s="4"/>
      <c r="Z50" s="4"/>
      <c r="AA50" s="4"/>
    </row>
    <row r="51">
      <c r="A51" s="18" t="s">
        <v>195</v>
      </c>
      <c r="B51" s="18" t="s">
        <v>196</v>
      </c>
      <c r="C51" s="19" t="s">
        <v>197</v>
      </c>
      <c r="D51" s="20" t="s">
        <v>27</v>
      </c>
      <c r="E51" s="20" t="s">
        <v>24</v>
      </c>
      <c r="F51" s="20" t="s">
        <v>24</v>
      </c>
      <c r="G51" s="20" t="s">
        <v>24</v>
      </c>
      <c r="H51" s="20" t="s">
        <v>24</v>
      </c>
      <c r="I51" s="20" t="s">
        <v>24</v>
      </c>
      <c r="J51" s="20" t="s">
        <v>27</v>
      </c>
      <c r="K51" s="21">
        <v>0.0</v>
      </c>
      <c r="L51" s="4"/>
      <c r="M51" s="4"/>
      <c r="N51" s="20" t="s">
        <v>70</v>
      </c>
      <c r="O51" s="20">
        <v>1.0</v>
      </c>
      <c r="P51" s="20">
        <v>1.0</v>
      </c>
      <c r="Q51" s="4"/>
      <c r="R51" s="4"/>
      <c r="S51" s="4"/>
      <c r="T51" s="4"/>
      <c r="U51" s="4"/>
      <c r="V51" s="4"/>
      <c r="W51" s="4"/>
      <c r="X51" s="4"/>
      <c r="Y51" s="4"/>
      <c r="Z51" s="4"/>
      <c r="AA51" s="4"/>
    </row>
    <row r="52">
      <c r="A52" s="18" t="s">
        <v>198</v>
      </c>
      <c r="B52" s="18" t="s">
        <v>199</v>
      </c>
      <c r="C52" s="19" t="s">
        <v>200</v>
      </c>
      <c r="D52" s="20" t="s">
        <v>27</v>
      </c>
      <c r="E52" s="20" t="s">
        <v>27</v>
      </c>
      <c r="F52" s="20" t="s">
        <v>27</v>
      </c>
      <c r="G52" s="20" t="s">
        <v>24</v>
      </c>
      <c r="H52" s="20" t="s">
        <v>24</v>
      </c>
      <c r="I52" s="20" t="s">
        <v>24</v>
      </c>
      <c r="J52" s="20" t="s">
        <v>25</v>
      </c>
      <c r="K52" s="21">
        <v>0.0</v>
      </c>
      <c r="L52" s="25" t="s">
        <v>201</v>
      </c>
      <c r="M52" s="23"/>
      <c r="N52" s="20" t="s">
        <v>55</v>
      </c>
      <c r="O52" s="20">
        <v>1.0</v>
      </c>
      <c r="P52" s="20">
        <v>1.0</v>
      </c>
      <c r="Q52" s="4"/>
      <c r="R52" s="4"/>
      <c r="S52" s="4"/>
      <c r="T52" s="4"/>
      <c r="U52" s="4"/>
      <c r="V52" s="4"/>
      <c r="W52" s="4"/>
      <c r="X52" s="4"/>
      <c r="Y52" s="4"/>
      <c r="Z52" s="4"/>
      <c r="AA52" s="4"/>
    </row>
    <row r="53">
      <c r="A53" s="18" t="s">
        <v>202</v>
      </c>
      <c r="B53" s="18" t="s">
        <v>203</v>
      </c>
      <c r="C53" s="19" t="s">
        <v>204</v>
      </c>
      <c r="D53" s="20" t="s">
        <v>27</v>
      </c>
      <c r="E53" s="20" t="s">
        <v>24</v>
      </c>
      <c r="F53" s="20" t="s">
        <v>27</v>
      </c>
      <c r="G53" s="20" t="s">
        <v>26</v>
      </c>
      <c r="H53" s="20" t="s">
        <v>27</v>
      </c>
      <c r="I53" s="20" t="s">
        <v>24</v>
      </c>
      <c r="J53" s="20" t="s">
        <v>27</v>
      </c>
      <c r="K53" s="21">
        <v>0.0</v>
      </c>
      <c r="L53" s="4"/>
      <c r="M53" s="4"/>
      <c r="N53" s="20" t="s">
        <v>176</v>
      </c>
      <c r="O53" s="20">
        <v>2.0</v>
      </c>
      <c r="P53" s="20">
        <v>2.0</v>
      </c>
      <c r="Q53" s="4"/>
      <c r="R53" s="4"/>
      <c r="S53" s="4"/>
      <c r="T53" s="4"/>
      <c r="U53" s="4"/>
      <c r="V53" s="4"/>
      <c r="W53" s="4"/>
      <c r="X53" s="4"/>
      <c r="Y53" s="4"/>
      <c r="Z53" s="4"/>
      <c r="AA53" s="4"/>
    </row>
    <row r="54">
      <c r="A54" s="18" t="s">
        <v>205</v>
      </c>
      <c r="B54" s="18" t="s">
        <v>206</v>
      </c>
      <c r="C54" s="19" t="s">
        <v>207</v>
      </c>
      <c r="D54" s="20" t="s">
        <v>27</v>
      </c>
      <c r="E54" s="20" t="s">
        <v>24</v>
      </c>
      <c r="F54" s="20" t="s">
        <v>24</v>
      </c>
      <c r="G54" s="20" t="s">
        <v>34</v>
      </c>
      <c r="H54" s="20" t="s">
        <v>24</v>
      </c>
      <c r="I54" s="20" t="s">
        <v>24</v>
      </c>
      <c r="J54" s="20" t="s">
        <v>27</v>
      </c>
      <c r="K54" s="21">
        <v>0.25</v>
      </c>
      <c r="L54" s="25" t="s">
        <v>208</v>
      </c>
      <c r="M54" s="4"/>
      <c r="N54" s="20" t="s">
        <v>186</v>
      </c>
      <c r="O54" s="4"/>
      <c r="P54" s="4"/>
      <c r="Q54" s="4"/>
      <c r="R54" s="4"/>
      <c r="S54" s="4"/>
      <c r="T54" s="4"/>
      <c r="U54" s="4"/>
      <c r="V54" s="4"/>
      <c r="W54" s="4"/>
      <c r="X54" s="4"/>
      <c r="Y54" s="4"/>
      <c r="Z54" s="4"/>
      <c r="AA54" s="4"/>
    </row>
    <row r="55">
      <c r="A55" s="11"/>
      <c r="B55" s="11"/>
      <c r="C55" s="30"/>
      <c r="D55" s="31"/>
      <c r="E55" s="31"/>
      <c r="F55" s="31"/>
      <c r="G55" s="31"/>
      <c r="H55" s="31"/>
      <c r="I55" s="31"/>
      <c r="J55" s="31"/>
      <c r="K55" s="4"/>
      <c r="L55" s="4"/>
      <c r="M55" s="4"/>
      <c r="N55" s="4"/>
      <c r="O55" s="4"/>
      <c r="P55" s="4"/>
      <c r="Q55" s="4"/>
      <c r="R55" s="4"/>
      <c r="S55" s="4"/>
      <c r="T55" s="4"/>
      <c r="U55" s="4"/>
      <c r="V55" s="4"/>
      <c r="W55" s="4"/>
      <c r="X55" s="4"/>
      <c r="Y55" s="4"/>
      <c r="Z55" s="4"/>
      <c r="AA55" s="4"/>
    </row>
    <row r="56">
      <c r="A56" s="14" t="s">
        <v>209</v>
      </c>
      <c r="B56" s="15"/>
      <c r="C56" s="16"/>
      <c r="D56" s="17"/>
      <c r="E56" s="17"/>
      <c r="F56" s="17"/>
      <c r="G56" s="17"/>
      <c r="H56" s="17"/>
      <c r="I56" s="17"/>
      <c r="J56" s="17"/>
      <c r="K56" s="4"/>
      <c r="L56" s="4"/>
      <c r="M56" s="4"/>
      <c r="N56" s="4"/>
      <c r="O56" s="4"/>
      <c r="P56" s="4"/>
      <c r="Q56" s="4"/>
      <c r="R56" s="4"/>
      <c r="S56" s="4"/>
      <c r="T56" s="4"/>
      <c r="U56" s="4"/>
      <c r="V56" s="4"/>
      <c r="W56" s="4"/>
      <c r="X56" s="4"/>
      <c r="Y56" s="4"/>
      <c r="Z56" s="4"/>
      <c r="AA56" s="4"/>
    </row>
    <row r="57" ht="91.5" customHeight="1">
      <c r="A57" s="32" t="s">
        <v>210</v>
      </c>
      <c r="B57" s="18" t="s">
        <v>209</v>
      </c>
      <c r="C57" s="19" t="s">
        <v>211</v>
      </c>
      <c r="D57" s="20" t="s">
        <v>27</v>
      </c>
      <c r="E57" s="4"/>
      <c r="F57" s="4"/>
      <c r="G57" s="4"/>
      <c r="H57" s="4"/>
      <c r="I57" s="4"/>
      <c r="J57" s="20" t="s">
        <v>27</v>
      </c>
      <c r="K57" s="21">
        <v>0.0</v>
      </c>
      <c r="L57" s="4"/>
      <c r="M57" s="4"/>
      <c r="N57" s="4"/>
      <c r="O57" s="20">
        <v>1.0</v>
      </c>
      <c r="P57" s="4"/>
      <c r="Q57" s="4"/>
      <c r="R57" s="20">
        <v>1.0</v>
      </c>
      <c r="S57" s="4"/>
      <c r="T57" s="4"/>
      <c r="U57" s="4"/>
      <c r="V57" s="4"/>
      <c r="W57" s="4"/>
      <c r="X57" s="4"/>
      <c r="Y57" s="4"/>
      <c r="Z57" s="4"/>
      <c r="AA57" s="4"/>
    </row>
    <row r="58">
      <c r="A58" s="32" t="s">
        <v>212</v>
      </c>
      <c r="B58" s="32" t="s">
        <v>213</v>
      </c>
      <c r="C58" s="4"/>
      <c r="D58" s="20" t="s">
        <v>27</v>
      </c>
      <c r="E58" s="4"/>
      <c r="F58" s="4"/>
      <c r="G58" s="4"/>
      <c r="H58" s="4"/>
      <c r="I58" s="4"/>
      <c r="J58" s="20" t="s">
        <v>27</v>
      </c>
      <c r="K58" s="21">
        <v>0.0</v>
      </c>
      <c r="L58" s="4"/>
      <c r="M58" s="4"/>
      <c r="N58" s="4"/>
      <c r="O58" s="20">
        <v>1.0</v>
      </c>
      <c r="P58" s="4"/>
      <c r="Q58" s="4"/>
      <c r="R58" s="20">
        <v>1.0</v>
      </c>
      <c r="S58" s="4"/>
      <c r="T58" s="4"/>
      <c r="U58" s="4"/>
      <c r="V58" s="4"/>
      <c r="W58" s="4"/>
      <c r="X58" s="4"/>
      <c r="Y58" s="4"/>
      <c r="Z58" s="4"/>
      <c r="AA58" s="4"/>
    </row>
    <row r="59">
      <c r="A59" s="18" t="s">
        <v>214</v>
      </c>
      <c r="B59" s="32" t="s">
        <v>213</v>
      </c>
      <c r="C59" s="19"/>
      <c r="D59" s="20" t="s">
        <v>27</v>
      </c>
      <c r="E59" s="4"/>
      <c r="F59" s="4"/>
      <c r="G59" s="4"/>
      <c r="H59" s="4"/>
      <c r="I59" s="4"/>
      <c r="J59" s="20" t="s">
        <v>27</v>
      </c>
      <c r="K59" s="21">
        <v>0.0</v>
      </c>
      <c r="L59" s="4"/>
      <c r="M59" s="4"/>
      <c r="N59" s="4"/>
      <c r="O59" s="20">
        <v>1.0</v>
      </c>
      <c r="P59" s="4"/>
      <c r="Q59" s="20">
        <v>1.0</v>
      </c>
      <c r="R59" s="4"/>
      <c r="S59" s="4"/>
      <c r="T59" s="4"/>
      <c r="U59" s="4"/>
      <c r="V59" s="4"/>
      <c r="W59" s="4"/>
      <c r="X59" s="4"/>
      <c r="Y59" s="4"/>
      <c r="Z59" s="4"/>
      <c r="AA59" s="4"/>
    </row>
    <row r="60">
      <c r="A60" s="18" t="s">
        <v>215</v>
      </c>
      <c r="B60" s="32" t="s">
        <v>213</v>
      </c>
      <c r="C60" s="19"/>
      <c r="D60" s="20" t="s">
        <v>27</v>
      </c>
      <c r="E60" s="4"/>
      <c r="F60" s="4"/>
      <c r="G60" s="4"/>
      <c r="H60" s="4"/>
      <c r="I60" s="4"/>
      <c r="J60" s="20" t="s">
        <v>27</v>
      </c>
      <c r="K60" s="21">
        <v>0.0</v>
      </c>
      <c r="L60" s="4"/>
      <c r="M60" s="4"/>
      <c r="N60" s="4"/>
      <c r="O60" s="20">
        <v>1.0</v>
      </c>
      <c r="P60" s="4"/>
      <c r="Q60" s="20">
        <v>1.0</v>
      </c>
      <c r="R60" s="4"/>
      <c r="S60" s="4"/>
      <c r="T60" s="4"/>
      <c r="U60" s="4"/>
      <c r="V60" s="4"/>
      <c r="W60" s="4"/>
      <c r="X60" s="4"/>
      <c r="Y60" s="4"/>
      <c r="Z60" s="4"/>
      <c r="AA60" s="4"/>
    </row>
    <row r="61">
      <c r="A61" s="32" t="s">
        <v>216</v>
      </c>
      <c r="B61" s="32" t="s">
        <v>217</v>
      </c>
      <c r="C61" s="19" t="s">
        <v>218</v>
      </c>
      <c r="D61" s="4"/>
      <c r="E61" s="4"/>
      <c r="F61" s="20" t="s">
        <v>27</v>
      </c>
      <c r="G61" s="4"/>
      <c r="H61" s="4"/>
      <c r="I61" s="4"/>
      <c r="J61" s="4"/>
      <c r="K61" s="21">
        <v>0.0</v>
      </c>
      <c r="L61" s="4"/>
      <c r="M61" s="4"/>
      <c r="N61" s="4"/>
      <c r="O61" s="20">
        <v>1.0</v>
      </c>
      <c r="P61" s="20">
        <v>1.0</v>
      </c>
      <c r="Q61" s="4"/>
      <c r="R61" s="4"/>
      <c r="S61" s="4"/>
      <c r="T61" s="4"/>
      <c r="U61" s="4"/>
      <c r="V61" s="4"/>
      <c r="W61" s="4"/>
      <c r="X61" s="4"/>
      <c r="Y61" s="4"/>
      <c r="Z61" s="4"/>
      <c r="AA61" s="4"/>
    </row>
    <row r="62">
      <c r="A62" s="42"/>
      <c r="B62" s="42"/>
      <c r="C62" s="4"/>
      <c r="D62" s="4"/>
      <c r="E62" s="4"/>
      <c r="F62" s="4"/>
      <c r="G62" s="4"/>
      <c r="H62" s="4"/>
      <c r="I62" s="4"/>
      <c r="J62" s="4"/>
      <c r="K62" s="4"/>
      <c r="L62" s="4"/>
      <c r="M62" s="4"/>
      <c r="N62" s="4"/>
      <c r="O62" s="4"/>
      <c r="P62" s="4"/>
      <c r="Q62" s="4"/>
      <c r="R62" s="4"/>
      <c r="S62" s="4"/>
      <c r="T62" s="4"/>
      <c r="U62" s="4"/>
      <c r="V62" s="4"/>
      <c r="W62" s="4"/>
      <c r="X62" s="4"/>
      <c r="Y62" s="4"/>
      <c r="Z62" s="4"/>
      <c r="AA62" s="4"/>
    </row>
    <row r="63">
      <c r="A63" s="43"/>
      <c r="B63" s="43"/>
      <c r="C63" s="3"/>
      <c r="D63" s="4"/>
      <c r="E63" s="4"/>
      <c r="F63" s="4"/>
      <c r="G63" s="4"/>
      <c r="H63" s="4"/>
      <c r="I63" s="4"/>
      <c r="J63" s="4"/>
      <c r="K63" s="4"/>
      <c r="L63" s="4"/>
      <c r="M63" s="4"/>
      <c r="N63" s="4"/>
      <c r="O63" s="4"/>
      <c r="P63" s="4"/>
      <c r="Q63" s="4"/>
      <c r="R63" s="4"/>
      <c r="S63" s="4"/>
      <c r="T63" s="4"/>
      <c r="U63" s="4"/>
      <c r="V63" s="4"/>
      <c r="W63" s="4"/>
      <c r="X63" s="4"/>
      <c r="Y63" s="4"/>
      <c r="Z63" s="4"/>
      <c r="AA63" s="4"/>
    </row>
    <row r="64">
      <c r="A64" s="44" t="s">
        <v>219</v>
      </c>
      <c r="B64" s="45" t="s">
        <v>220</v>
      </c>
      <c r="C64" s="46" t="s">
        <v>221</v>
      </c>
      <c r="D64" s="4"/>
      <c r="E64" s="4"/>
      <c r="F64" s="4"/>
      <c r="G64" s="4"/>
      <c r="H64" s="4"/>
      <c r="I64" s="4"/>
      <c r="J64" s="4"/>
      <c r="K64" s="21">
        <v>0.0</v>
      </c>
      <c r="L64" s="4"/>
      <c r="M64" s="4"/>
      <c r="N64" s="4"/>
      <c r="O64" s="4"/>
      <c r="P64" s="4"/>
      <c r="Q64" s="4"/>
      <c r="R64" s="4"/>
      <c r="S64" s="4"/>
      <c r="T64" s="4"/>
      <c r="U64" s="4"/>
      <c r="V64" s="4"/>
      <c r="W64" s="4"/>
      <c r="X64" s="4"/>
      <c r="Y64" s="4"/>
      <c r="Z64" s="4"/>
      <c r="AA64" s="4"/>
    </row>
    <row r="65">
      <c r="A65" s="47" t="s">
        <v>222</v>
      </c>
      <c r="B65" s="48" t="s">
        <v>223</v>
      </c>
      <c r="C65" s="49" t="s">
        <v>224</v>
      </c>
      <c r="D65" s="4"/>
      <c r="E65" s="4"/>
      <c r="F65" s="4"/>
      <c r="G65" s="4"/>
      <c r="H65" s="4"/>
      <c r="I65" s="4"/>
      <c r="J65" s="4"/>
      <c r="K65" s="21">
        <v>0.0</v>
      </c>
      <c r="L65" s="4"/>
      <c r="M65" s="4"/>
      <c r="N65" s="4"/>
      <c r="O65" s="4"/>
      <c r="P65" s="4"/>
      <c r="Q65" s="4"/>
      <c r="R65" s="4"/>
      <c r="S65" s="4"/>
      <c r="T65" s="4"/>
      <c r="U65" s="4"/>
      <c r="V65" s="4"/>
      <c r="W65" s="4"/>
      <c r="X65" s="4"/>
      <c r="Y65" s="4"/>
      <c r="Z65" s="4"/>
      <c r="AA65" s="4"/>
    </row>
    <row r="66">
      <c r="A66" s="47" t="s">
        <v>225</v>
      </c>
      <c r="B66" s="48" t="s">
        <v>226</v>
      </c>
      <c r="C66" s="49" t="s">
        <v>227</v>
      </c>
      <c r="D66" s="4"/>
      <c r="E66" s="4"/>
      <c r="F66" s="4"/>
      <c r="G66" s="4"/>
      <c r="H66" s="4"/>
      <c r="I66" s="4"/>
      <c r="J66" s="4"/>
      <c r="K66" s="21">
        <v>0.0</v>
      </c>
      <c r="L66" s="4"/>
      <c r="M66" s="4"/>
      <c r="N66" s="4"/>
      <c r="O66" s="4"/>
      <c r="P66" s="4"/>
      <c r="Q66" s="4"/>
      <c r="R66" s="4"/>
      <c r="S66" s="4"/>
      <c r="T66" s="4"/>
      <c r="U66" s="4"/>
      <c r="V66" s="4"/>
      <c r="W66" s="4"/>
      <c r="X66" s="4"/>
      <c r="Y66" s="4"/>
      <c r="Z66" s="4"/>
      <c r="AA66" s="4"/>
    </row>
    <row r="67">
      <c r="A67" s="50" t="s">
        <v>228</v>
      </c>
      <c r="B67" s="51" t="s">
        <v>229</v>
      </c>
      <c r="C67" s="52" t="s">
        <v>230</v>
      </c>
      <c r="D67" s="4"/>
      <c r="E67" s="4"/>
      <c r="F67" s="4"/>
      <c r="G67" s="4"/>
      <c r="H67" s="4"/>
      <c r="I67" s="4"/>
      <c r="J67" s="4"/>
      <c r="K67" s="21">
        <v>0.0</v>
      </c>
      <c r="L67" s="4"/>
      <c r="M67" s="4"/>
      <c r="N67" s="4"/>
      <c r="O67" s="4"/>
      <c r="P67" s="4"/>
      <c r="Q67" s="4"/>
      <c r="R67" s="4"/>
      <c r="S67" s="4"/>
      <c r="T67" s="4"/>
      <c r="U67" s="4"/>
      <c r="V67" s="4"/>
      <c r="W67" s="4"/>
      <c r="X67" s="4"/>
      <c r="Y67" s="4"/>
      <c r="Z67" s="4"/>
      <c r="AA67" s="4"/>
    </row>
    <row r="68">
      <c r="A68" s="47" t="s">
        <v>231</v>
      </c>
      <c r="B68" s="48" t="s">
        <v>232</v>
      </c>
      <c r="C68" s="49" t="s">
        <v>233</v>
      </c>
      <c r="D68" s="4"/>
      <c r="E68" s="4"/>
      <c r="F68" s="4"/>
      <c r="G68" s="4"/>
      <c r="H68" s="4"/>
      <c r="I68" s="4"/>
      <c r="J68" s="4"/>
      <c r="K68" s="21">
        <v>0.0</v>
      </c>
      <c r="L68" s="4"/>
      <c r="M68" s="4"/>
      <c r="N68" s="4"/>
      <c r="O68" s="4"/>
      <c r="P68" s="4"/>
      <c r="Q68" s="4"/>
      <c r="R68" s="4"/>
      <c r="S68" s="4"/>
      <c r="T68" s="4"/>
      <c r="U68" s="4"/>
      <c r="V68" s="4"/>
      <c r="W68" s="4"/>
      <c r="X68" s="4"/>
      <c r="Y68" s="4"/>
      <c r="Z68" s="4"/>
      <c r="AA68" s="4"/>
    </row>
    <row r="69">
      <c r="A69" s="43"/>
      <c r="B69" s="43"/>
      <c r="C69" s="3"/>
      <c r="D69" s="4"/>
      <c r="E69" s="4"/>
      <c r="F69" s="4"/>
      <c r="G69" s="4"/>
      <c r="H69" s="4"/>
      <c r="I69" s="4"/>
      <c r="J69" s="4"/>
      <c r="K69" s="4"/>
      <c r="L69" s="4"/>
      <c r="M69" s="4"/>
      <c r="N69" s="4"/>
      <c r="O69" s="4"/>
      <c r="P69" s="4"/>
      <c r="Q69" s="4"/>
      <c r="R69" s="4"/>
      <c r="S69" s="4"/>
      <c r="T69" s="4"/>
      <c r="U69" s="4"/>
      <c r="V69" s="4"/>
      <c r="W69" s="4"/>
      <c r="X69" s="4"/>
      <c r="Y69" s="4"/>
      <c r="Z69" s="4"/>
      <c r="AA69" s="4"/>
    </row>
    <row r="70">
      <c r="A70" s="43"/>
      <c r="B70" s="43"/>
      <c r="C70" s="3"/>
      <c r="D70" s="4"/>
      <c r="E70" s="4"/>
      <c r="F70" s="4"/>
      <c r="G70" s="4"/>
      <c r="H70" s="4"/>
      <c r="I70" s="4"/>
      <c r="J70" s="4"/>
      <c r="K70" s="4"/>
      <c r="L70" s="4"/>
      <c r="M70" s="4"/>
      <c r="N70" s="4"/>
      <c r="O70" s="4"/>
      <c r="P70" s="4"/>
      <c r="Q70" s="4"/>
      <c r="R70" s="4"/>
      <c r="S70" s="4"/>
      <c r="T70" s="4"/>
      <c r="U70" s="4"/>
      <c r="V70" s="4"/>
      <c r="W70" s="4"/>
      <c r="X70" s="4"/>
      <c r="Y70" s="4"/>
      <c r="Z70" s="4"/>
      <c r="AA70" s="4"/>
    </row>
    <row r="71">
      <c r="A71" s="43"/>
      <c r="B71" s="43"/>
      <c r="C71" s="3"/>
      <c r="D71" s="4"/>
      <c r="E71" s="4"/>
      <c r="F71" s="4"/>
      <c r="G71" s="4"/>
      <c r="H71" s="4"/>
      <c r="I71" s="4"/>
      <c r="J71" s="4"/>
      <c r="K71" s="4"/>
      <c r="L71" s="4"/>
      <c r="M71" s="4"/>
      <c r="N71" s="4"/>
      <c r="O71" s="4"/>
      <c r="P71" s="4"/>
      <c r="Q71" s="4"/>
      <c r="R71" s="4"/>
      <c r="S71" s="4"/>
      <c r="T71" s="4"/>
      <c r="U71" s="4"/>
      <c r="V71" s="4"/>
      <c r="W71" s="4"/>
      <c r="X71" s="4"/>
      <c r="Y71" s="4"/>
      <c r="Z71" s="4"/>
      <c r="AA71" s="4"/>
    </row>
    <row r="72">
      <c r="A72" s="43"/>
      <c r="B72" s="43"/>
      <c r="C72" s="3"/>
      <c r="D72" s="4"/>
      <c r="E72" s="4"/>
      <c r="F72" s="4"/>
      <c r="G72" s="4"/>
      <c r="H72" s="4"/>
      <c r="I72" s="4"/>
      <c r="J72" s="4"/>
      <c r="K72" s="4"/>
      <c r="L72" s="4"/>
      <c r="M72" s="4"/>
      <c r="N72" s="4"/>
      <c r="O72" s="4"/>
      <c r="P72" s="4"/>
      <c r="Q72" s="4"/>
      <c r="R72" s="4"/>
      <c r="S72" s="4"/>
      <c r="T72" s="4"/>
      <c r="U72" s="4"/>
      <c r="V72" s="4"/>
      <c r="W72" s="4"/>
      <c r="X72" s="4"/>
      <c r="Y72" s="4"/>
      <c r="Z72" s="4"/>
      <c r="AA72" s="4"/>
    </row>
    <row r="73">
      <c r="A73" s="43"/>
      <c r="B73" s="43"/>
      <c r="C73" s="3"/>
      <c r="D73" s="4"/>
      <c r="E73" s="4"/>
      <c r="F73" s="4"/>
      <c r="G73" s="4"/>
      <c r="H73" s="4"/>
      <c r="I73" s="4"/>
      <c r="J73" s="4"/>
      <c r="K73" s="4"/>
      <c r="L73" s="4"/>
      <c r="M73" s="4"/>
      <c r="N73" s="4"/>
      <c r="O73" s="4"/>
      <c r="P73" s="4"/>
      <c r="Q73" s="4"/>
      <c r="R73" s="4"/>
      <c r="S73" s="4"/>
      <c r="T73" s="4"/>
      <c r="U73" s="4"/>
      <c r="V73" s="4"/>
      <c r="W73" s="4"/>
      <c r="X73" s="4"/>
      <c r="Y73" s="4"/>
      <c r="Z73" s="4"/>
      <c r="AA73" s="4"/>
    </row>
    <row r="74">
      <c r="A74" s="43"/>
      <c r="B74" s="43"/>
      <c r="C74" s="3"/>
      <c r="D74" s="4"/>
      <c r="E74" s="4"/>
      <c r="F74" s="4"/>
      <c r="G74" s="4"/>
      <c r="H74" s="4"/>
      <c r="I74" s="4"/>
      <c r="J74" s="4"/>
      <c r="K74" s="4"/>
      <c r="L74" s="4"/>
      <c r="M74" s="4"/>
      <c r="N74" s="4"/>
      <c r="O74" s="4"/>
      <c r="P74" s="4"/>
      <c r="Q74" s="4"/>
      <c r="R74" s="4"/>
      <c r="S74" s="4"/>
      <c r="T74" s="4"/>
      <c r="U74" s="4"/>
      <c r="V74" s="4"/>
      <c r="W74" s="4"/>
      <c r="X74" s="4"/>
      <c r="Y74" s="4"/>
      <c r="Z74" s="4"/>
      <c r="AA74" s="4"/>
    </row>
    <row r="75">
      <c r="A75" s="43"/>
      <c r="B75" s="43"/>
      <c r="C75" s="3"/>
      <c r="D75" s="4"/>
      <c r="E75" s="4"/>
      <c r="F75" s="4"/>
      <c r="G75" s="4"/>
      <c r="H75" s="4"/>
      <c r="I75" s="4"/>
      <c r="J75" s="4"/>
      <c r="K75" s="4"/>
      <c r="L75" s="4"/>
      <c r="M75" s="4"/>
      <c r="N75" s="4"/>
      <c r="O75" s="4"/>
      <c r="P75" s="4"/>
      <c r="Q75" s="4"/>
      <c r="R75" s="4"/>
      <c r="S75" s="4"/>
      <c r="T75" s="4"/>
      <c r="U75" s="4"/>
      <c r="V75" s="4"/>
      <c r="W75" s="4"/>
      <c r="X75" s="4"/>
      <c r="Y75" s="4"/>
      <c r="Z75" s="4"/>
      <c r="AA75" s="4"/>
    </row>
    <row r="76">
      <c r="A76" s="43"/>
      <c r="B76" s="43"/>
      <c r="C76" s="3"/>
      <c r="D76" s="4"/>
      <c r="E76" s="4"/>
      <c r="F76" s="4"/>
      <c r="G76" s="4"/>
      <c r="H76" s="4"/>
      <c r="I76" s="4"/>
      <c r="J76" s="4"/>
      <c r="K76" s="4"/>
      <c r="L76" s="4"/>
      <c r="M76" s="4"/>
      <c r="N76" s="4"/>
      <c r="O76" s="4"/>
      <c r="P76" s="4"/>
      <c r="Q76" s="4"/>
      <c r="R76" s="4"/>
      <c r="S76" s="4"/>
      <c r="T76" s="4"/>
      <c r="U76" s="4"/>
      <c r="V76" s="4"/>
      <c r="W76" s="4"/>
      <c r="X76" s="4"/>
      <c r="Y76" s="4"/>
      <c r="Z76" s="4"/>
      <c r="AA76" s="4"/>
    </row>
    <row r="77">
      <c r="A77" s="43"/>
      <c r="B77" s="43"/>
      <c r="C77" s="3"/>
      <c r="D77" s="4"/>
      <c r="E77" s="4"/>
      <c r="F77" s="4"/>
      <c r="G77" s="4"/>
      <c r="H77" s="4"/>
      <c r="I77" s="4"/>
      <c r="J77" s="4"/>
      <c r="K77" s="4"/>
      <c r="L77" s="4"/>
      <c r="M77" s="4"/>
      <c r="N77" s="4"/>
      <c r="O77" s="4"/>
      <c r="P77" s="4"/>
      <c r="Q77" s="4"/>
      <c r="R77" s="4"/>
      <c r="S77" s="4"/>
      <c r="T77" s="4"/>
      <c r="U77" s="4"/>
      <c r="V77" s="4"/>
      <c r="W77" s="4"/>
      <c r="X77" s="4"/>
      <c r="Y77" s="4"/>
      <c r="Z77" s="4"/>
      <c r="AA77" s="4"/>
    </row>
    <row r="78">
      <c r="A78" s="43"/>
      <c r="B78" s="43"/>
      <c r="C78" s="3"/>
      <c r="D78" s="4"/>
      <c r="E78" s="4"/>
      <c r="F78" s="4"/>
      <c r="G78" s="4"/>
      <c r="H78" s="4"/>
      <c r="I78" s="4"/>
      <c r="J78" s="4"/>
      <c r="K78" s="4"/>
      <c r="L78" s="4"/>
      <c r="M78" s="4"/>
      <c r="N78" s="4"/>
      <c r="O78" s="4"/>
      <c r="P78" s="4"/>
      <c r="Q78" s="4"/>
      <c r="R78" s="4"/>
      <c r="S78" s="4"/>
      <c r="T78" s="4"/>
      <c r="U78" s="4"/>
      <c r="V78" s="4"/>
      <c r="W78" s="4"/>
      <c r="X78" s="4"/>
      <c r="Y78" s="4"/>
      <c r="Z78" s="4"/>
      <c r="AA78" s="4"/>
    </row>
    <row r="79">
      <c r="A79" s="43"/>
      <c r="B79" s="43"/>
      <c r="C79" s="3"/>
      <c r="D79" s="4"/>
      <c r="E79" s="4"/>
      <c r="F79" s="4"/>
      <c r="G79" s="4"/>
      <c r="H79" s="4"/>
      <c r="I79" s="4"/>
      <c r="J79" s="4"/>
      <c r="K79" s="4"/>
      <c r="L79" s="4"/>
      <c r="M79" s="4"/>
      <c r="N79" s="4"/>
      <c r="O79" s="4"/>
      <c r="P79" s="4"/>
      <c r="Q79" s="4"/>
      <c r="R79" s="4"/>
      <c r="S79" s="4"/>
      <c r="T79" s="4"/>
      <c r="U79" s="4"/>
      <c r="V79" s="4"/>
      <c r="W79" s="4"/>
      <c r="X79" s="4"/>
      <c r="Y79" s="4"/>
      <c r="Z79" s="4"/>
      <c r="AA79" s="4"/>
    </row>
    <row r="80">
      <c r="A80" s="43"/>
      <c r="B80" s="43"/>
      <c r="C80" s="3"/>
      <c r="D80" s="4"/>
      <c r="E80" s="4"/>
      <c r="F80" s="4"/>
      <c r="G80" s="4"/>
      <c r="H80" s="4"/>
      <c r="I80" s="4"/>
      <c r="J80" s="4"/>
      <c r="K80" s="4"/>
      <c r="L80" s="4"/>
      <c r="M80" s="4"/>
      <c r="N80" s="4"/>
      <c r="O80" s="4"/>
      <c r="P80" s="4"/>
      <c r="Q80" s="4"/>
      <c r="R80" s="4"/>
      <c r="S80" s="4"/>
      <c r="T80" s="4"/>
      <c r="U80" s="4"/>
      <c r="V80" s="4"/>
      <c r="W80" s="4"/>
      <c r="X80" s="4"/>
      <c r="Y80" s="4"/>
      <c r="Z80" s="4"/>
      <c r="AA80" s="4"/>
    </row>
    <row r="81">
      <c r="A81" s="43"/>
      <c r="B81" s="43"/>
      <c r="C81" s="3"/>
      <c r="D81" s="4"/>
      <c r="E81" s="4"/>
      <c r="F81" s="4"/>
      <c r="G81" s="4"/>
      <c r="H81" s="4"/>
      <c r="I81" s="4"/>
      <c r="J81" s="4"/>
      <c r="K81" s="4"/>
      <c r="L81" s="4"/>
      <c r="M81" s="4"/>
      <c r="N81" s="4"/>
      <c r="O81" s="4"/>
      <c r="P81" s="4"/>
      <c r="Q81" s="4"/>
      <c r="R81" s="4"/>
      <c r="S81" s="4"/>
      <c r="T81" s="4"/>
      <c r="U81" s="4"/>
      <c r="V81" s="4"/>
      <c r="W81" s="4"/>
      <c r="X81" s="4"/>
      <c r="Y81" s="4"/>
      <c r="Z81" s="4"/>
      <c r="AA81" s="4"/>
    </row>
    <row r="82">
      <c r="A82" s="43"/>
      <c r="B82" s="43"/>
      <c r="C82" s="3"/>
      <c r="D82" s="4"/>
      <c r="E82" s="4"/>
      <c r="F82" s="4"/>
      <c r="G82" s="4"/>
      <c r="H82" s="4"/>
      <c r="I82" s="4"/>
      <c r="J82" s="4"/>
      <c r="K82" s="4"/>
      <c r="L82" s="4"/>
      <c r="M82" s="4"/>
      <c r="N82" s="4"/>
      <c r="O82" s="4"/>
      <c r="P82" s="4"/>
      <c r="Q82" s="4"/>
      <c r="R82" s="4"/>
      <c r="S82" s="4"/>
      <c r="T82" s="4"/>
      <c r="U82" s="4"/>
      <c r="V82" s="4"/>
      <c r="W82" s="4"/>
      <c r="X82" s="4"/>
      <c r="Y82" s="4"/>
      <c r="Z82" s="4"/>
      <c r="AA82" s="4"/>
    </row>
    <row r="83">
      <c r="A83" s="43"/>
      <c r="B83" s="43"/>
      <c r="C83" s="3"/>
      <c r="D83" s="4"/>
      <c r="E83" s="4"/>
      <c r="F83" s="4"/>
      <c r="G83" s="4"/>
      <c r="H83" s="4"/>
      <c r="I83" s="4"/>
      <c r="J83" s="4"/>
      <c r="K83" s="4"/>
      <c r="L83" s="4"/>
      <c r="M83" s="4"/>
      <c r="N83" s="4"/>
      <c r="O83" s="4"/>
      <c r="P83" s="4"/>
      <c r="Q83" s="4"/>
      <c r="R83" s="4"/>
      <c r="S83" s="4"/>
      <c r="T83" s="4"/>
      <c r="U83" s="4"/>
      <c r="V83" s="4"/>
      <c r="W83" s="4"/>
      <c r="X83" s="4"/>
      <c r="Y83" s="4"/>
      <c r="Z83" s="4"/>
      <c r="AA83" s="4"/>
    </row>
    <row r="84">
      <c r="A84" s="43"/>
      <c r="B84" s="43"/>
      <c r="C84" s="3"/>
      <c r="D84" s="4"/>
      <c r="E84" s="4"/>
      <c r="F84" s="4"/>
      <c r="G84" s="4"/>
      <c r="H84" s="4"/>
      <c r="I84" s="4"/>
      <c r="J84" s="4"/>
      <c r="K84" s="4"/>
      <c r="L84" s="4"/>
      <c r="M84" s="4"/>
      <c r="N84" s="4"/>
      <c r="O84" s="4"/>
      <c r="P84" s="4"/>
      <c r="Q84" s="4"/>
      <c r="R84" s="4"/>
      <c r="S84" s="4"/>
      <c r="T84" s="4"/>
      <c r="U84" s="4"/>
      <c r="V84" s="4"/>
      <c r="W84" s="4"/>
      <c r="X84" s="4"/>
      <c r="Y84" s="4"/>
      <c r="Z84" s="4"/>
      <c r="AA84" s="4"/>
    </row>
    <row r="85">
      <c r="A85" s="43"/>
      <c r="B85" s="43"/>
      <c r="C85" s="3"/>
      <c r="D85" s="4"/>
      <c r="E85" s="4"/>
      <c r="F85" s="4"/>
      <c r="G85" s="4"/>
      <c r="H85" s="4"/>
      <c r="I85" s="4"/>
      <c r="J85" s="4"/>
      <c r="K85" s="4"/>
      <c r="L85" s="4"/>
      <c r="M85" s="4"/>
      <c r="N85" s="4"/>
      <c r="O85" s="4"/>
      <c r="P85" s="4"/>
      <c r="Q85" s="4"/>
      <c r="R85" s="4"/>
      <c r="S85" s="4"/>
      <c r="T85" s="4"/>
      <c r="U85" s="4"/>
      <c r="V85" s="4"/>
      <c r="W85" s="4"/>
      <c r="X85" s="4"/>
      <c r="Y85" s="4"/>
      <c r="Z85" s="4"/>
      <c r="AA85" s="4"/>
    </row>
    <row r="86">
      <c r="A86" s="43"/>
      <c r="B86" s="43"/>
      <c r="C86" s="3"/>
      <c r="D86" s="4"/>
      <c r="E86" s="4"/>
      <c r="F86" s="4"/>
      <c r="G86" s="4"/>
      <c r="H86" s="4"/>
      <c r="I86" s="4"/>
      <c r="J86" s="4"/>
      <c r="K86" s="4"/>
      <c r="L86" s="4"/>
      <c r="M86" s="4"/>
      <c r="N86" s="4"/>
      <c r="O86" s="4"/>
      <c r="P86" s="4"/>
      <c r="Q86" s="4"/>
      <c r="R86" s="4"/>
      <c r="S86" s="4"/>
      <c r="T86" s="4"/>
      <c r="U86" s="4"/>
      <c r="V86" s="4"/>
      <c r="W86" s="4"/>
      <c r="X86" s="4"/>
      <c r="Y86" s="4"/>
      <c r="Z86" s="4"/>
      <c r="AA86" s="4"/>
    </row>
    <row r="87">
      <c r="A87" s="43"/>
      <c r="B87" s="43"/>
      <c r="C87" s="3"/>
      <c r="D87" s="4"/>
      <c r="E87" s="4"/>
      <c r="F87" s="4"/>
      <c r="G87" s="4"/>
      <c r="H87" s="4"/>
      <c r="I87" s="4"/>
      <c r="J87" s="4"/>
      <c r="K87" s="4"/>
      <c r="L87" s="4"/>
      <c r="M87" s="4"/>
      <c r="N87" s="4"/>
      <c r="O87" s="4"/>
      <c r="P87" s="4"/>
      <c r="Q87" s="4"/>
      <c r="R87" s="4"/>
      <c r="S87" s="4"/>
      <c r="T87" s="4"/>
      <c r="U87" s="4"/>
      <c r="V87" s="4"/>
      <c r="W87" s="4"/>
      <c r="X87" s="4"/>
      <c r="Y87" s="4"/>
      <c r="Z87" s="4"/>
      <c r="AA87" s="4"/>
    </row>
    <row r="88">
      <c r="A88" s="43"/>
      <c r="B88" s="43"/>
      <c r="C88" s="3"/>
      <c r="D88" s="4"/>
      <c r="E88" s="4"/>
      <c r="F88" s="4"/>
      <c r="G88" s="4"/>
      <c r="H88" s="4"/>
      <c r="I88" s="4"/>
      <c r="J88" s="4"/>
      <c r="K88" s="4"/>
      <c r="L88" s="4"/>
      <c r="M88" s="4"/>
      <c r="N88" s="4"/>
      <c r="O88" s="4"/>
      <c r="P88" s="4"/>
      <c r="Q88" s="4"/>
      <c r="R88" s="4"/>
      <c r="S88" s="4"/>
      <c r="T88" s="4"/>
      <c r="U88" s="4"/>
      <c r="V88" s="4"/>
      <c r="W88" s="4"/>
      <c r="X88" s="4"/>
      <c r="Y88" s="4"/>
      <c r="Z88" s="4"/>
      <c r="AA88" s="4"/>
    </row>
    <row r="89">
      <c r="A89" s="43"/>
      <c r="B89" s="43"/>
      <c r="C89" s="3"/>
      <c r="D89" s="4"/>
      <c r="E89" s="4"/>
      <c r="F89" s="4"/>
      <c r="G89" s="4"/>
      <c r="H89" s="4"/>
      <c r="I89" s="4"/>
      <c r="J89" s="4"/>
      <c r="K89" s="4"/>
      <c r="L89" s="4"/>
      <c r="M89" s="4"/>
      <c r="N89" s="4"/>
      <c r="O89" s="4"/>
      <c r="P89" s="4"/>
      <c r="Q89" s="4"/>
      <c r="R89" s="4"/>
      <c r="S89" s="4"/>
      <c r="T89" s="4"/>
      <c r="U89" s="4"/>
      <c r="V89" s="4"/>
      <c r="W89" s="4"/>
      <c r="X89" s="4"/>
      <c r="Y89" s="4"/>
      <c r="Z89" s="4"/>
      <c r="AA89" s="4"/>
    </row>
    <row r="90">
      <c r="A90" s="43"/>
      <c r="B90" s="43"/>
      <c r="C90" s="3"/>
      <c r="D90" s="4"/>
      <c r="E90" s="4"/>
      <c r="F90" s="4"/>
      <c r="G90" s="4"/>
      <c r="H90" s="4"/>
      <c r="I90" s="4"/>
      <c r="J90" s="4"/>
      <c r="K90" s="4"/>
      <c r="L90" s="4"/>
      <c r="M90" s="4"/>
      <c r="N90" s="4"/>
      <c r="O90" s="4"/>
      <c r="P90" s="4"/>
      <c r="Q90" s="4"/>
      <c r="R90" s="4"/>
      <c r="S90" s="4"/>
      <c r="T90" s="4"/>
      <c r="U90" s="4"/>
      <c r="V90" s="4"/>
      <c r="W90" s="4"/>
      <c r="X90" s="4"/>
      <c r="Y90" s="4"/>
      <c r="Z90" s="4"/>
      <c r="AA90" s="4"/>
    </row>
    <row r="91">
      <c r="A91" s="43"/>
      <c r="B91" s="43"/>
      <c r="C91" s="3"/>
      <c r="D91" s="4"/>
      <c r="E91" s="4"/>
      <c r="F91" s="4"/>
      <c r="G91" s="4"/>
      <c r="H91" s="4"/>
      <c r="I91" s="4"/>
      <c r="J91" s="4"/>
      <c r="K91" s="4"/>
      <c r="L91" s="4"/>
      <c r="M91" s="4"/>
      <c r="N91" s="4"/>
      <c r="O91" s="4"/>
      <c r="P91" s="4"/>
      <c r="Q91" s="4"/>
      <c r="R91" s="4"/>
      <c r="S91" s="4"/>
      <c r="T91" s="4"/>
      <c r="U91" s="4"/>
      <c r="V91" s="4"/>
      <c r="W91" s="4"/>
      <c r="X91" s="4"/>
      <c r="Y91" s="4"/>
      <c r="Z91" s="4"/>
      <c r="AA91" s="4"/>
    </row>
    <row r="92">
      <c r="A92" s="43"/>
      <c r="B92" s="43"/>
      <c r="C92" s="3"/>
      <c r="D92" s="4"/>
      <c r="E92" s="4"/>
      <c r="F92" s="4"/>
      <c r="G92" s="4"/>
      <c r="H92" s="4"/>
      <c r="I92" s="4"/>
      <c r="J92" s="4"/>
      <c r="K92" s="4"/>
      <c r="L92" s="4"/>
      <c r="M92" s="4"/>
      <c r="N92" s="4"/>
      <c r="O92" s="4"/>
      <c r="P92" s="4"/>
      <c r="Q92" s="4"/>
      <c r="R92" s="4"/>
      <c r="S92" s="4"/>
      <c r="T92" s="4"/>
      <c r="U92" s="4"/>
      <c r="V92" s="4"/>
      <c r="W92" s="4"/>
      <c r="X92" s="4"/>
      <c r="Y92" s="4"/>
      <c r="Z92" s="4"/>
      <c r="AA92" s="4"/>
    </row>
    <row r="93">
      <c r="A93" s="43"/>
      <c r="B93" s="43"/>
      <c r="C93" s="3"/>
      <c r="D93" s="4"/>
      <c r="E93" s="4"/>
      <c r="F93" s="4"/>
      <c r="G93" s="4"/>
      <c r="H93" s="4"/>
      <c r="I93" s="4"/>
      <c r="J93" s="4"/>
      <c r="K93" s="4"/>
      <c r="L93" s="4"/>
      <c r="M93" s="4"/>
      <c r="N93" s="4"/>
      <c r="O93" s="4"/>
      <c r="P93" s="4"/>
      <c r="Q93" s="4"/>
      <c r="R93" s="4"/>
      <c r="S93" s="4"/>
      <c r="T93" s="4"/>
      <c r="U93" s="4"/>
      <c r="V93" s="4"/>
      <c r="W93" s="4"/>
      <c r="X93" s="4"/>
      <c r="Y93" s="4"/>
      <c r="Z93" s="4"/>
      <c r="AA93" s="4"/>
    </row>
    <row r="94">
      <c r="A94" s="43"/>
      <c r="B94" s="43"/>
      <c r="C94" s="3"/>
      <c r="D94" s="4"/>
      <c r="E94" s="4"/>
      <c r="F94" s="4"/>
      <c r="G94" s="4"/>
      <c r="H94" s="4"/>
      <c r="I94" s="4"/>
      <c r="J94" s="4"/>
      <c r="K94" s="4"/>
      <c r="L94" s="4"/>
      <c r="M94" s="4"/>
      <c r="N94" s="4"/>
      <c r="O94" s="4"/>
      <c r="P94" s="4"/>
      <c r="Q94" s="4"/>
      <c r="R94" s="4"/>
      <c r="S94" s="4"/>
      <c r="T94" s="4"/>
      <c r="U94" s="4"/>
      <c r="V94" s="4"/>
      <c r="W94" s="4"/>
      <c r="X94" s="4"/>
      <c r="Y94" s="4"/>
      <c r="Z94" s="4"/>
      <c r="AA94" s="4"/>
    </row>
    <row r="95">
      <c r="A95" s="43"/>
      <c r="B95" s="43"/>
      <c r="C95" s="3"/>
      <c r="D95" s="4"/>
      <c r="E95" s="4"/>
      <c r="F95" s="4"/>
      <c r="G95" s="4"/>
      <c r="H95" s="4"/>
      <c r="I95" s="4"/>
      <c r="J95" s="4"/>
      <c r="K95" s="4"/>
      <c r="L95" s="4"/>
      <c r="M95" s="4"/>
      <c r="N95" s="4"/>
      <c r="O95" s="4"/>
      <c r="P95" s="4"/>
      <c r="Q95" s="4"/>
      <c r="R95" s="4"/>
      <c r="S95" s="4"/>
      <c r="T95" s="4"/>
      <c r="U95" s="4"/>
      <c r="V95" s="4"/>
      <c r="W95" s="4"/>
      <c r="X95" s="4"/>
      <c r="Y95" s="4"/>
      <c r="Z95" s="4"/>
      <c r="AA95" s="4"/>
    </row>
    <row r="96">
      <c r="A96" s="43"/>
      <c r="B96" s="43"/>
      <c r="C96" s="3"/>
      <c r="D96" s="4"/>
      <c r="E96" s="4"/>
      <c r="F96" s="4"/>
      <c r="G96" s="4"/>
      <c r="H96" s="4"/>
      <c r="I96" s="4"/>
      <c r="J96" s="4"/>
      <c r="K96" s="4"/>
      <c r="L96" s="4"/>
      <c r="M96" s="4"/>
      <c r="N96" s="4"/>
      <c r="O96" s="4"/>
      <c r="P96" s="4"/>
      <c r="Q96" s="4"/>
      <c r="R96" s="4"/>
      <c r="S96" s="4"/>
      <c r="T96" s="4"/>
      <c r="U96" s="4"/>
      <c r="V96" s="4"/>
      <c r="W96" s="4"/>
      <c r="X96" s="4"/>
      <c r="Y96" s="4"/>
      <c r="Z96" s="4"/>
      <c r="AA96" s="4"/>
    </row>
    <row r="97">
      <c r="A97" s="43"/>
      <c r="B97" s="43"/>
      <c r="C97" s="3"/>
      <c r="D97" s="4"/>
      <c r="E97" s="4"/>
      <c r="F97" s="4"/>
      <c r="G97" s="4"/>
      <c r="H97" s="4"/>
      <c r="I97" s="4"/>
      <c r="J97" s="4"/>
      <c r="K97" s="4"/>
      <c r="L97" s="4"/>
      <c r="M97" s="4"/>
      <c r="N97" s="4"/>
      <c r="O97" s="4"/>
      <c r="P97" s="4"/>
      <c r="Q97" s="4"/>
      <c r="R97" s="4"/>
      <c r="S97" s="4"/>
      <c r="T97" s="4"/>
      <c r="U97" s="4"/>
      <c r="V97" s="4"/>
      <c r="W97" s="4"/>
      <c r="X97" s="4"/>
      <c r="Y97" s="4"/>
      <c r="Z97" s="4"/>
      <c r="AA97" s="4"/>
    </row>
    <row r="98">
      <c r="A98" s="43"/>
      <c r="B98" s="43"/>
      <c r="C98" s="3"/>
      <c r="D98" s="4"/>
      <c r="E98" s="4"/>
      <c r="F98" s="4"/>
      <c r="G98" s="4"/>
      <c r="H98" s="4"/>
      <c r="I98" s="4"/>
      <c r="J98" s="4"/>
      <c r="K98" s="4"/>
      <c r="L98" s="4"/>
      <c r="M98" s="4"/>
      <c r="N98" s="4"/>
      <c r="O98" s="4"/>
      <c r="P98" s="4"/>
      <c r="Q98" s="4"/>
      <c r="R98" s="4"/>
      <c r="S98" s="4"/>
      <c r="T98" s="4"/>
      <c r="U98" s="4"/>
      <c r="V98" s="4"/>
      <c r="W98" s="4"/>
      <c r="X98" s="4"/>
      <c r="Y98" s="4"/>
      <c r="Z98" s="4"/>
      <c r="AA98" s="4"/>
    </row>
    <row r="99">
      <c r="A99" s="43"/>
      <c r="B99" s="43"/>
      <c r="C99" s="3"/>
      <c r="D99" s="4"/>
      <c r="E99" s="4"/>
      <c r="F99" s="4"/>
      <c r="G99" s="4"/>
      <c r="H99" s="4"/>
      <c r="I99" s="4"/>
      <c r="J99" s="4"/>
      <c r="K99" s="4"/>
      <c r="L99" s="4"/>
      <c r="M99" s="4"/>
      <c r="N99" s="4"/>
      <c r="O99" s="4"/>
      <c r="P99" s="4"/>
      <c r="Q99" s="4"/>
      <c r="R99" s="4"/>
      <c r="S99" s="4"/>
      <c r="T99" s="4"/>
      <c r="U99" s="4"/>
      <c r="V99" s="4"/>
      <c r="W99" s="4"/>
      <c r="X99" s="4"/>
      <c r="Y99" s="4"/>
      <c r="Z99" s="4"/>
      <c r="AA99" s="4"/>
    </row>
    <row r="100">
      <c r="A100" s="43"/>
      <c r="B100" s="43"/>
      <c r="C100" s="3"/>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3"/>
      <c r="B101" s="43"/>
      <c r="C101" s="3"/>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3"/>
      <c r="B102" s="43"/>
      <c r="C102" s="3"/>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3"/>
      <c r="B103" s="43"/>
      <c r="C103" s="3"/>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3"/>
      <c r="B104" s="43"/>
      <c r="C104" s="3"/>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3"/>
      <c r="B105" s="43"/>
      <c r="C105" s="3"/>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3"/>
      <c r="B106" s="43"/>
      <c r="C106" s="3"/>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3"/>
      <c r="B107" s="43"/>
      <c r="C107" s="3"/>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3"/>
      <c r="B108" s="43"/>
      <c r="C108" s="3"/>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3"/>
      <c r="B109" s="43"/>
      <c r="C109" s="3"/>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3"/>
      <c r="B110" s="43"/>
      <c r="C110" s="3"/>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3"/>
      <c r="B111" s="43"/>
      <c r="C111" s="3"/>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3"/>
      <c r="B112" s="43"/>
      <c r="C112" s="3"/>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3"/>
      <c r="B113" s="43"/>
      <c r="C113" s="3"/>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3"/>
      <c r="B114" s="43"/>
      <c r="C114" s="3"/>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3"/>
      <c r="B115" s="43"/>
      <c r="C115" s="3"/>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3"/>
      <c r="B116" s="43"/>
      <c r="C116" s="3"/>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3"/>
      <c r="B117" s="43"/>
      <c r="C117" s="3"/>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3"/>
      <c r="B118" s="43"/>
      <c r="C118" s="3"/>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3"/>
      <c r="B119" s="43"/>
      <c r="C119" s="3"/>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3"/>
      <c r="B120" s="43"/>
      <c r="C120" s="3"/>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3"/>
      <c r="B121" s="43"/>
      <c r="C121" s="3"/>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3"/>
      <c r="B122" s="43"/>
      <c r="C122" s="3"/>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3"/>
      <c r="B123" s="43"/>
      <c r="C123" s="3"/>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3"/>
      <c r="B124" s="43"/>
      <c r="C124" s="3"/>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3"/>
      <c r="B125" s="43"/>
      <c r="C125" s="3"/>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3"/>
      <c r="B126" s="43"/>
      <c r="C126" s="3"/>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3"/>
      <c r="B127" s="43"/>
      <c r="C127" s="3"/>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3"/>
      <c r="B128" s="43"/>
      <c r="C128" s="3"/>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3"/>
      <c r="B129" s="43"/>
      <c r="C129" s="3"/>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3"/>
      <c r="B130" s="43"/>
      <c r="C130" s="3"/>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3"/>
      <c r="B131" s="43"/>
      <c r="C131" s="3"/>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3"/>
      <c r="B132" s="43"/>
      <c r="C132" s="3"/>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3"/>
      <c r="B133" s="43"/>
      <c r="C133" s="3"/>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3"/>
      <c r="B134" s="43"/>
      <c r="C134" s="3"/>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3"/>
      <c r="B135" s="43"/>
      <c r="C135" s="3"/>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3"/>
      <c r="B136" s="43"/>
      <c r="C136" s="3"/>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3"/>
      <c r="B137" s="43"/>
      <c r="C137" s="3"/>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3"/>
      <c r="B138" s="43"/>
      <c r="C138" s="3"/>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3"/>
      <c r="B139" s="43"/>
      <c r="C139" s="3"/>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3"/>
      <c r="B140" s="43"/>
      <c r="C140" s="3"/>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3"/>
      <c r="B141" s="43"/>
      <c r="C141" s="3"/>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3"/>
      <c r="B142" s="43"/>
      <c r="C142" s="3"/>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3"/>
      <c r="B143" s="43"/>
      <c r="C143" s="3"/>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3"/>
      <c r="B144" s="43"/>
      <c r="C144" s="3"/>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3"/>
      <c r="B145" s="43"/>
      <c r="C145" s="3"/>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3"/>
      <c r="B146" s="43"/>
      <c r="C146" s="3"/>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3"/>
      <c r="B147" s="43"/>
      <c r="C147" s="3"/>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3"/>
      <c r="B148" s="43"/>
      <c r="C148" s="3"/>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3"/>
      <c r="B149" s="43"/>
      <c r="C149" s="3"/>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3"/>
      <c r="B150" s="43"/>
      <c r="C150" s="3"/>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3"/>
      <c r="B151" s="43"/>
      <c r="C151" s="3"/>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3"/>
      <c r="B152" s="43"/>
      <c r="C152" s="3"/>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3"/>
      <c r="B153" s="43"/>
      <c r="C153" s="3"/>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3"/>
      <c r="B154" s="43"/>
      <c r="C154" s="3"/>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3"/>
      <c r="B155" s="43"/>
      <c r="C155" s="3"/>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3"/>
      <c r="B156" s="43"/>
      <c r="C156" s="3"/>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3"/>
      <c r="B157" s="43"/>
      <c r="C157" s="3"/>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3"/>
      <c r="B158" s="43"/>
      <c r="C158" s="3"/>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3"/>
      <c r="B159" s="43"/>
      <c r="C159" s="3"/>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3"/>
      <c r="B160" s="43"/>
      <c r="C160" s="3"/>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3"/>
      <c r="B161" s="43"/>
      <c r="C161" s="3"/>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3"/>
      <c r="B162" s="43"/>
      <c r="C162" s="3"/>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3"/>
      <c r="B163" s="43"/>
      <c r="C163" s="3"/>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3"/>
      <c r="B164" s="43"/>
      <c r="C164" s="3"/>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3"/>
      <c r="B165" s="43"/>
      <c r="C165" s="3"/>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3"/>
      <c r="B166" s="43"/>
      <c r="C166" s="3"/>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3"/>
      <c r="B167" s="43"/>
      <c r="C167" s="3"/>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3"/>
      <c r="B168" s="43"/>
      <c r="C168" s="3"/>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3"/>
      <c r="B169" s="43"/>
      <c r="C169" s="3"/>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3"/>
      <c r="B170" s="43"/>
      <c r="C170" s="3"/>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3"/>
      <c r="B171" s="43"/>
      <c r="C171" s="3"/>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3"/>
      <c r="B172" s="43"/>
      <c r="C172" s="3"/>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3"/>
      <c r="B173" s="43"/>
      <c r="C173" s="3"/>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3"/>
      <c r="B174" s="43"/>
      <c r="C174" s="3"/>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3"/>
      <c r="B175" s="43"/>
      <c r="C175" s="3"/>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3"/>
      <c r="B176" s="43"/>
      <c r="C176" s="3"/>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3"/>
      <c r="B177" s="43"/>
      <c r="C177" s="3"/>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3"/>
      <c r="B178" s="43"/>
      <c r="C178" s="3"/>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3"/>
      <c r="B179" s="43"/>
      <c r="C179" s="3"/>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3"/>
      <c r="B180" s="43"/>
      <c r="C180" s="3"/>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3"/>
      <c r="B181" s="43"/>
      <c r="C181" s="3"/>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3"/>
      <c r="B182" s="43"/>
      <c r="C182" s="3"/>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3"/>
      <c r="B183" s="43"/>
      <c r="C183" s="3"/>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3"/>
      <c r="B184" s="43"/>
      <c r="C184" s="3"/>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3"/>
      <c r="B185" s="43"/>
      <c r="C185" s="3"/>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3"/>
      <c r="B186" s="43"/>
      <c r="C186" s="3"/>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3"/>
      <c r="B187" s="43"/>
      <c r="C187" s="3"/>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3"/>
      <c r="B188" s="43"/>
      <c r="C188" s="3"/>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3"/>
      <c r="B189" s="43"/>
      <c r="C189" s="3"/>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3"/>
      <c r="B190" s="43"/>
      <c r="C190" s="3"/>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3"/>
      <c r="B191" s="43"/>
      <c r="C191" s="3"/>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3"/>
      <c r="B192" s="43"/>
      <c r="C192" s="3"/>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3"/>
      <c r="B193" s="43"/>
      <c r="C193" s="3"/>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3"/>
      <c r="B194" s="43"/>
      <c r="C194" s="3"/>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3"/>
      <c r="B195" s="43"/>
      <c r="C195" s="3"/>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3"/>
      <c r="B196" s="43"/>
      <c r="C196" s="3"/>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3"/>
      <c r="B197" s="43"/>
      <c r="C197" s="3"/>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3"/>
      <c r="B198" s="43"/>
      <c r="C198" s="3"/>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3"/>
      <c r="B199" s="43"/>
      <c r="C199" s="3"/>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3"/>
      <c r="B200" s="43"/>
      <c r="C200" s="3"/>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3"/>
      <c r="B201" s="43"/>
      <c r="C201" s="3"/>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3"/>
      <c r="B202" s="43"/>
      <c r="C202" s="3"/>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3"/>
      <c r="B203" s="43"/>
      <c r="C203" s="3"/>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3"/>
      <c r="B204" s="43"/>
      <c r="C204" s="3"/>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3"/>
      <c r="B205" s="43"/>
      <c r="C205" s="3"/>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3"/>
      <c r="B206" s="43"/>
      <c r="C206" s="3"/>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3"/>
      <c r="B207" s="43"/>
      <c r="C207" s="3"/>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3"/>
      <c r="B208" s="43"/>
      <c r="C208" s="3"/>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3"/>
      <c r="B209" s="43"/>
      <c r="C209" s="3"/>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3"/>
      <c r="B210" s="43"/>
      <c r="C210" s="3"/>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3"/>
      <c r="B211" s="43"/>
      <c r="C211" s="3"/>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3"/>
      <c r="B212" s="43"/>
      <c r="C212" s="3"/>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3"/>
      <c r="B213" s="43"/>
      <c r="C213" s="3"/>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3"/>
      <c r="B214" s="43"/>
      <c r="C214" s="3"/>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3"/>
      <c r="B215" s="43"/>
      <c r="C215" s="3"/>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3"/>
      <c r="B216" s="43"/>
      <c r="C216" s="3"/>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3"/>
      <c r="B217" s="43"/>
      <c r="C217" s="3"/>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3"/>
      <c r="B218" s="43"/>
      <c r="C218" s="3"/>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3"/>
      <c r="B219" s="43"/>
      <c r="C219" s="3"/>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3"/>
      <c r="B220" s="43"/>
      <c r="C220" s="3"/>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3"/>
      <c r="B221" s="43"/>
      <c r="C221" s="3"/>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3"/>
      <c r="B222" s="43"/>
      <c r="C222" s="3"/>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3"/>
      <c r="B223" s="43"/>
      <c r="C223" s="3"/>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3"/>
      <c r="B224" s="43"/>
      <c r="C224" s="3"/>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3"/>
      <c r="B225" s="43"/>
      <c r="C225" s="3"/>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3"/>
      <c r="B226" s="43"/>
      <c r="C226" s="3"/>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3"/>
      <c r="B227" s="43"/>
      <c r="C227" s="3"/>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3"/>
      <c r="B228" s="43"/>
      <c r="C228" s="3"/>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3"/>
      <c r="B229" s="43"/>
      <c r="C229" s="3"/>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3"/>
      <c r="B230" s="43"/>
      <c r="C230" s="3"/>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3"/>
      <c r="B231" s="43"/>
      <c r="C231" s="3"/>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3"/>
      <c r="B232" s="43"/>
      <c r="C232" s="3"/>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3"/>
      <c r="B233" s="43"/>
      <c r="C233" s="3"/>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3"/>
      <c r="B234" s="43"/>
      <c r="C234" s="3"/>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3"/>
      <c r="B235" s="43"/>
      <c r="C235" s="3"/>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3"/>
      <c r="B236" s="43"/>
      <c r="C236" s="3"/>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3"/>
      <c r="B237" s="43"/>
      <c r="C237" s="3"/>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3"/>
      <c r="B238" s="43"/>
      <c r="C238" s="3"/>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3"/>
      <c r="B239" s="43"/>
      <c r="C239" s="3"/>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3"/>
      <c r="B240" s="43"/>
      <c r="C240" s="3"/>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3"/>
      <c r="B241" s="43"/>
      <c r="C241" s="3"/>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3"/>
      <c r="B242" s="43"/>
      <c r="C242" s="3"/>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3"/>
      <c r="B243" s="43"/>
      <c r="C243" s="3"/>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3"/>
      <c r="B244" s="43"/>
      <c r="C244" s="3"/>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3"/>
      <c r="B245" s="43"/>
      <c r="C245" s="3"/>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3"/>
      <c r="B246" s="43"/>
      <c r="C246" s="3"/>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3"/>
      <c r="B247" s="43"/>
      <c r="C247" s="3"/>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3"/>
      <c r="B248" s="43"/>
      <c r="C248" s="3"/>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3"/>
      <c r="B249" s="43"/>
      <c r="C249" s="3"/>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3"/>
      <c r="B250" s="43"/>
      <c r="C250" s="3"/>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3"/>
      <c r="B251" s="43"/>
      <c r="C251" s="3"/>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3"/>
      <c r="B252" s="43"/>
      <c r="C252" s="3"/>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3"/>
      <c r="B253" s="43"/>
      <c r="C253" s="3"/>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3"/>
      <c r="B254" s="43"/>
      <c r="C254" s="3"/>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3"/>
      <c r="B255" s="43"/>
      <c r="C255" s="3"/>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3"/>
      <c r="B256" s="43"/>
      <c r="C256" s="3"/>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3"/>
      <c r="B257" s="43"/>
      <c r="C257" s="3"/>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3"/>
      <c r="B258" s="43"/>
      <c r="C258" s="3"/>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3"/>
      <c r="B259" s="43"/>
      <c r="C259" s="3"/>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3"/>
      <c r="B260" s="43"/>
      <c r="C260" s="3"/>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3"/>
      <c r="B261" s="43"/>
      <c r="C261" s="3"/>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3"/>
      <c r="B262" s="43"/>
      <c r="C262" s="3"/>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3"/>
      <c r="B263" s="43"/>
      <c r="C263" s="3"/>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3"/>
      <c r="B264" s="43"/>
      <c r="C264" s="3"/>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3"/>
      <c r="B265" s="43"/>
      <c r="C265" s="3"/>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3"/>
      <c r="B266" s="43"/>
      <c r="C266" s="3"/>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3"/>
      <c r="B267" s="43"/>
      <c r="C267" s="3"/>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3"/>
      <c r="B268" s="43"/>
      <c r="C268" s="3"/>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3"/>
      <c r="B269" s="43"/>
      <c r="C269" s="3"/>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3"/>
      <c r="B270" s="43"/>
      <c r="C270" s="3"/>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3"/>
      <c r="B271" s="43"/>
      <c r="C271" s="3"/>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3"/>
      <c r="B272" s="43"/>
      <c r="C272" s="3"/>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3"/>
      <c r="B273" s="43"/>
      <c r="C273" s="3"/>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3"/>
      <c r="B274" s="43"/>
      <c r="C274" s="3"/>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3"/>
      <c r="B275" s="43"/>
      <c r="C275" s="3"/>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3"/>
      <c r="B276" s="43"/>
      <c r="C276" s="3"/>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3"/>
      <c r="B277" s="43"/>
      <c r="C277" s="3"/>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3"/>
      <c r="B278" s="43"/>
      <c r="C278" s="3"/>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3"/>
      <c r="B279" s="43"/>
      <c r="C279" s="3"/>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3"/>
      <c r="B280" s="43"/>
      <c r="C280" s="3"/>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3"/>
      <c r="B281" s="43"/>
      <c r="C281" s="3"/>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3"/>
      <c r="B282" s="43"/>
      <c r="C282" s="3"/>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3"/>
      <c r="B283" s="43"/>
      <c r="C283" s="3"/>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3"/>
      <c r="B284" s="43"/>
      <c r="C284" s="3"/>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3"/>
      <c r="B285" s="43"/>
      <c r="C285" s="3"/>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3"/>
      <c r="B286" s="43"/>
      <c r="C286" s="3"/>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3"/>
      <c r="B287" s="43"/>
      <c r="C287" s="3"/>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3"/>
      <c r="B288" s="43"/>
      <c r="C288" s="3"/>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3"/>
      <c r="B289" s="43"/>
      <c r="C289" s="3"/>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3"/>
      <c r="B290" s="43"/>
      <c r="C290" s="3"/>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3"/>
      <c r="B291" s="43"/>
      <c r="C291" s="3"/>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3"/>
      <c r="B292" s="43"/>
      <c r="C292" s="3"/>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3"/>
      <c r="B293" s="43"/>
      <c r="C293" s="3"/>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3"/>
      <c r="B294" s="43"/>
      <c r="C294" s="3"/>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3"/>
      <c r="B295" s="43"/>
      <c r="C295" s="3"/>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3"/>
      <c r="B296" s="43"/>
      <c r="C296" s="3"/>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3"/>
      <c r="B297" s="43"/>
      <c r="C297" s="3"/>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3"/>
      <c r="B298" s="43"/>
      <c r="C298" s="3"/>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3"/>
      <c r="B299" s="43"/>
      <c r="C299" s="3"/>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3"/>
      <c r="B300" s="43"/>
      <c r="C300" s="3"/>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3"/>
      <c r="B301" s="43"/>
      <c r="C301" s="3"/>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3"/>
      <c r="B302" s="43"/>
      <c r="C302" s="3"/>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3"/>
      <c r="B303" s="43"/>
      <c r="C303" s="3"/>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3"/>
      <c r="B304" s="43"/>
      <c r="C304" s="3"/>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3"/>
      <c r="B305" s="43"/>
      <c r="C305" s="3"/>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3"/>
      <c r="B306" s="43"/>
      <c r="C306" s="3"/>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3"/>
      <c r="B307" s="43"/>
      <c r="C307" s="3"/>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3"/>
      <c r="B308" s="43"/>
      <c r="C308" s="3"/>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3"/>
      <c r="B309" s="43"/>
      <c r="C309" s="3"/>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3"/>
      <c r="B310" s="43"/>
      <c r="C310" s="3"/>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3"/>
      <c r="B311" s="43"/>
      <c r="C311" s="3"/>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3"/>
      <c r="B312" s="43"/>
      <c r="C312" s="3"/>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3"/>
      <c r="B313" s="43"/>
      <c r="C313" s="3"/>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3"/>
      <c r="B314" s="43"/>
      <c r="C314" s="3"/>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3"/>
      <c r="B315" s="43"/>
      <c r="C315" s="3"/>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3"/>
      <c r="B316" s="43"/>
      <c r="C316" s="3"/>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3"/>
      <c r="B317" s="43"/>
      <c r="C317" s="3"/>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3"/>
      <c r="B318" s="43"/>
      <c r="C318" s="3"/>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3"/>
      <c r="B319" s="43"/>
      <c r="C319" s="3"/>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3"/>
      <c r="B320" s="43"/>
      <c r="C320" s="3"/>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3"/>
      <c r="B321" s="43"/>
      <c r="C321" s="3"/>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3"/>
      <c r="B322" s="43"/>
      <c r="C322" s="3"/>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3"/>
      <c r="B323" s="43"/>
      <c r="C323" s="3"/>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3"/>
      <c r="B324" s="43"/>
      <c r="C324" s="3"/>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3"/>
      <c r="B325" s="43"/>
      <c r="C325" s="3"/>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3"/>
      <c r="B326" s="43"/>
      <c r="C326" s="3"/>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3"/>
      <c r="B327" s="43"/>
      <c r="C327" s="3"/>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3"/>
      <c r="B328" s="43"/>
      <c r="C328" s="3"/>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3"/>
      <c r="B329" s="43"/>
      <c r="C329" s="3"/>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3"/>
      <c r="B330" s="43"/>
      <c r="C330" s="3"/>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3"/>
      <c r="B331" s="43"/>
      <c r="C331" s="3"/>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3"/>
      <c r="B332" s="43"/>
      <c r="C332" s="3"/>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3"/>
      <c r="B333" s="43"/>
      <c r="C333" s="3"/>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3"/>
      <c r="B334" s="43"/>
      <c r="C334" s="3"/>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3"/>
      <c r="B335" s="43"/>
      <c r="C335" s="3"/>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3"/>
      <c r="B336" s="43"/>
      <c r="C336" s="3"/>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3"/>
      <c r="B337" s="43"/>
      <c r="C337" s="3"/>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3"/>
      <c r="B338" s="43"/>
      <c r="C338" s="3"/>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3"/>
      <c r="B339" s="43"/>
      <c r="C339" s="3"/>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3"/>
      <c r="B340" s="43"/>
      <c r="C340" s="3"/>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3"/>
      <c r="B341" s="43"/>
      <c r="C341" s="3"/>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3"/>
      <c r="B342" s="43"/>
      <c r="C342" s="3"/>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3"/>
      <c r="B343" s="43"/>
      <c r="C343" s="3"/>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3"/>
      <c r="B344" s="43"/>
      <c r="C344" s="3"/>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3"/>
      <c r="B345" s="43"/>
      <c r="C345" s="3"/>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3"/>
      <c r="B346" s="43"/>
      <c r="C346" s="3"/>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3"/>
      <c r="B347" s="43"/>
      <c r="C347" s="3"/>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3"/>
      <c r="B348" s="43"/>
      <c r="C348" s="3"/>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3"/>
      <c r="B349" s="43"/>
      <c r="C349" s="3"/>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3"/>
      <c r="B350" s="43"/>
      <c r="C350" s="3"/>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3"/>
      <c r="B351" s="43"/>
      <c r="C351" s="3"/>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3"/>
      <c r="B352" s="43"/>
      <c r="C352" s="3"/>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3"/>
      <c r="B353" s="43"/>
      <c r="C353" s="3"/>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3"/>
      <c r="B354" s="43"/>
      <c r="C354" s="3"/>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3"/>
      <c r="B355" s="43"/>
      <c r="C355" s="3"/>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3"/>
      <c r="B356" s="43"/>
      <c r="C356" s="3"/>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3"/>
      <c r="B357" s="43"/>
      <c r="C357" s="3"/>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3"/>
      <c r="B358" s="43"/>
      <c r="C358" s="3"/>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3"/>
      <c r="B359" s="43"/>
      <c r="C359" s="3"/>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3"/>
      <c r="B360" s="43"/>
      <c r="C360" s="3"/>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3"/>
      <c r="B361" s="43"/>
      <c r="C361" s="3"/>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3"/>
      <c r="B362" s="43"/>
      <c r="C362" s="3"/>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3"/>
      <c r="B363" s="43"/>
      <c r="C363" s="3"/>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3"/>
      <c r="B364" s="43"/>
      <c r="C364" s="3"/>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3"/>
      <c r="B365" s="43"/>
      <c r="C365" s="3"/>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3"/>
      <c r="B366" s="43"/>
      <c r="C366" s="3"/>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3"/>
      <c r="B367" s="43"/>
      <c r="C367" s="3"/>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3"/>
      <c r="B368" s="43"/>
      <c r="C368" s="3"/>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3"/>
      <c r="B369" s="43"/>
      <c r="C369" s="3"/>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3"/>
      <c r="B370" s="43"/>
      <c r="C370" s="3"/>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3"/>
      <c r="B371" s="43"/>
      <c r="C371" s="3"/>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3"/>
      <c r="B372" s="43"/>
      <c r="C372" s="3"/>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3"/>
      <c r="B373" s="43"/>
      <c r="C373" s="3"/>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3"/>
      <c r="B374" s="43"/>
      <c r="C374" s="3"/>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3"/>
      <c r="B375" s="43"/>
      <c r="C375" s="3"/>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3"/>
      <c r="B376" s="43"/>
      <c r="C376" s="3"/>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3"/>
      <c r="B377" s="43"/>
      <c r="C377" s="3"/>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3"/>
      <c r="B378" s="43"/>
      <c r="C378" s="3"/>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3"/>
      <c r="B379" s="43"/>
      <c r="C379" s="3"/>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3"/>
      <c r="B380" s="43"/>
      <c r="C380" s="3"/>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3"/>
      <c r="B381" s="43"/>
      <c r="C381" s="3"/>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3"/>
      <c r="B382" s="43"/>
      <c r="C382" s="3"/>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3"/>
      <c r="B383" s="43"/>
      <c r="C383" s="3"/>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3"/>
      <c r="B384" s="43"/>
      <c r="C384" s="3"/>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3"/>
      <c r="B385" s="43"/>
      <c r="C385" s="3"/>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3"/>
      <c r="B386" s="43"/>
      <c r="C386" s="3"/>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3"/>
      <c r="B387" s="43"/>
      <c r="C387" s="3"/>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3"/>
      <c r="B388" s="43"/>
      <c r="C388" s="3"/>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3"/>
      <c r="B389" s="43"/>
      <c r="C389" s="3"/>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3"/>
      <c r="B390" s="43"/>
      <c r="C390" s="3"/>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3"/>
      <c r="B391" s="43"/>
      <c r="C391" s="3"/>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3"/>
      <c r="B392" s="43"/>
      <c r="C392" s="3"/>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3"/>
      <c r="B393" s="43"/>
      <c r="C393" s="3"/>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3"/>
      <c r="B394" s="43"/>
      <c r="C394" s="3"/>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3"/>
      <c r="B395" s="43"/>
      <c r="C395" s="3"/>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3"/>
      <c r="B396" s="43"/>
      <c r="C396" s="3"/>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3"/>
      <c r="B397" s="43"/>
      <c r="C397" s="3"/>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3"/>
      <c r="B398" s="43"/>
      <c r="C398" s="3"/>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3"/>
      <c r="B399" s="43"/>
      <c r="C399" s="3"/>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3"/>
      <c r="B400" s="43"/>
      <c r="C400" s="3"/>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3"/>
      <c r="B401" s="43"/>
      <c r="C401" s="3"/>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3"/>
      <c r="B402" s="43"/>
      <c r="C402" s="3"/>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3"/>
      <c r="B403" s="43"/>
      <c r="C403" s="3"/>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3"/>
      <c r="B404" s="43"/>
      <c r="C404" s="3"/>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3"/>
      <c r="B405" s="43"/>
      <c r="C405" s="3"/>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3"/>
      <c r="B406" s="43"/>
      <c r="C406" s="3"/>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3"/>
      <c r="B407" s="43"/>
      <c r="C407" s="3"/>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3"/>
      <c r="B408" s="43"/>
      <c r="C408" s="3"/>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3"/>
      <c r="B409" s="43"/>
      <c r="C409" s="3"/>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3"/>
      <c r="B410" s="43"/>
      <c r="C410" s="3"/>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3"/>
      <c r="B411" s="43"/>
      <c r="C411" s="3"/>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3"/>
      <c r="B412" s="43"/>
      <c r="C412" s="3"/>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3"/>
      <c r="B413" s="43"/>
      <c r="C413" s="3"/>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3"/>
      <c r="B414" s="43"/>
      <c r="C414" s="3"/>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3"/>
      <c r="B415" s="43"/>
      <c r="C415" s="3"/>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3"/>
      <c r="B416" s="43"/>
      <c r="C416" s="3"/>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3"/>
      <c r="B417" s="43"/>
      <c r="C417" s="3"/>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3"/>
      <c r="B418" s="43"/>
      <c r="C418" s="3"/>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3"/>
      <c r="B419" s="43"/>
      <c r="C419" s="3"/>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3"/>
      <c r="B420" s="43"/>
      <c r="C420" s="3"/>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3"/>
      <c r="B421" s="43"/>
      <c r="C421" s="3"/>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3"/>
      <c r="B422" s="43"/>
      <c r="C422" s="3"/>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3"/>
      <c r="B423" s="43"/>
      <c r="C423" s="3"/>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3"/>
      <c r="B424" s="43"/>
      <c r="C424" s="3"/>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3"/>
      <c r="B425" s="43"/>
      <c r="C425" s="3"/>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3"/>
      <c r="B426" s="43"/>
      <c r="C426" s="3"/>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3"/>
      <c r="B427" s="43"/>
      <c r="C427" s="3"/>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3"/>
      <c r="B428" s="43"/>
      <c r="C428" s="3"/>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3"/>
      <c r="B429" s="43"/>
      <c r="C429" s="3"/>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3"/>
      <c r="B430" s="43"/>
      <c r="C430" s="3"/>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3"/>
      <c r="B431" s="43"/>
      <c r="C431" s="3"/>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3"/>
      <c r="B432" s="43"/>
      <c r="C432" s="3"/>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3"/>
      <c r="B433" s="43"/>
      <c r="C433" s="3"/>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3"/>
      <c r="B434" s="43"/>
      <c r="C434" s="3"/>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3"/>
      <c r="B435" s="43"/>
      <c r="C435" s="3"/>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3"/>
      <c r="B436" s="43"/>
      <c r="C436" s="3"/>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3"/>
      <c r="B437" s="43"/>
      <c r="C437" s="3"/>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3"/>
      <c r="B438" s="43"/>
      <c r="C438" s="3"/>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3"/>
      <c r="B439" s="43"/>
      <c r="C439" s="3"/>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3"/>
      <c r="B440" s="43"/>
      <c r="C440" s="3"/>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3"/>
      <c r="B441" s="43"/>
      <c r="C441" s="3"/>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3"/>
      <c r="B442" s="43"/>
      <c r="C442" s="3"/>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3"/>
      <c r="B443" s="43"/>
      <c r="C443" s="3"/>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3"/>
      <c r="B444" s="43"/>
      <c r="C444" s="3"/>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3"/>
      <c r="B445" s="43"/>
      <c r="C445" s="3"/>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3"/>
      <c r="B446" s="43"/>
      <c r="C446" s="3"/>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3"/>
      <c r="B447" s="43"/>
      <c r="C447" s="3"/>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3"/>
      <c r="B448" s="43"/>
      <c r="C448" s="3"/>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3"/>
      <c r="B449" s="43"/>
      <c r="C449" s="3"/>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3"/>
      <c r="B450" s="43"/>
      <c r="C450" s="3"/>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3"/>
      <c r="B451" s="43"/>
      <c r="C451" s="3"/>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3"/>
      <c r="B452" s="43"/>
      <c r="C452" s="3"/>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3"/>
      <c r="B453" s="43"/>
      <c r="C453" s="3"/>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3"/>
      <c r="B454" s="43"/>
      <c r="C454" s="3"/>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3"/>
      <c r="B455" s="43"/>
      <c r="C455" s="3"/>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3"/>
      <c r="B456" s="43"/>
      <c r="C456" s="3"/>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3"/>
      <c r="B457" s="43"/>
      <c r="C457" s="3"/>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3"/>
      <c r="B458" s="43"/>
      <c r="C458" s="3"/>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3"/>
      <c r="B459" s="43"/>
      <c r="C459" s="3"/>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3"/>
      <c r="B460" s="43"/>
      <c r="C460" s="3"/>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3"/>
      <c r="B461" s="43"/>
      <c r="C461" s="3"/>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3"/>
      <c r="B462" s="43"/>
      <c r="C462" s="3"/>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3"/>
      <c r="B463" s="43"/>
      <c r="C463" s="3"/>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3"/>
      <c r="B464" s="43"/>
      <c r="C464" s="3"/>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3"/>
      <c r="B465" s="43"/>
      <c r="C465" s="3"/>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3"/>
      <c r="B466" s="43"/>
      <c r="C466" s="3"/>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3"/>
      <c r="B467" s="43"/>
      <c r="C467" s="3"/>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3"/>
      <c r="B468" s="43"/>
      <c r="C468" s="3"/>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3"/>
      <c r="B469" s="43"/>
      <c r="C469" s="3"/>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3"/>
      <c r="B470" s="43"/>
      <c r="C470" s="3"/>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3"/>
      <c r="B471" s="43"/>
      <c r="C471" s="3"/>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3"/>
      <c r="B472" s="43"/>
      <c r="C472" s="3"/>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3"/>
      <c r="B473" s="43"/>
      <c r="C473" s="3"/>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3"/>
      <c r="B474" s="43"/>
      <c r="C474" s="3"/>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3"/>
      <c r="B475" s="43"/>
      <c r="C475" s="3"/>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3"/>
      <c r="B476" s="43"/>
      <c r="C476" s="3"/>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3"/>
      <c r="B477" s="43"/>
      <c r="C477" s="3"/>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3"/>
      <c r="B478" s="43"/>
      <c r="C478" s="3"/>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3"/>
      <c r="B479" s="43"/>
      <c r="C479" s="3"/>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3"/>
      <c r="B480" s="43"/>
      <c r="C480" s="3"/>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3"/>
      <c r="B481" s="43"/>
      <c r="C481" s="3"/>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3"/>
      <c r="B482" s="43"/>
      <c r="C482" s="3"/>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3"/>
      <c r="B483" s="43"/>
      <c r="C483" s="3"/>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3"/>
      <c r="B484" s="43"/>
      <c r="C484" s="3"/>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3"/>
      <c r="B485" s="43"/>
      <c r="C485" s="3"/>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3"/>
      <c r="B486" s="43"/>
      <c r="C486" s="3"/>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3"/>
      <c r="B487" s="43"/>
      <c r="C487" s="3"/>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3"/>
      <c r="B488" s="43"/>
      <c r="C488" s="3"/>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3"/>
      <c r="B489" s="43"/>
      <c r="C489" s="3"/>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3"/>
      <c r="B490" s="43"/>
      <c r="C490" s="3"/>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3"/>
      <c r="B491" s="43"/>
      <c r="C491" s="3"/>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3"/>
      <c r="B492" s="43"/>
      <c r="C492" s="3"/>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3"/>
      <c r="B493" s="43"/>
      <c r="C493" s="3"/>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3"/>
      <c r="B494" s="43"/>
      <c r="C494" s="3"/>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3"/>
      <c r="B495" s="43"/>
      <c r="C495" s="3"/>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3"/>
      <c r="B496" s="43"/>
      <c r="C496" s="3"/>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3"/>
      <c r="B497" s="43"/>
      <c r="C497" s="3"/>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3"/>
      <c r="B498" s="43"/>
      <c r="C498" s="3"/>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3"/>
      <c r="B499" s="43"/>
      <c r="C499" s="3"/>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3"/>
      <c r="B500" s="43"/>
      <c r="C500" s="3"/>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3"/>
      <c r="B501" s="43"/>
      <c r="C501" s="3"/>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3"/>
      <c r="B502" s="43"/>
      <c r="C502" s="3"/>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3"/>
      <c r="B503" s="43"/>
      <c r="C503" s="3"/>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3"/>
      <c r="B504" s="43"/>
      <c r="C504" s="3"/>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3"/>
      <c r="B505" s="43"/>
      <c r="C505" s="3"/>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3"/>
      <c r="B506" s="43"/>
      <c r="C506" s="3"/>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3"/>
      <c r="B507" s="43"/>
      <c r="C507" s="3"/>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3"/>
      <c r="B508" s="43"/>
      <c r="C508" s="3"/>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3"/>
      <c r="B509" s="43"/>
      <c r="C509" s="3"/>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3"/>
      <c r="B510" s="43"/>
      <c r="C510" s="3"/>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3"/>
      <c r="B511" s="43"/>
      <c r="C511" s="3"/>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3"/>
      <c r="B512" s="43"/>
      <c r="C512" s="3"/>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3"/>
      <c r="B513" s="43"/>
      <c r="C513" s="3"/>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3"/>
      <c r="B514" s="43"/>
      <c r="C514" s="3"/>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3"/>
      <c r="B515" s="43"/>
      <c r="C515" s="3"/>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3"/>
      <c r="B516" s="43"/>
      <c r="C516" s="3"/>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3"/>
      <c r="B517" s="43"/>
      <c r="C517" s="3"/>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3"/>
      <c r="B518" s="43"/>
      <c r="C518" s="3"/>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3"/>
      <c r="B519" s="43"/>
      <c r="C519" s="3"/>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3"/>
      <c r="B520" s="43"/>
      <c r="C520" s="3"/>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3"/>
      <c r="B521" s="43"/>
      <c r="C521" s="3"/>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3"/>
      <c r="B522" s="43"/>
      <c r="C522" s="3"/>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3"/>
      <c r="B523" s="43"/>
      <c r="C523" s="3"/>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3"/>
      <c r="B524" s="43"/>
      <c r="C524" s="3"/>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3"/>
      <c r="B525" s="43"/>
      <c r="C525" s="3"/>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3"/>
      <c r="B526" s="43"/>
      <c r="C526" s="3"/>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3"/>
      <c r="B527" s="43"/>
      <c r="C527" s="3"/>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3"/>
      <c r="B528" s="43"/>
      <c r="C528" s="3"/>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3"/>
      <c r="B529" s="43"/>
      <c r="C529" s="3"/>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3"/>
      <c r="B530" s="43"/>
      <c r="C530" s="3"/>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3"/>
      <c r="B531" s="43"/>
      <c r="C531" s="3"/>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3"/>
      <c r="B532" s="43"/>
      <c r="C532" s="3"/>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3"/>
      <c r="B533" s="43"/>
      <c r="C533" s="3"/>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3"/>
      <c r="B534" s="43"/>
      <c r="C534" s="3"/>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3"/>
      <c r="B535" s="43"/>
      <c r="C535" s="3"/>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3"/>
      <c r="B536" s="43"/>
      <c r="C536" s="3"/>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3"/>
      <c r="B537" s="43"/>
      <c r="C537" s="3"/>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3"/>
      <c r="B538" s="43"/>
      <c r="C538" s="3"/>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3"/>
      <c r="B539" s="43"/>
      <c r="C539" s="3"/>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3"/>
      <c r="B540" s="43"/>
      <c r="C540" s="3"/>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3"/>
      <c r="B541" s="43"/>
      <c r="C541" s="3"/>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3"/>
      <c r="B542" s="43"/>
      <c r="C542" s="3"/>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3"/>
      <c r="B543" s="43"/>
      <c r="C543" s="3"/>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3"/>
      <c r="B544" s="43"/>
      <c r="C544" s="3"/>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3"/>
      <c r="B545" s="43"/>
      <c r="C545" s="3"/>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3"/>
      <c r="B546" s="43"/>
      <c r="C546" s="3"/>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3"/>
      <c r="B547" s="43"/>
      <c r="C547" s="3"/>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3"/>
      <c r="B548" s="43"/>
      <c r="C548" s="3"/>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3"/>
      <c r="B549" s="43"/>
      <c r="C549" s="3"/>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3"/>
      <c r="B550" s="43"/>
      <c r="C550" s="3"/>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3"/>
      <c r="B551" s="43"/>
      <c r="C551" s="3"/>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3"/>
      <c r="B552" s="43"/>
      <c r="C552" s="3"/>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3"/>
      <c r="B553" s="43"/>
      <c r="C553" s="3"/>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3"/>
      <c r="B554" s="43"/>
      <c r="C554" s="3"/>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3"/>
      <c r="B555" s="43"/>
      <c r="C555" s="3"/>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3"/>
      <c r="B556" s="43"/>
      <c r="C556" s="3"/>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3"/>
      <c r="B557" s="43"/>
      <c r="C557" s="3"/>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3"/>
      <c r="B558" s="43"/>
      <c r="C558" s="3"/>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3"/>
      <c r="B559" s="43"/>
      <c r="C559" s="3"/>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3"/>
      <c r="B560" s="43"/>
      <c r="C560" s="3"/>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3"/>
      <c r="B561" s="43"/>
      <c r="C561" s="3"/>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3"/>
      <c r="B562" s="43"/>
      <c r="C562" s="3"/>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3"/>
      <c r="B563" s="43"/>
      <c r="C563" s="3"/>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3"/>
      <c r="B564" s="43"/>
      <c r="C564" s="3"/>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3"/>
      <c r="B565" s="43"/>
      <c r="C565" s="3"/>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3"/>
      <c r="B566" s="43"/>
      <c r="C566" s="3"/>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3"/>
      <c r="B567" s="43"/>
      <c r="C567" s="3"/>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3"/>
      <c r="B568" s="43"/>
      <c r="C568" s="3"/>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3"/>
      <c r="B569" s="43"/>
      <c r="C569" s="3"/>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3"/>
      <c r="B570" s="43"/>
      <c r="C570" s="3"/>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3"/>
      <c r="B571" s="43"/>
      <c r="C571" s="3"/>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3"/>
      <c r="B572" s="43"/>
      <c r="C572" s="3"/>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3"/>
      <c r="B573" s="43"/>
      <c r="C573" s="3"/>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3"/>
      <c r="B574" s="43"/>
      <c r="C574" s="3"/>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3"/>
      <c r="B575" s="43"/>
      <c r="C575" s="3"/>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3"/>
      <c r="B576" s="43"/>
      <c r="C576" s="3"/>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3"/>
      <c r="B577" s="43"/>
      <c r="C577" s="3"/>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3"/>
      <c r="B578" s="43"/>
      <c r="C578" s="3"/>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3"/>
      <c r="B579" s="43"/>
      <c r="C579" s="3"/>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3"/>
      <c r="B580" s="43"/>
      <c r="C580" s="3"/>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3"/>
      <c r="B581" s="43"/>
      <c r="C581" s="3"/>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3"/>
      <c r="B582" s="43"/>
      <c r="C582" s="3"/>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3"/>
      <c r="B583" s="43"/>
      <c r="C583" s="3"/>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3"/>
      <c r="B584" s="43"/>
      <c r="C584" s="3"/>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3"/>
      <c r="B585" s="43"/>
      <c r="C585" s="3"/>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3"/>
      <c r="B586" s="43"/>
      <c r="C586" s="3"/>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3"/>
      <c r="B587" s="43"/>
      <c r="C587" s="3"/>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3"/>
      <c r="B588" s="43"/>
      <c r="C588" s="3"/>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3"/>
      <c r="B589" s="43"/>
      <c r="C589" s="3"/>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3"/>
      <c r="B590" s="43"/>
      <c r="C590" s="3"/>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3"/>
      <c r="B591" s="43"/>
      <c r="C591" s="3"/>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3"/>
      <c r="B592" s="43"/>
      <c r="C592" s="3"/>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3"/>
      <c r="B593" s="43"/>
      <c r="C593" s="3"/>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3"/>
      <c r="B594" s="43"/>
      <c r="C594" s="3"/>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3"/>
      <c r="B595" s="43"/>
      <c r="C595" s="3"/>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3"/>
      <c r="B596" s="43"/>
      <c r="C596" s="3"/>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3"/>
      <c r="B597" s="43"/>
      <c r="C597" s="3"/>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3"/>
      <c r="B598" s="43"/>
      <c r="C598" s="3"/>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3"/>
      <c r="B599" s="43"/>
      <c r="C599" s="3"/>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3"/>
      <c r="B600" s="43"/>
      <c r="C600" s="3"/>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3"/>
      <c r="B601" s="43"/>
      <c r="C601" s="3"/>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3"/>
      <c r="B602" s="43"/>
      <c r="C602" s="3"/>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3"/>
      <c r="B603" s="43"/>
      <c r="C603" s="3"/>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3"/>
      <c r="B604" s="43"/>
      <c r="C604" s="3"/>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3"/>
      <c r="B605" s="43"/>
      <c r="C605" s="3"/>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3"/>
      <c r="B606" s="43"/>
      <c r="C606" s="3"/>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3"/>
      <c r="B607" s="43"/>
      <c r="C607" s="3"/>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3"/>
      <c r="B608" s="43"/>
      <c r="C608" s="3"/>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3"/>
      <c r="B609" s="43"/>
      <c r="C609" s="3"/>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3"/>
      <c r="B610" s="43"/>
      <c r="C610" s="3"/>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3"/>
      <c r="B611" s="43"/>
      <c r="C611" s="3"/>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3"/>
      <c r="B612" s="43"/>
      <c r="C612" s="3"/>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3"/>
      <c r="B613" s="43"/>
      <c r="C613" s="3"/>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3"/>
      <c r="B614" s="43"/>
      <c r="C614" s="3"/>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3"/>
      <c r="B615" s="43"/>
      <c r="C615" s="3"/>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3"/>
      <c r="B616" s="43"/>
      <c r="C616" s="3"/>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3"/>
      <c r="B617" s="43"/>
      <c r="C617" s="3"/>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3"/>
      <c r="B618" s="43"/>
      <c r="C618" s="3"/>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3"/>
      <c r="B619" s="43"/>
      <c r="C619" s="3"/>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3"/>
      <c r="B620" s="43"/>
      <c r="C620" s="3"/>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3"/>
      <c r="B621" s="43"/>
      <c r="C621" s="3"/>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3"/>
      <c r="B622" s="43"/>
      <c r="C622" s="3"/>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3"/>
      <c r="B623" s="43"/>
      <c r="C623" s="3"/>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3"/>
      <c r="B624" s="43"/>
      <c r="C624" s="3"/>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3"/>
      <c r="B625" s="43"/>
      <c r="C625" s="3"/>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3"/>
      <c r="B626" s="43"/>
      <c r="C626" s="3"/>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3"/>
      <c r="B627" s="43"/>
      <c r="C627" s="3"/>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3"/>
      <c r="B628" s="43"/>
      <c r="C628" s="3"/>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3"/>
      <c r="B629" s="43"/>
      <c r="C629" s="3"/>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3"/>
      <c r="B630" s="43"/>
      <c r="C630" s="3"/>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3"/>
      <c r="B631" s="43"/>
      <c r="C631" s="3"/>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3"/>
      <c r="B632" s="43"/>
      <c r="C632" s="3"/>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3"/>
      <c r="B633" s="43"/>
      <c r="C633" s="3"/>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3"/>
      <c r="B634" s="43"/>
      <c r="C634" s="3"/>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3"/>
      <c r="B635" s="43"/>
      <c r="C635" s="3"/>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3"/>
      <c r="B636" s="43"/>
      <c r="C636" s="3"/>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3"/>
      <c r="B637" s="43"/>
      <c r="C637" s="3"/>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3"/>
      <c r="B638" s="43"/>
      <c r="C638" s="3"/>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3"/>
      <c r="B639" s="43"/>
      <c r="C639" s="3"/>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3"/>
      <c r="B640" s="43"/>
      <c r="C640" s="3"/>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3"/>
      <c r="B641" s="43"/>
      <c r="C641" s="3"/>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3"/>
      <c r="B642" s="43"/>
      <c r="C642" s="3"/>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3"/>
      <c r="B643" s="43"/>
      <c r="C643" s="3"/>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3"/>
      <c r="B644" s="43"/>
      <c r="C644" s="3"/>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3"/>
      <c r="B645" s="43"/>
      <c r="C645" s="3"/>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3"/>
      <c r="B646" s="43"/>
      <c r="C646" s="3"/>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3"/>
      <c r="B647" s="43"/>
      <c r="C647" s="3"/>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3"/>
      <c r="B648" s="43"/>
      <c r="C648" s="3"/>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3"/>
      <c r="B649" s="43"/>
      <c r="C649" s="3"/>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3"/>
      <c r="B650" s="43"/>
      <c r="C650" s="3"/>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3"/>
      <c r="B651" s="43"/>
      <c r="C651" s="3"/>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3"/>
      <c r="B652" s="43"/>
      <c r="C652" s="3"/>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3"/>
      <c r="B653" s="43"/>
      <c r="C653" s="3"/>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3"/>
      <c r="B654" s="43"/>
      <c r="C654" s="3"/>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3"/>
      <c r="B655" s="43"/>
      <c r="C655" s="3"/>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3"/>
      <c r="B656" s="43"/>
      <c r="C656" s="3"/>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3"/>
      <c r="B657" s="43"/>
      <c r="C657" s="3"/>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3"/>
      <c r="B658" s="43"/>
      <c r="C658" s="3"/>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3"/>
      <c r="B659" s="43"/>
      <c r="C659" s="3"/>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3"/>
      <c r="B660" s="43"/>
      <c r="C660" s="3"/>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3"/>
      <c r="B661" s="43"/>
      <c r="C661" s="3"/>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3"/>
      <c r="B662" s="43"/>
      <c r="C662" s="3"/>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3"/>
      <c r="B663" s="43"/>
      <c r="C663" s="3"/>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3"/>
      <c r="B664" s="43"/>
      <c r="C664" s="3"/>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3"/>
      <c r="B665" s="43"/>
      <c r="C665" s="3"/>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3"/>
      <c r="B666" s="43"/>
      <c r="C666" s="3"/>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3"/>
      <c r="B667" s="43"/>
      <c r="C667" s="3"/>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3"/>
      <c r="B668" s="43"/>
      <c r="C668" s="3"/>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3"/>
      <c r="B669" s="43"/>
      <c r="C669" s="3"/>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3"/>
      <c r="B670" s="43"/>
      <c r="C670" s="3"/>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3"/>
      <c r="B671" s="43"/>
      <c r="C671" s="3"/>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3"/>
      <c r="B672" s="43"/>
      <c r="C672" s="3"/>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3"/>
      <c r="B673" s="43"/>
      <c r="C673" s="3"/>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3"/>
      <c r="B674" s="43"/>
      <c r="C674" s="3"/>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3"/>
      <c r="B675" s="43"/>
      <c r="C675" s="3"/>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3"/>
      <c r="B676" s="43"/>
      <c r="C676" s="3"/>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3"/>
      <c r="B677" s="43"/>
      <c r="C677" s="3"/>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3"/>
      <c r="B678" s="43"/>
      <c r="C678" s="3"/>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3"/>
      <c r="B679" s="43"/>
      <c r="C679" s="3"/>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3"/>
      <c r="B680" s="43"/>
      <c r="C680" s="3"/>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3"/>
      <c r="B681" s="43"/>
      <c r="C681" s="3"/>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3"/>
      <c r="B682" s="43"/>
      <c r="C682" s="3"/>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3"/>
      <c r="B683" s="43"/>
      <c r="C683" s="3"/>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3"/>
      <c r="B684" s="43"/>
      <c r="C684" s="3"/>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3"/>
      <c r="B685" s="43"/>
      <c r="C685" s="3"/>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3"/>
      <c r="B686" s="43"/>
      <c r="C686" s="3"/>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3"/>
      <c r="B687" s="43"/>
      <c r="C687" s="3"/>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3"/>
      <c r="B688" s="43"/>
      <c r="C688" s="3"/>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3"/>
      <c r="B689" s="43"/>
      <c r="C689" s="3"/>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3"/>
      <c r="B690" s="43"/>
      <c r="C690" s="3"/>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3"/>
      <c r="B691" s="43"/>
      <c r="C691" s="3"/>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3"/>
      <c r="B692" s="43"/>
      <c r="C692" s="3"/>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3"/>
      <c r="B693" s="43"/>
      <c r="C693" s="3"/>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3"/>
      <c r="B694" s="43"/>
      <c r="C694" s="3"/>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3"/>
      <c r="B695" s="43"/>
      <c r="C695" s="3"/>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3"/>
      <c r="B696" s="43"/>
      <c r="C696" s="3"/>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3"/>
      <c r="B697" s="43"/>
      <c r="C697" s="3"/>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3"/>
      <c r="B698" s="43"/>
      <c r="C698" s="3"/>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3"/>
      <c r="B699" s="43"/>
      <c r="C699" s="3"/>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3"/>
      <c r="B700" s="43"/>
      <c r="C700" s="3"/>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3"/>
      <c r="B701" s="43"/>
      <c r="C701" s="3"/>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3"/>
      <c r="B702" s="43"/>
      <c r="C702" s="3"/>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3"/>
      <c r="B703" s="43"/>
      <c r="C703" s="3"/>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3"/>
      <c r="B704" s="43"/>
      <c r="C704" s="3"/>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3"/>
      <c r="B705" s="43"/>
      <c r="C705" s="3"/>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3"/>
      <c r="B706" s="43"/>
      <c r="C706" s="3"/>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3"/>
      <c r="B707" s="43"/>
      <c r="C707" s="3"/>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3"/>
      <c r="B708" s="43"/>
      <c r="C708" s="3"/>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3"/>
      <c r="B709" s="43"/>
      <c r="C709" s="3"/>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3"/>
      <c r="B710" s="43"/>
      <c r="C710" s="3"/>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3"/>
      <c r="B711" s="43"/>
      <c r="C711" s="3"/>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3"/>
      <c r="B712" s="43"/>
      <c r="C712" s="3"/>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3"/>
      <c r="B713" s="43"/>
      <c r="C713" s="3"/>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3"/>
      <c r="B714" s="43"/>
      <c r="C714" s="3"/>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3"/>
      <c r="B715" s="43"/>
      <c r="C715" s="3"/>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3"/>
      <c r="B716" s="43"/>
      <c r="C716" s="3"/>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3"/>
      <c r="B717" s="43"/>
      <c r="C717" s="3"/>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3"/>
      <c r="B718" s="43"/>
      <c r="C718" s="3"/>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3"/>
      <c r="B719" s="43"/>
      <c r="C719" s="3"/>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3"/>
      <c r="B720" s="43"/>
      <c r="C720" s="3"/>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3"/>
      <c r="B721" s="43"/>
      <c r="C721" s="3"/>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3"/>
      <c r="B722" s="43"/>
      <c r="C722" s="3"/>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3"/>
      <c r="B723" s="43"/>
      <c r="C723" s="3"/>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3"/>
      <c r="B724" s="43"/>
      <c r="C724" s="3"/>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3"/>
      <c r="B725" s="43"/>
      <c r="C725" s="3"/>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3"/>
      <c r="B726" s="43"/>
      <c r="C726" s="3"/>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3"/>
      <c r="B727" s="43"/>
      <c r="C727" s="3"/>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3"/>
      <c r="B728" s="43"/>
      <c r="C728" s="3"/>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3"/>
      <c r="B729" s="43"/>
      <c r="C729" s="3"/>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3"/>
      <c r="B730" s="43"/>
      <c r="C730" s="3"/>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3"/>
      <c r="B731" s="43"/>
      <c r="C731" s="3"/>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3"/>
      <c r="B732" s="43"/>
      <c r="C732" s="3"/>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3"/>
      <c r="B733" s="43"/>
      <c r="C733" s="3"/>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3"/>
      <c r="B734" s="43"/>
      <c r="C734" s="3"/>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3"/>
      <c r="B735" s="43"/>
      <c r="C735" s="3"/>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3"/>
      <c r="B736" s="43"/>
      <c r="C736" s="3"/>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3"/>
      <c r="B737" s="43"/>
      <c r="C737" s="3"/>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3"/>
      <c r="B738" s="43"/>
      <c r="C738" s="3"/>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3"/>
      <c r="B739" s="43"/>
      <c r="C739" s="3"/>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3"/>
      <c r="B740" s="43"/>
      <c r="C740" s="3"/>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3"/>
      <c r="B741" s="43"/>
      <c r="C741" s="3"/>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3"/>
      <c r="B742" s="43"/>
      <c r="C742" s="3"/>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3"/>
      <c r="B743" s="43"/>
      <c r="C743" s="3"/>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3"/>
      <c r="B744" s="43"/>
      <c r="C744" s="3"/>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3"/>
      <c r="B745" s="43"/>
      <c r="C745" s="3"/>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3"/>
      <c r="B746" s="43"/>
      <c r="C746" s="3"/>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3"/>
      <c r="B747" s="43"/>
      <c r="C747" s="3"/>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3"/>
      <c r="B748" s="43"/>
      <c r="C748" s="3"/>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3"/>
      <c r="B749" s="43"/>
      <c r="C749" s="3"/>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3"/>
      <c r="B750" s="43"/>
      <c r="C750" s="3"/>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3"/>
      <c r="B751" s="43"/>
      <c r="C751" s="3"/>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3"/>
      <c r="B752" s="43"/>
      <c r="C752" s="3"/>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3"/>
      <c r="B753" s="43"/>
      <c r="C753" s="3"/>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3"/>
      <c r="B754" s="43"/>
      <c r="C754" s="3"/>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3"/>
      <c r="B755" s="43"/>
      <c r="C755" s="3"/>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3"/>
      <c r="B756" s="43"/>
      <c r="C756" s="3"/>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3"/>
      <c r="B757" s="43"/>
      <c r="C757" s="3"/>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3"/>
      <c r="B758" s="43"/>
      <c r="C758" s="3"/>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3"/>
      <c r="B759" s="43"/>
      <c r="C759" s="3"/>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3"/>
      <c r="B760" s="43"/>
      <c r="C760" s="3"/>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3"/>
      <c r="B761" s="43"/>
      <c r="C761" s="3"/>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3"/>
      <c r="B762" s="43"/>
      <c r="C762" s="3"/>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3"/>
      <c r="B763" s="43"/>
      <c r="C763" s="3"/>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3"/>
      <c r="B764" s="43"/>
      <c r="C764" s="3"/>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3"/>
      <c r="B765" s="43"/>
      <c r="C765" s="3"/>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3"/>
      <c r="B766" s="43"/>
      <c r="C766" s="3"/>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3"/>
      <c r="B767" s="43"/>
      <c r="C767" s="3"/>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3"/>
      <c r="B768" s="43"/>
      <c r="C768" s="3"/>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3"/>
      <c r="B769" s="43"/>
      <c r="C769" s="3"/>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3"/>
      <c r="B770" s="43"/>
      <c r="C770" s="3"/>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3"/>
      <c r="B771" s="43"/>
      <c r="C771" s="3"/>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3"/>
      <c r="B772" s="43"/>
      <c r="C772" s="3"/>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3"/>
      <c r="B773" s="43"/>
      <c r="C773" s="3"/>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3"/>
      <c r="B774" s="43"/>
      <c r="C774" s="3"/>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3"/>
      <c r="B775" s="43"/>
      <c r="C775" s="3"/>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3"/>
      <c r="B776" s="43"/>
      <c r="C776" s="3"/>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3"/>
      <c r="B777" s="43"/>
      <c r="C777" s="3"/>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3"/>
      <c r="B778" s="43"/>
      <c r="C778" s="3"/>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3"/>
      <c r="B779" s="43"/>
      <c r="C779" s="3"/>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3"/>
      <c r="B780" s="43"/>
      <c r="C780" s="3"/>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3"/>
      <c r="B781" s="43"/>
      <c r="C781" s="3"/>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3"/>
      <c r="B782" s="43"/>
      <c r="C782" s="3"/>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3"/>
      <c r="B783" s="43"/>
      <c r="C783" s="3"/>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3"/>
      <c r="B784" s="43"/>
      <c r="C784" s="3"/>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3"/>
      <c r="B785" s="43"/>
      <c r="C785" s="3"/>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3"/>
      <c r="B786" s="43"/>
      <c r="C786" s="3"/>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3"/>
      <c r="B787" s="43"/>
      <c r="C787" s="3"/>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3"/>
      <c r="B788" s="43"/>
      <c r="C788" s="3"/>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3"/>
      <c r="B789" s="43"/>
      <c r="C789" s="3"/>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3"/>
      <c r="B790" s="43"/>
      <c r="C790" s="3"/>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3"/>
      <c r="B791" s="43"/>
      <c r="C791" s="3"/>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3"/>
      <c r="B792" s="43"/>
      <c r="C792" s="3"/>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3"/>
      <c r="B793" s="43"/>
      <c r="C793" s="3"/>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3"/>
      <c r="B794" s="43"/>
      <c r="C794" s="3"/>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3"/>
      <c r="B795" s="43"/>
      <c r="C795" s="3"/>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3"/>
      <c r="B796" s="43"/>
      <c r="C796" s="3"/>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3"/>
      <c r="B797" s="43"/>
      <c r="C797" s="3"/>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3"/>
      <c r="B798" s="43"/>
      <c r="C798" s="3"/>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3"/>
      <c r="B799" s="43"/>
      <c r="C799" s="3"/>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3"/>
      <c r="B800" s="43"/>
      <c r="C800" s="3"/>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3"/>
      <c r="B801" s="43"/>
      <c r="C801" s="3"/>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3"/>
      <c r="B802" s="43"/>
      <c r="C802" s="3"/>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3"/>
      <c r="B803" s="43"/>
      <c r="C803" s="3"/>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3"/>
      <c r="B804" s="43"/>
      <c r="C804" s="3"/>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3"/>
      <c r="B805" s="43"/>
      <c r="C805" s="3"/>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3"/>
      <c r="B806" s="43"/>
      <c r="C806" s="3"/>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3"/>
      <c r="B807" s="43"/>
      <c r="C807" s="3"/>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3"/>
      <c r="B808" s="43"/>
      <c r="C808" s="3"/>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3"/>
      <c r="B809" s="43"/>
      <c r="C809" s="3"/>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3"/>
      <c r="B810" s="43"/>
      <c r="C810" s="3"/>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3"/>
      <c r="B811" s="43"/>
      <c r="C811" s="3"/>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3"/>
      <c r="B812" s="43"/>
      <c r="C812" s="3"/>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3"/>
      <c r="B813" s="43"/>
      <c r="C813" s="3"/>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3"/>
      <c r="B814" s="43"/>
      <c r="C814" s="3"/>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3"/>
      <c r="B815" s="43"/>
      <c r="C815" s="3"/>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3"/>
      <c r="B816" s="43"/>
      <c r="C816" s="3"/>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3"/>
      <c r="B817" s="43"/>
      <c r="C817" s="3"/>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3"/>
      <c r="B818" s="43"/>
      <c r="C818" s="3"/>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3"/>
      <c r="B819" s="43"/>
      <c r="C819" s="3"/>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3"/>
      <c r="B820" s="43"/>
      <c r="C820" s="3"/>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3"/>
      <c r="B821" s="43"/>
      <c r="C821" s="3"/>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3"/>
      <c r="B822" s="43"/>
      <c r="C822" s="3"/>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3"/>
      <c r="B823" s="43"/>
      <c r="C823" s="3"/>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3"/>
      <c r="B824" s="43"/>
      <c r="C824" s="3"/>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3"/>
      <c r="B825" s="43"/>
      <c r="C825" s="3"/>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3"/>
      <c r="B826" s="43"/>
      <c r="C826" s="3"/>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3"/>
      <c r="B827" s="43"/>
      <c r="C827" s="3"/>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3"/>
      <c r="B828" s="43"/>
      <c r="C828" s="3"/>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3"/>
      <c r="B829" s="43"/>
      <c r="C829" s="3"/>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3"/>
      <c r="B830" s="43"/>
      <c r="C830" s="3"/>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3"/>
      <c r="B831" s="43"/>
      <c r="C831" s="3"/>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3"/>
      <c r="B832" s="43"/>
      <c r="C832" s="3"/>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3"/>
      <c r="B833" s="43"/>
      <c r="C833" s="3"/>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3"/>
      <c r="B834" s="43"/>
      <c r="C834" s="3"/>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3"/>
      <c r="B835" s="43"/>
      <c r="C835" s="3"/>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3"/>
      <c r="B836" s="43"/>
      <c r="C836" s="3"/>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3"/>
      <c r="B837" s="43"/>
      <c r="C837" s="3"/>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3"/>
      <c r="B838" s="43"/>
      <c r="C838" s="3"/>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3"/>
      <c r="B839" s="43"/>
      <c r="C839" s="3"/>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3"/>
      <c r="B840" s="43"/>
      <c r="C840" s="3"/>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3"/>
      <c r="B841" s="43"/>
      <c r="C841" s="3"/>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3"/>
      <c r="B842" s="43"/>
      <c r="C842" s="3"/>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3"/>
      <c r="B843" s="43"/>
      <c r="C843" s="3"/>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3"/>
      <c r="B844" s="43"/>
      <c r="C844" s="3"/>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3"/>
      <c r="B845" s="43"/>
      <c r="C845" s="3"/>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3"/>
      <c r="B846" s="43"/>
      <c r="C846" s="3"/>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3"/>
      <c r="B847" s="43"/>
      <c r="C847" s="3"/>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3"/>
      <c r="B848" s="43"/>
      <c r="C848" s="3"/>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3"/>
      <c r="B849" s="43"/>
      <c r="C849" s="3"/>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3"/>
      <c r="B850" s="43"/>
      <c r="C850" s="3"/>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3"/>
      <c r="B851" s="43"/>
      <c r="C851" s="3"/>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3"/>
      <c r="B852" s="43"/>
      <c r="C852" s="3"/>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3"/>
      <c r="B853" s="43"/>
      <c r="C853" s="3"/>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3"/>
      <c r="B854" s="43"/>
      <c r="C854" s="3"/>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3"/>
      <c r="B855" s="43"/>
      <c r="C855" s="3"/>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3"/>
      <c r="B856" s="43"/>
      <c r="C856" s="3"/>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3"/>
      <c r="B857" s="43"/>
      <c r="C857" s="3"/>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3"/>
      <c r="B858" s="43"/>
      <c r="C858" s="3"/>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3"/>
      <c r="B859" s="43"/>
      <c r="C859" s="3"/>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3"/>
      <c r="B860" s="43"/>
      <c r="C860" s="3"/>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3"/>
      <c r="B861" s="43"/>
      <c r="C861" s="3"/>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3"/>
      <c r="B862" s="43"/>
      <c r="C862" s="3"/>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3"/>
      <c r="B863" s="43"/>
      <c r="C863" s="3"/>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3"/>
      <c r="B864" s="43"/>
      <c r="C864" s="3"/>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3"/>
      <c r="B865" s="43"/>
      <c r="C865" s="3"/>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3"/>
      <c r="B866" s="43"/>
      <c r="C866" s="3"/>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3"/>
      <c r="B867" s="43"/>
      <c r="C867" s="3"/>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3"/>
      <c r="B868" s="43"/>
      <c r="C868" s="3"/>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3"/>
      <c r="B869" s="43"/>
      <c r="C869" s="3"/>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3"/>
      <c r="B870" s="43"/>
      <c r="C870" s="3"/>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3"/>
      <c r="B871" s="43"/>
      <c r="C871" s="3"/>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3"/>
      <c r="B872" s="43"/>
      <c r="C872" s="3"/>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3"/>
      <c r="B873" s="43"/>
      <c r="C873" s="3"/>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3"/>
      <c r="B874" s="43"/>
      <c r="C874" s="3"/>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3"/>
      <c r="B875" s="43"/>
      <c r="C875" s="3"/>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3"/>
      <c r="B876" s="43"/>
      <c r="C876" s="3"/>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3"/>
      <c r="B877" s="43"/>
      <c r="C877" s="3"/>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3"/>
      <c r="B878" s="43"/>
      <c r="C878" s="3"/>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3"/>
      <c r="B879" s="43"/>
      <c r="C879" s="3"/>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3"/>
      <c r="B880" s="43"/>
      <c r="C880" s="3"/>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3"/>
      <c r="B881" s="43"/>
      <c r="C881" s="3"/>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3"/>
      <c r="B882" s="43"/>
      <c r="C882" s="3"/>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3"/>
      <c r="B883" s="43"/>
      <c r="C883" s="3"/>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3"/>
      <c r="B884" s="43"/>
      <c r="C884" s="3"/>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3"/>
      <c r="B885" s="43"/>
      <c r="C885" s="3"/>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3"/>
      <c r="B886" s="43"/>
      <c r="C886" s="3"/>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3"/>
      <c r="B887" s="43"/>
      <c r="C887" s="3"/>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3"/>
      <c r="B888" s="43"/>
      <c r="C888" s="3"/>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3"/>
      <c r="B889" s="43"/>
      <c r="C889" s="3"/>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3"/>
      <c r="B890" s="43"/>
      <c r="C890" s="3"/>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3"/>
      <c r="B891" s="43"/>
      <c r="C891" s="3"/>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3"/>
      <c r="B892" s="43"/>
      <c r="C892" s="3"/>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3"/>
      <c r="B893" s="43"/>
      <c r="C893" s="3"/>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3"/>
      <c r="B894" s="43"/>
      <c r="C894" s="3"/>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3"/>
      <c r="B895" s="43"/>
      <c r="C895" s="3"/>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3"/>
      <c r="B896" s="43"/>
      <c r="C896" s="3"/>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3"/>
      <c r="B897" s="43"/>
      <c r="C897" s="3"/>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3"/>
      <c r="B898" s="43"/>
      <c r="C898" s="3"/>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3"/>
      <c r="B899" s="43"/>
      <c r="C899" s="3"/>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3"/>
      <c r="B900" s="43"/>
      <c r="C900" s="3"/>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3"/>
      <c r="B901" s="43"/>
      <c r="C901" s="3"/>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3"/>
      <c r="B902" s="43"/>
      <c r="C902" s="3"/>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3"/>
      <c r="B903" s="43"/>
      <c r="C903" s="3"/>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3"/>
      <c r="B904" s="43"/>
      <c r="C904" s="3"/>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3"/>
      <c r="B905" s="43"/>
      <c r="C905" s="3"/>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3"/>
      <c r="B906" s="43"/>
      <c r="C906" s="3"/>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3"/>
      <c r="B907" s="43"/>
      <c r="C907" s="3"/>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3"/>
      <c r="B908" s="43"/>
      <c r="C908" s="3"/>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3"/>
      <c r="B909" s="43"/>
      <c r="C909" s="3"/>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3"/>
      <c r="B910" s="43"/>
      <c r="C910" s="3"/>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3"/>
      <c r="B911" s="43"/>
      <c r="C911" s="3"/>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3"/>
      <c r="B912" s="43"/>
      <c r="C912" s="3"/>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3"/>
      <c r="B913" s="43"/>
      <c r="C913" s="3"/>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3"/>
      <c r="B914" s="43"/>
      <c r="C914" s="3"/>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3"/>
      <c r="B915" s="43"/>
      <c r="C915" s="3"/>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3"/>
      <c r="B916" s="43"/>
      <c r="C916" s="3"/>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3"/>
      <c r="B917" s="43"/>
      <c r="C917" s="3"/>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3"/>
      <c r="B918" s="43"/>
      <c r="C918" s="3"/>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3"/>
      <c r="B919" s="43"/>
      <c r="C919" s="3"/>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3"/>
      <c r="B920" s="43"/>
      <c r="C920" s="3"/>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3"/>
      <c r="B921" s="43"/>
      <c r="C921" s="3"/>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3"/>
      <c r="B922" s="43"/>
      <c r="C922" s="3"/>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3"/>
      <c r="B923" s="43"/>
      <c r="C923" s="3"/>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3"/>
      <c r="B924" s="43"/>
      <c r="C924" s="3"/>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3"/>
      <c r="B925" s="43"/>
      <c r="C925" s="3"/>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3"/>
      <c r="B926" s="43"/>
      <c r="C926" s="3"/>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3"/>
      <c r="B927" s="43"/>
      <c r="C927" s="3"/>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3"/>
      <c r="B928" s="43"/>
      <c r="C928" s="3"/>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3"/>
      <c r="B929" s="43"/>
      <c r="C929" s="3"/>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3"/>
      <c r="B930" s="43"/>
      <c r="C930" s="3"/>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3"/>
      <c r="B931" s="43"/>
      <c r="C931" s="3"/>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3"/>
      <c r="B932" s="43"/>
      <c r="C932" s="3"/>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3"/>
      <c r="B933" s="43"/>
      <c r="C933" s="3"/>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3"/>
      <c r="B934" s="43"/>
      <c r="C934" s="3"/>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3"/>
      <c r="B935" s="43"/>
      <c r="C935" s="3"/>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3"/>
      <c r="B936" s="43"/>
      <c r="C936" s="3"/>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3"/>
      <c r="B937" s="43"/>
      <c r="C937" s="3"/>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3"/>
      <c r="B938" s="43"/>
      <c r="C938" s="3"/>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3"/>
      <c r="B939" s="43"/>
      <c r="C939" s="3"/>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3"/>
      <c r="B940" s="43"/>
      <c r="C940" s="3"/>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3"/>
      <c r="B941" s="43"/>
      <c r="C941" s="3"/>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3"/>
      <c r="B942" s="43"/>
      <c r="C942" s="3"/>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3"/>
      <c r="B943" s="43"/>
      <c r="C943" s="3"/>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3"/>
      <c r="B944" s="43"/>
      <c r="C944" s="3"/>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3"/>
      <c r="B945" s="43"/>
      <c r="C945" s="3"/>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3"/>
      <c r="B946" s="43"/>
      <c r="C946" s="3"/>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3"/>
      <c r="B947" s="43"/>
      <c r="C947" s="3"/>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3"/>
      <c r="B948" s="43"/>
      <c r="C948" s="3"/>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3"/>
      <c r="B949" s="43"/>
      <c r="C949" s="3"/>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3"/>
      <c r="B950" s="43"/>
      <c r="C950" s="3"/>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3"/>
      <c r="B951" s="43"/>
      <c r="C951" s="3"/>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3"/>
      <c r="B952" s="43"/>
      <c r="C952" s="3"/>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3"/>
      <c r="B953" s="43"/>
      <c r="C953" s="3"/>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3"/>
      <c r="B954" s="43"/>
      <c r="C954" s="3"/>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3"/>
      <c r="B955" s="43"/>
      <c r="C955" s="3"/>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3"/>
      <c r="B956" s="43"/>
      <c r="C956" s="3"/>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3"/>
      <c r="B957" s="43"/>
      <c r="C957" s="3"/>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3"/>
      <c r="B958" s="43"/>
      <c r="C958" s="3"/>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3"/>
      <c r="B959" s="43"/>
      <c r="C959" s="3"/>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3"/>
      <c r="B960" s="43"/>
      <c r="C960" s="3"/>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3"/>
      <c r="B961" s="43"/>
      <c r="C961" s="3"/>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3"/>
      <c r="B962" s="43"/>
      <c r="C962" s="3"/>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3"/>
      <c r="B963" s="43"/>
      <c r="C963" s="3"/>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3"/>
      <c r="B964" s="43"/>
      <c r="C964" s="3"/>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3"/>
      <c r="B965" s="43"/>
      <c r="C965" s="3"/>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3"/>
      <c r="B966" s="43"/>
      <c r="C966" s="3"/>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3"/>
      <c r="B967" s="43"/>
      <c r="C967" s="3"/>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3"/>
      <c r="B968" s="43"/>
      <c r="C968" s="3"/>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3"/>
      <c r="B969" s="43"/>
      <c r="C969" s="3"/>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3"/>
      <c r="B970" s="43"/>
      <c r="C970" s="3"/>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3"/>
      <c r="B971" s="43"/>
      <c r="C971" s="3"/>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3"/>
      <c r="B972" s="43"/>
      <c r="C972" s="3"/>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3"/>
      <c r="B973" s="43"/>
      <c r="C973" s="3"/>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3"/>
      <c r="B974" s="43"/>
      <c r="C974" s="3"/>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3"/>
      <c r="B975" s="43"/>
      <c r="C975" s="3"/>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3"/>
      <c r="B976" s="43"/>
      <c r="C976" s="3"/>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3"/>
      <c r="B977" s="43"/>
      <c r="C977" s="3"/>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3"/>
      <c r="B978" s="43"/>
      <c r="C978" s="3"/>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3"/>
      <c r="B979" s="43"/>
      <c r="C979" s="3"/>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3"/>
      <c r="B980" s="43"/>
      <c r="C980" s="3"/>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3"/>
      <c r="B981" s="43"/>
      <c r="C981" s="3"/>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3"/>
      <c r="B982" s="43"/>
      <c r="C982" s="3"/>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3"/>
      <c r="B983" s="43"/>
      <c r="C983" s="3"/>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3"/>
      <c r="B984" s="43"/>
      <c r="C984" s="3"/>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3"/>
      <c r="B985" s="43"/>
      <c r="C985" s="3"/>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3"/>
      <c r="B986" s="43"/>
      <c r="C986" s="3"/>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3"/>
      <c r="B987" s="43"/>
      <c r="C987" s="3"/>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3"/>
      <c r="B988" s="43"/>
      <c r="C988" s="3"/>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3"/>
      <c r="B989" s="43"/>
      <c r="C989" s="3"/>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3"/>
      <c r="B990" s="43"/>
      <c r="C990" s="3"/>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3"/>
      <c r="B991" s="43"/>
      <c r="C991" s="3"/>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53"/>
      <c r="B992" s="53"/>
      <c r="C992" s="3"/>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53"/>
      <c r="B993" s="53"/>
      <c r="C993" s="3"/>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53"/>
      <c r="B994" s="53"/>
      <c r="C994" s="3"/>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53"/>
      <c r="B995" s="53"/>
      <c r="C995" s="3"/>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53"/>
      <c r="B996" s="53"/>
      <c r="C996" s="3"/>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53"/>
      <c r="B997" s="53"/>
      <c r="C997" s="3"/>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53"/>
      <c r="B998" s="53"/>
      <c r="C998" s="3"/>
      <c r="D998" s="4"/>
      <c r="E998" s="4"/>
      <c r="F998" s="4"/>
      <c r="G998" s="4"/>
      <c r="H998" s="4"/>
      <c r="I998" s="4"/>
      <c r="J998" s="4"/>
      <c r="K998" s="4"/>
      <c r="L998" s="4"/>
      <c r="M998" s="4"/>
      <c r="N998" s="4"/>
      <c r="O998" s="4"/>
      <c r="P998" s="4"/>
      <c r="Q998" s="4"/>
      <c r="R998" s="4"/>
      <c r="S998" s="4"/>
      <c r="T998" s="4"/>
      <c r="U998" s="4"/>
      <c r="V998" s="4"/>
      <c r="W998" s="4"/>
      <c r="X998" s="4"/>
      <c r="Y998" s="4"/>
      <c r="Z998" s="4"/>
      <c r="AA998" s="4"/>
    </row>
  </sheetData>
  <dataValidations>
    <dataValidation type="list" allowBlank="1" showErrorMessage="1" sqref="D5:J9 D12:J13 D16:J22 D25:J36 D39:J54 D57:J61">
      <formula1>"Required,WIP,Recieved,Under Review,Accepted,NA"</formula1>
    </dataValidation>
  </dataValidations>
  <hyperlinks>
    <hyperlink r:id="rId1" ref="L5"/>
    <hyperlink r:id="rId2" ref="L6"/>
    <hyperlink r:id="rId3" ref="L8"/>
    <hyperlink r:id="rId4" ref="L9"/>
    <hyperlink r:id="rId5" ref="L12"/>
    <hyperlink r:id="rId6" ref="L13"/>
    <hyperlink r:id="rId7" ref="L16"/>
    <hyperlink r:id="rId8" ref="L17"/>
    <hyperlink r:id="rId9" ref="L18"/>
    <hyperlink r:id="rId10" ref="L19"/>
    <hyperlink r:id="rId11" ref="L27"/>
    <hyperlink r:id="rId12" ref="L28"/>
    <hyperlink r:id="rId13" ref="M28"/>
    <hyperlink r:id="rId14" ref="L29"/>
    <hyperlink r:id="rId15" ref="L31"/>
    <hyperlink r:id="rId16" ref="L32"/>
    <hyperlink r:id="rId17" ref="L33"/>
    <hyperlink r:id="rId18" ref="L34"/>
    <hyperlink r:id="rId19" ref="L39"/>
    <hyperlink r:id="rId20" ref="L40"/>
    <hyperlink r:id="rId21" ref="L44"/>
    <hyperlink r:id="rId22" ref="L45"/>
    <hyperlink r:id="rId23" ref="L46"/>
    <hyperlink r:id="rId24" ref="L47"/>
    <hyperlink r:id="rId25" ref="L48"/>
    <hyperlink r:id="rId26" ref="L50"/>
    <hyperlink r:id="rId27" ref="L52"/>
    <hyperlink r:id="rId28" ref="L54"/>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18.25"/>
    <col customWidth="1" min="3" max="3" width="19.75"/>
    <col customWidth="1" min="4" max="4" width="17.38"/>
    <col customWidth="1" min="5" max="5" width="15.5"/>
    <col customWidth="1" min="6" max="6" width="3.25"/>
  </cols>
  <sheetData>
    <row r="1" ht="22.5" customHeight="1">
      <c r="A1" s="54" t="s">
        <v>234</v>
      </c>
      <c r="B1" s="54" t="s">
        <v>235</v>
      </c>
      <c r="C1" s="54" t="s">
        <v>236</v>
      </c>
      <c r="D1" s="54" t="s">
        <v>237</v>
      </c>
      <c r="E1" s="54" t="s">
        <v>27</v>
      </c>
      <c r="F1" s="54" t="s">
        <v>24</v>
      </c>
    </row>
    <row r="2" ht="22.5" customHeight="1">
      <c r="A2" s="55" t="s">
        <v>20</v>
      </c>
      <c r="B2" s="56">
        <v>1.0</v>
      </c>
      <c r="C2" s="57">
        <v>0.5</v>
      </c>
      <c r="D2" s="56">
        <v>0.0</v>
      </c>
      <c r="E2" s="56">
        <v>1.0</v>
      </c>
      <c r="F2" s="56">
        <v>0.0</v>
      </c>
    </row>
    <row r="3" ht="22.5" customHeight="1">
      <c r="A3" s="55" t="s">
        <v>31</v>
      </c>
      <c r="B3" s="56">
        <v>1.0</v>
      </c>
      <c r="C3" s="57">
        <v>0.0</v>
      </c>
      <c r="D3" s="56">
        <v>0.0</v>
      </c>
      <c r="E3" s="56">
        <v>2.0</v>
      </c>
      <c r="F3" s="56">
        <v>0.0</v>
      </c>
    </row>
    <row r="4" ht="22.5" customHeight="1">
      <c r="A4" s="55" t="s">
        <v>37</v>
      </c>
      <c r="B4" s="56">
        <v>1.0</v>
      </c>
      <c r="C4" s="57">
        <v>0.0</v>
      </c>
      <c r="D4" s="56">
        <v>0.0</v>
      </c>
      <c r="E4" s="56">
        <v>1.0</v>
      </c>
      <c r="F4" s="56">
        <v>0.0</v>
      </c>
    </row>
    <row r="5" ht="22.5" customHeight="1">
      <c r="A5" s="55" t="s">
        <v>39</v>
      </c>
      <c r="B5" s="56">
        <v>1.0</v>
      </c>
      <c r="C5" s="57">
        <v>0.0</v>
      </c>
      <c r="D5" s="56">
        <v>0.0</v>
      </c>
      <c r="E5" s="56">
        <v>1.0</v>
      </c>
      <c r="F5" s="56">
        <v>0.0</v>
      </c>
    </row>
    <row r="6" ht="22.5" customHeight="1">
      <c r="A6" s="55" t="s">
        <v>45</v>
      </c>
      <c r="B6" s="56">
        <v>1.0</v>
      </c>
      <c r="C6" s="57">
        <v>0.0</v>
      </c>
      <c r="D6" s="56">
        <v>0.0</v>
      </c>
      <c r="E6" s="56">
        <v>2.0</v>
      </c>
      <c r="F6" s="56">
        <v>0.0</v>
      </c>
    </row>
    <row r="7" ht="22.5" customHeight="1">
      <c r="A7" s="58" t="s">
        <v>238</v>
      </c>
      <c r="B7" s="59">
        <v>5.0</v>
      </c>
      <c r="C7" s="60">
        <v>0.0</v>
      </c>
      <c r="D7" s="59">
        <v>0.0</v>
      </c>
      <c r="E7" s="59">
        <v>0.0</v>
      </c>
      <c r="F7" s="59">
        <v>0.0</v>
      </c>
    </row>
    <row r="8" ht="22.5" customHeight="1">
      <c r="A8" s="58" t="s">
        <v>50</v>
      </c>
      <c r="B8" s="59">
        <v>1.0</v>
      </c>
      <c r="C8" s="60">
        <v>0.0</v>
      </c>
      <c r="D8" s="59">
        <v>0.0</v>
      </c>
      <c r="E8" s="59">
        <v>0.0</v>
      </c>
      <c r="F8" s="59">
        <v>0.0</v>
      </c>
    </row>
    <row r="9" ht="22.5" customHeight="1">
      <c r="A9" s="55" t="s">
        <v>239</v>
      </c>
      <c r="B9" s="56">
        <v>1.0</v>
      </c>
      <c r="C9" s="57">
        <v>0.0</v>
      </c>
      <c r="D9" s="56">
        <v>0.0</v>
      </c>
      <c r="E9" s="56">
        <v>3.0</v>
      </c>
      <c r="F9" s="56">
        <v>0.0</v>
      </c>
    </row>
    <row r="10" ht="22.5" customHeight="1">
      <c r="A10" s="55" t="s">
        <v>240</v>
      </c>
      <c r="B10" s="56">
        <v>1.0</v>
      </c>
      <c r="C10" s="57">
        <v>0.0</v>
      </c>
      <c r="D10" s="56">
        <v>0.0</v>
      </c>
      <c r="E10" s="56">
        <v>2.0</v>
      </c>
      <c r="F10" s="56">
        <v>0.0</v>
      </c>
    </row>
    <row r="11" ht="22.5" customHeight="1">
      <c r="A11" s="58" t="s">
        <v>61</v>
      </c>
      <c r="B11" s="59">
        <v>1.0</v>
      </c>
      <c r="C11" s="60">
        <v>0.0</v>
      </c>
      <c r="D11" s="59">
        <v>0.0</v>
      </c>
      <c r="E11" s="59">
        <v>0.0</v>
      </c>
      <c r="F11" s="59">
        <v>0.0</v>
      </c>
    </row>
    <row r="12" ht="22.5" customHeight="1">
      <c r="A12" s="55" t="s">
        <v>62</v>
      </c>
      <c r="B12" s="56">
        <v>1.0</v>
      </c>
      <c r="C12" s="57">
        <v>0.0</v>
      </c>
      <c r="D12" s="56">
        <v>0.0</v>
      </c>
      <c r="E12" s="56">
        <v>3.0</v>
      </c>
      <c r="F12" s="56">
        <v>0.0</v>
      </c>
    </row>
    <row r="13" ht="22.5" customHeight="1">
      <c r="A13" s="55" t="s">
        <v>66</v>
      </c>
      <c r="B13" s="56">
        <v>1.0</v>
      </c>
      <c r="C13" s="57">
        <v>0.0</v>
      </c>
      <c r="D13" s="56">
        <v>0.0</v>
      </c>
      <c r="E13" s="56">
        <v>2.0</v>
      </c>
      <c r="F13" s="56">
        <v>0.0</v>
      </c>
    </row>
    <row r="14" ht="22.5" customHeight="1">
      <c r="A14" s="55" t="s">
        <v>71</v>
      </c>
      <c r="B14" s="56">
        <v>1.0</v>
      </c>
      <c r="C14" s="57">
        <v>0.0</v>
      </c>
      <c r="D14" s="56">
        <v>0.0</v>
      </c>
      <c r="E14" s="56">
        <v>3.0</v>
      </c>
      <c r="F14" s="56">
        <v>0.0</v>
      </c>
    </row>
    <row r="15" ht="22.5" customHeight="1">
      <c r="A15" s="55" t="s">
        <v>76</v>
      </c>
      <c r="B15" s="56">
        <v>1.0</v>
      </c>
      <c r="C15" s="57">
        <v>0.0</v>
      </c>
      <c r="D15" s="56">
        <v>0.0</v>
      </c>
      <c r="E15" s="56">
        <v>3.0</v>
      </c>
      <c r="F15" s="56">
        <v>0.0</v>
      </c>
    </row>
    <row r="16" ht="22.5" customHeight="1">
      <c r="A16" s="55" t="s">
        <v>80</v>
      </c>
      <c r="B16" s="56">
        <v>1.0</v>
      </c>
      <c r="C16" s="57">
        <v>0.0</v>
      </c>
      <c r="D16" s="56">
        <v>0.0</v>
      </c>
      <c r="E16" s="56">
        <v>3.0</v>
      </c>
      <c r="F16" s="56">
        <v>0.0</v>
      </c>
    </row>
    <row r="17" ht="22.5" customHeight="1">
      <c r="A17" s="55" t="s">
        <v>85</v>
      </c>
      <c r="B17" s="56">
        <v>1.0</v>
      </c>
      <c r="C17" s="57">
        <v>0.0</v>
      </c>
      <c r="D17" s="56">
        <v>0.0</v>
      </c>
      <c r="E17" s="56">
        <v>3.0</v>
      </c>
      <c r="F17" s="56">
        <v>0.0</v>
      </c>
    </row>
    <row r="18" ht="22.5" customHeight="1">
      <c r="A18" s="55" t="s">
        <v>89</v>
      </c>
      <c r="B18" s="56">
        <v>1.0</v>
      </c>
      <c r="C18" s="57">
        <v>0.0</v>
      </c>
      <c r="D18" s="56">
        <v>0.0</v>
      </c>
      <c r="E18" s="56">
        <v>3.0</v>
      </c>
      <c r="F18" s="56">
        <v>0.0</v>
      </c>
    </row>
    <row r="19" ht="22.5" customHeight="1">
      <c r="A19" s="58" t="s">
        <v>92</v>
      </c>
      <c r="B19" s="59">
        <v>1.0</v>
      </c>
      <c r="C19" s="60">
        <v>0.0</v>
      </c>
      <c r="D19" s="59">
        <v>0.0</v>
      </c>
      <c r="E19" s="59">
        <v>0.0</v>
      </c>
      <c r="F19" s="59">
        <v>0.0</v>
      </c>
    </row>
    <row r="20" ht="22.5" customHeight="1">
      <c r="A20" s="55" t="s">
        <v>93</v>
      </c>
      <c r="B20" s="56">
        <v>1.0</v>
      </c>
      <c r="C20" s="57">
        <v>0.0</v>
      </c>
      <c r="D20" s="56">
        <v>0.0</v>
      </c>
      <c r="E20" s="56">
        <v>1.0</v>
      </c>
      <c r="F20" s="56">
        <v>0.0</v>
      </c>
    </row>
    <row r="21" ht="22.5" customHeight="1">
      <c r="A21" s="55" t="s">
        <v>97</v>
      </c>
      <c r="B21" s="56">
        <v>1.0</v>
      </c>
      <c r="C21" s="57">
        <v>0.0</v>
      </c>
      <c r="D21" s="56">
        <v>0.0</v>
      </c>
      <c r="E21" s="56">
        <v>1.0</v>
      </c>
      <c r="F21" s="56">
        <v>0.0</v>
      </c>
    </row>
    <row r="22" ht="22.5" customHeight="1">
      <c r="A22" s="55" t="s">
        <v>100</v>
      </c>
      <c r="B22" s="56">
        <v>1.0</v>
      </c>
      <c r="C22" s="57">
        <v>0.0</v>
      </c>
      <c r="D22" s="56">
        <v>0.0</v>
      </c>
      <c r="E22" s="56">
        <v>2.0</v>
      </c>
      <c r="F22" s="56">
        <v>0.0</v>
      </c>
    </row>
    <row r="23" ht="22.5" customHeight="1">
      <c r="A23" s="55" t="s">
        <v>104</v>
      </c>
      <c r="B23" s="56">
        <v>1.0</v>
      </c>
      <c r="C23" s="57">
        <v>0.0</v>
      </c>
      <c r="D23" s="56">
        <v>0.0</v>
      </c>
      <c r="E23" s="56">
        <v>1.0</v>
      </c>
      <c r="F23" s="56">
        <v>0.0</v>
      </c>
    </row>
    <row r="24" ht="22.5" customHeight="1">
      <c r="A24" s="55" t="s">
        <v>109</v>
      </c>
      <c r="B24" s="56">
        <v>1.0</v>
      </c>
      <c r="C24" s="57">
        <v>0.0</v>
      </c>
      <c r="D24" s="56">
        <v>0.0</v>
      </c>
      <c r="E24" s="56">
        <v>2.0</v>
      </c>
      <c r="F24" s="56">
        <v>0.0</v>
      </c>
    </row>
    <row r="25" ht="22.5" customHeight="1">
      <c r="A25" s="55" t="s">
        <v>114</v>
      </c>
      <c r="B25" s="56">
        <v>1.0</v>
      </c>
      <c r="C25" s="57">
        <v>0.0</v>
      </c>
      <c r="D25" s="56">
        <v>0.0</v>
      </c>
      <c r="E25" s="56">
        <v>2.0</v>
      </c>
      <c r="F25" s="56">
        <v>0.0</v>
      </c>
    </row>
    <row r="26" ht="22.5" customHeight="1">
      <c r="A26" s="55" t="s">
        <v>117</v>
      </c>
      <c r="B26" s="56">
        <v>1.0</v>
      </c>
      <c r="C26" s="57">
        <v>0.0</v>
      </c>
      <c r="D26" s="56">
        <v>0.0</v>
      </c>
      <c r="E26" s="56">
        <v>2.0</v>
      </c>
      <c r="F26" s="56">
        <v>0.0</v>
      </c>
    </row>
    <row r="27" ht="22.5" customHeight="1">
      <c r="A27" s="55" t="s">
        <v>121</v>
      </c>
      <c r="B27" s="56">
        <v>1.0</v>
      </c>
      <c r="C27" s="57">
        <v>0.0</v>
      </c>
      <c r="D27" s="56">
        <v>0.0</v>
      </c>
      <c r="E27" s="56">
        <v>2.0</v>
      </c>
      <c r="F27" s="56">
        <v>0.0</v>
      </c>
    </row>
    <row r="28" ht="22.5" customHeight="1">
      <c r="A28" s="55" t="s">
        <v>125</v>
      </c>
      <c r="B28" s="56">
        <v>1.0</v>
      </c>
      <c r="C28" s="57">
        <v>0.0</v>
      </c>
      <c r="D28" s="56">
        <v>0.0</v>
      </c>
      <c r="E28" s="56">
        <v>3.0</v>
      </c>
      <c r="F28" s="56">
        <v>0.0</v>
      </c>
    </row>
    <row r="29" ht="22.5" customHeight="1">
      <c r="A29" s="55" t="s">
        <v>130</v>
      </c>
      <c r="B29" s="56">
        <v>1.0</v>
      </c>
      <c r="C29" s="57">
        <v>0.0</v>
      </c>
      <c r="D29" s="56">
        <v>0.0</v>
      </c>
      <c r="E29" s="56">
        <v>3.0</v>
      </c>
      <c r="F29" s="56">
        <v>0.0</v>
      </c>
    </row>
    <row r="30" ht="22.5" customHeight="1">
      <c r="A30" s="55" t="s">
        <v>136</v>
      </c>
      <c r="B30" s="56">
        <v>1.0</v>
      </c>
      <c r="C30" s="57">
        <v>0.0</v>
      </c>
      <c r="D30" s="56">
        <v>0.0</v>
      </c>
      <c r="E30" s="56">
        <v>1.0</v>
      </c>
      <c r="F30" s="56">
        <v>0.0</v>
      </c>
    </row>
    <row r="31" ht="22.5" customHeight="1">
      <c r="A31" s="55" t="s">
        <v>138</v>
      </c>
      <c r="B31" s="56">
        <v>1.0</v>
      </c>
      <c r="C31" s="57">
        <v>0.0</v>
      </c>
      <c r="D31" s="56">
        <v>0.0</v>
      </c>
      <c r="E31" s="56">
        <v>2.0</v>
      </c>
      <c r="F31" s="56">
        <v>0.0</v>
      </c>
    </row>
    <row r="32" ht="22.5" customHeight="1">
      <c r="A32" s="58" t="s">
        <v>141</v>
      </c>
      <c r="B32" s="59">
        <v>1.0</v>
      </c>
      <c r="C32" s="60">
        <v>0.0</v>
      </c>
      <c r="D32" s="59">
        <v>0.0</v>
      </c>
      <c r="E32" s="59">
        <v>0.0</v>
      </c>
      <c r="F32" s="59">
        <v>0.0</v>
      </c>
    </row>
    <row r="33" ht="22.5" customHeight="1">
      <c r="A33" s="55" t="s">
        <v>241</v>
      </c>
      <c r="B33" s="56">
        <v>1.0</v>
      </c>
      <c r="C33" s="57">
        <v>0.0</v>
      </c>
      <c r="D33" s="56">
        <v>0.0</v>
      </c>
      <c r="E33" s="56">
        <v>2.0</v>
      </c>
      <c r="F33" s="56">
        <v>0.0</v>
      </c>
    </row>
    <row r="34" ht="22.5" customHeight="1">
      <c r="A34" s="55" t="s">
        <v>242</v>
      </c>
      <c r="B34" s="56">
        <v>1.0</v>
      </c>
      <c r="C34" s="57">
        <v>0.0</v>
      </c>
      <c r="D34" s="56">
        <v>0.0</v>
      </c>
      <c r="E34" s="56">
        <v>2.0</v>
      </c>
      <c r="F34" s="56">
        <v>0.0</v>
      </c>
    </row>
    <row r="35" ht="22.5" customHeight="1">
      <c r="A35" s="55" t="s">
        <v>152</v>
      </c>
      <c r="B35" s="56">
        <v>1.0</v>
      </c>
      <c r="C35" s="57">
        <v>0.0</v>
      </c>
      <c r="D35" s="56">
        <v>0.0</v>
      </c>
      <c r="E35" s="56">
        <v>1.0</v>
      </c>
      <c r="F35" s="56">
        <v>0.0</v>
      </c>
    </row>
    <row r="36" ht="22.5" customHeight="1">
      <c r="A36" s="55" t="s">
        <v>155</v>
      </c>
      <c r="B36" s="56">
        <v>1.0</v>
      </c>
      <c r="C36" s="57">
        <v>0.0</v>
      </c>
      <c r="D36" s="56">
        <v>0.0</v>
      </c>
      <c r="E36" s="56">
        <v>2.0</v>
      </c>
      <c r="F36" s="56">
        <v>0.0</v>
      </c>
    </row>
    <row r="37" ht="22.5" customHeight="1">
      <c r="A37" s="55" t="s">
        <v>159</v>
      </c>
      <c r="B37" s="56">
        <v>1.0</v>
      </c>
      <c r="C37" s="57">
        <v>0.0</v>
      </c>
      <c r="D37" s="56">
        <v>0.0</v>
      </c>
      <c r="E37" s="56">
        <v>2.0</v>
      </c>
      <c r="F37" s="56">
        <v>0.0</v>
      </c>
    </row>
    <row r="38" ht="22.5" customHeight="1">
      <c r="A38" s="55" t="s">
        <v>162</v>
      </c>
      <c r="B38" s="56">
        <v>1.0</v>
      </c>
      <c r="C38" s="57">
        <v>0.0</v>
      </c>
      <c r="D38" s="56">
        <v>0.0</v>
      </c>
      <c r="E38" s="56">
        <v>3.0</v>
      </c>
      <c r="F38" s="56">
        <v>0.0</v>
      </c>
    </row>
    <row r="39" ht="22.5" customHeight="1">
      <c r="A39" s="55" t="s">
        <v>166</v>
      </c>
      <c r="B39" s="56">
        <v>1.0</v>
      </c>
      <c r="C39" s="57">
        <v>0.0</v>
      </c>
      <c r="D39" s="56">
        <v>0.0</v>
      </c>
      <c r="E39" s="56">
        <v>3.0</v>
      </c>
      <c r="F39" s="56">
        <v>0.0</v>
      </c>
    </row>
    <row r="40" ht="22.5" customHeight="1">
      <c r="A40" s="55" t="s">
        <v>172</v>
      </c>
      <c r="B40" s="56">
        <v>1.0</v>
      </c>
      <c r="C40" s="57">
        <v>0.0</v>
      </c>
      <c r="D40" s="56">
        <v>0.0</v>
      </c>
      <c r="E40" s="56">
        <v>2.0</v>
      </c>
      <c r="F40" s="56">
        <v>0.0</v>
      </c>
    </row>
    <row r="41" ht="22.5" customHeight="1">
      <c r="A41" s="55" t="s">
        <v>177</v>
      </c>
      <c r="B41" s="56">
        <v>1.0</v>
      </c>
      <c r="C41" s="57">
        <v>0.0</v>
      </c>
      <c r="D41" s="56">
        <v>0.0</v>
      </c>
      <c r="E41" s="56">
        <v>3.0</v>
      </c>
      <c r="F41" s="56">
        <v>0.0</v>
      </c>
    </row>
    <row r="42" ht="22.5" customHeight="1">
      <c r="A42" s="55" t="s">
        <v>182</v>
      </c>
      <c r="B42" s="56">
        <v>1.0</v>
      </c>
      <c r="C42" s="57">
        <v>0.0</v>
      </c>
      <c r="D42" s="56">
        <v>0.0</v>
      </c>
      <c r="E42" s="56">
        <v>2.0</v>
      </c>
      <c r="F42" s="56">
        <v>0.0</v>
      </c>
    </row>
    <row r="43" ht="22.5" customHeight="1">
      <c r="A43" s="55" t="s">
        <v>187</v>
      </c>
      <c r="B43" s="56">
        <v>1.0</v>
      </c>
      <c r="C43" s="57">
        <v>0.0</v>
      </c>
      <c r="D43" s="56">
        <v>0.0</v>
      </c>
      <c r="E43" s="56">
        <v>2.0</v>
      </c>
      <c r="F43" s="56">
        <v>0.0</v>
      </c>
    </row>
    <row r="44" ht="22.5" customHeight="1">
      <c r="A44" s="55" t="s">
        <v>190</v>
      </c>
      <c r="B44" s="56">
        <v>1.0</v>
      </c>
      <c r="C44" s="57">
        <v>0.0</v>
      </c>
      <c r="D44" s="56">
        <v>0.0</v>
      </c>
      <c r="E44" s="56">
        <v>2.0</v>
      </c>
      <c r="F44" s="56">
        <v>0.0</v>
      </c>
    </row>
    <row r="45" ht="22.5" customHeight="1">
      <c r="A45" s="55" t="s">
        <v>195</v>
      </c>
      <c r="B45" s="56">
        <v>1.0</v>
      </c>
      <c r="C45" s="57">
        <v>0.0</v>
      </c>
      <c r="D45" s="56">
        <v>0.0</v>
      </c>
      <c r="E45" s="56">
        <v>1.0</v>
      </c>
      <c r="F45" s="56">
        <v>0.0</v>
      </c>
    </row>
    <row r="46" ht="22.5" customHeight="1">
      <c r="A46" s="55" t="s">
        <v>198</v>
      </c>
      <c r="B46" s="56">
        <v>1.0</v>
      </c>
      <c r="C46" s="57">
        <v>0.0</v>
      </c>
      <c r="D46" s="56">
        <v>0.0</v>
      </c>
      <c r="E46" s="56">
        <v>2.0</v>
      </c>
      <c r="F46" s="56">
        <v>0.0</v>
      </c>
    </row>
    <row r="47" ht="22.5" customHeight="1">
      <c r="A47" s="55" t="s">
        <v>202</v>
      </c>
      <c r="B47" s="56">
        <v>1.0</v>
      </c>
      <c r="C47" s="57">
        <v>0.0</v>
      </c>
      <c r="D47" s="56">
        <v>0.0</v>
      </c>
      <c r="E47" s="56">
        <v>2.0</v>
      </c>
      <c r="F47" s="56">
        <v>0.0</v>
      </c>
    </row>
    <row r="48" ht="22.5" customHeight="1">
      <c r="A48" s="55" t="s">
        <v>205</v>
      </c>
      <c r="B48" s="56">
        <v>1.0</v>
      </c>
      <c r="C48" s="57">
        <v>0.0</v>
      </c>
      <c r="D48" s="56">
        <v>0.0</v>
      </c>
      <c r="E48" s="56">
        <v>2.0</v>
      </c>
      <c r="F48" s="56">
        <v>0.0</v>
      </c>
    </row>
    <row r="49" ht="22.5" customHeight="1">
      <c r="A49" s="58" t="s">
        <v>209</v>
      </c>
      <c r="B49" s="59">
        <v>1.0</v>
      </c>
      <c r="C49" s="60">
        <v>0.0</v>
      </c>
      <c r="D49" s="59">
        <v>0.0</v>
      </c>
      <c r="E49" s="59">
        <v>0.0</v>
      </c>
      <c r="F49" s="59">
        <v>0.0</v>
      </c>
    </row>
    <row r="50" ht="22.5" customHeight="1">
      <c r="A50" s="55" t="s">
        <v>243</v>
      </c>
      <c r="B50" s="56">
        <v>1.0</v>
      </c>
      <c r="C50" s="57">
        <v>0.0</v>
      </c>
      <c r="D50" s="56">
        <v>0.0</v>
      </c>
      <c r="E50" s="56">
        <v>2.0</v>
      </c>
      <c r="F50" s="56">
        <v>0.0</v>
      </c>
    </row>
    <row r="51" ht="22.5" customHeight="1">
      <c r="A51" s="55" t="s">
        <v>212</v>
      </c>
      <c r="B51" s="56">
        <v>1.0</v>
      </c>
      <c r="C51" s="57">
        <v>0.0</v>
      </c>
      <c r="D51" s="56">
        <v>0.0</v>
      </c>
      <c r="E51" s="56">
        <v>2.0</v>
      </c>
      <c r="F51" s="56">
        <v>0.0</v>
      </c>
    </row>
    <row r="52" ht="22.5" customHeight="1">
      <c r="A52" s="55" t="s">
        <v>214</v>
      </c>
      <c r="B52" s="56">
        <v>1.0</v>
      </c>
      <c r="C52" s="57">
        <v>0.0</v>
      </c>
      <c r="D52" s="56">
        <v>0.0</v>
      </c>
      <c r="E52" s="56">
        <v>2.0</v>
      </c>
      <c r="F52" s="56">
        <v>0.0</v>
      </c>
    </row>
    <row r="53" ht="22.5" customHeight="1">
      <c r="A53" s="55" t="s">
        <v>215</v>
      </c>
      <c r="B53" s="56">
        <v>1.0</v>
      </c>
      <c r="C53" s="57">
        <v>0.5</v>
      </c>
      <c r="D53" s="56">
        <v>0.0</v>
      </c>
      <c r="E53" s="56">
        <v>1.0</v>
      </c>
      <c r="F53" s="56">
        <v>0.0</v>
      </c>
    </row>
    <row r="54" ht="22.5" customHeight="1">
      <c r="A54" s="55" t="s">
        <v>244</v>
      </c>
      <c r="B54" s="56">
        <v>1.0</v>
      </c>
      <c r="C54" s="57">
        <v>0.0</v>
      </c>
      <c r="D54" s="56">
        <v>0.0</v>
      </c>
      <c r="E54" s="56">
        <v>1.0</v>
      </c>
      <c r="F54" s="56">
        <v>0.0</v>
      </c>
    </row>
  </sheetData>
  <dataValidations>
    <dataValidation type="custom" allowBlank="1" showDropDown="1" sqref="B2:F54">
      <formula1>AND(ISNUMBER(B2),(NOT(OR(NOT(ISERROR(DATEVALUE(B2))), AND(ISNUMBER(B2), LEFT(CELL("format", B2))="D")))))</formula1>
    </dataValidation>
  </dataValidations>
  <drawing r:id="rId1"/>
  <tableParts count="1">
    <tablePart r:id="rId3"/>
  </tableParts>
</worksheet>
</file>