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.a.gaurav\git\acis_test_scripts\src\test\resources\TestData\"/>
    </mc:Choice>
  </mc:AlternateContent>
  <xr:revisionPtr revIDLastSave="0" documentId="13_ncr:1_{2399A6E1-DDC9-414E-B05B-47B93741FB94}" xr6:coauthVersionLast="45" xr6:coauthVersionMax="45" xr10:uidLastSave="{00000000-0000-0000-0000-000000000000}"/>
  <bookViews>
    <workbookView xWindow="-110" yWindow="-110" windowWidth="19420" windowHeight="10420" firstSheet="11" activeTab="14" xr2:uid="{00000000-000D-0000-FFFF-FFFF00000000}"/>
  </bookViews>
  <sheets>
    <sheet name="Login" sheetId="2" r:id="rId1"/>
    <sheet name="OOhservicesCasePage" sheetId="35" r:id="rId2"/>
    <sheet name="ValidationCasePlanPage" sheetId="36" r:id="rId3"/>
    <sheet name="FamilyPlaceBook" sheetId="37" r:id="rId4"/>
    <sheet name="VerificationIntakeLabel" sheetId="22" r:id="rId5"/>
    <sheet name="AccountProviderManagemnt" sheetId="39" r:id="rId6"/>
    <sheet name="EstablishRelationshipPage" sheetId="41" r:id="rId7"/>
    <sheet name="PersonIncomePage" sheetId="24" r:id="rId8"/>
    <sheet name="UploadFileToPerson" sheetId="26" r:id="rId9"/>
    <sheet name="PhoneEmail" sheetId="25" r:id="rId10"/>
    <sheet name="Education" sheetId="15" r:id="rId11"/>
    <sheet name="ReportDetails" sheetId="17" r:id="rId12"/>
    <sheet name="SearchAllegationInfo" sheetId="18" r:id="rId13"/>
    <sheet name="EndDateInvestigation" sheetId="29" r:id="rId14"/>
    <sheet name="AssignInvestigation" sheetId="27" r:id="rId15"/>
    <sheet name="InvestigationSafetyAssessment" sheetId="28" r:id="rId16"/>
    <sheet name="InvestigationSafetyFeature" sheetId="31" r:id="rId17"/>
    <sheet name="Narrative" sheetId="32" r:id="rId18"/>
    <sheet name="PriorityResponseTime" sheetId="23" r:id="rId19"/>
    <sheet name="PersonInvovledAllData" sheetId="20" r:id="rId20"/>
    <sheet name="PersonAccountCreationAllData" sheetId="38" r:id="rId21"/>
    <sheet name="AddressUpdate" sheetId="21" r:id="rId22"/>
    <sheet name="WorkflowInterview" sheetId="30" r:id="rId23"/>
    <sheet name="PersonInvolvedIntake" sheetId="16" r:id="rId24"/>
    <sheet name="NewAddressess" sheetId="13" r:id="rId25"/>
    <sheet name="SupervisorDecisionDeposition" sheetId="19" r:id="rId26"/>
    <sheet name="PersonalIdentifier" sheetId="14" r:id="rId27"/>
    <sheet name="Organization" sheetId="3" r:id="rId28"/>
    <sheet name="LearningPath" sheetId="4" r:id="rId29"/>
    <sheet name="ProviderAgencyAccount" sheetId="7" r:id="rId30"/>
    <sheet name="PlacementAccount" sheetId="12" r:id="rId31"/>
    <sheet name="POTTER_API" sheetId="11" r:id="rId32"/>
    <sheet name="SearchPerson" sheetId="34" r:id="rId33"/>
    <sheet name="PhoneEmailSA" sheetId="33" r:id="rId34"/>
    <sheet name="PersonInvolvedInvestigation" sheetId="40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4" l="1"/>
  <c r="B9" i="34"/>
  <c r="B2" i="34"/>
  <c r="B4" i="34"/>
  <c r="B2" i="33" l="1"/>
  <c r="B7" i="33"/>
  <c r="B2" i="18" l="1"/>
</calcChain>
</file>

<file path=xl/sharedStrings.xml><?xml version="1.0" encoding="utf-8"?>
<sst xmlns="http://schemas.openxmlformats.org/spreadsheetml/2006/main" count="993" uniqueCount="543">
  <si>
    <t>Password</t>
  </si>
  <si>
    <t>AttributeName</t>
  </si>
  <si>
    <t>AttributeValue</t>
  </si>
  <si>
    <t>invalidPassword</t>
  </si>
  <si>
    <t>admin</t>
  </si>
  <si>
    <t>OrganizationName</t>
  </si>
  <si>
    <t>CustomUrl</t>
  </si>
  <si>
    <t>FirstName</t>
  </si>
  <si>
    <t>LastName</t>
  </si>
  <si>
    <t>EmailId</t>
  </si>
  <si>
    <t>orgusername</t>
  </si>
  <si>
    <t>orgpassword</t>
  </si>
  <si>
    <t>newlearningpathname</t>
  </si>
  <si>
    <t>specialcharlearningpath</t>
  </si>
  <si>
    <t>Test Learning Path</t>
  </si>
  <si>
    <t>MaxlenghtLPName</t>
  </si>
  <si>
    <t>x!@#$%^&amp;*()_+?/:;{[}]|\,.=-&gt;</t>
  </si>
  <si>
    <t>NewAutomation1@iel.com</t>
  </si>
  <si>
    <t>InitialcourseforLP1</t>
  </si>
  <si>
    <t>InitialcourseforLP2</t>
  </si>
  <si>
    <t>subsequentcourseTwoforLP1</t>
  </si>
  <si>
    <t>subsequentcourseTwoforLP2</t>
  </si>
  <si>
    <t>subsequentcourseOneforLP1</t>
  </si>
  <si>
    <t>subsequentcourseOneforLP2</t>
  </si>
  <si>
    <t>Test Organization</t>
  </si>
  <si>
    <t>Test FName</t>
  </si>
  <si>
    <t>Test Lname</t>
  </si>
  <si>
    <t>TestOrganization</t>
  </si>
  <si>
    <t>Test SCORM Course1</t>
  </si>
  <si>
    <t>Test SCORM Course2</t>
  </si>
  <si>
    <t>Test SCORM Course3</t>
  </si>
  <si>
    <t>TestEmail</t>
  </si>
  <si>
    <t>ZBCDEFGHIJKLMN OPQRSTUVWXYZA BCDEFGHIJKLMNOP QRSTUVWXYZABCDEFGHIJ KLABCDEFGHIJKLMNO PQRSTUVWXYZABCDEFGHIJKLM NOPQRSTUVWXYZABCDEFGHIJK LMNOPQRSTUVWXYZABCDEFGH IJKLMNOPQRSTUVWXYZABCDEFG HIJKLMNOPQ</t>
  </si>
  <si>
    <t>coursesearchcharacters</t>
  </si>
  <si>
    <t>Tes</t>
  </si>
  <si>
    <t>simulationsearchcharacters</t>
  </si>
  <si>
    <t>Easy</t>
  </si>
  <si>
    <t>orgID</t>
  </si>
  <si>
    <t>1821</t>
  </si>
  <si>
    <t>Pune</t>
  </si>
  <si>
    <t>1234</t>
  </si>
  <si>
    <t>orgName</t>
  </si>
  <si>
    <t>NewAutomation1</t>
  </si>
  <si>
    <t>Password@123</t>
  </si>
  <si>
    <t>AccessTokenUrl</t>
  </si>
  <si>
    <t>http://ilmsdevqa.inspiredlms.com/api/Auth/Client</t>
  </si>
  <si>
    <t>AcceptHeader</t>
  </si>
  <si>
    <t>application/json</t>
  </si>
  <si>
    <t>Content-TypeHeader</t>
  </si>
  <si>
    <t>ClientIDHeader</t>
  </si>
  <si>
    <t>Salesforce</t>
  </si>
  <si>
    <t>ClientSecretKeyHeader</t>
  </si>
  <si>
    <t>aMxi1dtBm2DYSUgYQJlJvTkRgauLjcsJobdtoNmhDP0=</t>
  </si>
  <si>
    <t>CreateOrgForPotterAPIUrl</t>
  </si>
  <si>
    <t>https://ilmsdevqa.inspiredlms.com/api/organizations</t>
  </si>
  <si>
    <t>PotterAdminEmailID</t>
  </si>
  <si>
    <t>TestAutomationPotterAdmin_@iel.com</t>
  </si>
  <si>
    <t>PotterAdminName</t>
  </si>
  <si>
    <t>Test Automation</t>
  </si>
  <si>
    <t>OrgName</t>
  </si>
  <si>
    <t>AutomationOrg</t>
  </si>
  <si>
    <t>OrgAdminEmailID</t>
  </si>
  <si>
    <t>AutomationOrg_@iel.com</t>
  </si>
  <si>
    <t>OrgAdminFirstName</t>
  </si>
  <si>
    <t>Automation</t>
  </si>
  <si>
    <t>OrgAdminLastName</t>
  </si>
  <si>
    <t>Admin</t>
  </si>
  <si>
    <t>FarmInstanceCode</t>
  </si>
  <si>
    <t>ilmsdevqa</t>
  </si>
  <si>
    <t>IsEnabledStatZen</t>
  </si>
  <si>
    <t>true</t>
  </si>
  <si>
    <t>StatZenType</t>
  </si>
  <si>
    <t>Standard</t>
  </si>
  <si>
    <t>IsEnabledPhishProof</t>
  </si>
  <si>
    <t>IsMobileAppEnabled</t>
  </si>
  <si>
    <t>false</t>
  </si>
  <si>
    <t>FirstNameMaxLength</t>
  </si>
  <si>
    <t>MABCDEFGHIJABCDEFGHIJABCDEFGHIJABCDEFGHIJABCDEFGHIJABCDEFGHIJABCDEFGHIJABCDEFGHIJABCDEFGHIJABCDEFGHIJABCDEFGHIJABCDEFGHIJABCDEFGHIJABCDEFGHIJABCDEFGHIJABCDEFGHIJABCDEFGHIJABCDEFGHIJABCDEFGHIJABCDEFGHIJ</t>
  </si>
  <si>
    <t>LastNameMaxLength</t>
  </si>
  <si>
    <t>OrgNameMaxLength</t>
  </si>
  <si>
    <t>MABCDEFGHIJABCDEFGHIJABCDEFGHIJABCDEFGHIJABCDEFGHIJ</t>
  </si>
  <si>
    <t>URLFieldMAxLength</t>
  </si>
  <si>
    <t>MABCDEFGHIJABCDEFGHIJABCDEFGHIJABCDEFGHIJABCDEFGHIJABCDEFGHIJABCDEFGHIJABCDEFGHIJABCDEFGHIJABCDEFGHIJ</t>
  </si>
  <si>
    <t>EmailMaxLength</t>
  </si>
  <si>
    <t>MABCDEFGHIJABCDEFGHIJABCDEFGHIJABCDEFGHIJABCDEFGHIJABCDEFGHIJABCDEFGHIJABCDEFGHIJABCDEFGHIJABCDEFGHIJABCDEFGHIJABCDEFGHIJABCDEFGHIJABCDEFGHIJABCDEFGHIJABCDEFGHIJABCDEFGHIJABCDEFGHIJABCDEFGHIJAB@iel.com</t>
  </si>
  <si>
    <t>policyName</t>
  </si>
  <si>
    <t>AutomationPolicy</t>
  </si>
  <si>
    <t>policyURL</t>
  </si>
  <si>
    <t>https://inspiredelearning.com/</t>
  </si>
  <si>
    <t>courceId1</t>
  </si>
  <si>
    <t>AUTO-151-TO-01</t>
  </si>
  <si>
    <t>courceId3</t>
  </si>
  <si>
    <t>AUTO-151-TO-03</t>
  </si>
  <si>
    <t>courceId2</t>
  </si>
  <si>
    <t>AUTO-151-TO-02</t>
  </si>
  <si>
    <t>Automation_Tin Can Golf Example_1</t>
  </si>
  <si>
    <t>Automation_Tin Can Golf Example_2</t>
  </si>
  <si>
    <t>Automation_Tin Can Golf Example_3</t>
  </si>
  <si>
    <t>AUTO-151-TO-04</t>
  </si>
  <si>
    <t>Automation_Tin Can Golf Example_4</t>
  </si>
  <si>
    <t>FarmInstanceCodeStage</t>
  </si>
  <si>
    <t>staginglms</t>
  </si>
  <si>
    <t>maxUsers</t>
  </si>
  <si>
    <t>500</t>
  </si>
  <si>
    <t>UnlimitedUsers</t>
  </si>
  <si>
    <t>-1</t>
  </si>
  <si>
    <t>packageCourse_Name</t>
  </si>
  <si>
    <t>Package with Course first</t>
  </si>
  <si>
    <t>packageSimulation_Name</t>
  </si>
  <si>
    <t>Package with Simulation first</t>
  </si>
  <si>
    <t>simulation1</t>
  </si>
  <si>
    <t>simulation2</t>
  </si>
  <si>
    <t>simulation3</t>
  </si>
  <si>
    <t>package_All_Courses</t>
  </si>
  <si>
    <t xml:space="preserve">Package with All Course </t>
  </si>
  <si>
    <t>package_All_Simulations</t>
  </si>
  <si>
    <t xml:space="preserve">Package with All Simulation </t>
  </si>
  <si>
    <t>OpportunityID</t>
  </si>
  <si>
    <t>0063D00000AdXKCQA3</t>
  </si>
  <si>
    <t>AccountID</t>
  </si>
  <si>
    <t>0013D00000heWQfQAM</t>
  </si>
  <si>
    <t>ProductID1</t>
  </si>
  <si>
    <t>01t3D000001fshBQAQ</t>
  </si>
  <si>
    <t>ProductID2</t>
  </si>
  <si>
    <t>02t3D000002ZN4yQAG</t>
  </si>
  <si>
    <t>ProductID3</t>
  </si>
  <si>
    <t>03t3D000003ZN53QAG</t>
  </si>
  <si>
    <t>newPassword</t>
  </si>
  <si>
    <t>SuperAdminForAutomation@iel.com</t>
  </si>
  <si>
    <t>SuperAdminForAutomation</t>
  </si>
  <si>
    <t>215</t>
  </si>
  <si>
    <t>Twitter 1- Easy</t>
  </si>
  <si>
    <t>188</t>
  </si>
  <si>
    <t>Amazon.com 2 - Medium</t>
  </si>
  <si>
    <t>193</t>
  </si>
  <si>
    <t>Walgreens 1 - Easy</t>
  </si>
  <si>
    <t>3</t>
  </si>
  <si>
    <t>street1</t>
  </si>
  <si>
    <t>street2</t>
  </si>
  <si>
    <t>city</t>
  </si>
  <si>
    <t>zipcode</t>
  </si>
  <si>
    <t>latitude</t>
  </si>
  <si>
    <t>longitude</t>
  </si>
  <si>
    <t>ssnNumber</t>
  </si>
  <si>
    <t>222-33-4444</t>
  </si>
  <si>
    <t>nonSSNNumber</t>
  </si>
  <si>
    <t>wrongSSNNumber</t>
  </si>
  <si>
    <t>123456789</t>
  </si>
  <si>
    <t>primaryStreet1</t>
  </si>
  <si>
    <t>primaryStreet2</t>
  </si>
  <si>
    <t>country</t>
  </si>
  <si>
    <t>wrongZipcode</t>
  </si>
  <si>
    <t>12345</t>
  </si>
  <si>
    <t>India</t>
  </si>
  <si>
    <t>cityDemo</t>
  </si>
  <si>
    <t>street1Demo</t>
  </si>
  <si>
    <t>street2Demo</t>
  </si>
  <si>
    <t>primaryStreet1Demo</t>
  </si>
  <si>
    <t>primaryStreet2Demo</t>
  </si>
  <si>
    <t>schoolName</t>
  </si>
  <si>
    <t>School Demo</t>
  </si>
  <si>
    <t>address1</t>
  </si>
  <si>
    <t>address 1 test</t>
  </si>
  <si>
    <t>address2</t>
  </si>
  <si>
    <t>address 2 test</t>
  </si>
  <si>
    <t>city test</t>
  </si>
  <si>
    <t>state</t>
  </si>
  <si>
    <t>state test</t>
  </si>
  <si>
    <t>zip</t>
  </si>
  <si>
    <t>rateOfAttendance</t>
  </si>
  <si>
    <t>100</t>
  </si>
  <si>
    <t>99999</t>
  </si>
  <si>
    <t>firstName</t>
  </si>
  <si>
    <t>demoFirst</t>
  </si>
  <si>
    <t>middleName</t>
  </si>
  <si>
    <t>middle</t>
  </si>
  <si>
    <t>lastName</t>
  </si>
  <si>
    <t>demoLast</t>
  </si>
  <si>
    <t>birthYear</t>
  </si>
  <si>
    <t>futureBirthYear</t>
  </si>
  <si>
    <t>1997</t>
  </si>
  <si>
    <t>2050</t>
  </si>
  <si>
    <t>phone</t>
  </si>
  <si>
    <t>email</t>
  </si>
  <si>
    <t>role</t>
  </si>
  <si>
    <t>DemoFirst</t>
  </si>
  <si>
    <t>DemoLast</t>
  </si>
  <si>
    <t>DemoMiddle</t>
  </si>
  <si>
    <t>DemoEmail@demo.com</t>
  </si>
  <si>
    <t>teacher</t>
  </si>
  <si>
    <t>(999) 999-9999</t>
  </si>
  <si>
    <t>locationOfIncident</t>
  </si>
  <si>
    <t>demolocaiton</t>
  </si>
  <si>
    <t>narrative</t>
  </si>
  <si>
    <t>demonarrative</t>
  </si>
  <si>
    <t>firstPersonFirstName</t>
  </si>
  <si>
    <t>firstPersonMiddleName</t>
  </si>
  <si>
    <t>firstPersonLastName</t>
  </si>
  <si>
    <t>MrunalB</t>
  </si>
  <si>
    <t>firstPersonSuffix</t>
  </si>
  <si>
    <t>I</t>
  </si>
  <si>
    <t>firstPersonPhone</t>
  </si>
  <si>
    <t>(123) 456-7890</t>
  </si>
  <si>
    <t>firstPersonEmail</t>
  </si>
  <si>
    <t>demo@demo.com</t>
  </si>
  <si>
    <t>firstPersonstreet1</t>
  </si>
  <si>
    <t>firstPersonstreet2</t>
  </si>
  <si>
    <t>streetAB2</t>
  </si>
  <si>
    <t>firstPersonFirstCity</t>
  </si>
  <si>
    <t>cityAB</t>
  </si>
  <si>
    <t>firstPersonFirstState</t>
  </si>
  <si>
    <t>firstPersonFirstCountry</t>
  </si>
  <si>
    <t>firstPersonFirstZipCode</t>
  </si>
  <si>
    <t>firstPersonFirstBirthYear</t>
  </si>
  <si>
    <t>firstPersonFirstGender</t>
  </si>
  <si>
    <t>Female</t>
  </si>
  <si>
    <t>secondPersonFirstName</t>
  </si>
  <si>
    <t>first</t>
  </si>
  <si>
    <t>secondPersonMiddleName</t>
  </si>
  <si>
    <t>secondPersonLastName</t>
  </si>
  <si>
    <t>last</t>
  </si>
  <si>
    <t>secondPersonstreet1</t>
  </si>
  <si>
    <t>secondPersonstreet2</t>
  </si>
  <si>
    <t>secondPersonFirstCity</t>
  </si>
  <si>
    <t>secondPersonFirstState</t>
  </si>
  <si>
    <t>secondPersonFirstCountry</t>
  </si>
  <si>
    <t>secondPersonFirstZipCode</t>
  </si>
  <si>
    <t>secondPersonFirstBirthYear</t>
  </si>
  <si>
    <t>secondPersonFirstGender</t>
  </si>
  <si>
    <t>Male</t>
  </si>
  <si>
    <t>2000</t>
  </si>
  <si>
    <t>supervisorUserName</t>
  </si>
  <si>
    <t>intakeUserName</t>
  </si>
  <si>
    <t>investigatorUserName</t>
  </si>
  <si>
    <t>adminUserName</t>
  </si>
  <si>
    <t>adminPassword</t>
  </si>
  <si>
    <t>depositionError</t>
  </si>
  <si>
    <t>required</t>
  </si>
  <si>
    <t>Screening Decision</t>
  </si>
  <si>
    <t>screeningLabel</t>
  </si>
  <si>
    <t>supervisorscreening</t>
  </si>
  <si>
    <t>Accept &amp; Assign</t>
  </si>
  <si>
    <t>workerScreening</t>
  </si>
  <si>
    <t>Screen In for Family Services</t>
  </si>
  <si>
    <t>disposition</t>
  </si>
  <si>
    <t>Screen In for Investigation</t>
  </si>
  <si>
    <t>supervisorscreenDis</t>
  </si>
  <si>
    <t>Override</t>
  </si>
  <si>
    <t>FirstNameA</t>
  </si>
  <si>
    <t>AkashA</t>
  </si>
  <si>
    <t>AkashB</t>
  </si>
  <si>
    <t>(923) 456-7890</t>
  </si>
  <si>
    <t>street1NewAddress</t>
  </si>
  <si>
    <t>street2NewAddress</t>
  </si>
  <si>
    <t>primaryCity</t>
  </si>
  <si>
    <t>caseAction</t>
  </si>
  <si>
    <t>caseActionHead</t>
  </si>
  <si>
    <t>caseStatus</t>
  </si>
  <si>
    <t>date</t>
  </si>
  <si>
    <t>caseField</t>
  </si>
  <si>
    <t>caseTypeLabel</t>
  </si>
  <si>
    <t>dateOpened</t>
  </si>
  <si>
    <t>dateClosed</t>
  </si>
  <si>
    <t>caseHead</t>
  </si>
  <si>
    <t>createdby</t>
  </si>
  <si>
    <t>Case Action ID</t>
  </si>
  <si>
    <t>Case Head</t>
  </si>
  <si>
    <t>Status</t>
  </si>
  <si>
    <t>Date Opened</t>
  </si>
  <si>
    <t>Case Type</t>
  </si>
  <si>
    <t>Date Closed</t>
  </si>
  <si>
    <t>Created By</t>
  </si>
  <si>
    <t>DemoAa</t>
  </si>
  <si>
    <t>DemoBa</t>
  </si>
  <si>
    <t>incomelabel</t>
  </si>
  <si>
    <t>sourceLabel</t>
  </si>
  <si>
    <t>amountLabel</t>
  </si>
  <si>
    <t>dateLabel</t>
  </si>
  <si>
    <t>endDateLabel</t>
  </si>
  <si>
    <t>street12</t>
  </si>
  <si>
    <t>changeEndDate</t>
  </si>
  <si>
    <t>phoneText</t>
  </si>
  <si>
    <t>emailInput</t>
  </si>
  <si>
    <t>filePath</t>
  </si>
  <si>
    <t>C:\\Users\\mrunal.s.tilekar\\git\\acis_test_scripts\\src\\test\\resources\\TestData\\TestResources\\FilesUpload\\DemoDoc.txt</t>
  </si>
  <si>
    <t>Akash</t>
  </si>
  <si>
    <t>Raj</t>
  </si>
  <si>
    <t>Das</t>
  </si>
  <si>
    <t>Ram</t>
  </si>
  <si>
    <t>Tom</t>
  </si>
  <si>
    <t>Peter</t>
  </si>
  <si>
    <t>Pat</t>
  </si>
  <si>
    <t>Jack</t>
  </si>
  <si>
    <t>Mack</t>
  </si>
  <si>
    <t>sourcemployerText</t>
  </si>
  <si>
    <t>otherFrequencyText</t>
  </si>
  <si>
    <t>AmountText</t>
  </si>
  <si>
    <t>abcd</t>
  </si>
  <si>
    <t>thirdPersonFirstName</t>
  </si>
  <si>
    <t>ThirdFirst</t>
  </si>
  <si>
    <t>thirdPersonMiddleName</t>
  </si>
  <si>
    <t>ThirdMiddle</t>
  </si>
  <si>
    <t>thirdPersonLastName</t>
  </si>
  <si>
    <t>ThirdLast</t>
  </si>
  <si>
    <t>ownerInvestigation</t>
  </si>
  <si>
    <t>ownerIntake</t>
  </si>
  <si>
    <t>ownerLabelIntake</t>
  </si>
  <si>
    <t>ACIS Intake</t>
  </si>
  <si>
    <t>ownerLabelInvest</t>
  </si>
  <si>
    <t>warningMessage</t>
  </si>
  <si>
    <t>Please ensure you have completed the Decision Making Tool.</t>
  </si>
  <si>
    <t>workerReccomendationError</t>
  </si>
  <si>
    <t>ACIS</t>
  </si>
  <si>
    <t>narrativeText</t>
  </si>
  <si>
    <t>professionalText</t>
  </si>
  <si>
    <t>workerSafe</t>
  </si>
  <si>
    <t>Safe</t>
  </si>
  <si>
    <t>workerUnsafe</t>
  </si>
  <si>
    <t>Conditionally Safe</t>
  </si>
  <si>
    <t>workerSafeConditionally</t>
  </si>
  <si>
    <t>safetyPlan</t>
  </si>
  <si>
    <t>Unsafe</t>
  </si>
  <si>
    <t>saveforLater</t>
  </si>
  <si>
    <t>Your OmniScript is saved for later</t>
  </si>
  <si>
    <t>Review Allegation Report</t>
  </si>
  <si>
    <t>reviewLabel</t>
  </si>
  <si>
    <t>AqStreet3Pmn</t>
  </si>
  <si>
    <t>NewFirst</t>
  </si>
  <si>
    <t>newLast</t>
  </si>
  <si>
    <t>statusFirst</t>
  </si>
  <si>
    <t>statusWhenNew</t>
  </si>
  <si>
    <t>In Progress</t>
  </si>
  <si>
    <t>New</t>
  </si>
  <si>
    <t>OwnerError</t>
  </si>
  <si>
    <t>You do not have permission to modify Case Owner.</t>
  </si>
  <si>
    <t>newPhone</t>
  </si>
  <si>
    <t>(986) 456-7870</t>
  </si>
  <si>
    <t>interviewChild</t>
  </si>
  <si>
    <t>Please ensure child interviews have been captured prior to submitting Safety Assessment.</t>
  </si>
  <si>
    <t>interviewCaregiver</t>
  </si>
  <si>
    <t>Please ensure caregiver interviews have been captured prior to submitting Safety Assessment.</t>
  </si>
  <si>
    <t>professionalText1</t>
  </si>
  <si>
    <t>professional Interview1</t>
  </si>
  <si>
    <t>narrative test data for interview</t>
  </si>
  <si>
    <t>professional test data for interview</t>
  </si>
  <si>
    <t>narrativeTextInterview1</t>
  </si>
  <si>
    <t>professionalTextDataInterview2</t>
  </si>
  <si>
    <t>narrativetestdata</t>
  </si>
  <si>
    <t>type</t>
  </si>
  <si>
    <t>Visit</t>
  </si>
  <si>
    <t>subType</t>
  </si>
  <si>
    <t>Child</t>
  </si>
  <si>
    <t>narrativeTextReport</t>
  </si>
  <si>
    <t>Assessment ID</t>
  </si>
  <si>
    <t>assementLabel</t>
  </si>
  <si>
    <t>createdIdLabel</t>
  </si>
  <si>
    <t>daetIdLabel</t>
  </si>
  <si>
    <t>Last Modified Date</t>
  </si>
  <si>
    <t>investigationLabel</t>
  </si>
  <si>
    <t>Investigation Due Date</t>
  </si>
  <si>
    <t>lastA</t>
  </si>
  <si>
    <t>firstPersonNewPhone</t>
  </si>
  <si>
    <t>firstPersonNewEmail</t>
  </si>
  <si>
    <t>demofirst@demo.com</t>
  </si>
  <si>
    <t>NewPersonFirstName</t>
  </si>
  <si>
    <t>NewPersonMiddleName</t>
  </si>
  <si>
    <t>NewPersonLastName</t>
  </si>
  <si>
    <t>lastNew</t>
  </si>
  <si>
    <t>NewPersonNewPhone</t>
  </si>
  <si>
    <t>NewPersonNewEmail</t>
  </si>
  <si>
    <t>demonew@demo.com</t>
  </si>
  <si>
    <t>(456) 456-7833</t>
  </si>
  <si>
    <t>firstPersonGender</t>
  </si>
  <si>
    <t>NewPersonGender</t>
  </si>
  <si>
    <t>firstDOB</t>
  </si>
  <si>
    <t>2002</t>
  </si>
  <si>
    <t>NewDOB</t>
  </si>
  <si>
    <t>ACIS Licensing worker</t>
  </si>
  <si>
    <t>oohUsername</t>
  </si>
  <si>
    <t>oohPassword</t>
  </si>
  <si>
    <t>CaseNo</t>
  </si>
  <si>
    <t>C-00002159</t>
  </si>
  <si>
    <t>CasePlan</t>
  </si>
  <si>
    <t>Case Plan ID</t>
  </si>
  <si>
    <t>CreateDate</t>
  </si>
  <si>
    <t>Created Date</t>
  </si>
  <si>
    <t>Permanency</t>
  </si>
  <si>
    <t>Permanency Goal</t>
  </si>
  <si>
    <t>Date of Next Review</t>
  </si>
  <si>
    <t>dateofReview</t>
  </si>
  <si>
    <t>Parental Visits</t>
  </si>
  <si>
    <t>parentalVisit</t>
  </si>
  <si>
    <t>Sibling Visits</t>
  </si>
  <si>
    <t>sibling</t>
  </si>
  <si>
    <t>Acis@1234567</t>
  </si>
  <si>
    <t>intakePassword</t>
  </si>
  <si>
    <t>supervisorPassword</t>
  </si>
  <si>
    <t>investigatorPassword</t>
  </si>
  <si>
    <t>abc</t>
  </si>
  <si>
    <t>permanencyStatus</t>
  </si>
  <si>
    <t>Guardianship, Adoption</t>
  </si>
  <si>
    <t>C-00002532</t>
  </si>
  <si>
    <t>State</t>
  </si>
  <si>
    <t>Utah</t>
  </si>
  <si>
    <t>00001</t>
  </si>
  <si>
    <t>12356</t>
  </si>
  <si>
    <t>zipInvalid</t>
  </si>
  <si>
    <t>CaseId</t>
  </si>
  <si>
    <t>C-00002682</t>
  </si>
  <si>
    <t>parentalStatus</t>
  </si>
  <si>
    <t>No</t>
  </si>
  <si>
    <t>caseID</t>
  </si>
  <si>
    <t>C-00001932</t>
  </si>
  <si>
    <t xml:space="preserve"> Acis@1234567</t>
  </si>
  <si>
    <t>FpFirst</t>
  </si>
  <si>
    <t>FpMiddle</t>
  </si>
  <si>
    <t>FpLast</t>
  </si>
  <si>
    <t>SpFirst</t>
  </si>
  <si>
    <t>SpMiddle</t>
  </si>
  <si>
    <t>SpLast</t>
  </si>
  <si>
    <t>secondPersonSuffix</t>
  </si>
  <si>
    <t>secondPersonPhone</t>
  </si>
  <si>
    <t>secondPersonEmail</t>
  </si>
  <si>
    <t>(123) 456-7896</t>
  </si>
  <si>
    <t>licensingWorkerUserName</t>
  </si>
  <si>
    <t>licensingWorkerPassword</t>
  </si>
  <si>
    <t>ParentFirstName</t>
  </si>
  <si>
    <t>ParentLastName</t>
  </si>
  <si>
    <t>PhoneNoFirst</t>
  </si>
  <si>
    <t>emailFirst</t>
  </si>
  <si>
    <t>'TestAkashSecond</t>
  </si>
  <si>
    <t>TestAkashLastparent</t>
  </si>
  <si>
    <t>emailSecond</t>
  </si>
  <si>
    <t>utah</t>
  </si>
  <si>
    <t>whatname</t>
  </si>
  <si>
    <t>lion</t>
  </si>
  <si>
    <t>Parent2FirstName</t>
  </si>
  <si>
    <t>Parent2LastName</t>
  </si>
  <si>
    <t>prospective Foster Parents</t>
  </si>
  <si>
    <t>inputArea</t>
  </si>
  <si>
    <t>convertYes</t>
  </si>
  <si>
    <t>Prospective Foster Parent has been successfully converted to a Person record</t>
  </si>
  <si>
    <t>Prospective Foster Parent had been previously converted to a Person record.</t>
  </si>
  <si>
    <t>convertNo</t>
  </si>
  <si>
    <t>fosterUsername</t>
  </si>
  <si>
    <t>fosterPassword</t>
  </si>
  <si>
    <t>Dolci@602</t>
  </si>
  <si>
    <t>yewowec858@aieen.com</t>
  </si>
  <si>
    <t>CA</t>
  </si>
  <si>
    <t>AR</t>
  </si>
  <si>
    <t>demofp@demo.com</t>
  </si>
  <si>
    <t>demosp@demo.com</t>
  </si>
  <si>
    <t>TpFirst</t>
  </si>
  <si>
    <t>Tpmiddle</t>
  </si>
  <si>
    <t>TpLast</t>
  </si>
  <si>
    <t>thirdPersonSuffix</t>
  </si>
  <si>
    <t>thirdPersonPhone</t>
  </si>
  <si>
    <t>(123) 456-7856</t>
  </si>
  <si>
    <t>thirdPersonEmail</t>
  </si>
  <si>
    <t>demotp@demo.com</t>
  </si>
  <si>
    <t>thirdPersonstreet1</t>
  </si>
  <si>
    <t>thirdPersonstreet2</t>
  </si>
  <si>
    <t>thirdPersonFirstCity</t>
  </si>
  <si>
    <t>thirdPersonFirstState</t>
  </si>
  <si>
    <t>thirdPersonFirstCountry</t>
  </si>
  <si>
    <t>thirdPersonFirstZipCode</t>
  </si>
  <si>
    <t>thirdPersonFirstBirthYear</t>
  </si>
  <si>
    <t>thirdPersonFirstGender</t>
  </si>
  <si>
    <t>'namePerson</t>
  </si>
  <si>
    <t>"okia csadfsd"</t>
  </si>
  <si>
    <t>Person</t>
  </si>
  <si>
    <t>okia csadfsd</t>
  </si>
  <si>
    <t>second</t>
  </si>
  <si>
    <t>firstNameReporter</t>
  </si>
  <si>
    <t>middleNameReporter</t>
  </si>
  <si>
    <t>secondFirstName</t>
  </si>
  <si>
    <t>secondMiddleName</t>
  </si>
  <si>
    <t>firstReporter</t>
  </si>
  <si>
    <t>lastReporter</t>
  </si>
  <si>
    <t>middleReporter</t>
  </si>
  <si>
    <t>secondFirstReporter</t>
  </si>
  <si>
    <t>secondMiddleReporter</t>
  </si>
  <si>
    <t>secondLastName</t>
  </si>
  <si>
    <t>contractManagerPassword</t>
  </si>
  <si>
    <t>contractManagerUserName</t>
  </si>
  <si>
    <t>investigationPassword</t>
  </si>
  <si>
    <t>startDate</t>
  </si>
  <si>
    <t>09-01-2020</t>
  </si>
  <si>
    <t>endDate</t>
  </si>
  <si>
    <t>verficationDate</t>
  </si>
  <si>
    <t>amount</t>
  </si>
  <si>
    <t>11-18-2021</t>
  </si>
  <si>
    <t>11-04-2020</t>
  </si>
  <si>
    <t>serviceProviderPortalUserName</t>
  </si>
  <si>
    <t>seviceProviderPortalPassword</t>
  </si>
  <si>
    <t>status</t>
  </si>
  <si>
    <t>InProgress</t>
  </si>
  <si>
    <t>adc@xyz.com</t>
  </si>
  <si>
    <t>7893443445</t>
  </si>
  <si>
    <t>9/26/2020</t>
  </si>
  <si>
    <t>capacity</t>
  </si>
  <si>
    <t>occupancy</t>
  </si>
  <si>
    <t>45</t>
  </si>
  <si>
    <t>maleAgeMinimum</t>
  </si>
  <si>
    <t>femaleAgeMinimum</t>
  </si>
  <si>
    <t>2</t>
  </si>
  <si>
    <t>maleAgeMaximum</t>
  </si>
  <si>
    <t>70</t>
  </si>
  <si>
    <t>femaleAgeMaximum</t>
  </si>
  <si>
    <t>60</t>
  </si>
  <si>
    <t>locationName</t>
  </si>
  <si>
    <t>Demo Location</t>
  </si>
  <si>
    <t>street</t>
  </si>
  <si>
    <t>510 S Burnside Ave</t>
  </si>
  <si>
    <t>Los Angeles</t>
  </si>
  <si>
    <t>zipCode</t>
  </si>
  <si>
    <t>California</t>
  </si>
  <si>
    <t>90036</t>
  </si>
  <si>
    <t>34.0662764</t>
  </si>
  <si>
    <t>-118.3501339</t>
  </si>
  <si>
    <t>PostForAllegationWithoutCaseAction</t>
  </si>
  <si>
    <t>ACIS Investigato</t>
  </si>
  <si>
    <t>You don’t have permission to take that action on this record or related records. For help, contact your Salesforce admin.</t>
  </si>
  <si>
    <t>serviceprovider@acis.com.qa</t>
  </si>
  <si>
    <t>101Downing</t>
  </si>
  <si>
    <t>xvza@gmail.com</t>
  </si>
  <si>
    <t>TestAkashzFirstz</t>
  </si>
  <si>
    <t>TestaAkashsLastk</t>
  </si>
  <si>
    <t>5740402914</t>
  </si>
  <si>
    <t>azklsx@gmail.com</t>
  </si>
  <si>
    <t>69791</t>
  </si>
  <si>
    <t>acis_supervisor@acis.com</t>
  </si>
  <si>
    <t>Acis@12345678</t>
  </si>
  <si>
    <t>intake@acis.com.uat</t>
  </si>
  <si>
    <t>acisinvestigator@acis.com</t>
  </si>
  <si>
    <t>acis_ooh_case_worker@accenture.com</t>
  </si>
  <si>
    <t>acis_licensingworker@acis.com</t>
  </si>
  <si>
    <t>acis_contractmanager@acis.com</t>
  </si>
  <si>
    <t>developer.testuser@accenture.com.uat</t>
  </si>
  <si>
    <t>(123) 456-</t>
  </si>
  <si>
    <t>demo</t>
  </si>
  <si>
    <t>demofirst</t>
  </si>
  <si>
    <t>(456) 456-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</si>
</sst>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/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0" fillId="0" borderId="0" xfId="0" quotePrefix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/>
    <xf numFmtId="0" fontId="1" fillId="0" borderId="0" xfId="1"/>
    <xf numFmtId="0" fontId="0" fillId="0" borderId="0" xfId="0"/>
    <xf numFmtId="0" fontId="1" fillId="0" borderId="0" xfId="1"/>
    <xf numFmtId="0" fontId="0" fillId="0" borderId="0" xfId="0" quotePrefix="1"/>
    <xf numFmtId="0" fontId="1" fillId="0" borderId="0" xfId="1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emoEmail@demo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demotp@demo.com" TargetMode="External"/><Relationship Id="rId2" Type="http://schemas.openxmlformats.org/officeDocument/2006/relationships/hyperlink" Target="mailto:demofp@demo.com" TargetMode="External"/><Relationship Id="rId1" Type="http://schemas.openxmlformats.org/officeDocument/2006/relationships/hyperlink" Target="mailto:demosp@dem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Password@123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Org_@iel.com" TargetMode="External"/><Relationship Id="rId2" Type="http://schemas.openxmlformats.org/officeDocument/2006/relationships/hyperlink" Target="mailto:TestAutomationPotterAdmin_@iel.com" TargetMode="External"/><Relationship Id="rId1" Type="http://schemas.openxmlformats.org/officeDocument/2006/relationships/hyperlink" Target="https://ilmsdevqa.inspiredlms.com/api/organizations" TargetMode="External"/><Relationship Id="rId5" Type="http://schemas.openxmlformats.org/officeDocument/2006/relationships/printerSettings" Target="../printerSettings/printerSettings32.bin"/><Relationship Id="rId4" Type="http://schemas.openxmlformats.org/officeDocument/2006/relationships/hyperlink" Target="mailto:MABCDEFGHIJABCDEFGHIJABCDEFGHIJABCDEFGHIJABCDEFGHIJABCDEFGHIJABCDEFGHIJABCDEFGHIJABCDEFGHIJABCDEFGHIJABCDEFGHIJABCDEFGHIJABCDEFGHIJABCDEFGHIJABCDEFGHIJABCDEFGHIJABCDEFGHIJABCDEFGHIJABCDEFGHIJAB@ie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demonew@demo.com" TargetMode="External"/><Relationship Id="rId1" Type="http://schemas.openxmlformats.org/officeDocument/2006/relationships/hyperlink" Target="mailto:demofirst@dem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demonew@demo.com" TargetMode="External"/><Relationship Id="rId1" Type="http://schemas.openxmlformats.org/officeDocument/2006/relationships/hyperlink" Target="mailto:demofirst@demo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B12" sqref="B12"/>
    </sheetView>
  </sheetViews>
  <sheetFormatPr defaultRowHeight="14.5" x14ac:dyDescent="0.35"/>
  <cols>
    <col min="1" max="1" width="33.54296875" customWidth="1"/>
    <col min="2" max="2" width="42.7265625" customWidth="1"/>
  </cols>
  <sheetData>
    <row r="1" spans="1:3" x14ac:dyDescent="0.35">
      <c r="A1" t="s">
        <v>1</v>
      </c>
      <c r="B1" t="s">
        <v>2</v>
      </c>
    </row>
    <row r="2" spans="1:3" x14ac:dyDescent="0.35">
      <c r="A2" t="s">
        <v>231</v>
      </c>
      <c r="B2" s="24" t="s">
        <v>531</v>
      </c>
    </row>
    <row r="3" spans="1:3" x14ac:dyDescent="0.35">
      <c r="A3" t="s">
        <v>395</v>
      </c>
      <c r="B3" s="22" t="s">
        <v>532</v>
      </c>
    </row>
    <row r="4" spans="1:3" x14ac:dyDescent="0.35">
      <c r="A4" t="s">
        <v>3</v>
      </c>
      <c r="B4" t="s">
        <v>4</v>
      </c>
    </row>
    <row r="5" spans="1:3" x14ac:dyDescent="0.35">
      <c r="A5" t="s">
        <v>10</v>
      </c>
      <c r="B5" s="1" t="s">
        <v>17</v>
      </c>
    </row>
    <row r="6" spans="1:3" x14ac:dyDescent="0.35">
      <c r="A6" t="s">
        <v>11</v>
      </c>
      <c r="B6" s="1" t="s">
        <v>43</v>
      </c>
    </row>
    <row r="7" spans="1:3" x14ac:dyDescent="0.35">
      <c r="A7" t="s">
        <v>127</v>
      </c>
      <c r="B7" s="5" t="s">
        <v>43</v>
      </c>
    </row>
    <row r="8" spans="1:3" x14ac:dyDescent="0.35">
      <c r="A8" t="s">
        <v>129</v>
      </c>
      <c r="B8" s="5" t="s">
        <v>128</v>
      </c>
    </row>
    <row r="9" spans="1:3" x14ac:dyDescent="0.35">
      <c r="A9" s="4" t="s">
        <v>232</v>
      </c>
      <c r="B9" s="24" t="s">
        <v>533</v>
      </c>
      <c r="C9" s="4"/>
    </row>
    <row r="10" spans="1:3" x14ac:dyDescent="0.35">
      <c r="A10" s="4" t="s">
        <v>233</v>
      </c>
      <c r="B10" s="24" t="s">
        <v>534</v>
      </c>
      <c r="C10" s="4"/>
    </row>
    <row r="11" spans="1:3" x14ac:dyDescent="0.35">
      <c r="A11" t="s">
        <v>234</v>
      </c>
      <c r="B11" s="23" t="s">
        <v>538</v>
      </c>
    </row>
    <row r="12" spans="1:3" x14ac:dyDescent="0.35">
      <c r="A12" t="s">
        <v>235</v>
      </c>
      <c r="B12" s="8" t="s">
        <v>413</v>
      </c>
    </row>
    <row r="13" spans="1:3" x14ac:dyDescent="0.35">
      <c r="A13" s="8" t="s">
        <v>378</v>
      </c>
      <c r="B13" s="23" t="s">
        <v>535</v>
      </c>
    </row>
    <row r="14" spans="1:3" x14ac:dyDescent="0.35">
      <c r="A14" s="8" t="s">
        <v>379</v>
      </c>
      <c r="B14" s="23" t="s">
        <v>532</v>
      </c>
    </row>
    <row r="15" spans="1:3" x14ac:dyDescent="0.35">
      <c r="A15" s="19" t="s">
        <v>396</v>
      </c>
      <c r="B15" s="24" t="s">
        <v>532</v>
      </c>
    </row>
    <row r="16" spans="1:3" x14ac:dyDescent="0.35">
      <c r="A16" s="19" t="s">
        <v>397</v>
      </c>
      <c r="B16" s="20" t="s">
        <v>532</v>
      </c>
    </row>
    <row r="17" spans="1:2" x14ac:dyDescent="0.35">
      <c r="A17" s="23" t="s">
        <v>424</v>
      </c>
      <c r="B17" s="23" t="s">
        <v>536</v>
      </c>
    </row>
    <row r="18" spans="1:2" x14ac:dyDescent="0.35">
      <c r="A18" s="8" t="s">
        <v>425</v>
      </c>
      <c r="B18" s="8" t="s">
        <v>532</v>
      </c>
    </row>
    <row r="19" spans="1:2" x14ac:dyDescent="0.35">
      <c r="A19" s="23" t="s">
        <v>484</v>
      </c>
      <c r="B19" s="23" t="s">
        <v>537</v>
      </c>
    </row>
    <row r="20" spans="1:2" x14ac:dyDescent="0.35">
      <c r="A20" s="23" t="s">
        <v>483</v>
      </c>
      <c r="B20" s="23" t="s">
        <v>532</v>
      </c>
    </row>
    <row r="21" spans="1:2" x14ac:dyDescent="0.35">
      <c r="A21" s="23" t="s">
        <v>485</v>
      </c>
      <c r="B21" s="23" t="s">
        <v>532</v>
      </c>
    </row>
    <row r="22" spans="1:2" x14ac:dyDescent="0.35">
      <c r="A22" s="21" t="s">
        <v>493</v>
      </c>
      <c r="B22" s="22" t="s">
        <v>523</v>
      </c>
    </row>
    <row r="23" spans="1:2" x14ac:dyDescent="0.35">
      <c r="A23" s="21" t="s">
        <v>494</v>
      </c>
      <c r="B23" s="24" t="s">
        <v>394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D24A-2CE0-4024-88F4-3F34322026C2}">
  <dimension ref="A1:B4"/>
  <sheetViews>
    <sheetView workbookViewId="0">
      <selection activeCell="B2" sqref="B2"/>
    </sheetView>
  </sheetViews>
  <sheetFormatPr defaultRowHeight="14.5" x14ac:dyDescent="0.35"/>
  <cols>
    <col min="1" max="2" width="23.453125" style="4" customWidth="1"/>
  </cols>
  <sheetData>
    <row r="1" spans="1:2" x14ac:dyDescent="0.35">
      <c r="A1" s="4" t="s">
        <v>1</v>
      </c>
      <c r="B1" s="8" t="s">
        <v>2</v>
      </c>
    </row>
    <row r="2" spans="1:2" x14ac:dyDescent="0.35">
      <c r="A2" s="8" t="s">
        <v>280</v>
      </c>
      <c r="B2" s="23" t="s">
        <v>499</v>
      </c>
    </row>
    <row r="3" spans="1:2" x14ac:dyDescent="0.35">
      <c r="A3" s="8" t="s">
        <v>281</v>
      </c>
      <c r="B3" s="23" t="s">
        <v>498</v>
      </c>
    </row>
    <row r="4" spans="1:2" x14ac:dyDescent="0.35">
      <c r="A4" s="8" t="s">
        <v>282</v>
      </c>
      <c r="B4" s="23" t="s">
        <v>497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4E53-2101-465B-81E8-877362522D7B}">
  <dimension ref="A1:B8"/>
  <sheetViews>
    <sheetView workbookViewId="0">
      <selection activeCell="B8" sqref="B8"/>
    </sheetView>
  </sheetViews>
  <sheetFormatPr defaultRowHeight="14.5" x14ac:dyDescent="0.35"/>
  <cols>
    <col min="1" max="1" width="15.81640625" bestFit="1" customWidth="1"/>
    <col min="2" max="2" width="13" bestFit="1" customWidth="1"/>
  </cols>
  <sheetData>
    <row r="1" spans="1:2" x14ac:dyDescent="0.35">
      <c r="A1" s="4" t="s">
        <v>1</v>
      </c>
      <c r="B1" s="4" t="s">
        <v>2</v>
      </c>
    </row>
    <row r="2" spans="1:2" x14ac:dyDescent="0.35">
      <c r="A2" s="4" t="s">
        <v>159</v>
      </c>
      <c r="B2" s="4" t="s">
        <v>160</v>
      </c>
    </row>
    <row r="3" spans="1:2" x14ac:dyDescent="0.35">
      <c r="A3" s="4" t="s">
        <v>161</v>
      </c>
      <c r="B3" s="4" t="s">
        <v>162</v>
      </c>
    </row>
    <row r="4" spans="1:2" x14ac:dyDescent="0.35">
      <c r="A4" s="4" t="s">
        <v>163</v>
      </c>
      <c r="B4" s="4" t="s">
        <v>164</v>
      </c>
    </row>
    <row r="5" spans="1:2" x14ac:dyDescent="0.35">
      <c r="A5" s="4" t="s">
        <v>139</v>
      </c>
      <c r="B5" s="4" t="s">
        <v>165</v>
      </c>
    </row>
    <row r="6" spans="1:2" x14ac:dyDescent="0.35">
      <c r="A6" s="4" t="s">
        <v>166</v>
      </c>
      <c r="B6" s="4" t="s">
        <v>167</v>
      </c>
    </row>
    <row r="7" spans="1:2" x14ac:dyDescent="0.35">
      <c r="A7" s="4" t="s">
        <v>168</v>
      </c>
      <c r="B7" s="8" t="s">
        <v>171</v>
      </c>
    </row>
    <row r="8" spans="1:2" x14ac:dyDescent="0.35">
      <c r="A8" s="4" t="s">
        <v>169</v>
      </c>
      <c r="B8" s="8" t="s">
        <v>170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7DAC-5114-4309-AB15-8DFC2A8FC665}">
  <dimension ref="A1:B9"/>
  <sheetViews>
    <sheetView workbookViewId="0">
      <selection sqref="A1:A1048576"/>
    </sheetView>
  </sheetViews>
  <sheetFormatPr defaultRowHeight="14.5" x14ac:dyDescent="0.35"/>
  <cols>
    <col min="1" max="1" width="16.26953125" bestFit="1" customWidth="1"/>
    <col min="2" max="2" width="21.36328125" bestFit="1" customWidth="1"/>
  </cols>
  <sheetData>
    <row r="1" spans="1:2" ht="16.5" x14ac:dyDescent="0.35">
      <c r="A1" s="12" t="s">
        <v>1</v>
      </c>
      <c r="B1" s="12" t="s">
        <v>2</v>
      </c>
    </row>
    <row r="2" spans="1:2" x14ac:dyDescent="0.35">
      <c r="A2" t="s">
        <v>172</v>
      </c>
      <c r="B2" t="s">
        <v>185</v>
      </c>
    </row>
    <row r="3" spans="1:2" x14ac:dyDescent="0.35">
      <c r="A3" t="s">
        <v>176</v>
      </c>
      <c r="B3" s="4" t="s">
        <v>186</v>
      </c>
    </row>
    <row r="4" spans="1:2" x14ac:dyDescent="0.35">
      <c r="A4" t="s">
        <v>174</v>
      </c>
      <c r="B4" s="4" t="s">
        <v>187</v>
      </c>
    </row>
    <row r="5" spans="1:2" x14ac:dyDescent="0.35">
      <c r="A5" t="s">
        <v>182</v>
      </c>
      <c r="B5" s="4" t="s">
        <v>190</v>
      </c>
    </row>
    <row r="6" spans="1:2" x14ac:dyDescent="0.35">
      <c r="A6" t="s">
        <v>183</v>
      </c>
      <c r="B6" s="5" t="s">
        <v>188</v>
      </c>
    </row>
    <row r="7" spans="1:2" x14ac:dyDescent="0.35">
      <c r="A7" t="s">
        <v>184</v>
      </c>
      <c r="B7" s="4" t="s">
        <v>189</v>
      </c>
    </row>
    <row r="8" spans="1:2" x14ac:dyDescent="0.35">
      <c r="A8" t="s">
        <v>191</v>
      </c>
      <c r="B8" t="s">
        <v>192</v>
      </c>
    </row>
    <row r="9" spans="1:2" x14ac:dyDescent="0.35">
      <c r="A9" t="s">
        <v>193</v>
      </c>
      <c r="B9" t="s">
        <v>194</v>
      </c>
    </row>
  </sheetData>
  <hyperlinks>
    <hyperlink ref="B6" r:id="rId1" xr:uid="{9F84F2BA-A470-4C80-AFAE-2C6BB6FBED4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62A8-9B20-4BDD-929D-AE8B871CBFF2}">
  <dimension ref="A1:B26"/>
  <sheetViews>
    <sheetView topLeftCell="A7" workbookViewId="0">
      <selection activeCell="B22" sqref="B22"/>
    </sheetView>
  </sheetViews>
  <sheetFormatPr defaultRowHeight="14.5" x14ac:dyDescent="0.35"/>
  <cols>
    <col min="1" max="1" width="23.453125" customWidth="1"/>
    <col min="2" max="2" width="20.6328125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195</v>
      </c>
      <c r="B2" t="str">
        <f ca="1">CHAR(RANDBETWEEN(65,90))&amp;CHAR(RANDBETWEEN(65,90))&amp;CHAR(RANDBETWEEN(65,90))&amp;CHAR(RANDBETWEEN(65,90))&amp;CHAR(RANDBETWEEN(65,90))&amp;CHAR(RANDBETWEEN(65,90))&amp;CHAR(RANDBETWEEN(65,90))&amp;CHAR(RANDBETWEEN(65,90))</f>
        <v>WVMDOJPQ</v>
      </c>
    </row>
    <row r="3" spans="1:2" x14ac:dyDescent="0.35">
      <c r="A3" t="s">
        <v>196</v>
      </c>
      <c r="B3" t="s">
        <v>175</v>
      </c>
    </row>
    <row r="4" spans="1:2" x14ac:dyDescent="0.35">
      <c r="A4" t="s">
        <v>197</v>
      </c>
      <c r="B4" t="s">
        <v>198</v>
      </c>
    </row>
    <row r="5" spans="1:2" x14ac:dyDescent="0.35">
      <c r="A5" t="s">
        <v>199</v>
      </c>
      <c r="B5" t="s">
        <v>200</v>
      </c>
    </row>
    <row r="6" spans="1:2" x14ac:dyDescent="0.35">
      <c r="A6" t="s">
        <v>201</v>
      </c>
      <c r="B6" t="s">
        <v>202</v>
      </c>
    </row>
    <row r="7" spans="1:2" x14ac:dyDescent="0.35">
      <c r="A7" t="s">
        <v>203</v>
      </c>
      <c r="B7" t="s">
        <v>204</v>
      </c>
    </row>
    <row r="8" spans="1:2" x14ac:dyDescent="0.35">
      <c r="A8" t="s">
        <v>205</v>
      </c>
      <c r="B8" t="s">
        <v>326</v>
      </c>
    </row>
    <row r="9" spans="1:2" x14ac:dyDescent="0.35">
      <c r="A9" t="s">
        <v>206</v>
      </c>
      <c r="B9" t="s">
        <v>207</v>
      </c>
    </row>
    <row r="10" spans="1:2" x14ac:dyDescent="0.35">
      <c r="A10" t="s">
        <v>208</v>
      </c>
      <c r="B10" t="s">
        <v>209</v>
      </c>
    </row>
    <row r="11" spans="1:2" x14ac:dyDescent="0.35">
      <c r="A11" t="s">
        <v>210</v>
      </c>
      <c r="B11" t="s">
        <v>448</v>
      </c>
    </row>
    <row r="12" spans="1:2" x14ac:dyDescent="0.35">
      <c r="A12" t="s">
        <v>211</v>
      </c>
      <c r="B12" t="s">
        <v>153</v>
      </c>
    </row>
    <row r="13" spans="1:2" x14ac:dyDescent="0.35">
      <c r="A13" t="s">
        <v>212</v>
      </c>
      <c r="B13" s="8" t="s">
        <v>152</v>
      </c>
    </row>
    <row r="14" spans="1:2" x14ac:dyDescent="0.35">
      <c r="A14" t="s">
        <v>213</v>
      </c>
      <c r="B14" s="8" t="s">
        <v>230</v>
      </c>
    </row>
    <row r="15" spans="1:2" x14ac:dyDescent="0.35">
      <c r="A15" t="s">
        <v>214</v>
      </c>
      <c r="B15" t="s">
        <v>215</v>
      </c>
    </row>
    <row r="16" spans="1:2" x14ac:dyDescent="0.35">
      <c r="A16" t="s">
        <v>216</v>
      </c>
      <c r="B16" t="s">
        <v>217</v>
      </c>
    </row>
    <row r="17" spans="1:2" x14ac:dyDescent="0.35">
      <c r="A17" t="s">
        <v>218</v>
      </c>
      <c r="B17" t="s">
        <v>175</v>
      </c>
    </row>
    <row r="18" spans="1:2" x14ac:dyDescent="0.35">
      <c r="A18" t="s">
        <v>219</v>
      </c>
      <c r="B18" t="s">
        <v>220</v>
      </c>
    </row>
    <row r="19" spans="1:2" x14ac:dyDescent="0.35">
      <c r="A19" t="s">
        <v>221</v>
      </c>
      <c r="B19" t="s">
        <v>137</v>
      </c>
    </row>
    <row r="20" spans="1:2" x14ac:dyDescent="0.35">
      <c r="A20" t="s">
        <v>222</v>
      </c>
      <c r="B20" t="s">
        <v>138</v>
      </c>
    </row>
    <row r="21" spans="1:2" x14ac:dyDescent="0.35">
      <c r="A21" t="s">
        <v>223</v>
      </c>
      <c r="B21" t="s">
        <v>209</v>
      </c>
    </row>
    <row r="22" spans="1:2" x14ac:dyDescent="0.35">
      <c r="A22" t="s">
        <v>224</v>
      </c>
      <c r="B22" t="s">
        <v>449</v>
      </c>
    </row>
    <row r="23" spans="1:2" x14ac:dyDescent="0.35">
      <c r="A23" t="s">
        <v>225</v>
      </c>
      <c r="B23" t="s">
        <v>153</v>
      </c>
    </row>
    <row r="24" spans="1:2" x14ac:dyDescent="0.35">
      <c r="A24" t="s">
        <v>226</v>
      </c>
      <c r="B24" s="8" t="s">
        <v>152</v>
      </c>
    </row>
    <row r="25" spans="1:2" x14ac:dyDescent="0.35">
      <c r="A25" t="s">
        <v>227</v>
      </c>
      <c r="B25" s="8" t="s">
        <v>230</v>
      </c>
    </row>
    <row r="26" spans="1:2" x14ac:dyDescent="0.35">
      <c r="A26" t="s">
        <v>228</v>
      </c>
      <c r="B26" t="s">
        <v>229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2BCA-10D7-4297-9FA6-632FC62C1308}">
  <dimension ref="A1:B4"/>
  <sheetViews>
    <sheetView workbookViewId="0">
      <selection activeCell="B9" sqref="A1:B9"/>
    </sheetView>
  </sheetViews>
  <sheetFormatPr defaultRowHeight="14.5" x14ac:dyDescent="0.35"/>
  <cols>
    <col min="1" max="1" width="17.54296875" customWidth="1"/>
    <col min="2" max="2" width="15.81640625" customWidth="1"/>
  </cols>
  <sheetData>
    <row r="1" spans="1:2" x14ac:dyDescent="0.35">
      <c r="A1" s="14" t="s">
        <v>1</v>
      </c>
      <c r="B1" s="14" t="s">
        <v>2</v>
      </c>
    </row>
    <row r="2" spans="1:2" x14ac:dyDescent="0.35">
      <c r="A2" t="s">
        <v>172</v>
      </c>
      <c r="B2" t="s">
        <v>327</v>
      </c>
    </row>
    <row r="3" spans="1:2" x14ac:dyDescent="0.35">
      <c r="A3" t="s">
        <v>174</v>
      </c>
      <c r="B3" t="s">
        <v>175</v>
      </c>
    </row>
    <row r="4" spans="1:2" x14ac:dyDescent="0.35">
      <c r="A4" t="s">
        <v>176</v>
      </c>
      <c r="B4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8BB7-1066-475E-96FA-3DFB02B2FC89}">
  <dimension ref="A1:B10"/>
  <sheetViews>
    <sheetView tabSelected="1" workbookViewId="0">
      <selection activeCell="B2" sqref="B2"/>
    </sheetView>
  </sheetViews>
  <sheetFormatPr defaultRowHeight="14.5" x14ac:dyDescent="0.35"/>
  <cols>
    <col min="1" max="1" width="14.1796875" style="3" bestFit="1" customWidth="1"/>
    <col min="2" max="2" width="13.54296875" style="3" bestFit="1" customWidth="1"/>
  </cols>
  <sheetData>
    <row r="1" spans="1:2" ht="16.5" x14ac:dyDescent="0.35">
      <c r="A1" s="12" t="s">
        <v>1</v>
      </c>
      <c r="B1" s="12" t="s">
        <v>2</v>
      </c>
    </row>
    <row r="2" spans="1:2" ht="16.5" x14ac:dyDescent="0.35">
      <c r="A2" s="12" t="s">
        <v>304</v>
      </c>
      <c r="B2" s="18" t="s">
        <v>521</v>
      </c>
    </row>
    <row r="3" spans="1:2" ht="16.5" x14ac:dyDescent="0.35">
      <c r="A3" s="13" t="s">
        <v>305</v>
      </c>
      <c r="B3" s="18" t="s">
        <v>307</v>
      </c>
    </row>
    <row r="4" spans="1:2" ht="16.5" x14ac:dyDescent="0.35">
      <c r="A4" s="18" t="s">
        <v>306</v>
      </c>
      <c r="B4" s="18" t="s">
        <v>377</v>
      </c>
    </row>
    <row r="5" spans="1:2" ht="16.5" x14ac:dyDescent="0.35">
      <c r="A5" s="18" t="s">
        <v>308</v>
      </c>
      <c r="B5" s="18" t="s">
        <v>521</v>
      </c>
    </row>
    <row r="6" spans="1:2" ht="16.5" x14ac:dyDescent="0.35">
      <c r="A6" s="12" t="s">
        <v>354</v>
      </c>
      <c r="B6" s="18" t="s">
        <v>353</v>
      </c>
    </row>
    <row r="7" spans="1:2" ht="16.5" x14ac:dyDescent="0.35">
      <c r="A7" s="18" t="s">
        <v>355</v>
      </c>
      <c r="B7" s="18" t="s">
        <v>271</v>
      </c>
    </row>
    <row r="8" spans="1:2" ht="16.5" x14ac:dyDescent="0.35">
      <c r="A8" s="17" t="s">
        <v>356</v>
      </c>
      <c r="B8" s="18" t="s">
        <v>357</v>
      </c>
    </row>
    <row r="9" spans="1:2" ht="16.5" x14ac:dyDescent="0.35">
      <c r="A9" s="18" t="s">
        <v>358</v>
      </c>
      <c r="B9" s="18" t="s">
        <v>359</v>
      </c>
    </row>
    <row r="10" spans="1:2" ht="16.5" x14ac:dyDescent="0.35">
      <c r="A10" s="18" t="s">
        <v>333</v>
      </c>
      <c r="B10" s="18" t="s">
        <v>522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4FAC-1F08-4E2F-9A88-A2311FD09484}">
  <dimension ref="A1:B19"/>
  <sheetViews>
    <sheetView workbookViewId="0">
      <selection activeCell="B12" sqref="B12"/>
    </sheetView>
  </sheetViews>
  <sheetFormatPr defaultRowHeight="14.5" x14ac:dyDescent="0.35"/>
  <cols>
    <col min="1" max="2" width="13.54296875" style="3" bestFit="1" customWidth="1"/>
  </cols>
  <sheetData>
    <row r="1" spans="1:2" ht="16.5" x14ac:dyDescent="0.35">
      <c r="A1" s="15" t="s">
        <v>1</v>
      </c>
      <c r="B1" s="17" t="s">
        <v>2</v>
      </c>
    </row>
    <row r="2" spans="1:2" ht="16.5" x14ac:dyDescent="0.35">
      <c r="A2" s="16" t="s">
        <v>309</v>
      </c>
      <c r="B2" s="18" t="s">
        <v>310</v>
      </c>
    </row>
    <row r="3" spans="1:2" ht="16.5" x14ac:dyDescent="0.35">
      <c r="A3" s="16" t="s">
        <v>311</v>
      </c>
      <c r="B3" s="18" t="s">
        <v>237</v>
      </c>
    </row>
    <row r="4" spans="1:2" ht="16.5" x14ac:dyDescent="0.35">
      <c r="A4" s="16" t="s">
        <v>313</v>
      </c>
      <c r="B4" s="18" t="s">
        <v>312</v>
      </c>
    </row>
    <row r="5" spans="1:2" ht="16.5" x14ac:dyDescent="0.35">
      <c r="A5" s="16" t="s">
        <v>314</v>
      </c>
      <c r="B5" s="18" t="s">
        <v>312</v>
      </c>
    </row>
    <row r="6" spans="1:2" ht="16.5" x14ac:dyDescent="0.35">
      <c r="A6" s="16" t="s">
        <v>315</v>
      </c>
      <c r="B6" s="18" t="s">
        <v>316</v>
      </c>
    </row>
    <row r="7" spans="1:2" ht="16.5" x14ac:dyDescent="0.35">
      <c r="A7" s="16" t="s">
        <v>317</v>
      </c>
      <c r="B7" s="18" t="s">
        <v>321</v>
      </c>
    </row>
    <row r="8" spans="1:2" ht="16.5" x14ac:dyDescent="0.35">
      <c r="A8" s="16" t="s">
        <v>319</v>
      </c>
      <c r="B8" s="18" t="s">
        <v>318</v>
      </c>
    </row>
    <row r="9" spans="1:2" ht="16.5" x14ac:dyDescent="0.35">
      <c r="A9" s="16" t="s">
        <v>320</v>
      </c>
      <c r="B9" s="18" t="s">
        <v>312</v>
      </c>
    </row>
    <row r="10" spans="1:2" ht="16.5" x14ac:dyDescent="0.35">
      <c r="A10" s="16" t="s">
        <v>322</v>
      </c>
      <c r="B10" s="18" t="s">
        <v>323</v>
      </c>
    </row>
    <row r="11" spans="1:2" ht="16.5" x14ac:dyDescent="0.35">
      <c r="A11" s="16" t="s">
        <v>325</v>
      </c>
      <c r="B11" s="18" t="s">
        <v>324</v>
      </c>
    </row>
    <row r="12" spans="1:2" ht="16.5" x14ac:dyDescent="0.35">
      <c r="A12" s="18" t="s">
        <v>329</v>
      </c>
      <c r="B12" s="18" t="s">
        <v>331</v>
      </c>
    </row>
    <row r="13" spans="1:2" ht="16.5" x14ac:dyDescent="0.35">
      <c r="A13" s="18" t="s">
        <v>330</v>
      </c>
      <c r="B13" s="18" t="s">
        <v>332</v>
      </c>
    </row>
    <row r="14" spans="1:2" ht="16.5" x14ac:dyDescent="0.35">
      <c r="A14" s="18" t="s">
        <v>333</v>
      </c>
      <c r="B14" s="18" t="s">
        <v>334</v>
      </c>
    </row>
    <row r="15" spans="1:2" ht="16.5" x14ac:dyDescent="0.35">
      <c r="A15" s="18" t="s">
        <v>337</v>
      </c>
      <c r="B15" s="18" t="s">
        <v>338</v>
      </c>
    </row>
    <row r="16" spans="1:2" ht="16.5" x14ac:dyDescent="0.35">
      <c r="A16" s="18" t="s">
        <v>339</v>
      </c>
      <c r="B16" s="18" t="s">
        <v>340</v>
      </c>
    </row>
    <row r="17" spans="1:2" ht="16.5" x14ac:dyDescent="0.35">
      <c r="A17" s="18" t="s">
        <v>345</v>
      </c>
      <c r="B17" s="18" t="s">
        <v>343</v>
      </c>
    </row>
    <row r="18" spans="1:2" ht="16.5" x14ac:dyDescent="0.35">
      <c r="A18" s="18" t="s">
        <v>341</v>
      </c>
      <c r="B18" s="18" t="s">
        <v>342</v>
      </c>
    </row>
    <row r="19" spans="1:2" ht="16.5" x14ac:dyDescent="0.35">
      <c r="A19" s="18" t="s">
        <v>346</v>
      </c>
      <c r="B19" s="18" t="s">
        <v>344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2925-F009-41C8-9175-731EAC2BF0BD}">
  <dimension ref="A1:B7"/>
  <sheetViews>
    <sheetView workbookViewId="0">
      <selection activeCell="A7" sqref="A7"/>
    </sheetView>
  </sheetViews>
  <sheetFormatPr defaultRowHeight="14.5" x14ac:dyDescent="0.35"/>
  <cols>
    <col min="1" max="2" width="13.54296875" style="3" bestFit="1" customWidth="1"/>
  </cols>
  <sheetData>
    <row r="1" spans="1:2" ht="16.5" x14ac:dyDescent="0.35">
      <c r="A1" s="17" t="s">
        <v>1</v>
      </c>
      <c r="B1" s="17" t="s">
        <v>2</v>
      </c>
    </row>
    <row r="2" spans="1:2" ht="16.5" x14ac:dyDescent="0.35">
      <c r="A2" s="18" t="s">
        <v>345</v>
      </c>
      <c r="B2" s="18" t="s">
        <v>347</v>
      </c>
    </row>
    <row r="3" spans="1:2" ht="16.5" x14ac:dyDescent="0.35">
      <c r="A3" s="18" t="s">
        <v>341</v>
      </c>
      <c r="B3" s="18" t="s">
        <v>342</v>
      </c>
    </row>
    <row r="4" spans="1:2" ht="16.5" x14ac:dyDescent="0.35">
      <c r="A4" s="18" t="s">
        <v>346</v>
      </c>
      <c r="B4" s="18" t="s">
        <v>344</v>
      </c>
    </row>
    <row r="5" spans="1:2" ht="16.5" x14ac:dyDescent="0.35">
      <c r="A5" s="18" t="s">
        <v>348</v>
      </c>
      <c r="B5" s="18" t="s">
        <v>349</v>
      </c>
    </row>
    <row r="6" spans="1:2" ht="16.5" x14ac:dyDescent="0.35">
      <c r="A6" s="18" t="s">
        <v>350</v>
      </c>
      <c r="B6" s="18" t="s">
        <v>351</v>
      </c>
    </row>
    <row r="7" spans="1:2" ht="16.5" x14ac:dyDescent="0.35">
      <c r="A7" s="18" t="s">
        <v>411</v>
      </c>
      <c r="B7" s="18" t="s">
        <v>412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8915-0696-4A8C-809A-F79E8356D769}">
  <dimension ref="A1:B2"/>
  <sheetViews>
    <sheetView workbookViewId="0">
      <selection activeCell="B2" sqref="B2"/>
    </sheetView>
  </sheetViews>
  <sheetFormatPr defaultRowHeight="14.5" x14ac:dyDescent="0.35"/>
  <cols>
    <col min="1" max="2" width="13.54296875" style="3" bestFit="1" customWidth="1"/>
  </cols>
  <sheetData>
    <row r="1" spans="1:2" ht="16.5" x14ac:dyDescent="0.35">
      <c r="A1" s="17" t="s">
        <v>1</v>
      </c>
      <c r="B1" s="17" t="s">
        <v>2</v>
      </c>
    </row>
    <row r="2" spans="1:2" ht="16.5" x14ac:dyDescent="0.35">
      <c r="A2" s="18" t="s">
        <v>352</v>
      </c>
      <c r="B2" s="18" t="s">
        <v>347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BBB1-E5A6-46D8-BD3D-3FF566DC687E}">
  <dimension ref="A1:B26"/>
  <sheetViews>
    <sheetView topLeftCell="A5" workbookViewId="0">
      <selection activeCell="B22" sqref="B22"/>
    </sheetView>
  </sheetViews>
  <sheetFormatPr defaultRowHeight="14.5" x14ac:dyDescent="0.35"/>
  <cols>
    <col min="1" max="1" width="23.453125" style="4" customWidth="1"/>
    <col min="2" max="2" width="20.6328125" style="4" customWidth="1"/>
    <col min="3" max="16384" width="8.7265625" style="4"/>
  </cols>
  <sheetData>
    <row r="1" spans="1:2" x14ac:dyDescent="0.35">
      <c r="A1" s="4" t="s">
        <v>1</v>
      </c>
      <c r="B1" s="4" t="s">
        <v>2</v>
      </c>
    </row>
    <row r="2" spans="1:2" x14ac:dyDescent="0.35">
      <c r="A2" s="4" t="s">
        <v>195</v>
      </c>
      <c r="B2" s="4" t="s">
        <v>272</v>
      </c>
    </row>
    <row r="3" spans="1:2" x14ac:dyDescent="0.35">
      <c r="A3" s="4" t="s">
        <v>196</v>
      </c>
      <c r="B3" s="4" t="s">
        <v>175</v>
      </c>
    </row>
    <row r="4" spans="1:2" x14ac:dyDescent="0.35">
      <c r="A4" s="4" t="s">
        <v>197</v>
      </c>
      <c r="B4" s="4" t="s">
        <v>273</v>
      </c>
    </row>
    <row r="5" spans="1:2" x14ac:dyDescent="0.35">
      <c r="A5" s="4" t="s">
        <v>199</v>
      </c>
      <c r="B5" s="4" t="s">
        <v>200</v>
      </c>
    </row>
    <row r="6" spans="1:2" x14ac:dyDescent="0.35">
      <c r="A6" s="4" t="s">
        <v>201</v>
      </c>
      <c r="B6" s="4" t="s">
        <v>202</v>
      </c>
    </row>
    <row r="7" spans="1:2" x14ac:dyDescent="0.35">
      <c r="A7" s="4" t="s">
        <v>203</v>
      </c>
      <c r="B7" s="4" t="s">
        <v>204</v>
      </c>
    </row>
    <row r="8" spans="1:2" x14ac:dyDescent="0.35">
      <c r="A8" s="4" t="s">
        <v>205</v>
      </c>
      <c r="B8" s="4" t="s">
        <v>279</v>
      </c>
    </row>
    <row r="9" spans="1:2" x14ac:dyDescent="0.35">
      <c r="A9" s="4" t="s">
        <v>206</v>
      </c>
      <c r="B9" s="4" t="s">
        <v>138</v>
      </c>
    </row>
    <row r="10" spans="1:2" x14ac:dyDescent="0.35">
      <c r="A10" s="4" t="s">
        <v>208</v>
      </c>
      <c r="B10" s="4" t="s">
        <v>209</v>
      </c>
    </row>
    <row r="11" spans="1:2" x14ac:dyDescent="0.35">
      <c r="A11" s="4" t="s">
        <v>210</v>
      </c>
      <c r="B11" s="4" t="s">
        <v>448</v>
      </c>
    </row>
    <row r="12" spans="1:2" x14ac:dyDescent="0.35">
      <c r="A12" s="4" t="s">
        <v>211</v>
      </c>
      <c r="B12" s="4" t="s">
        <v>153</v>
      </c>
    </row>
    <row r="13" spans="1:2" x14ac:dyDescent="0.35">
      <c r="A13" s="4" t="s">
        <v>212</v>
      </c>
      <c r="B13" s="8" t="s">
        <v>152</v>
      </c>
    </row>
    <row r="14" spans="1:2" x14ac:dyDescent="0.35">
      <c r="A14" s="4" t="s">
        <v>213</v>
      </c>
      <c r="B14" s="8" t="s">
        <v>230</v>
      </c>
    </row>
    <row r="15" spans="1:2" x14ac:dyDescent="0.35">
      <c r="A15" s="4" t="s">
        <v>214</v>
      </c>
      <c r="B15" s="4" t="s">
        <v>215</v>
      </c>
    </row>
    <row r="16" spans="1:2" x14ac:dyDescent="0.35">
      <c r="A16" s="4" t="s">
        <v>216</v>
      </c>
      <c r="B16" s="4" t="s">
        <v>217</v>
      </c>
    </row>
    <row r="17" spans="1:2" x14ac:dyDescent="0.35">
      <c r="A17" s="4" t="s">
        <v>218</v>
      </c>
      <c r="B17" s="4" t="s">
        <v>175</v>
      </c>
    </row>
    <row r="18" spans="1:2" x14ac:dyDescent="0.35">
      <c r="A18" s="4" t="s">
        <v>219</v>
      </c>
      <c r="B18" s="4" t="s">
        <v>220</v>
      </c>
    </row>
    <row r="19" spans="1:2" x14ac:dyDescent="0.35">
      <c r="A19" s="4" t="s">
        <v>221</v>
      </c>
      <c r="B19" s="4" t="s">
        <v>137</v>
      </c>
    </row>
    <row r="20" spans="1:2" x14ac:dyDescent="0.35">
      <c r="A20" s="4" t="s">
        <v>222</v>
      </c>
      <c r="B20" s="4" t="s">
        <v>138</v>
      </c>
    </row>
    <row r="21" spans="1:2" x14ac:dyDescent="0.35">
      <c r="A21" s="4" t="s">
        <v>223</v>
      </c>
      <c r="B21" s="4" t="s">
        <v>209</v>
      </c>
    </row>
    <row r="22" spans="1:2" x14ac:dyDescent="0.35">
      <c r="A22" s="4" t="s">
        <v>224</v>
      </c>
      <c r="B22" s="4" t="s">
        <v>449</v>
      </c>
    </row>
    <row r="23" spans="1:2" x14ac:dyDescent="0.35">
      <c r="A23" s="4" t="s">
        <v>225</v>
      </c>
      <c r="B23" s="4" t="s">
        <v>153</v>
      </c>
    </row>
    <row r="24" spans="1:2" x14ac:dyDescent="0.35">
      <c r="A24" s="4" t="s">
        <v>226</v>
      </c>
      <c r="B24" s="8" t="s">
        <v>152</v>
      </c>
    </row>
    <row r="25" spans="1:2" x14ac:dyDescent="0.35">
      <c r="A25" s="4" t="s">
        <v>227</v>
      </c>
      <c r="B25" s="8" t="s">
        <v>230</v>
      </c>
    </row>
    <row r="26" spans="1:2" x14ac:dyDescent="0.35">
      <c r="A26" s="4" t="s">
        <v>228</v>
      </c>
      <c r="B26" s="4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4CA2-2914-4DC6-B1FF-F30B6A31D50F}">
  <dimension ref="A1:B11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8" t="s">
        <v>1</v>
      </c>
      <c r="B1" s="8" t="s">
        <v>2</v>
      </c>
    </row>
    <row r="2" spans="1:2" x14ac:dyDescent="0.35">
      <c r="A2" s="8" t="s">
        <v>380</v>
      </c>
      <c r="B2" s="8" t="s">
        <v>381</v>
      </c>
    </row>
    <row r="3" spans="1:2" x14ac:dyDescent="0.35">
      <c r="A3" s="8" t="s">
        <v>382</v>
      </c>
      <c r="B3" s="8" t="s">
        <v>383</v>
      </c>
    </row>
    <row r="4" spans="1:2" x14ac:dyDescent="0.35">
      <c r="A4" s="8" t="s">
        <v>384</v>
      </c>
      <c r="B4" s="8" t="s">
        <v>385</v>
      </c>
    </row>
    <row r="5" spans="1:2" x14ac:dyDescent="0.35">
      <c r="A5" s="8" t="s">
        <v>386</v>
      </c>
      <c r="B5" s="8" t="s">
        <v>387</v>
      </c>
    </row>
    <row r="6" spans="1:2" x14ac:dyDescent="0.35">
      <c r="A6" s="8" t="s">
        <v>389</v>
      </c>
      <c r="B6" s="8" t="s">
        <v>388</v>
      </c>
    </row>
    <row r="7" spans="1:2" x14ac:dyDescent="0.35">
      <c r="A7" s="8" t="s">
        <v>391</v>
      </c>
      <c r="B7" s="8" t="s">
        <v>390</v>
      </c>
    </row>
    <row r="8" spans="1:2" x14ac:dyDescent="0.35">
      <c r="A8" s="8" t="s">
        <v>393</v>
      </c>
      <c r="B8" s="8" t="s">
        <v>392</v>
      </c>
    </row>
    <row r="9" spans="1:2" x14ac:dyDescent="0.35">
      <c r="A9" s="8" t="s">
        <v>193</v>
      </c>
      <c r="B9" s="8" t="s">
        <v>398</v>
      </c>
    </row>
    <row r="10" spans="1:2" x14ac:dyDescent="0.35">
      <c r="A10" s="8" t="s">
        <v>399</v>
      </c>
      <c r="B10" s="8" t="s">
        <v>400</v>
      </c>
    </row>
    <row r="11" spans="1:2" x14ac:dyDescent="0.35">
      <c r="A11" s="8" t="s">
        <v>409</v>
      </c>
      <c r="B11" s="8" t="s">
        <v>410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81E8-6842-4C15-ABD7-6D58896C2916}">
  <dimension ref="A1:B29"/>
  <sheetViews>
    <sheetView topLeftCell="A4" workbookViewId="0">
      <selection activeCell="D9" sqref="D9"/>
    </sheetView>
  </sheetViews>
  <sheetFormatPr defaultRowHeight="14.5" x14ac:dyDescent="0.35"/>
  <cols>
    <col min="1" max="1" width="23.453125" style="4" customWidth="1"/>
    <col min="2" max="2" width="20.6328125" style="4" customWidth="1"/>
    <col min="3" max="16384" width="8.7265625" style="4"/>
  </cols>
  <sheetData>
    <row r="1" spans="1:2" x14ac:dyDescent="0.35">
      <c r="A1" s="4" t="s">
        <v>1</v>
      </c>
      <c r="B1" s="4" t="s">
        <v>2</v>
      </c>
    </row>
    <row r="2" spans="1:2" x14ac:dyDescent="0.35">
      <c r="A2" s="4" t="s">
        <v>195</v>
      </c>
      <c r="B2" s="4" t="s">
        <v>248</v>
      </c>
    </row>
    <row r="3" spans="1:2" x14ac:dyDescent="0.35">
      <c r="A3" s="4" t="s">
        <v>196</v>
      </c>
      <c r="B3" s="4" t="s">
        <v>175</v>
      </c>
    </row>
    <row r="4" spans="1:2" x14ac:dyDescent="0.35">
      <c r="A4" s="4" t="s">
        <v>197</v>
      </c>
      <c r="B4" s="4" t="s">
        <v>176</v>
      </c>
    </row>
    <row r="5" spans="1:2" x14ac:dyDescent="0.35">
      <c r="A5" s="4" t="s">
        <v>199</v>
      </c>
      <c r="B5" s="4" t="s">
        <v>200</v>
      </c>
    </row>
    <row r="6" spans="1:2" x14ac:dyDescent="0.35">
      <c r="A6" s="4" t="s">
        <v>201</v>
      </c>
      <c r="B6" s="4" t="s">
        <v>539</v>
      </c>
    </row>
    <row r="7" spans="1:2" x14ac:dyDescent="0.35">
      <c r="A7" s="4" t="s">
        <v>203</v>
      </c>
      <c r="B7" s="4" t="s">
        <v>540</v>
      </c>
    </row>
    <row r="8" spans="1:2" x14ac:dyDescent="0.35">
      <c r="A8" s="4" t="s">
        <v>205</v>
      </c>
      <c r="B8" s="4" t="s">
        <v>137</v>
      </c>
    </row>
    <row r="9" spans="1:2" x14ac:dyDescent="0.35">
      <c r="A9" s="4" t="s">
        <v>206</v>
      </c>
      <c r="B9" s="4" t="s">
        <v>138</v>
      </c>
    </row>
    <row r="10" spans="1:2" x14ac:dyDescent="0.35">
      <c r="A10" s="4" t="s">
        <v>208</v>
      </c>
      <c r="B10" s="4" t="s">
        <v>209</v>
      </c>
    </row>
    <row r="11" spans="1:2" x14ac:dyDescent="0.35">
      <c r="A11" s="4" t="s">
        <v>210</v>
      </c>
      <c r="B11" s="4" t="s">
        <v>448</v>
      </c>
    </row>
    <row r="12" spans="1:2" x14ac:dyDescent="0.35">
      <c r="A12" s="4" t="s">
        <v>211</v>
      </c>
      <c r="B12" s="4" t="s">
        <v>153</v>
      </c>
    </row>
    <row r="13" spans="1:2" x14ac:dyDescent="0.35">
      <c r="A13" s="4" t="s">
        <v>212</v>
      </c>
      <c r="B13" s="8" t="s">
        <v>152</v>
      </c>
    </row>
    <row r="14" spans="1:2" x14ac:dyDescent="0.35">
      <c r="A14" s="4" t="s">
        <v>213</v>
      </c>
      <c r="B14" s="8" t="s">
        <v>230</v>
      </c>
    </row>
    <row r="15" spans="1:2" x14ac:dyDescent="0.35">
      <c r="A15" s="4" t="s">
        <v>214</v>
      </c>
      <c r="B15" s="4" t="s">
        <v>215</v>
      </c>
    </row>
    <row r="16" spans="1:2" x14ac:dyDescent="0.35">
      <c r="A16" s="4" t="s">
        <v>216</v>
      </c>
      <c r="B16" s="4" t="s">
        <v>217</v>
      </c>
    </row>
    <row r="17" spans="1:2" x14ac:dyDescent="0.35">
      <c r="A17" s="4" t="s">
        <v>218</v>
      </c>
      <c r="B17" s="4" t="s">
        <v>175</v>
      </c>
    </row>
    <row r="18" spans="1:2" x14ac:dyDescent="0.35">
      <c r="A18" s="4" t="s">
        <v>219</v>
      </c>
      <c r="B18" s="4" t="s">
        <v>220</v>
      </c>
    </row>
    <row r="19" spans="1:2" x14ac:dyDescent="0.35">
      <c r="A19" s="4" t="s">
        <v>221</v>
      </c>
      <c r="B19" s="4" t="s">
        <v>137</v>
      </c>
    </row>
    <row r="20" spans="1:2" x14ac:dyDescent="0.35">
      <c r="A20" s="4" t="s">
        <v>222</v>
      </c>
      <c r="B20" s="4" t="s">
        <v>138</v>
      </c>
    </row>
    <row r="21" spans="1:2" x14ac:dyDescent="0.35">
      <c r="A21" s="4" t="s">
        <v>223</v>
      </c>
      <c r="B21" s="4" t="s">
        <v>209</v>
      </c>
    </row>
    <row r="22" spans="1:2" x14ac:dyDescent="0.35">
      <c r="A22" s="4" t="s">
        <v>224</v>
      </c>
      <c r="B22" s="4" t="s">
        <v>449</v>
      </c>
    </row>
    <row r="23" spans="1:2" x14ac:dyDescent="0.35">
      <c r="A23" s="4" t="s">
        <v>225</v>
      </c>
      <c r="B23" s="4" t="s">
        <v>153</v>
      </c>
    </row>
    <row r="24" spans="1:2" x14ac:dyDescent="0.35">
      <c r="A24" s="4" t="s">
        <v>226</v>
      </c>
      <c r="B24" s="8" t="s">
        <v>152</v>
      </c>
    </row>
    <row r="25" spans="1:2" x14ac:dyDescent="0.35">
      <c r="A25" s="4" t="s">
        <v>227</v>
      </c>
      <c r="B25" s="8" t="s">
        <v>230</v>
      </c>
    </row>
    <row r="26" spans="1:2" x14ac:dyDescent="0.35">
      <c r="A26" s="4" t="s">
        <v>228</v>
      </c>
      <c r="B26" s="4" t="s">
        <v>229</v>
      </c>
    </row>
    <row r="27" spans="1:2" x14ac:dyDescent="0.35">
      <c r="A27" s="14" t="s">
        <v>298</v>
      </c>
      <c r="B27" s="14" t="s">
        <v>299</v>
      </c>
    </row>
    <row r="28" spans="1:2" x14ac:dyDescent="0.35">
      <c r="A28" s="14" t="s">
        <v>300</v>
      </c>
      <c r="B28" s="14" t="s">
        <v>301</v>
      </c>
    </row>
    <row r="29" spans="1:2" x14ac:dyDescent="0.35">
      <c r="A29" s="14" t="s">
        <v>302</v>
      </c>
      <c r="B29" s="14" t="s">
        <v>303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6889-5061-47BA-A8F0-64663A288B84}">
  <dimension ref="A1:B43"/>
  <sheetViews>
    <sheetView topLeftCell="A28" workbookViewId="0">
      <selection activeCell="C41" sqref="C41"/>
    </sheetView>
  </sheetViews>
  <sheetFormatPr defaultRowHeight="14.5" x14ac:dyDescent="0.35"/>
  <cols>
    <col min="1" max="1" width="23.453125" style="19" customWidth="1"/>
    <col min="2" max="2" width="20.6328125" style="19" customWidth="1"/>
    <col min="3" max="16384" width="8.7265625" style="19"/>
  </cols>
  <sheetData>
    <row r="1" spans="1:2" x14ac:dyDescent="0.35">
      <c r="A1" s="21" t="s">
        <v>1</v>
      </c>
      <c r="B1" s="21" t="s">
        <v>2</v>
      </c>
    </row>
    <row r="2" spans="1:2" x14ac:dyDescent="0.35">
      <c r="A2" s="21" t="s">
        <v>195</v>
      </c>
      <c r="B2" s="21" t="s">
        <v>414</v>
      </c>
    </row>
    <row r="3" spans="1:2" x14ac:dyDescent="0.35">
      <c r="A3" s="21" t="s">
        <v>196</v>
      </c>
      <c r="B3" s="21" t="s">
        <v>415</v>
      </c>
    </row>
    <row r="4" spans="1:2" x14ac:dyDescent="0.35">
      <c r="A4" s="21" t="s">
        <v>197</v>
      </c>
      <c r="B4" s="21" t="s">
        <v>416</v>
      </c>
    </row>
    <row r="5" spans="1:2" x14ac:dyDescent="0.35">
      <c r="A5" s="21" t="s">
        <v>199</v>
      </c>
      <c r="B5" s="21" t="s">
        <v>200</v>
      </c>
    </row>
    <row r="6" spans="1:2" x14ac:dyDescent="0.35">
      <c r="A6" s="21" t="s">
        <v>201</v>
      </c>
      <c r="B6" s="21" t="s">
        <v>202</v>
      </c>
    </row>
    <row r="7" spans="1:2" x14ac:dyDescent="0.35">
      <c r="A7" s="21" t="s">
        <v>203</v>
      </c>
      <c r="B7" s="22" t="s">
        <v>450</v>
      </c>
    </row>
    <row r="8" spans="1:2" x14ac:dyDescent="0.35">
      <c r="A8" s="21" t="s">
        <v>205</v>
      </c>
      <c r="B8" s="21" t="s">
        <v>137</v>
      </c>
    </row>
    <row r="9" spans="1:2" x14ac:dyDescent="0.35">
      <c r="A9" s="21" t="s">
        <v>206</v>
      </c>
      <c r="B9" s="21" t="s">
        <v>138</v>
      </c>
    </row>
    <row r="10" spans="1:2" x14ac:dyDescent="0.35">
      <c r="A10" s="21" t="s">
        <v>208</v>
      </c>
      <c r="B10" s="21" t="s">
        <v>209</v>
      </c>
    </row>
    <row r="11" spans="1:2" x14ac:dyDescent="0.35">
      <c r="A11" s="21" t="s">
        <v>210</v>
      </c>
      <c r="B11" s="21" t="s">
        <v>448</v>
      </c>
    </row>
    <row r="12" spans="1:2" x14ac:dyDescent="0.35">
      <c r="A12" s="21" t="s">
        <v>211</v>
      </c>
      <c r="B12" s="21" t="s">
        <v>153</v>
      </c>
    </row>
    <row r="13" spans="1:2" x14ac:dyDescent="0.35">
      <c r="A13" s="21" t="s">
        <v>212</v>
      </c>
      <c r="B13" s="23" t="s">
        <v>152</v>
      </c>
    </row>
    <row r="14" spans="1:2" x14ac:dyDescent="0.35">
      <c r="A14" s="21" t="s">
        <v>213</v>
      </c>
      <c r="B14" s="23" t="s">
        <v>230</v>
      </c>
    </row>
    <row r="15" spans="1:2" x14ac:dyDescent="0.35">
      <c r="A15" s="21" t="s">
        <v>214</v>
      </c>
      <c r="B15" s="21" t="s">
        <v>215</v>
      </c>
    </row>
    <row r="16" spans="1:2" x14ac:dyDescent="0.35">
      <c r="A16" s="21" t="s">
        <v>216</v>
      </c>
      <c r="B16" s="21" t="s">
        <v>417</v>
      </c>
    </row>
    <row r="17" spans="1:2" x14ac:dyDescent="0.35">
      <c r="A17" s="21" t="s">
        <v>218</v>
      </c>
      <c r="B17" s="21" t="s">
        <v>418</v>
      </c>
    </row>
    <row r="18" spans="1:2" x14ac:dyDescent="0.35">
      <c r="A18" s="21" t="s">
        <v>219</v>
      </c>
      <c r="B18" s="21" t="s">
        <v>419</v>
      </c>
    </row>
    <row r="19" spans="1:2" x14ac:dyDescent="0.35">
      <c r="A19" s="21" t="s">
        <v>420</v>
      </c>
      <c r="B19" s="21" t="s">
        <v>200</v>
      </c>
    </row>
    <row r="20" spans="1:2" x14ac:dyDescent="0.35">
      <c r="A20" s="21" t="s">
        <v>421</v>
      </c>
      <c r="B20" s="21" t="s">
        <v>423</v>
      </c>
    </row>
    <row r="21" spans="1:2" x14ac:dyDescent="0.35">
      <c r="A21" s="21" t="s">
        <v>422</v>
      </c>
      <c r="B21" s="22" t="s">
        <v>451</v>
      </c>
    </row>
    <row r="22" spans="1:2" x14ac:dyDescent="0.35">
      <c r="A22" s="21" t="s">
        <v>221</v>
      </c>
      <c r="B22" s="21" t="s">
        <v>137</v>
      </c>
    </row>
    <row r="23" spans="1:2" x14ac:dyDescent="0.35">
      <c r="A23" s="21" t="s">
        <v>222</v>
      </c>
      <c r="B23" s="21" t="s">
        <v>138</v>
      </c>
    </row>
    <row r="24" spans="1:2" x14ac:dyDescent="0.35">
      <c r="A24" s="21" t="s">
        <v>223</v>
      </c>
      <c r="B24" s="21" t="s">
        <v>209</v>
      </c>
    </row>
    <row r="25" spans="1:2" x14ac:dyDescent="0.35">
      <c r="A25" s="21" t="s">
        <v>224</v>
      </c>
      <c r="B25" s="21" t="s">
        <v>449</v>
      </c>
    </row>
    <row r="26" spans="1:2" x14ac:dyDescent="0.35">
      <c r="A26" s="21" t="s">
        <v>225</v>
      </c>
      <c r="B26" s="21" t="s">
        <v>153</v>
      </c>
    </row>
    <row r="27" spans="1:2" x14ac:dyDescent="0.35">
      <c r="A27" s="21" t="s">
        <v>226</v>
      </c>
      <c r="B27" s="23" t="s">
        <v>152</v>
      </c>
    </row>
    <row r="28" spans="1:2" x14ac:dyDescent="0.35">
      <c r="A28" s="21" t="s">
        <v>227</v>
      </c>
      <c r="B28" s="23" t="s">
        <v>230</v>
      </c>
    </row>
    <row r="29" spans="1:2" x14ac:dyDescent="0.35">
      <c r="A29" s="21" t="s">
        <v>228</v>
      </c>
      <c r="B29" s="21" t="s">
        <v>229</v>
      </c>
    </row>
    <row r="30" spans="1:2" x14ac:dyDescent="0.35">
      <c r="A30" s="21" t="s">
        <v>298</v>
      </c>
      <c r="B30" s="21" t="s">
        <v>452</v>
      </c>
    </row>
    <row r="31" spans="1:2" x14ac:dyDescent="0.35">
      <c r="A31" s="21" t="s">
        <v>300</v>
      </c>
      <c r="B31" s="21" t="s">
        <v>453</v>
      </c>
    </row>
    <row r="32" spans="1:2" x14ac:dyDescent="0.35">
      <c r="A32" s="21" t="s">
        <v>302</v>
      </c>
      <c r="B32" s="21" t="s">
        <v>454</v>
      </c>
    </row>
    <row r="33" spans="1:2" x14ac:dyDescent="0.35">
      <c r="A33" s="21" t="s">
        <v>455</v>
      </c>
      <c r="B33" s="21" t="s">
        <v>200</v>
      </c>
    </row>
    <row r="34" spans="1:2" x14ac:dyDescent="0.35">
      <c r="A34" s="21" t="s">
        <v>456</v>
      </c>
      <c r="B34" s="21" t="s">
        <v>457</v>
      </c>
    </row>
    <row r="35" spans="1:2" x14ac:dyDescent="0.35">
      <c r="A35" s="21" t="s">
        <v>458</v>
      </c>
      <c r="B35" s="22" t="s">
        <v>459</v>
      </c>
    </row>
    <row r="36" spans="1:2" x14ac:dyDescent="0.35">
      <c r="A36" s="21" t="s">
        <v>460</v>
      </c>
      <c r="B36" s="21" t="s">
        <v>137</v>
      </c>
    </row>
    <row r="37" spans="1:2" x14ac:dyDescent="0.35">
      <c r="A37" s="21" t="s">
        <v>461</v>
      </c>
      <c r="B37" s="21" t="s">
        <v>138</v>
      </c>
    </row>
    <row r="38" spans="1:2" x14ac:dyDescent="0.35">
      <c r="A38" s="21" t="s">
        <v>462</v>
      </c>
      <c r="B38" s="21" t="s">
        <v>209</v>
      </c>
    </row>
    <row r="39" spans="1:2" x14ac:dyDescent="0.35">
      <c r="A39" s="21" t="s">
        <v>463</v>
      </c>
      <c r="B39" s="21" t="s">
        <v>449</v>
      </c>
    </row>
    <row r="40" spans="1:2" x14ac:dyDescent="0.35">
      <c r="A40" s="21" t="s">
        <v>464</v>
      </c>
      <c r="B40" s="21" t="s">
        <v>153</v>
      </c>
    </row>
    <row r="41" spans="1:2" x14ac:dyDescent="0.35">
      <c r="A41" s="21" t="s">
        <v>465</v>
      </c>
      <c r="B41" s="23" t="s">
        <v>152</v>
      </c>
    </row>
    <row r="42" spans="1:2" x14ac:dyDescent="0.35">
      <c r="A42" s="21" t="s">
        <v>466</v>
      </c>
      <c r="B42" s="23" t="s">
        <v>230</v>
      </c>
    </row>
    <row r="43" spans="1:2" x14ac:dyDescent="0.35">
      <c r="A43" s="21" t="s">
        <v>467</v>
      </c>
      <c r="B43" s="21" t="s">
        <v>229</v>
      </c>
    </row>
  </sheetData>
  <hyperlinks>
    <hyperlink ref="B21" r:id="rId1" xr:uid="{802CBD4D-1BAA-40B8-AFFD-ADE3D989B740}"/>
    <hyperlink ref="B7" r:id="rId2" xr:uid="{8A47C89F-CA73-4327-81D8-F9AF22F7A782}"/>
    <hyperlink ref="B35" r:id="rId3" xr:uid="{F125F952-33E0-487E-8A93-FD4C6D73644C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8269-213F-4201-9627-5750AF765BA4}">
  <dimension ref="A1:B26"/>
  <sheetViews>
    <sheetView topLeftCell="A11" workbookViewId="0">
      <selection activeCell="B13" sqref="B13"/>
    </sheetView>
  </sheetViews>
  <sheetFormatPr defaultRowHeight="14.5" x14ac:dyDescent="0.35"/>
  <cols>
    <col min="1" max="1" width="23.453125" style="4" customWidth="1"/>
    <col min="2" max="2" width="20.6328125" style="4" customWidth="1"/>
  </cols>
  <sheetData>
    <row r="1" spans="1:2" x14ac:dyDescent="0.35">
      <c r="A1" s="4" t="s">
        <v>1</v>
      </c>
      <c r="B1" s="4" t="s">
        <v>2</v>
      </c>
    </row>
    <row r="2" spans="1:2" x14ac:dyDescent="0.35">
      <c r="A2" s="4" t="s">
        <v>195</v>
      </c>
      <c r="B2" s="8" t="s">
        <v>249</v>
      </c>
    </row>
    <row r="3" spans="1:2" x14ac:dyDescent="0.35">
      <c r="A3" s="4" t="s">
        <v>196</v>
      </c>
      <c r="B3" s="4" t="s">
        <v>175</v>
      </c>
    </row>
    <row r="4" spans="1:2" x14ac:dyDescent="0.35">
      <c r="A4" s="4" t="s">
        <v>197</v>
      </c>
      <c r="B4" s="8" t="s">
        <v>250</v>
      </c>
    </row>
    <row r="5" spans="1:2" x14ac:dyDescent="0.35">
      <c r="A5" s="4" t="s">
        <v>199</v>
      </c>
      <c r="B5" s="4" t="s">
        <v>200</v>
      </c>
    </row>
    <row r="6" spans="1:2" x14ac:dyDescent="0.35">
      <c r="A6" s="4" t="s">
        <v>201</v>
      </c>
      <c r="B6" s="8" t="s">
        <v>251</v>
      </c>
    </row>
    <row r="7" spans="1:2" x14ac:dyDescent="0.35">
      <c r="A7" s="4" t="s">
        <v>203</v>
      </c>
      <c r="B7" s="4" t="s">
        <v>204</v>
      </c>
    </row>
    <row r="8" spans="1:2" x14ac:dyDescent="0.35">
      <c r="A8" s="4" t="s">
        <v>205</v>
      </c>
      <c r="B8" s="4" t="s">
        <v>252</v>
      </c>
    </row>
    <row r="9" spans="1:2" x14ac:dyDescent="0.35">
      <c r="A9" s="4" t="s">
        <v>206</v>
      </c>
      <c r="B9" s="4" t="s">
        <v>253</v>
      </c>
    </row>
    <row r="10" spans="1:2" x14ac:dyDescent="0.35">
      <c r="A10" s="4" t="s">
        <v>208</v>
      </c>
      <c r="B10" s="4" t="s">
        <v>209</v>
      </c>
    </row>
    <row r="11" spans="1:2" x14ac:dyDescent="0.35">
      <c r="A11" s="4" t="s">
        <v>210</v>
      </c>
      <c r="B11" s="4" t="s">
        <v>449</v>
      </c>
    </row>
    <row r="12" spans="1:2" x14ac:dyDescent="0.35">
      <c r="A12" s="4" t="s">
        <v>211</v>
      </c>
      <c r="B12" s="4" t="s">
        <v>153</v>
      </c>
    </row>
    <row r="13" spans="1:2" x14ac:dyDescent="0.35">
      <c r="A13" s="4" t="s">
        <v>212</v>
      </c>
      <c r="B13" s="8" t="s">
        <v>152</v>
      </c>
    </row>
    <row r="14" spans="1:2" x14ac:dyDescent="0.35">
      <c r="A14" s="4" t="s">
        <v>213</v>
      </c>
      <c r="B14" s="8" t="s">
        <v>230</v>
      </c>
    </row>
    <row r="15" spans="1:2" x14ac:dyDescent="0.35">
      <c r="A15" s="4" t="s">
        <v>214</v>
      </c>
      <c r="B15" s="4" t="s">
        <v>215</v>
      </c>
    </row>
    <row r="16" spans="1:2" x14ac:dyDescent="0.35">
      <c r="A16" s="4" t="s">
        <v>216</v>
      </c>
      <c r="B16" s="4" t="s">
        <v>217</v>
      </c>
    </row>
    <row r="17" spans="1:2" x14ac:dyDescent="0.35">
      <c r="A17" s="4" t="s">
        <v>218</v>
      </c>
      <c r="B17" s="4" t="s">
        <v>175</v>
      </c>
    </row>
    <row r="18" spans="1:2" x14ac:dyDescent="0.35">
      <c r="A18" s="4" t="s">
        <v>219</v>
      </c>
      <c r="B18" s="4" t="s">
        <v>220</v>
      </c>
    </row>
    <row r="19" spans="1:2" x14ac:dyDescent="0.35">
      <c r="A19" s="4" t="s">
        <v>221</v>
      </c>
      <c r="B19" s="4" t="s">
        <v>137</v>
      </c>
    </row>
    <row r="20" spans="1:2" x14ac:dyDescent="0.35">
      <c r="A20" s="4" t="s">
        <v>222</v>
      </c>
      <c r="B20" s="4" t="s">
        <v>138</v>
      </c>
    </row>
    <row r="21" spans="1:2" x14ac:dyDescent="0.35">
      <c r="A21" s="4" t="s">
        <v>223</v>
      </c>
      <c r="B21" s="4" t="s">
        <v>209</v>
      </c>
    </row>
    <row r="22" spans="1:2" x14ac:dyDescent="0.35">
      <c r="A22" s="4" t="s">
        <v>224</v>
      </c>
      <c r="B22" s="4" t="s">
        <v>448</v>
      </c>
    </row>
    <row r="23" spans="1:2" x14ac:dyDescent="0.35">
      <c r="A23" s="4" t="s">
        <v>225</v>
      </c>
      <c r="B23" s="4" t="s">
        <v>153</v>
      </c>
    </row>
    <row r="24" spans="1:2" x14ac:dyDescent="0.35">
      <c r="A24" s="4" t="s">
        <v>226</v>
      </c>
      <c r="B24" s="8" t="s">
        <v>152</v>
      </c>
    </row>
    <row r="25" spans="1:2" x14ac:dyDescent="0.35">
      <c r="A25" s="4" t="s">
        <v>227</v>
      </c>
      <c r="B25" s="8" t="s">
        <v>230</v>
      </c>
    </row>
    <row r="26" spans="1:2" x14ac:dyDescent="0.35">
      <c r="A26" s="4" t="s">
        <v>228</v>
      </c>
      <c r="B26" s="4" t="s">
        <v>229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2948-C07B-4AC8-A1E0-33B1D6583DBA}">
  <dimension ref="A1:B10"/>
  <sheetViews>
    <sheetView workbookViewId="0">
      <selection activeCell="M7" sqref="M7"/>
    </sheetView>
  </sheetViews>
  <sheetFormatPr defaultRowHeight="14.5" x14ac:dyDescent="0.35"/>
  <cols>
    <col min="1" max="1" width="12.7265625" customWidth="1"/>
    <col min="2" max="2" width="14.90625" customWidth="1"/>
  </cols>
  <sheetData>
    <row r="1" spans="1:2" x14ac:dyDescent="0.35">
      <c r="A1" s="14" t="s">
        <v>1</v>
      </c>
      <c r="B1" s="14" t="s">
        <v>2</v>
      </c>
    </row>
    <row r="2" spans="1:2" s="14" customFormat="1" x14ac:dyDescent="0.35">
      <c r="A2" s="14" t="s">
        <v>335</v>
      </c>
      <c r="B2" s="14" t="s">
        <v>336</v>
      </c>
    </row>
    <row r="3" spans="1:2" x14ac:dyDescent="0.35">
      <c r="A3" s="14" t="s">
        <v>172</v>
      </c>
      <c r="B3" s="14" t="s">
        <v>327</v>
      </c>
    </row>
    <row r="4" spans="1:2" x14ac:dyDescent="0.35">
      <c r="A4" s="14" t="s">
        <v>174</v>
      </c>
      <c r="B4" s="14" t="s">
        <v>175</v>
      </c>
    </row>
    <row r="5" spans="1:2" x14ac:dyDescent="0.35">
      <c r="A5" s="14" t="s">
        <v>176</v>
      </c>
      <c r="B5" s="14" t="s">
        <v>328</v>
      </c>
    </row>
    <row r="6" spans="1:2" x14ac:dyDescent="0.35">
      <c r="A6" s="14"/>
      <c r="B6" s="14"/>
    </row>
    <row r="7" spans="1:2" x14ac:dyDescent="0.35">
      <c r="A7" s="14"/>
      <c r="B7" s="14"/>
    </row>
    <row r="8" spans="1:2" x14ac:dyDescent="0.35">
      <c r="A8" s="14"/>
      <c r="B8" s="14"/>
    </row>
    <row r="9" spans="1:2" x14ac:dyDescent="0.35">
      <c r="A9" s="14"/>
      <c r="B9" s="14"/>
    </row>
    <row r="10" spans="1:2" x14ac:dyDescent="0.35">
      <c r="A10" s="14"/>
      <c r="B10" s="1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F39F-D095-4310-9250-FEDC6D5767D4}">
  <dimension ref="A1:C6"/>
  <sheetViews>
    <sheetView workbookViewId="0">
      <selection activeCell="B1" sqref="B1:B1048576"/>
    </sheetView>
  </sheetViews>
  <sheetFormatPr defaultRowHeight="14.5" x14ac:dyDescent="0.35"/>
  <cols>
    <col min="1" max="1" width="14.1796875" style="3" bestFit="1" customWidth="1"/>
    <col min="2" max="2" width="13.54296875" style="3" bestFit="1" customWidth="1"/>
    <col min="3" max="16384" width="8.7265625" style="3"/>
  </cols>
  <sheetData>
    <row r="1" spans="1:3" ht="16.5" x14ac:dyDescent="0.35">
      <c r="A1" s="12" t="s">
        <v>1</v>
      </c>
      <c r="B1" s="12" t="s">
        <v>2</v>
      </c>
      <c r="C1" s="12"/>
    </row>
    <row r="2" spans="1:3" ht="16.5" x14ac:dyDescent="0.35">
      <c r="A2" s="12" t="s">
        <v>172</v>
      </c>
      <c r="B2" s="12" t="s">
        <v>173</v>
      </c>
      <c r="C2" s="12"/>
    </row>
    <row r="3" spans="1:3" ht="16.5" x14ac:dyDescent="0.35">
      <c r="A3" s="12" t="s">
        <v>174</v>
      </c>
      <c r="B3" s="12" t="s">
        <v>175</v>
      </c>
      <c r="C3" s="12"/>
    </row>
    <row r="4" spans="1:3" ht="16.5" x14ac:dyDescent="0.35">
      <c r="A4" s="12" t="s">
        <v>176</v>
      </c>
      <c r="B4" s="12" t="s">
        <v>177</v>
      </c>
      <c r="C4" s="12"/>
    </row>
    <row r="5" spans="1:3" ht="16.5" x14ac:dyDescent="0.35">
      <c r="A5" s="12" t="s">
        <v>178</v>
      </c>
      <c r="B5" s="13" t="s">
        <v>180</v>
      </c>
      <c r="C5" s="12"/>
    </row>
    <row r="6" spans="1:3" ht="16.5" x14ac:dyDescent="0.35">
      <c r="A6" s="12" t="s">
        <v>179</v>
      </c>
      <c r="B6" s="13" t="s">
        <v>181</v>
      </c>
      <c r="C6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B7C2-EACD-443F-B7B9-AEF6EBC19447}">
  <dimension ref="A1:B12"/>
  <sheetViews>
    <sheetView workbookViewId="0">
      <selection activeCell="D11" sqref="D11"/>
    </sheetView>
  </sheetViews>
  <sheetFormatPr defaultRowHeight="14.5" x14ac:dyDescent="0.35"/>
  <cols>
    <col min="1" max="1" width="21.81640625" customWidth="1"/>
    <col min="2" max="2" width="18.453125" customWidth="1"/>
  </cols>
  <sheetData>
    <row r="1" spans="1:2" x14ac:dyDescent="0.35">
      <c r="A1" s="4" t="s">
        <v>1</v>
      </c>
      <c r="B1" s="4" t="s">
        <v>2</v>
      </c>
    </row>
    <row r="2" spans="1:2" x14ac:dyDescent="0.35">
      <c r="A2" t="s">
        <v>137</v>
      </c>
      <c r="B2" t="s">
        <v>155</v>
      </c>
    </row>
    <row r="3" spans="1:2" x14ac:dyDescent="0.35">
      <c r="A3" s="4" t="s">
        <v>138</v>
      </c>
      <c r="B3" s="4" t="s">
        <v>156</v>
      </c>
    </row>
    <row r="4" spans="1:2" x14ac:dyDescent="0.35">
      <c r="A4" t="s">
        <v>139</v>
      </c>
      <c r="B4" t="s">
        <v>154</v>
      </c>
    </row>
    <row r="5" spans="1:2" s="4" customFormat="1" x14ac:dyDescent="0.35">
      <c r="A5" s="4" t="s">
        <v>150</v>
      </c>
      <c r="B5" s="4" t="s">
        <v>153</v>
      </c>
    </row>
    <row r="6" spans="1:2" x14ac:dyDescent="0.35">
      <c r="A6" t="s">
        <v>140</v>
      </c>
      <c r="B6" s="8" t="s">
        <v>152</v>
      </c>
    </row>
    <row r="7" spans="1:2" x14ac:dyDescent="0.35">
      <c r="A7" t="s">
        <v>141</v>
      </c>
      <c r="B7" s="4" t="s">
        <v>141</v>
      </c>
    </row>
    <row r="8" spans="1:2" x14ac:dyDescent="0.35">
      <c r="A8" t="s">
        <v>142</v>
      </c>
      <c r="B8" s="4" t="s">
        <v>142</v>
      </c>
    </row>
    <row r="9" spans="1:2" x14ac:dyDescent="0.35">
      <c r="A9" t="s">
        <v>148</v>
      </c>
      <c r="B9" s="4" t="s">
        <v>157</v>
      </c>
    </row>
    <row r="10" spans="1:2" x14ac:dyDescent="0.35">
      <c r="A10" s="4" t="s">
        <v>149</v>
      </c>
      <c r="B10" s="4" t="s">
        <v>158</v>
      </c>
    </row>
    <row r="11" spans="1:2" s="4" customFormat="1" x14ac:dyDescent="0.35">
      <c r="A11" s="4" t="s">
        <v>254</v>
      </c>
      <c r="B11" s="4" t="s">
        <v>254</v>
      </c>
    </row>
    <row r="12" spans="1:2" x14ac:dyDescent="0.35">
      <c r="A12" t="s">
        <v>151</v>
      </c>
      <c r="B12" s="8" t="s">
        <v>40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A754-FD2F-436D-B6AE-6A846FA5C2A0}">
  <dimension ref="A1:B7"/>
  <sheetViews>
    <sheetView workbookViewId="0">
      <selection activeCell="B2" sqref="B2"/>
    </sheetView>
  </sheetViews>
  <sheetFormatPr defaultRowHeight="14.5" x14ac:dyDescent="0.35"/>
  <cols>
    <col min="1" max="1" width="17.36328125" style="4" customWidth="1"/>
    <col min="2" max="2" width="14.453125" style="4" customWidth="1"/>
  </cols>
  <sheetData>
    <row r="1" spans="1:2" s="4" customFormat="1" x14ac:dyDescent="0.35">
      <c r="A1" s="4" t="s">
        <v>1</v>
      </c>
      <c r="B1" s="4" t="s">
        <v>2</v>
      </c>
    </row>
    <row r="2" spans="1:2" x14ac:dyDescent="0.35">
      <c r="A2" s="8" t="s">
        <v>236</v>
      </c>
      <c r="B2" s="23" t="s">
        <v>520</v>
      </c>
    </row>
    <row r="3" spans="1:2" x14ac:dyDescent="0.35">
      <c r="A3" s="8" t="s">
        <v>239</v>
      </c>
      <c r="B3" s="8" t="s">
        <v>238</v>
      </c>
    </row>
    <row r="4" spans="1:2" x14ac:dyDescent="0.35">
      <c r="A4" s="8" t="s">
        <v>240</v>
      </c>
      <c r="B4" s="8" t="s">
        <v>241</v>
      </c>
    </row>
    <row r="5" spans="1:2" x14ac:dyDescent="0.35">
      <c r="A5" s="4" t="s">
        <v>242</v>
      </c>
      <c r="B5" s="8" t="s">
        <v>243</v>
      </c>
    </row>
    <row r="6" spans="1:2" x14ac:dyDescent="0.35">
      <c r="A6" s="8" t="s">
        <v>244</v>
      </c>
      <c r="B6" s="8" t="s">
        <v>245</v>
      </c>
    </row>
    <row r="7" spans="1:2" x14ac:dyDescent="0.35">
      <c r="A7" s="8" t="s">
        <v>246</v>
      </c>
      <c r="B7" s="8" t="s">
        <v>247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307F-CF4E-4DC4-BA67-5D90D93D29BE}">
  <dimension ref="A1:B4"/>
  <sheetViews>
    <sheetView workbookViewId="0">
      <selection activeCell="G20" sqref="G20"/>
    </sheetView>
  </sheetViews>
  <sheetFormatPr defaultRowHeight="14.5" x14ac:dyDescent="0.35"/>
  <cols>
    <col min="1" max="1" width="17.36328125" customWidth="1"/>
    <col min="2" max="2" width="14.453125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143</v>
      </c>
      <c r="B2" t="s">
        <v>144</v>
      </c>
    </row>
    <row r="3" spans="1:2" x14ac:dyDescent="0.35">
      <c r="A3" t="s">
        <v>145</v>
      </c>
      <c r="B3" s="8" t="s">
        <v>147</v>
      </c>
    </row>
    <row r="4" spans="1:2" x14ac:dyDescent="0.35">
      <c r="A4" t="s">
        <v>146</v>
      </c>
      <c r="B4" s="8" t="s">
        <v>40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8" sqref="A8"/>
    </sheetView>
  </sheetViews>
  <sheetFormatPr defaultRowHeight="14.5" x14ac:dyDescent="0.35"/>
  <cols>
    <col min="1" max="1" width="17.81640625" bestFit="1" customWidth="1"/>
    <col min="2" max="2" width="38.26953125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5</v>
      </c>
      <c r="B2" t="s">
        <v>24</v>
      </c>
    </row>
    <row r="3" spans="1:2" x14ac:dyDescent="0.35">
      <c r="A3" t="s">
        <v>6</v>
      </c>
      <c r="B3" t="s">
        <v>27</v>
      </c>
    </row>
    <row r="4" spans="1:2" x14ac:dyDescent="0.35">
      <c r="A4" t="s">
        <v>7</v>
      </c>
      <c r="B4" t="s">
        <v>25</v>
      </c>
    </row>
    <row r="5" spans="1:2" x14ac:dyDescent="0.35">
      <c r="A5" t="s">
        <v>8</v>
      </c>
      <c r="B5" t="s">
        <v>26</v>
      </c>
    </row>
    <row r="6" spans="1:2" x14ac:dyDescent="0.35">
      <c r="A6" t="s">
        <v>9</v>
      </c>
      <c r="B6" t="s">
        <v>31</v>
      </c>
    </row>
    <row r="7" spans="1:2" x14ac:dyDescent="0.35">
      <c r="A7" t="s">
        <v>0</v>
      </c>
      <c r="B7" s="1" t="s">
        <v>43</v>
      </c>
    </row>
    <row r="8" spans="1:2" x14ac:dyDescent="0.35">
      <c r="A8" t="s">
        <v>41</v>
      </c>
      <c r="B8" t="s">
        <v>42</v>
      </c>
    </row>
    <row r="9" spans="1:2" x14ac:dyDescent="0.35">
      <c r="A9" t="s">
        <v>37</v>
      </c>
      <c r="B9" s="2" t="s">
        <v>38</v>
      </c>
    </row>
  </sheetData>
  <hyperlinks>
    <hyperlink ref="B7" r:id="rId1" xr:uid="{00000000-0004-0000-0100-000000000000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A12" sqref="A12"/>
    </sheetView>
  </sheetViews>
  <sheetFormatPr defaultRowHeight="14.5" x14ac:dyDescent="0.35"/>
  <cols>
    <col min="1" max="1" width="41" customWidth="1"/>
    <col min="2" max="2" width="19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12</v>
      </c>
      <c r="B2" t="s">
        <v>14</v>
      </c>
    </row>
    <row r="3" spans="1:2" x14ac:dyDescent="0.35">
      <c r="A3" t="s">
        <v>13</v>
      </c>
      <c r="B3" s="2" t="s">
        <v>16</v>
      </c>
    </row>
    <row r="4" spans="1:2" x14ac:dyDescent="0.35">
      <c r="A4" t="s">
        <v>15</v>
      </c>
      <c r="B4" s="3" t="s">
        <v>32</v>
      </c>
    </row>
    <row r="5" spans="1:2" x14ac:dyDescent="0.35">
      <c r="A5" t="s">
        <v>18</v>
      </c>
      <c r="B5" s="3" t="s">
        <v>28</v>
      </c>
    </row>
    <row r="6" spans="1:2" x14ac:dyDescent="0.35">
      <c r="A6" t="s">
        <v>22</v>
      </c>
      <c r="B6" s="3" t="s">
        <v>29</v>
      </c>
    </row>
    <row r="7" spans="1:2" x14ac:dyDescent="0.35">
      <c r="A7" t="s">
        <v>20</v>
      </c>
      <c r="B7" s="3" t="s">
        <v>30</v>
      </c>
    </row>
    <row r="8" spans="1:2" x14ac:dyDescent="0.35">
      <c r="A8" t="s">
        <v>19</v>
      </c>
      <c r="B8" s="3" t="s">
        <v>29</v>
      </c>
    </row>
    <row r="9" spans="1:2" x14ac:dyDescent="0.35">
      <c r="A9" t="s">
        <v>23</v>
      </c>
      <c r="B9" s="3" t="s">
        <v>28</v>
      </c>
    </row>
    <row r="10" spans="1:2" x14ac:dyDescent="0.35">
      <c r="A10" t="s">
        <v>21</v>
      </c>
      <c r="B10" s="3" t="s">
        <v>30</v>
      </c>
    </row>
    <row r="11" spans="1:2" x14ac:dyDescent="0.35">
      <c r="A11" t="s">
        <v>33</v>
      </c>
      <c r="B11" s="3" t="s">
        <v>34</v>
      </c>
    </row>
    <row r="12" spans="1:2" x14ac:dyDescent="0.35">
      <c r="A12" t="s">
        <v>35</v>
      </c>
      <c r="B12" s="3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057-60BA-407B-9091-DD3B009C711B}">
  <dimension ref="A1:B6"/>
  <sheetViews>
    <sheetView workbookViewId="0">
      <selection activeCell="B1" sqref="B1:B1048576"/>
    </sheetView>
  </sheetViews>
  <sheetFormatPr defaultRowHeight="14.5" x14ac:dyDescent="0.35"/>
  <cols>
    <col min="1" max="2" width="8.7265625" style="19"/>
  </cols>
  <sheetData>
    <row r="1" spans="1:2" x14ac:dyDescent="0.35">
      <c r="A1" s="8" t="s">
        <v>1</v>
      </c>
      <c r="B1" s="8" t="s">
        <v>2</v>
      </c>
    </row>
    <row r="2" spans="1:2" x14ac:dyDescent="0.35">
      <c r="A2" s="8" t="s">
        <v>380</v>
      </c>
      <c r="B2" s="8" t="s">
        <v>401</v>
      </c>
    </row>
    <row r="3" spans="1:2" x14ac:dyDescent="0.35">
      <c r="A3" s="8" t="s">
        <v>402</v>
      </c>
      <c r="B3" s="8" t="s">
        <v>403</v>
      </c>
    </row>
    <row r="4" spans="1:2" x14ac:dyDescent="0.35">
      <c r="A4" s="8" t="s">
        <v>139</v>
      </c>
      <c r="B4" s="8" t="s">
        <v>39</v>
      </c>
    </row>
    <row r="5" spans="1:2" x14ac:dyDescent="0.35">
      <c r="A5" s="8" t="s">
        <v>140</v>
      </c>
      <c r="B5" s="8" t="s">
        <v>404</v>
      </c>
    </row>
    <row r="6" spans="1:2" x14ac:dyDescent="0.35">
      <c r="A6" s="8" t="s">
        <v>406</v>
      </c>
      <c r="B6" s="8" t="s">
        <v>405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2" sqref="A2:B8"/>
    </sheetView>
  </sheetViews>
  <sheetFormatPr defaultRowHeight="14.5" x14ac:dyDescent="0.35"/>
  <cols>
    <col min="1" max="1" width="20" customWidth="1"/>
    <col min="2" max="2" width="21.54296875" customWidth="1"/>
  </cols>
  <sheetData>
    <row r="1" spans="1:2" x14ac:dyDescent="0.35">
      <c r="A1" t="s">
        <v>1</v>
      </c>
      <c r="B1" t="s">
        <v>2</v>
      </c>
    </row>
    <row r="2" spans="1:2" x14ac:dyDescent="0.35">
      <c r="A2" s="21" t="s">
        <v>510</v>
      </c>
      <c r="B2" s="21" t="s">
        <v>511</v>
      </c>
    </row>
    <row r="3" spans="1:2" x14ac:dyDescent="0.35">
      <c r="A3" s="21" t="s">
        <v>512</v>
      </c>
      <c r="B3" s="23" t="s">
        <v>513</v>
      </c>
    </row>
    <row r="4" spans="1:2" x14ac:dyDescent="0.35">
      <c r="A4" s="21" t="s">
        <v>139</v>
      </c>
      <c r="B4" s="21" t="s">
        <v>514</v>
      </c>
    </row>
    <row r="5" spans="1:2" x14ac:dyDescent="0.35">
      <c r="A5" s="21" t="s">
        <v>515</v>
      </c>
      <c r="B5" s="23" t="s">
        <v>517</v>
      </c>
    </row>
    <row r="6" spans="1:2" x14ac:dyDescent="0.35">
      <c r="A6" s="21" t="s">
        <v>166</v>
      </c>
      <c r="B6" s="21" t="s">
        <v>516</v>
      </c>
    </row>
    <row r="7" spans="1:2" x14ac:dyDescent="0.35">
      <c r="A7" s="21" t="s">
        <v>141</v>
      </c>
      <c r="B7" s="23" t="s">
        <v>518</v>
      </c>
    </row>
    <row r="8" spans="1:2" x14ac:dyDescent="0.35">
      <c r="A8" s="21" t="s">
        <v>142</v>
      </c>
      <c r="B8" s="23" t="s">
        <v>519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C9" sqref="C9"/>
    </sheetView>
  </sheetViews>
  <sheetFormatPr defaultRowHeight="14.5" x14ac:dyDescent="0.35"/>
  <cols>
    <col min="1" max="1" width="18.453125" bestFit="1" customWidth="1"/>
    <col min="2" max="2" width="13" bestFit="1" customWidth="1"/>
  </cols>
  <sheetData>
    <row r="1" spans="1:2" x14ac:dyDescent="0.35">
      <c r="A1" s="21" t="s">
        <v>1</v>
      </c>
      <c r="B1" s="21" t="s">
        <v>2</v>
      </c>
    </row>
    <row r="2" spans="1:2" x14ac:dyDescent="0.35">
      <c r="A2" s="21" t="s">
        <v>500</v>
      </c>
      <c r="B2" s="23" t="s">
        <v>170</v>
      </c>
    </row>
    <row r="3" spans="1:2" x14ac:dyDescent="0.35">
      <c r="A3" t="s">
        <v>501</v>
      </c>
      <c r="B3" s="23" t="s">
        <v>502</v>
      </c>
    </row>
    <row r="4" spans="1:2" x14ac:dyDescent="0.35">
      <c r="A4" t="s">
        <v>503</v>
      </c>
      <c r="B4" s="23" t="s">
        <v>136</v>
      </c>
    </row>
    <row r="5" spans="1:2" x14ac:dyDescent="0.35">
      <c r="A5" t="s">
        <v>504</v>
      </c>
      <c r="B5" s="23" t="s">
        <v>505</v>
      </c>
    </row>
    <row r="6" spans="1:2" x14ac:dyDescent="0.35">
      <c r="A6" t="s">
        <v>506</v>
      </c>
      <c r="B6" s="23" t="s">
        <v>507</v>
      </c>
    </row>
    <row r="7" spans="1:2" x14ac:dyDescent="0.35">
      <c r="A7" t="s">
        <v>508</v>
      </c>
      <c r="B7" s="23" t="s">
        <v>509</v>
      </c>
    </row>
    <row r="8" spans="1:2" x14ac:dyDescent="0.35">
      <c r="A8" t="s">
        <v>510</v>
      </c>
      <c r="B8" t="s">
        <v>511</v>
      </c>
    </row>
    <row r="9" spans="1:2" x14ac:dyDescent="0.35">
      <c r="A9" t="s">
        <v>512</v>
      </c>
      <c r="B9" s="23" t="s">
        <v>513</v>
      </c>
    </row>
    <row r="10" spans="1:2" x14ac:dyDescent="0.35">
      <c r="A10" t="s">
        <v>139</v>
      </c>
      <c r="B10" t="s">
        <v>514</v>
      </c>
    </row>
    <row r="11" spans="1:2" x14ac:dyDescent="0.35">
      <c r="A11" t="s">
        <v>515</v>
      </c>
      <c r="B11" s="23" t="s">
        <v>517</v>
      </c>
    </row>
    <row r="12" spans="1:2" x14ac:dyDescent="0.35">
      <c r="A12" t="s">
        <v>166</v>
      </c>
      <c r="B12" t="s">
        <v>516</v>
      </c>
    </row>
    <row r="13" spans="1:2" x14ac:dyDescent="0.35">
      <c r="A13" t="s">
        <v>141</v>
      </c>
      <c r="B13" s="23" t="s">
        <v>518</v>
      </c>
    </row>
    <row r="14" spans="1:2" x14ac:dyDescent="0.35">
      <c r="A14" t="s">
        <v>142</v>
      </c>
      <c r="B14" s="23" t="s">
        <v>519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0"/>
  <sheetViews>
    <sheetView topLeftCell="A43" workbookViewId="0">
      <selection activeCell="A58" sqref="A58"/>
    </sheetView>
  </sheetViews>
  <sheetFormatPr defaultRowHeight="14.5" x14ac:dyDescent="0.35"/>
  <cols>
    <col min="1" max="1" width="31.81640625" customWidth="1"/>
    <col min="2" max="2" width="224.54296875" bestFit="1" customWidth="1"/>
  </cols>
  <sheetData>
    <row r="1" spans="1:2" x14ac:dyDescent="0.35">
      <c r="A1" s="7" t="s">
        <v>1</v>
      </c>
      <c r="B1" s="7" t="s">
        <v>2</v>
      </c>
    </row>
    <row r="2" spans="1:2" x14ac:dyDescent="0.35">
      <c r="A2" s="4" t="s">
        <v>44</v>
      </c>
      <c r="B2" s="6" t="s">
        <v>45</v>
      </c>
    </row>
    <row r="3" spans="1:2" x14ac:dyDescent="0.35">
      <c r="A3" s="6" t="s">
        <v>46</v>
      </c>
      <c r="B3" s="4" t="s">
        <v>47</v>
      </c>
    </row>
    <row r="4" spans="1:2" x14ac:dyDescent="0.35">
      <c r="A4" s="4" t="s">
        <v>48</v>
      </c>
      <c r="B4" s="4" t="s">
        <v>47</v>
      </c>
    </row>
    <row r="5" spans="1:2" x14ac:dyDescent="0.35">
      <c r="A5" s="4" t="s">
        <v>49</v>
      </c>
      <c r="B5" s="4" t="s">
        <v>50</v>
      </c>
    </row>
    <row r="6" spans="1:2" x14ac:dyDescent="0.35">
      <c r="A6" s="4" t="s">
        <v>51</v>
      </c>
      <c r="B6" s="4" t="s">
        <v>52</v>
      </c>
    </row>
    <row r="7" spans="1:2" x14ac:dyDescent="0.35">
      <c r="A7" s="4" t="s">
        <v>53</v>
      </c>
      <c r="B7" s="5" t="s">
        <v>54</v>
      </c>
    </row>
    <row r="8" spans="1:2" x14ac:dyDescent="0.35">
      <c r="A8" s="4" t="s">
        <v>55</v>
      </c>
      <c r="B8" s="5" t="s">
        <v>56</v>
      </c>
    </row>
    <row r="9" spans="1:2" x14ac:dyDescent="0.35">
      <c r="A9" s="4" t="s">
        <v>57</v>
      </c>
      <c r="B9" s="4" t="s">
        <v>58</v>
      </c>
    </row>
    <row r="10" spans="1:2" x14ac:dyDescent="0.35">
      <c r="A10" s="4" t="s">
        <v>59</v>
      </c>
      <c r="B10" s="4" t="s">
        <v>60</v>
      </c>
    </row>
    <row r="11" spans="1:2" x14ac:dyDescent="0.35">
      <c r="A11" s="4" t="s">
        <v>61</v>
      </c>
      <c r="B11" s="5" t="s">
        <v>62</v>
      </c>
    </row>
    <row r="12" spans="1:2" x14ac:dyDescent="0.35">
      <c r="A12" s="4" t="s">
        <v>63</v>
      </c>
      <c r="B12" s="4" t="s">
        <v>64</v>
      </c>
    </row>
    <row r="13" spans="1:2" x14ac:dyDescent="0.35">
      <c r="A13" s="4" t="s">
        <v>65</v>
      </c>
      <c r="B13" s="4" t="s">
        <v>66</v>
      </c>
    </row>
    <row r="14" spans="1:2" x14ac:dyDescent="0.35">
      <c r="A14" s="4" t="s">
        <v>67</v>
      </c>
      <c r="B14" s="4" t="s">
        <v>68</v>
      </c>
    </row>
    <row r="15" spans="1:2" x14ac:dyDescent="0.35">
      <c r="A15" s="4" t="s">
        <v>69</v>
      </c>
      <c r="B15" s="8" t="s">
        <v>70</v>
      </c>
    </row>
    <row r="16" spans="1:2" x14ac:dyDescent="0.35">
      <c r="A16" s="4" t="s">
        <v>71</v>
      </c>
      <c r="B16" s="4" t="s">
        <v>72</v>
      </c>
    </row>
    <row r="17" spans="1:2" x14ac:dyDescent="0.35">
      <c r="A17" s="4" t="s">
        <v>73</v>
      </c>
      <c r="B17" s="8" t="s">
        <v>70</v>
      </c>
    </row>
    <row r="18" spans="1:2" x14ac:dyDescent="0.35">
      <c r="A18" s="4" t="s">
        <v>74</v>
      </c>
      <c r="B18" s="8" t="s">
        <v>75</v>
      </c>
    </row>
    <row r="19" spans="1:2" x14ac:dyDescent="0.35">
      <c r="A19" s="4" t="s">
        <v>76</v>
      </c>
      <c r="B19" s="4" t="s">
        <v>77</v>
      </c>
    </row>
    <row r="20" spans="1:2" x14ac:dyDescent="0.35">
      <c r="A20" s="4" t="s">
        <v>78</v>
      </c>
      <c r="B20" s="4" t="s">
        <v>77</v>
      </c>
    </row>
    <row r="21" spans="1:2" x14ac:dyDescent="0.35">
      <c r="A21" s="4" t="s">
        <v>79</v>
      </c>
      <c r="B21" s="4" t="s">
        <v>80</v>
      </c>
    </row>
    <row r="22" spans="1:2" x14ac:dyDescent="0.35">
      <c r="A22" s="4" t="s">
        <v>81</v>
      </c>
      <c r="B22" s="4" t="s">
        <v>82</v>
      </c>
    </row>
    <row r="23" spans="1:2" x14ac:dyDescent="0.35">
      <c r="A23" s="4" t="s">
        <v>83</v>
      </c>
      <c r="B23" s="5" t="s">
        <v>84</v>
      </c>
    </row>
    <row r="24" spans="1:2" x14ac:dyDescent="0.35">
      <c r="A24" s="4" t="s">
        <v>85</v>
      </c>
      <c r="B24" s="4" t="s">
        <v>86</v>
      </c>
    </row>
    <row r="25" spans="1:2" x14ac:dyDescent="0.35">
      <c r="A25" s="4" t="s">
        <v>87</v>
      </c>
      <c r="B25" s="5" t="s">
        <v>88</v>
      </c>
    </row>
    <row r="26" spans="1:2" ht="15" x14ac:dyDescent="0.4">
      <c r="A26" s="4" t="s">
        <v>89</v>
      </c>
      <c r="B26" s="9" t="s">
        <v>90</v>
      </c>
    </row>
    <row r="27" spans="1:2" x14ac:dyDescent="0.35">
      <c r="A27" s="4" t="s">
        <v>91</v>
      </c>
      <c r="B27" s="11" t="s">
        <v>92</v>
      </c>
    </row>
    <row r="28" spans="1:2" ht="15" x14ac:dyDescent="0.4">
      <c r="A28" s="4" t="s">
        <v>93</v>
      </c>
      <c r="B28" s="9" t="s">
        <v>94</v>
      </c>
    </row>
    <row r="29" spans="1:2" ht="15" x14ac:dyDescent="0.4">
      <c r="A29" s="9" t="s">
        <v>90</v>
      </c>
      <c r="B29" s="10" t="s">
        <v>95</v>
      </c>
    </row>
    <row r="30" spans="1:2" ht="15" x14ac:dyDescent="0.4">
      <c r="A30" s="9" t="s">
        <v>94</v>
      </c>
      <c r="B30" s="4" t="s">
        <v>96</v>
      </c>
    </row>
    <row r="31" spans="1:2" ht="15" x14ac:dyDescent="0.4">
      <c r="A31" s="9" t="s">
        <v>92</v>
      </c>
      <c r="B31" s="4" t="s">
        <v>97</v>
      </c>
    </row>
    <row r="32" spans="1:2" ht="15" x14ac:dyDescent="0.4">
      <c r="A32" s="9" t="s">
        <v>98</v>
      </c>
      <c r="B32" s="4" t="s">
        <v>99</v>
      </c>
    </row>
    <row r="33" spans="1:2" x14ac:dyDescent="0.35">
      <c r="A33" s="4" t="s">
        <v>100</v>
      </c>
      <c r="B33" s="4" t="s">
        <v>101</v>
      </c>
    </row>
    <row r="34" spans="1:2" ht="15" x14ac:dyDescent="0.4">
      <c r="A34" s="9" t="s">
        <v>102</v>
      </c>
      <c r="B34" s="4" t="s">
        <v>103</v>
      </c>
    </row>
    <row r="35" spans="1:2" ht="15" x14ac:dyDescent="0.4">
      <c r="A35" s="9" t="s">
        <v>104</v>
      </c>
      <c r="B35" s="4" t="s">
        <v>105</v>
      </c>
    </row>
    <row r="36" spans="1:2" ht="15" x14ac:dyDescent="0.4">
      <c r="A36" s="9" t="s">
        <v>106</v>
      </c>
      <c r="B36" s="4" t="s">
        <v>107</v>
      </c>
    </row>
    <row r="37" spans="1:2" ht="15" x14ac:dyDescent="0.4">
      <c r="A37" s="9" t="s">
        <v>108</v>
      </c>
      <c r="B37" s="4" t="s">
        <v>109</v>
      </c>
    </row>
    <row r="38" spans="1:2" ht="15" x14ac:dyDescent="0.4">
      <c r="A38" s="9" t="s">
        <v>110</v>
      </c>
      <c r="B38" s="8" t="s">
        <v>130</v>
      </c>
    </row>
    <row r="39" spans="1:2" ht="15" x14ac:dyDescent="0.4">
      <c r="A39" s="9" t="s">
        <v>111</v>
      </c>
      <c r="B39" s="8" t="s">
        <v>132</v>
      </c>
    </row>
    <row r="40" spans="1:2" ht="15" x14ac:dyDescent="0.4">
      <c r="A40" s="9" t="s">
        <v>112</v>
      </c>
      <c r="B40" s="8" t="s">
        <v>134</v>
      </c>
    </row>
    <row r="41" spans="1:2" x14ac:dyDescent="0.35">
      <c r="A41" s="8" t="s">
        <v>130</v>
      </c>
      <c r="B41" s="4" t="s">
        <v>131</v>
      </c>
    </row>
    <row r="42" spans="1:2" x14ac:dyDescent="0.35">
      <c r="A42" s="8" t="s">
        <v>132</v>
      </c>
      <c r="B42" s="4" t="s">
        <v>133</v>
      </c>
    </row>
    <row r="43" spans="1:2" x14ac:dyDescent="0.35">
      <c r="A43" s="8" t="s">
        <v>134</v>
      </c>
      <c r="B43" s="4" t="s">
        <v>135</v>
      </c>
    </row>
    <row r="44" spans="1:2" ht="15" x14ac:dyDescent="0.4">
      <c r="A44" s="9" t="s">
        <v>113</v>
      </c>
      <c r="B44" s="4" t="s">
        <v>114</v>
      </c>
    </row>
    <row r="45" spans="1:2" ht="15" x14ac:dyDescent="0.4">
      <c r="A45" s="9" t="s">
        <v>115</v>
      </c>
      <c r="B45" s="4" t="s">
        <v>116</v>
      </c>
    </row>
    <row r="46" spans="1:2" x14ac:dyDescent="0.35">
      <c r="A46" s="4" t="s">
        <v>117</v>
      </c>
      <c r="B46" s="4" t="s">
        <v>118</v>
      </c>
    </row>
    <row r="47" spans="1:2" x14ac:dyDescent="0.35">
      <c r="A47" s="4" t="s">
        <v>119</v>
      </c>
      <c r="B47" s="4" t="s">
        <v>120</v>
      </c>
    </row>
    <row r="48" spans="1:2" x14ac:dyDescent="0.35">
      <c r="A48" s="4" t="s">
        <v>121</v>
      </c>
      <c r="B48" s="4" t="s">
        <v>122</v>
      </c>
    </row>
    <row r="49" spans="1:2" x14ac:dyDescent="0.35">
      <c r="A49" s="4" t="s">
        <v>123</v>
      </c>
      <c r="B49" s="4" t="s">
        <v>124</v>
      </c>
    </row>
    <row r="50" spans="1:2" x14ac:dyDescent="0.35">
      <c r="A50" s="4" t="s">
        <v>125</v>
      </c>
      <c r="B50" s="4" t="s">
        <v>126</v>
      </c>
    </row>
  </sheetData>
  <hyperlinks>
    <hyperlink ref="B7" r:id="rId1" xr:uid="{00000000-0004-0000-0700-000000000000}"/>
    <hyperlink ref="B8" r:id="rId2" xr:uid="{00000000-0004-0000-0700-000001000000}"/>
    <hyperlink ref="B11" r:id="rId3" xr:uid="{00000000-0004-0000-0700-000002000000}"/>
    <hyperlink ref="B23" r:id="rId4" xr:uid="{00000000-0004-0000-0700-000003000000}"/>
  </hyperlinks>
  <pageMargins left="0.7" right="0.7" top="0.75" bottom="0.75" header="0.3" footer="0.3"/>
  <pageSetup orientation="portrait" r:id="rId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1C54-4A98-4A8A-89B9-FD5CE2EDF337}">
  <dimension ref="A1:B15"/>
  <sheetViews>
    <sheetView topLeftCell="A8" workbookViewId="0">
      <selection activeCell="A11" sqref="A11"/>
    </sheetView>
  </sheetViews>
  <sheetFormatPr defaultRowHeight="14.5" x14ac:dyDescent="0.35"/>
  <cols>
    <col min="1" max="1" width="21.26953125" bestFit="1" customWidth="1"/>
    <col min="2" max="2" width="20.08984375" bestFit="1" customWidth="1"/>
  </cols>
  <sheetData>
    <row r="1" spans="1:2" x14ac:dyDescent="0.35">
      <c r="A1" s="19" t="s">
        <v>1</v>
      </c>
      <c r="B1" s="19" t="s">
        <v>2</v>
      </c>
    </row>
    <row r="2" spans="1:2" x14ac:dyDescent="0.35">
      <c r="A2" s="19" t="s">
        <v>195</v>
      </c>
      <c r="B2" s="19" t="str">
        <f ca="1">CHAR(RANDBETWEEN(65,90))&amp;CHAR(RANDBETWEEN(65,90))&amp;CHAR(RANDBETWEEN(65,90))&amp;CHAR(RANDBETWEEN(65,90))&amp;CHAR(RANDBETWEEN(65,90))&amp;CHAR(RANDBETWEEN(65,90))</f>
        <v>HUOMDA</v>
      </c>
    </row>
    <row r="3" spans="1:2" x14ac:dyDescent="0.35">
      <c r="A3" s="19" t="s">
        <v>196</v>
      </c>
      <c r="B3" s="19" t="s">
        <v>175</v>
      </c>
    </row>
    <row r="4" spans="1:2" x14ac:dyDescent="0.35">
      <c r="A4" s="19" t="s">
        <v>197</v>
      </c>
      <c r="B4" s="19" t="str">
        <f ca="1">CHAR(RANDBETWEEN(65,90))&amp;CHAR(RANDBETWEEN(65,90))&amp;CHAR(RANDBETWEEN(65,90))&amp;CHAR(RANDBETWEEN(65,90))&amp;CHAR(RANDBETWEEN(65,90))</f>
        <v>MNMYH</v>
      </c>
    </row>
    <row r="5" spans="1:2" s="19" customFormat="1" x14ac:dyDescent="0.35">
      <c r="A5" s="19" t="s">
        <v>372</v>
      </c>
      <c r="B5" s="19" t="s">
        <v>229</v>
      </c>
    </row>
    <row r="6" spans="1:2" s="19" customFormat="1" x14ac:dyDescent="0.35">
      <c r="A6" s="19" t="s">
        <v>374</v>
      </c>
      <c r="B6" s="8" t="s">
        <v>230</v>
      </c>
    </row>
    <row r="7" spans="1:2" x14ac:dyDescent="0.35">
      <c r="A7" s="19" t="s">
        <v>361</v>
      </c>
      <c r="B7" s="19" t="s">
        <v>202</v>
      </c>
    </row>
    <row r="8" spans="1:2" x14ac:dyDescent="0.35">
      <c r="A8" s="19" t="s">
        <v>362</v>
      </c>
      <c r="B8" s="20" t="s">
        <v>363</v>
      </c>
    </row>
    <row r="9" spans="1:2" x14ac:dyDescent="0.35">
      <c r="A9" s="19" t="s">
        <v>364</v>
      </c>
      <c r="B9" s="19" t="str">
        <f ca="1">CHAR(RANDBETWEEN(65,90))&amp;CHAR(RANDBETWEEN(65,90))&amp;CHAR(RANDBETWEEN(65,90))&amp;CHAR(RANDBETWEEN(65,90))&amp;CHAR(RANDBETWEEN(65,90))&amp;CHAR(RANDBETWEEN(65,90))</f>
        <v>FDQRUC</v>
      </c>
    </row>
    <row r="10" spans="1:2" x14ac:dyDescent="0.35">
      <c r="A10" s="19" t="s">
        <v>365</v>
      </c>
      <c r="B10" s="19" t="s">
        <v>175</v>
      </c>
    </row>
    <row r="11" spans="1:2" x14ac:dyDescent="0.35">
      <c r="A11" s="19" t="s">
        <v>366</v>
      </c>
      <c r="B11" s="19" t="str">
        <f ca="1">CHAR(RANDBETWEEN(65,90))&amp;CHAR(RANDBETWEEN(65,90))&amp;CHAR(RANDBETWEEN(65,90))&amp;CHAR(RANDBETWEEN(65,90))&amp;CHAR(RANDBETWEEN(65,90))</f>
        <v>BMFBC</v>
      </c>
    </row>
    <row r="12" spans="1:2" x14ac:dyDescent="0.35">
      <c r="A12" s="19" t="s">
        <v>368</v>
      </c>
      <c r="B12" s="19" t="s">
        <v>371</v>
      </c>
    </row>
    <row r="13" spans="1:2" x14ac:dyDescent="0.35">
      <c r="A13" s="19" t="s">
        <v>369</v>
      </c>
      <c r="B13" s="20" t="s">
        <v>370</v>
      </c>
    </row>
    <row r="14" spans="1:2" x14ac:dyDescent="0.35">
      <c r="A14" s="19" t="s">
        <v>373</v>
      </c>
      <c r="B14" t="s">
        <v>215</v>
      </c>
    </row>
    <row r="15" spans="1:2" s="19" customFormat="1" x14ac:dyDescent="0.35">
      <c r="A15" s="19" t="s">
        <v>376</v>
      </c>
      <c r="B15" s="8" t="s">
        <v>375</v>
      </c>
    </row>
  </sheetData>
  <hyperlinks>
    <hyperlink ref="B8" r:id="rId1" xr:uid="{BFC2A30F-4C8F-4F98-BAE4-D26671A6D28B}"/>
    <hyperlink ref="B13" r:id="rId2" xr:uid="{B1B0C035-82A8-47D0-B212-84D4D79A2CF5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C9D6-9D7C-4E65-9F5D-9D437455CB05}">
  <dimension ref="A1:B11"/>
  <sheetViews>
    <sheetView workbookViewId="0">
      <selection activeCell="E11" sqref="E11"/>
    </sheetView>
  </sheetViews>
  <sheetFormatPr defaultRowHeight="14.5" x14ac:dyDescent="0.35"/>
  <cols>
    <col min="2" max="2" width="20.08984375" bestFit="1" customWidth="1"/>
  </cols>
  <sheetData>
    <row r="1" spans="1:2" x14ac:dyDescent="0.35">
      <c r="A1" s="19" t="s">
        <v>1</v>
      </c>
      <c r="B1" s="19" t="s">
        <v>2</v>
      </c>
    </row>
    <row r="2" spans="1:2" x14ac:dyDescent="0.35">
      <c r="A2" s="19" t="s">
        <v>195</v>
      </c>
      <c r="B2" s="19" t="str">
        <f ca="1">CHAR(RANDBETWEEN(65,90))&amp;CHAR(RANDBETWEEN(65,90))&amp;CHAR(RANDBETWEEN(65,90))&amp;CHAR(RANDBETWEEN(65,90))&amp;CHAR(RANDBETWEEN(65,90))</f>
        <v>LNGLH</v>
      </c>
    </row>
    <row r="3" spans="1:2" x14ac:dyDescent="0.35">
      <c r="A3" s="19" t="s">
        <v>196</v>
      </c>
      <c r="B3" s="19" t="s">
        <v>175</v>
      </c>
    </row>
    <row r="4" spans="1:2" x14ac:dyDescent="0.35">
      <c r="A4" s="19" t="s">
        <v>197</v>
      </c>
      <c r="B4" s="19" t="s">
        <v>360</v>
      </c>
    </row>
    <row r="5" spans="1:2" x14ac:dyDescent="0.35">
      <c r="A5" s="19" t="s">
        <v>361</v>
      </c>
      <c r="B5" s="19" t="s">
        <v>539</v>
      </c>
    </row>
    <row r="6" spans="1:2" x14ac:dyDescent="0.35">
      <c r="A6" s="19" t="s">
        <v>362</v>
      </c>
      <c r="B6" s="20" t="s">
        <v>541</v>
      </c>
    </row>
    <row r="7" spans="1:2" x14ac:dyDescent="0.35">
      <c r="A7" s="19" t="s">
        <v>364</v>
      </c>
      <c r="B7" s="19" t="str">
        <f ca="1">CHAR(RANDBETWEEN(65,90))&amp;CHAR(RANDBETWEEN(65,90))&amp;CHAR(RANDBETWEEN(65,90))&amp;CHAR(RANDBETWEEN(65,90))&amp;CHAR(RANDBETWEEN(65,90))</f>
        <v>EHFIZ</v>
      </c>
    </row>
    <row r="8" spans="1:2" x14ac:dyDescent="0.35">
      <c r="A8" s="19" t="s">
        <v>365</v>
      </c>
      <c r="B8" s="19" t="s">
        <v>175</v>
      </c>
    </row>
    <row r="9" spans="1:2" x14ac:dyDescent="0.35">
      <c r="A9" s="19" t="s">
        <v>366</v>
      </c>
      <c r="B9" s="19" t="s">
        <v>367</v>
      </c>
    </row>
    <row r="10" spans="1:2" x14ac:dyDescent="0.35">
      <c r="A10" s="19" t="s">
        <v>368</v>
      </c>
      <c r="B10" s="19" t="s">
        <v>542</v>
      </c>
    </row>
    <row r="11" spans="1:2" x14ac:dyDescent="0.35">
      <c r="A11" s="19" t="s">
        <v>369</v>
      </c>
      <c r="B11" s="20" t="s">
        <v>540</v>
      </c>
    </row>
  </sheetData>
  <hyperlinks>
    <hyperlink ref="B6" r:id="rId1" display="demofirst@demo.com" xr:uid="{C3524882-ED72-4485-933F-3CF921CE6F47}"/>
    <hyperlink ref="B11" r:id="rId2" display="demonew@demo.com" xr:uid="{AE6D94B5-A2C2-4C17-816D-F769ED484745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614F-4C99-4D67-9891-0DE248084670}">
  <dimension ref="A1:B29"/>
  <sheetViews>
    <sheetView workbookViewId="0">
      <selection activeCell="G16" sqref="G16"/>
    </sheetView>
  </sheetViews>
  <sheetFormatPr defaultRowHeight="14.5" x14ac:dyDescent="0.35"/>
  <cols>
    <col min="1" max="1" width="24" bestFit="1" customWidth="1"/>
    <col min="2" max="2" width="16.453125" bestFit="1" customWidth="1"/>
  </cols>
  <sheetData>
    <row r="1" spans="1:2" x14ac:dyDescent="0.35">
      <c r="A1" s="21" t="s">
        <v>1</v>
      </c>
      <c r="B1" s="21" t="s">
        <v>2</v>
      </c>
    </row>
    <row r="2" spans="1:2" x14ac:dyDescent="0.35">
      <c r="A2" s="21" t="s">
        <v>195</v>
      </c>
      <c r="B2" s="21" t="s">
        <v>217</v>
      </c>
    </row>
    <row r="3" spans="1:2" x14ac:dyDescent="0.35">
      <c r="A3" s="21" t="s">
        <v>196</v>
      </c>
      <c r="B3" s="21" t="s">
        <v>175</v>
      </c>
    </row>
    <row r="4" spans="1:2" x14ac:dyDescent="0.35">
      <c r="A4" s="21" t="s">
        <v>197</v>
      </c>
      <c r="B4" s="21" t="s">
        <v>220</v>
      </c>
    </row>
    <row r="5" spans="1:2" x14ac:dyDescent="0.35">
      <c r="A5" s="21" t="s">
        <v>199</v>
      </c>
      <c r="B5" s="21" t="s">
        <v>200</v>
      </c>
    </row>
    <row r="6" spans="1:2" x14ac:dyDescent="0.35">
      <c r="A6" s="21" t="s">
        <v>201</v>
      </c>
      <c r="B6" s="21" t="s">
        <v>202</v>
      </c>
    </row>
    <row r="7" spans="1:2" x14ac:dyDescent="0.35">
      <c r="A7" s="21" t="s">
        <v>203</v>
      </c>
      <c r="B7" s="21" t="s">
        <v>204</v>
      </c>
    </row>
    <row r="8" spans="1:2" x14ac:dyDescent="0.35">
      <c r="A8" s="21" t="s">
        <v>205</v>
      </c>
      <c r="B8" s="21" t="s">
        <v>137</v>
      </c>
    </row>
    <row r="9" spans="1:2" x14ac:dyDescent="0.35">
      <c r="A9" s="21" t="s">
        <v>206</v>
      </c>
      <c r="B9" s="21" t="s">
        <v>138</v>
      </c>
    </row>
    <row r="10" spans="1:2" x14ac:dyDescent="0.35">
      <c r="A10" s="21" t="s">
        <v>208</v>
      </c>
      <c r="B10" s="21" t="s">
        <v>209</v>
      </c>
    </row>
    <row r="11" spans="1:2" x14ac:dyDescent="0.35">
      <c r="A11" s="21" t="s">
        <v>210</v>
      </c>
      <c r="B11" s="21" t="s">
        <v>448</v>
      </c>
    </row>
    <row r="12" spans="1:2" x14ac:dyDescent="0.35">
      <c r="A12" s="21" t="s">
        <v>211</v>
      </c>
      <c r="B12" s="21" t="s">
        <v>153</v>
      </c>
    </row>
    <row r="13" spans="1:2" x14ac:dyDescent="0.35">
      <c r="A13" s="21" t="s">
        <v>212</v>
      </c>
      <c r="B13" s="23" t="s">
        <v>152</v>
      </c>
    </row>
    <row r="14" spans="1:2" x14ac:dyDescent="0.35">
      <c r="A14" s="21" t="s">
        <v>213</v>
      </c>
      <c r="B14" s="23" t="s">
        <v>230</v>
      </c>
    </row>
    <row r="15" spans="1:2" x14ac:dyDescent="0.35">
      <c r="A15" s="21" t="s">
        <v>214</v>
      </c>
      <c r="B15" s="21" t="s">
        <v>215</v>
      </c>
    </row>
    <row r="16" spans="1:2" x14ac:dyDescent="0.35">
      <c r="A16" s="21" t="s">
        <v>216</v>
      </c>
      <c r="B16" s="21" t="s">
        <v>472</v>
      </c>
    </row>
    <row r="17" spans="1:2" x14ac:dyDescent="0.35">
      <c r="A17" s="21" t="s">
        <v>218</v>
      </c>
      <c r="B17" s="21" t="s">
        <v>175</v>
      </c>
    </row>
    <row r="18" spans="1:2" x14ac:dyDescent="0.35">
      <c r="A18" s="21" t="s">
        <v>219</v>
      </c>
      <c r="B18" s="21" t="s">
        <v>220</v>
      </c>
    </row>
    <row r="19" spans="1:2" x14ac:dyDescent="0.35">
      <c r="A19" s="21" t="s">
        <v>221</v>
      </c>
      <c r="B19" s="21" t="s">
        <v>137</v>
      </c>
    </row>
    <row r="20" spans="1:2" x14ac:dyDescent="0.35">
      <c r="A20" s="21" t="s">
        <v>222</v>
      </c>
      <c r="B20" s="21" t="s">
        <v>138</v>
      </c>
    </row>
    <row r="21" spans="1:2" x14ac:dyDescent="0.35">
      <c r="A21" s="21" t="s">
        <v>223</v>
      </c>
      <c r="B21" s="21" t="s">
        <v>209</v>
      </c>
    </row>
    <row r="22" spans="1:2" x14ac:dyDescent="0.35">
      <c r="A22" s="21" t="s">
        <v>224</v>
      </c>
      <c r="B22" s="21" t="s">
        <v>449</v>
      </c>
    </row>
    <row r="23" spans="1:2" x14ac:dyDescent="0.35">
      <c r="A23" s="21" t="s">
        <v>225</v>
      </c>
      <c r="B23" s="21" t="s">
        <v>153</v>
      </c>
    </row>
    <row r="24" spans="1:2" x14ac:dyDescent="0.35">
      <c r="A24" s="21" t="s">
        <v>226</v>
      </c>
      <c r="B24" s="23" t="s">
        <v>152</v>
      </c>
    </row>
    <row r="25" spans="1:2" x14ac:dyDescent="0.35">
      <c r="A25" s="21" t="s">
        <v>227</v>
      </c>
      <c r="B25" s="23" t="s">
        <v>230</v>
      </c>
    </row>
    <row r="26" spans="1:2" x14ac:dyDescent="0.35">
      <c r="A26" s="21" t="s">
        <v>228</v>
      </c>
      <c r="B26" s="21" t="s">
        <v>229</v>
      </c>
    </row>
    <row r="27" spans="1:2" x14ac:dyDescent="0.35">
      <c r="A27" s="21" t="s">
        <v>298</v>
      </c>
      <c r="B27" s="21" t="s">
        <v>299</v>
      </c>
    </row>
    <row r="28" spans="1:2" x14ac:dyDescent="0.35">
      <c r="A28" s="21" t="s">
        <v>300</v>
      </c>
      <c r="B28" s="21" t="s">
        <v>301</v>
      </c>
    </row>
    <row r="29" spans="1:2" x14ac:dyDescent="0.35">
      <c r="A29" s="21" t="s">
        <v>302</v>
      </c>
      <c r="B29" s="21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43C4-4105-4D6E-B0B7-D7525632492D}">
  <dimension ref="A1:B3"/>
  <sheetViews>
    <sheetView workbookViewId="0">
      <selection activeCell="B3" sqref="B3"/>
    </sheetView>
  </sheetViews>
  <sheetFormatPr defaultRowHeight="14.5" x14ac:dyDescent="0.35"/>
  <cols>
    <col min="1" max="2" width="8.7265625" style="19"/>
  </cols>
  <sheetData>
    <row r="1" spans="1:2" x14ac:dyDescent="0.35">
      <c r="A1" s="8" t="s">
        <v>1</v>
      </c>
      <c r="B1" s="8" t="s">
        <v>2</v>
      </c>
    </row>
    <row r="2" spans="1:2" x14ac:dyDescent="0.35">
      <c r="A2" s="8" t="s">
        <v>380</v>
      </c>
      <c r="B2" s="8" t="s">
        <v>401</v>
      </c>
    </row>
    <row r="3" spans="1:2" x14ac:dyDescent="0.35">
      <c r="A3" s="8" t="s">
        <v>407</v>
      </c>
      <c r="B3" s="8" t="s">
        <v>408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192A-8535-4DFD-9E90-26969E2D109C}">
  <dimension ref="A1:B20"/>
  <sheetViews>
    <sheetView workbookViewId="0">
      <selection activeCell="B1" sqref="B1"/>
    </sheetView>
  </sheetViews>
  <sheetFormatPr defaultRowHeight="14.5" x14ac:dyDescent="0.35"/>
  <cols>
    <col min="1" max="1" width="23.453125" style="4" customWidth="1"/>
    <col min="2" max="2" width="20.6328125" style="4" customWidth="1"/>
  </cols>
  <sheetData>
    <row r="1" spans="1:2" x14ac:dyDescent="0.35">
      <c r="A1" s="4" t="s">
        <v>1</v>
      </c>
      <c r="B1" s="4" t="s">
        <v>2</v>
      </c>
    </row>
    <row r="2" spans="1:2" x14ac:dyDescent="0.35">
      <c r="A2" s="8" t="s">
        <v>255</v>
      </c>
      <c r="B2" s="8" t="s">
        <v>265</v>
      </c>
    </row>
    <row r="3" spans="1:2" x14ac:dyDescent="0.35">
      <c r="A3" s="8" t="s">
        <v>256</v>
      </c>
      <c r="B3" s="8" t="s">
        <v>266</v>
      </c>
    </row>
    <row r="4" spans="1:2" x14ac:dyDescent="0.35">
      <c r="A4" s="8" t="s">
        <v>257</v>
      </c>
      <c r="B4" s="8" t="s">
        <v>267</v>
      </c>
    </row>
    <row r="5" spans="1:2" x14ac:dyDescent="0.35">
      <c r="A5" s="8" t="s">
        <v>258</v>
      </c>
      <c r="B5" s="8" t="s">
        <v>268</v>
      </c>
    </row>
    <row r="6" spans="1:2" x14ac:dyDescent="0.35">
      <c r="A6" s="4" t="s">
        <v>259</v>
      </c>
      <c r="B6" s="8" t="s">
        <v>265</v>
      </c>
    </row>
    <row r="7" spans="1:2" x14ac:dyDescent="0.35">
      <c r="A7" s="4" t="s">
        <v>260</v>
      </c>
      <c r="B7" s="8" t="s">
        <v>269</v>
      </c>
    </row>
    <row r="8" spans="1:2" x14ac:dyDescent="0.35">
      <c r="A8" s="4" t="s">
        <v>261</v>
      </c>
      <c r="B8" s="8" t="s">
        <v>268</v>
      </c>
    </row>
    <row r="9" spans="1:2" x14ac:dyDescent="0.35">
      <c r="A9" s="4" t="s">
        <v>262</v>
      </c>
      <c r="B9" s="8" t="s">
        <v>270</v>
      </c>
    </row>
    <row r="10" spans="1:2" x14ac:dyDescent="0.35">
      <c r="A10" s="4" t="s">
        <v>263</v>
      </c>
      <c r="B10" s="8" t="s">
        <v>266</v>
      </c>
    </row>
    <row r="11" spans="1:2" x14ac:dyDescent="0.35">
      <c r="A11" s="4" t="s">
        <v>264</v>
      </c>
      <c r="B11" s="8" t="s">
        <v>271</v>
      </c>
    </row>
    <row r="12" spans="1:2" x14ac:dyDescent="0.35">
      <c r="A12" s="4" t="s">
        <v>195</v>
      </c>
      <c r="B12" s="8" t="s">
        <v>285</v>
      </c>
    </row>
    <row r="13" spans="1:2" x14ac:dyDescent="0.35">
      <c r="A13" s="4" t="s">
        <v>196</v>
      </c>
      <c r="B13" s="8" t="s">
        <v>286</v>
      </c>
    </row>
    <row r="14" spans="1:2" x14ac:dyDescent="0.35">
      <c r="A14" s="4" t="s">
        <v>197</v>
      </c>
      <c r="B14" s="8" t="s">
        <v>287</v>
      </c>
    </row>
    <row r="15" spans="1:2" x14ac:dyDescent="0.35">
      <c r="A15" s="4" t="s">
        <v>216</v>
      </c>
      <c r="B15" s="8" t="s">
        <v>288</v>
      </c>
    </row>
    <row r="16" spans="1:2" x14ac:dyDescent="0.35">
      <c r="A16" s="4" t="s">
        <v>218</v>
      </c>
      <c r="B16" s="8" t="s">
        <v>289</v>
      </c>
    </row>
    <row r="17" spans="1:2" x14ac:dyDescent="0.35">
      <c r="A17" s="4" t="s">
        <v>219</v>
      </c>
      <c r="B17" s="8" t="s">
        <v>290</v>
      </c>
    </row>
    <row r="18" spans="1:2" x14ac:dyDescent="0.35">
      <c r="A18" s="4" t="s">
        <v>172</v>
      </c>
      <c r="B18" s="8" t="s">
        <v>291</v>
      </c>
    </row>
    <row r="19" spans="1:2" x14ac:dyDescent="0.35">
      <c r="A19" s="4" t="s">
        <v>176</v>
      </c>
      <c r="B19" s="8" t="s">
        <v>292</v>
      </c>
    </row>
    <row r="20" spans="1:2" x14ac:dyDescent="0.35">
      <c r="A20" s="4" t="s">
        <v>174</v>
      </c>
      <c r="B20" s="8" t="s">
        <v>293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8D09-6FD3-467F-A1B8-75A8776B028D}">
  <dimension ref="A1:B19"/>
  <sheetViews>
    <sheetView workbookViewId="0">
      <selection activeCell="C3" sqref="C3"/>
    </sheetView>
  </sheetViews>
  <sheetFormatPr defaultRowHeight="14.5" x14ac:dyDescent="0.35"/>
  <sheetData>
    <row r="1" spans="1:2" x14ac:dyDescent="0.35">
      <c r="A1" s="23" t="s">
        <v>1</v>
      </c>
      <c r="B1" s="23" t="s">
        <v>2</v>
      </c>
    </row>
    <row r="2" spans="1:2" x14ac:dyDescent="0.35">
      <c r="A2" s="8" t="s">
        <v>426</v>
      </c>
      <c r="B2" s="23" t="s">
        <v>526</v>
      </c>
    </row>
    <row r="3" spans="1:2" x14ac:dyDescent="0.35">
      <c r="A3" s="8" t="s">
        <v>427</v>
      </c>
      <c r="B3" s="23" t="s">
        <v>527</v>
      </c>
    </row>
    <row r="4" spans="1:2" x14ac:dyDescent="0.35">
      <c r="A4" s="8" t="s">
        <v>428</v>
      </c>
      <c r="B4" s="23" t="s">
        <v>528</v>
      </c>
    </row>
    <row r="5" spans="1:2" x14ac:dyDescent="0.35">
      <c r="A5" s="8" t="s">
        <v>429</v>
      </c>
      <c r="B5" s="23" t="s">
        <v>525</v>
      </c>
    </row>
    <row r="6" spans="1:2" x14ac:dyDescent="0.35">
      <c r="A6" s="8" t="s">
        <v>436</v>
      </c>
      <c r="B6" s="8" t="s">
        <v>430</v>
      </c>
    </row>
    <row r="7" spans="1:2" x14ac:dyDescent="0.35">
      <c r="A7" s="8" t="s">
        <v>437</v>
      </c>
      <c r="B7" s="8" t="s">
        <v>431</v>
      </c>
    </row>
    <row r="8" spans="1:2" x14ac:dyDescent="0.35">
      <c r="A8" s="8" t="s">
        <v>432</v>
      </c>
      <c r="B8" s="23" t="s">
        <v>529</v>
      </c>
    </row>
    <row r="9" spans="1:2" x14ac:dyDescent="0.35">
      <c r="A9" s="8" t="s">
        <v>137</v>
      </c>
      <c r="B9" s="23" t="s">
        <v>524</v>
      </c>
    </row>
    <row r="10" spans="1:2" x14ac:dyDescent="0.35">
      <c r="A10" s="8" t="s">
        <v>139</v>
      </c>
      <c r="B10" s="8" t="s">
        <v>433</v>
      </c>
    </row>
    <row r="11" spans="1:2" x14ac:dyDescent="0.35">
      <c r="A11" s="8" t="s">
        <v>168</v>
      </c>
      <c r="B11" s="23" t="s">
        <v>530</v>
      </c>
    </row>
    <row r="12" spans="1:2" x14ac:dyDescent="0.35">
      <c r="A12" s="8" t="s">
        <v>434</v>
      </c>
      <c r="B12" s="8" t="s">
        <v>435</v>
      </c>
    </row>
    <row r="13" spans="1:2" x14ac:dyDescent="0.35">
      <c r="A13" s="8" t="s">
        <v>439</v>
      </c>
      <c r="B13" s="8" t="s">
        <v>438</v>
      </c>
    </row>
    <row r="14" spans="1:2" x14ac:dyDescent="0.35">
      <c r="A14" s="8" t="s">
        <v>440</v>
      </c>
      <c r="B14" s="8" t="s">
        <v>441</v>
      </c>
    </row>
    <row r="15" spans="1:2" x14ac:dyDescent="0.35">
      <c r="A15" s="8" t="s">
        <v>443</v>
      </c>
      <c r="B15" s="8" t="s">
        <v>442</v>
      </c>
    </row>
    <row r="16" spans="1:2" x14ac:dyDescent="0.35">
      <c r="A16" s="8" t="s">
        <v>444</v>
      </c>
      <c r="B16" s="8" t="s">
        <v>447</v>
      </c>
    </row>
    <row r="17" spans="1:2" x14ac:dyDescent="0.35">
      <c r="A17" s="8" t="s">
        <v>445</v>
      </c>
      <c r="B17" s="8" t="s">
        <v>446</v>
      </c>
    </row>
    <row r="18" spans="1:2" x14ac:dyDescent="0.35">
      <c r="A18" s="23" t="s">
        <v>468</v>
      </c>
      <c r="B18" s="23" t="s">
        <v>469</v>
      </c>
    </row>
    <row r="19" spans="1:2" x14ac:dyDescent="0.35">
      <c r="A19" s="23" t="s">
        <v>470</v>
      </c>
      <c r="B19" s="23" t="s">
        <v>471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B82C-2DAA-474A-9EDE-4AC1F407DF40}">
  <dimension ref="A1:B7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23" t="s">
        <v>1</v>
      </c>
      <c r="B1" s="23" t="s">
        <v>2</v>
      </c>
    </row>
    <row r="2" spans="1:2" x14ac:dyDescent="0.35">
      <c r="A2" s="23" t="s">
        <v>473</v>
      </c>
      <c r="B2" s="23" t="s">
        <v>477</v>
      </c>
    </row>
    <row r="3" spans="1:2" x14ac:dyDescent="0.35">
      <c r="A3" s="23" t="s">
        <v>176</v>
      </c>
      <c r="B3" s="23" t="s">
        <v>478</v>
      </c>
    </row>
    <row r="4" spans="1:2" x14ac:dyDescent="0.35">
      <c r="A4" s="23" t="s">
        <v>474</v>
      </c>
      <c r="B4" s="23" t="s">
        <v>479</v>
      </c>
    </row>
    <row r="5" spans="1:2" x14ac:dyDescent="0.35">
      <c r="A5" s="23" t="s">
        <v>475</v>
      </c>
      <c r="B5" s="23" t="s">
        <v>480</v>
      </c>
    </row>
    <row r="6" spans="1:2" x14ac:dyDescent="0.35">
      <c r="A6" s="23" t="s">
        <v>476</v>
      </c>
      <c r="B6" s="23" t="s">
        <v>481</v>
      </c>
    </row>
    <row r="7" spans="1:2" x14ac:dyDescent="0.35">
      <c r="A7" s="23" t="s">
        <v>482</v>
      </c>
      <c r="B7" s="23" t="s">
        <v>482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F42A-DF6C-4EB8-9081-683B8304F41F}">
  <dimension ref="A1:B14"/>
  <sheetViews>
    <sheetView workbookViewId="0">
      <selection activeCell="A14" sqref="A14"/>
    </sheetView>
  </sheetViews>
  <sheetFormatPr defaultRowHeight="14.5" x14ac:dyDescent="0.35"/>
  <cols>
    <col min="1" max="2" width="23.453125" style="4" customWidth="1"/>
  </cols>
  <sheetData>
    <row r="1" spans="1:2" x14ac:dyDescent="0.35">
      <c r="A1" s="4" t="s">
        <v>1</v>
      </c>
      <c r="B1" s="23" t="s">
        <v>2</v>
      </c>
    </row>
    <row r="2" spans="1:2" x14ac:dyDescent="0.35">
      <c r="A2" s="8" t="s">
        <v>274</v>
      </c>
      <c r="B2" s="8" t="s">
        <v>274</v>
      </c>
    </row>
    <row r="3" spans="1:2" x14ac:dyDescent="0.35">
      <c r="A3" s="8" t="s">
        <v>275</v>
      </c>
      <c r="B3" s="8" t="s">
        <v>275</v>
      </c>
    </row>
    <row r="4" spans="1:2" x14ac:dyDescent="0.35">
      <c r="A4" s="8" t="s">
        <v>276</v>
      </c>
      <c r="B4" s="8" t="s">
        <v>276</v>
      </c>
    </row>
    <row r="5" spans="1:2" x14ac:dyDescent="0.35">
      <c r="A5" s="8" t="s">
        <v>277</v>
      </c>
      <c r="B5" s="8" t="s">
        <v>277</v>
      </c>
    </row>
    <row r="6" spans="1:2" x14ac:dyDescent="0.35">
      <c r="A6" s="8" t="s">
        <v>278</v>
      </c>
      <c r="B6" s="8" t="s">
        <v>278</v>
      </c>
    </row>
    <row r="7" spans="1:2" x14ac:dyDescent="0.35">
      <c r="A7" s="8" t="s">
        <v>294</v>
      </c>
      <c r="B7" s="8" t="s">
        <v>297</v>
      </c>
    </row>
    <row r="8" spans="1:2" x14ac:dyDescent="0.35">
      <c r="A8" s="8" t="s">
        <v>295</v>
      </c>
      <c r="B8" s="8" t="s">
        <v>297</v>
      </c>
    </row>
    <row r="9" spans="1:2" x14ac:dyDescent="0.35">
      <c r="A9" s="8" t="s">
        <v>296</v>
      </c>
      <c r="B9" s="8" t="s">
        <v>297</v>
      </c>
    </row>
    <row r="10" spans="1:2" x14ac:dyDescent="0.35">
      <c r="A10" s="23" t="s">
        <v>486</v>
      </c>
      <c r="B10" s="23" t="s">
        <v>487</v>
      </c>
    </row>
    <row r="11" spans="1:2" x14ac:dyDescent="0.35">
      <c r="A11" s="23" t="s">
        <v>488</v>
      </c>
      <c r="B11" s="25" t="s">
        <v>491</v>
      </c>
    </row>
    <row r="12" spans="1:2" x14ac:dyDescent="0.35">
      <c r="A12" s="23" t="s">
        <v>489</v>
      </c>
      <c r="B12" s="23" t="s">
        <v>492</v>
      </c>
    </row>
    <row r="13" spans="1:2" x14ac:dyDescent="0.35">
      <c r="A13" s="23" t="s">
        <v>490</v>
      </c>
      <c r="B13" s="23" t="s">
        <v>170</v>
      </c>
    </row>
    <row r="14" spans="1:2" x14ac:dyDescent="0.35">
      <c r="A14" s="23" t="s">
        <v>495</v>
      </c>
      <c r="B14" s="23" t="s">
        <v>496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07EF-0E05-46EC-9327-61ADB0A53E55}">
  <dimension ref="A1:B2"/>
  <sheetViews>
    <sheetView workbookViewId="0">
      <selection activeCell="B2" sqref="B2"/>
    </sheetView>
  </sheetViews>
  <sheetFormatPr defaultRowHeight="14.5" x14ac:dyDescent="0.35"/>
  <cols>
    <col min="1" max="1" width="18.1796875" customWidth="1"/>
    <col min="2" max="2" width="38.6328125" customWidth="1"/>
  </cols>
  <sheetData>
    <row r="1" spans="1:2" s="4" customFormat="1" x14ac:dyDescent="0.35">
      <c r="A1" s="4" t="s">
        <v>1</v>
      </c>
      <c r="B1" s="4" t="s">
        <v>1</v>
      </c>
    </row>
    <row r="2" spans="1:2" x14ac:dyDescent="0.35">
      <c r="A2" t="s">
        <v>283</v>
      </c>
      <c r="B2" t="s">
        <v>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</vt:lpstr>
      <vt:lpstr>OOhservicesCasePage</vt:lpstr>
      <vt:lpstr>ValidationCasePlanPage</vt:lpstr>
      <vt:lpstr>FamilyPlaceBook</vt:lpstr>
      <vt:lpstr>VerificationIntakeLabel</vt:lpstr>
      <vt:lpstr>AccountProviderManagemnt</vt:lpstr>
      <vt:lpstr>EstablishRelationshipPage</vt:lpstr>
      <vt:lpstr>PersonIncomePage</vt:lpstr>
      <vt:lpstr>UploadFileToPerson</vt:lpstr>
      <vt:lpstr>PhoneEmail</vt:lpstr>
      <vt:lpstr>Education</vt:lpstr>
      <vt:lpstr>ReportDetails</vt:lpstr>
      <vt:lpstr>SearchAllegationInfo</vt:lpstr>
      <vt:lpstr>EndDateInvestigation</vt:lpstr>
      <vt:lpstr>AssignInvestigation</vt:lpstr>
      <vt:lpstr>InvestigationSafetyAssessment</vt:lpstr>
      <vt:lpstr>InvestigationSafetyFeature</vt:lpstr>
      <vt:lpstr>Narrative</vt:lpstr>
      <vt:lpstr>PriorityResponseTime</vt:lpstr>
      <vt:lpstr>PersonInvovledAllData</vt:lpstr>
      <vt:lpstr>PersonAccountCreationAllData</vt:lpstr>
      <vt:lpstr>AddressUpdate</vt:lpstr>
      <vt:lpstr>WorkflowInterview</vt:lpstr>
      <vt:lpstr>PersonInvolvedIntake</vt:lpstr>
      <vt:lpstr>NewAddressess</vt:lpstr>
      <vt:lpstr>SupervisorDecisionDeposition</vt:lpstr>
      <vt:lpstr>PersonalIdentifier</vt:lpstr>
      <vt:lpstr>Organization</vt:lpstr>
      <vt:lpstr>LearningPath</vt:lpstr>
      <vt:lpstr>ProviderAgencyAccount</vt:lpstr>
      <vt:lpstr>PlacementAccount</vt:lpstr>
      <vt:lpstr>POTTER_API</vt:lpstr>
      <vt:lpstr>SearchPerson</vt:lpstr>
      <vt:lpstr>PhoneEmailSA</vt:lpstr>
      <vt:lpstr>PersonInvolvedInvestigation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vikas.verma</dc:creator>
  <cp:lastModifiedBy>Gaurav, Akash A.</cp:lastModifiedBy>
  <dcterms:created xsi:type="dcterms:W3CDTF">2018-01-08T07:02:40Z</dcterms:created>
  <dcterms:modified xsi:type="dcterms:W3CDTF">2020-12-13T08:41:41Z</dcterms:modified>
</cp:coreProperties>
</file>