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6015" windowWidth="18585" windowHeight="6435" activeTab="1"/>
  </bookViews>
  <sheets>
    <sheet name="Weekly Freight Detail" sheetId="6" r:id="rId1"/>
    <sheet name="Pivot Breakdown" sheetId="7" r:id="rId2"/>
    <sheet name="Invoice Count Pivot" sheetId="8" r:id="rId3"/>
  </sheets>
  <calcPr calcId="145621"/>
  <pivotCaches>
    <pivotCache cacheId="8" r:id="rId4"/>
  </pivotCaches>
</workbook>
</file>

<file path=xl/sharedStrings.xml><?xml version="1.0" encoding="utf-8"?>
<sst xmlns="http://schemas.openxmlformats.org/spreadsheetml/2006/main" count="3475" uniqueCount="695">
  <si>
    <t>SUN Weekly Freight Detail Report</t>
  </si>
  <si>
    <t>Page by:</t>
  </si>
  <si>
    <t>Customer Name: SUN POWER CORP</t>
  </si>
  <si>
    <t>Plant NCS Code: SUNSJOCA</t>
  </si>
  <si>
    <t>Currency Type: USD</t>
  </si>
  <si>
    <t>Carrier SCAC Code</t>
  </si>
  <si>
    <t>Customer Invoice Number</t>
  </si>
  <si>
    <t>Carrier Name</t>
  </si>
  <si>
    <t>Carrier Pro Number</t>
  </si>
  <si>
    <t>Carrier Reference Number</t>
  </si>
  <si>
    <t>Freight Bill Event</t>
  </si>
  <si>
    <t>Freight Bill Ship Quarter</t>
  </si>
  <si>
    <t>Freight Bill Ship Date</t>
  </si>
  <si>
    <t>Freight Bill Process Date</t>
  </si>
  <si>
    <t>Account Number</t>
  </si>
  <si>
    <t>Bill of Lading Number</t>
  </si>
  <si>
    <t>Purchase Order Number</t>
  </si>
  <si>
    <t>Origin Name</t>
  </si>
  <si>
    <t>Origin City</t>
  </si>
  <si>
    <t>Origin State</t>
  </si>
  <si>
    <t>Origin Postal Code</t>
  </si>
  <si>
    <t>Destination Name</t>
  </si>
  <si>
    <t>Destination City</t>
  </si>
  <si>
    <t>Destination State</t>
  </si>
  <si>
    <t>Destination Postal Code</t>
  </si>
  <si>
    <t>Inbound/Outbound Code</t>
  </si>
  <si>
    <t>Accessorial Code</t>
  </si>
  <si>
    <t>Accessorial Code Description</t>
  </si>
  <si>
    <t>Product Description</t>
  </si>
  <si>
    <t>Metrics</t>
  </si>
  <si>
    <t># Freight Bills</t>
  </si>
  <si>
    <t>Actual Shipment Weight (LBS)</t>
  </si>
  <si>
    <t>Freight Charges Approved</t>
  </si>
  <si>
    <t>Freight Charges Approved Less Total Accessorials</t>
  </si>
  <si>
    <t>Approved Accessorials</t>
  </si>
  <si>
    <t>R133</t>
  </si>
  <si>
    <t>99793117</t>
  </si>
  <si>
    <t>RYDER OPERATIONS MGT CTR</t>
  </si>
  <si>
    <t>025270002554</t>
  </si>
  <si>
    <t>26804439</t>
  </si>
  <si>
    <t>PAY</t>
  </si>
  <si>
    <t>2016-Q1</t>
  </si>
  <si>
    <t>EPC</t>
  </si>
  <si>
    <t/>
  </si>
  <si>
    <t>EMPTY TRAILER</t>
  </si>
  <si>
    <t>11299</t>
  </si>
  <si>
    <t>RYDER MULTI CLIENT FACILI</t>
  </si>
  <si>
    <t>RIALTO</t>
  </si>
  <si>
    <t>CA</t>
  </si>
  <si>
    <t>92376</t>
  </si>
  <si>
    <t>CC TRANSPORTATION YEARD</t>
  </si>
  <si>
    <t>CALEXICO</t>
  </si>
  <si>
    <t>92231</t>
  </si>
  <si>
    <t>IB</t>
  </si>
  <si>
    <t>FS</t>
  </si>
  <si>
    <t>FUEL SURCHARGE</t>
  </si>
  <si>
    <t>FAK</t>
  </si>
  <si>
    <t>025270002550</t>
  </si>
  <si>
    <t>26804437</t>
  </si>
  <si>
    <t>025270002546</t>
  </si>
  <si>
    <t>26804292</t>
  </si>
  <si>
    <t>025270002579</t>
  </si>
  <si>
    <t>26816793</t>
  </si>
  <si>
    <t>025270002613</t>
  </si>
  <si>
    <t>26831299</t>
  </si>
  <si>
    <t>27316502</t>
  </si>
  <si>
    <t>PL-13294011</t>
  </si>
  <si>
    <t>CCCD ORANGE COAST COLLEGE</t>
  </si>
  <si>
    <t>COSTA MESA</t>
  </si>
  <si>
    <t>92626</t>
  </si>
  <si>
    <t>025270002578</t>
  </si>
  <si>
    <t>26816792</t>
  </si>
  <si>
    <t>025270002580</t>
  </si>
  <si>
    <t>26816794</t>
  </si>
  <si>
    <t>025270002576</t>
  </si>
  <si>
    <t>26816790</t>
  </si>
  <si>
    <t>025270002555</t>
  </si>
  <si>
    <t>26804295</t>
  </si>
  <si>
    <t>025270002572</t>
  </si>
  <si>
    <t>26816827</t>
  </si>
  <si>
    <t>025270002577</t>
  </si>
  <si>
    <t>26816791</t>
  </si>
  <si>
    <t>025270002551</t>
  </si>
  <si>
    <t>26804438</t>
  </si>
  <si>
    <t>025270002548</t>
  </si>
  <si>
    <t>26804294</t>
  </si>
  <si>
    <t>025270002547</t>
  </si>
  <si>
    <t>26804293</t>
  </si>
  <si>
    <t>025270002581</t>
  </si>
  <si>
    <t>26816795</t>
  </si>
  <si>
    <t>025270002570</t>
  </si>
  <si>
    <t>26804296</t>
  </si>
  <si>
    <t>025270002552</t>
  </si>
  <si>
    <t>26804440</t>
  </si>
  <si>
    <t>025270002545</t>
  </si>
  <si>
    <t>26804291</t>
  </si>
  <si>
    <t>025270002612</t>
  </si>
  <si>
    <t>26831298</t>
  </si>
  <si>
    <t>7867343</t>
  </si>
  <si>
    <t>27316392</t>
  </si>
  <si>
    <t>PL-13294010</t>
  </si>
  <si>
    <t>025270002571</t>
  </si>
  <si>
    <t>26816796</t>
  </si>
  <si>
    <t>025270002573</t>
  </si>
  <si>
    <t>26816828</t>
  </si>
  <si>
    <t>025270002357</t>
  </si>
  <si>
    <t>26686671</t>
  </si>
  <si>
    <t>922246695-A</t>
  </si>
  <si>
    <t>11317</t>
  </si>
  <si>
    <t>7864203</t>
  </si>
  <si>
    <t>SUNPOWER CORPORATION MEXI</t>
  </si>
  <si>
    <t>MEXICALI</t>
  </si>
  <si>
    <t>BJ</t>
  </si>
  <si>
    <t>00000</t>
  </si>
  <si>
    <t>ROSAMOND PHASE 1</t>
  </si>
  <si>
    <t>ROSAMOND</t>
  </si>
  <si>
    <t>93560</t>
  </si>
  <si>
    <t>025270002358</t>
  </si>
  <si>
    <t>26687383</t>
  </si>
  <si>
    <t>7864244</t>
  </si>
  <si>
    <t>922246694-A</t>
  </si>
  <si>
    <t>025270002359</t>
  </si>
  <si>
    <t>26696447</t>
  </si>
  <si>
    <t>7864394</t>
  </si>
  <si>
    <t>922246691-A</t>
  </si>
  <si>
    <t>025270002360</t>
  </si>
  <si>
    <t>26696448</t>
  </si>
  <si>
    <t>7864404</t>
  </si>
  <si>
    <t>922246690-A</t>
  </si>
  <si>
    <t>025270002361</t>
  </si>
  <si>
    <t>26696449</t>
  </si>
  <si>
    <t>7864408</t>
  </si>
  <si>
    <t>922246692-A</t>
  </si>
  <si>
    <t>025270002362</t>
  </si>
  <si>
    <t>26696454</t>
  </si>
  <si>
    <t>7864429</t>
  </si>
  <si>
    <t>922246688-A</t>
  </si>
  <si>
    <t>025270002407</t>
  </si>
  <si>
    <t>26709542</t>
  </si>
  <si>
    <t>7864636</t>
  </si>
  <si>
    <t>922246685-A</t>
  </si>
  <si>
    <t>025270002412</t>
  </si>
  <si>
    <t>26683992</t>
  </si>
  <si>
    <t>7864148</t>
  </si>
  <si>
    <t>922246680-A</t>
  </si>
  <si>
    <t>025270002413</t>
  </si>
  <si>
    <t>26683993</t>
  </si>
  <si>
    <t>7864103</t>
  </si>
  <si>
    <t>922246676-A</t>
  </si>
  <si>
    <t>025270002414</t>
  </si>
  <si>
    <t>26683994</t>
  </si>
  <si>
    <t>7864104</t>
  </si>
  <si>
    <t>922246675-A</t>
  </si>
  <si>
    <t>025270002415</t>
  </si>
  <si>
    <t>26683995</t>
  </si>
  <si>
    <t>7864118</t>
  </si>
  <si>
    <t>922246673-A</t>
  </si>
  <si>
    <t>025270002416</t>
  </si>
  <si>
    <t>26688799</t>
  </si>
  <si>
    <t>7864287</t>
  </si>
  <si>
    <t>922246693-A</t>
  </si>
  <si>
    <t>025270002417</t>
  </si>
  <si>
    <t>26696455</t>
  </si>
  <si>
    <t>7864437</t>
  </si>
  <si>
    <t>922246689-A</t>
  </si>
  <si>
    <t>025270002418</t>
  </si>
  <si>
    <t>26702886</t>
  </si>
  <si>
    <t>7864509</t>
  </si>
  <si>
    <t>922246687-A</t>
  </si>
  <si>
    <t>025270002419</t>
  </si>
  <si>
    <t>26704403</t>
  </si>
  <si>
    <t>7864600</t>
  </si>
  <si>
    <t>922246686-A</t>
  </si>
  <si>
    <t>025270002434</t>
  </si>
  <si>
    <t>26714599</t>
  </si>
  <si>
    <t>922246704-A</t>
  </si>
  <si>
    <t>7864816</t>
  </si>
  <si>
    <t>025270002437</t>
  </si>
  <si>
    <t>26709543</t>
  </si>
  <si>
    <t>7864708</t>
  </si>
  <si>
    <t>922246706-A</t>
  </si>
  <si>
    <t>025270002438</t>
  </si>
  <si>
    <t>26709544</t>
  </si>
  <si>
    <t>7864676</t>
  </si>
  <si>
    <t>922246707-A</t>
  </si>
  <si>
    <t>025270002439</t>
  </si>
  <si>
    <t>26709545</t>
  </si>
  <si>
    <t>922246708-A</t>
  </si>
  <si>
    <t>7864660</t>
  </si>
  <si>
    <t>025270002440</t>
  </si>
  <si>
    <t>26714600</t>
  </si>
  <si>
    <t>922246705-A</t>
  </si>
  <si>
    <t>025270002441</t>
  </si>
  <si>
    <t>26716869</t>
  </si>
  <si>
    <t>922246703-A</t>
  </si>
  <si>
    <t>7864868</t>
  </si>
  <si>
    <t>025270002442</t>
  </si>
  <si>
    <t>26722371</t>
  </si>
  <si>
    <t>7864985</t>
  </si>
  <si>
    <t>922246698-A</t>
  </si>
  <si>
    <t>025270002443</t>
  </si>
  <si>
    <t>26722372</t>
  </si>
  <si>
    <t>7864968</t>
  </si>
  <si>
    <t>922246700-A</t>
  </si>
  <si>
    <t>025270002444</t>
  </si>
  <si>
    <t>26722374</t>
  </si>
  <si>
    <t>7864971</t>
  </si>
  <si>
    <t>922246699-A</t>
  </si>
  <si>
    <t>025270002445</t>
  </si>
  <si>
    <t>26722375</t>
  </si>
  <si>
    <t>922246701-A</t>
  </si>
  <si>
    <t>7864958</t>
  </si>
  <si>
    <t>025270002446</t>
  </si>
  <si>
    <t>26722376</t>
  </si>
  <si>
    <t>922246702-A</t>
  </si>
  <si>
    <t>7864952</t>
  </si>
  <si>
    <t>025270002447</t>
  </si>
  <si>
    <t>26726420</t>
  </si>
  <si>
    <t>7865040</t>
  </si>
  <si>
    <t>922246697-A</t>
  </si>
  <si>
    <t>025270002448</t>
  </si>
  <si>
    <t>26730663</t>
  </si>
  <si>
    <t>7865153</t>
  </si>
  <si>
    <t>922246720-A</t>
  </si>
  <si>
    <t>025270002464</t>
  </si>
  <si>
    <t>26730659</t>
  </si>
  <si>
    <t>7865185</t>
  </si>
  <si>
    <t>922246717-A</t>
  </si>
  <si>
    <t>025270002465</t>
  </si>
  <si>
    <t>26730660</t>
  </si>
  <si>
    <t>7865184</t>
  </si>
  <si>
    <t>922246718-A</t>
  </si>
  <si>
    <t>025270002466</t>
  </si>
  <si>
    <t>26730661</t>
  </si>
  <si>
    <t>7865183</t>
  </si>
  <si>
    <t>922246719-A</t>
  </si>
  <si>
    <t>025270002467</t>
  </si>
  <si>
    <t>26730664</t>
  </si>
  <si>
    <t>7865114</t>
  </si>
  <si>
    <t>922246696-A</t>
  </si>
  <si>
    <t>025270002468</t>
  </si>
  <si>
    <t>26735301</t>
  </si>
  <si>
    <t>7865311</t>
  </si>
  <si>
    <t>922247601-A</t>
  </si>
  <si>
    <t>025270002469</t>
  </si>
  <si>
    <t>26735302</t>
  </si>
  <si>
    <t>7865312</t>
  </si>
  <si>
    <t>922247597-A</t>
  </si>
  <si>
    <t>025270002470</t>
  </si>
  <si>
    <t>26735303</t>
  </si>
  <si>
    <t>7865317</t>
  </si>
  <si>
    <t>922247596-A</t>
  </si>
  <si>
    <t>025270002471</t>
  </si>
  <si>
    <t>26735357</t>
  </si>
  <si>
    <t>7865257</t>
  </si>
  <si>
    <t>922247605-A</t>
  </si>
  <si>
    <t>025270002472</t>
  </si>
  <si>
    <t>26735358</t>
  </si>
  <si>
    <t>7865259</t>
  </si>
  <si>
    <t>922247603-A</t>
  </si>
  <si>
    <t>025270002473</t>
  </si>
  <si>
    <t>26735359</t>
  </si>
  <si>
    <t>7865244</t>
  </si>
  <si>
    <t>922247606-A</t>
  </si>
  <si>
    <t>025270002474</t>
  </si>
  <si>
    <t>26735361</t>
  </si>
  <si>
    <t>7865223</t>
  </si>
  <si>
    <t>922246712-A</t>
  </si>
  <si>
    <t>025270002475</t>
  </si>
  <si>
    <t>26735363</t>
  </si>
  <si>
    <t>7865194</t>
  </si>
  <si>
    <t>922246714</t>
  </si>
  <si>
    <t>025270002526</t>
  </si>
  <si>
    <t>26760392</t>
  </si>
  <si>
    <t>7865751</t>
  </si>
  <si>
    <t>922247613-A</t>
  </si>
  <si>
    <t>025270002527</t>
  </si>
  <si>
    <t>26760393</t>
  </si>
  <si>
    <t>7865721</t>
  </si>
  <si>
    <t>922247614-A</t>
  </si>
  <si>
    <t>025270002528</t>
  </si>
  <si>
    <t>26760394</t>
  </si>
  <si>
    <t>7865704</t>
  </si>
  <si>
    <t>922247615-A</t>
  </si>
  <si>
    <t>025270002531</t>
  </si>
  <si>
    <t>26772513</t>
  </si>
  <si>
    <t>922247624-A</t>
  </si>
  <si>
    <t>7866047</t>
  </si>
  <si>
    <t>025270002532</t>
  </si>
  <si>
    <t>26739842</t>
  </si>
  <si>
    <t>7865370</t>
  </si>
  <si>
    <t>922247594-A</t>
  </si>
  <si>
    <t>025270002533</t>
  </si>
  <si>
    <t>26741463</t>
  </si>
  <si>
    <t>922247593-A</t>
  </si>
  <si>
    <t>7865383</t>
  </si>
  <si>
    <t>025270002534</t>
  </si>
  <si>
    <t>26743254</t>
  </si>
  <si>
    <t>7865522</t>
  </si>
  <si>
    <t>922246709-A</t>
  </si>
  <si>
    <t>025270002535</t>
  </si>
  <si>
    <t>26743255</t>
  </si>
  <si>
    <t>7865520</t>
  </si>
  <si>
    <t>922246710-A</t>
  </si>
  <si>
    <t>025270002536</t>
  </si>
  <si>
    <t>26743256</t>
  </si>
  <si>
    <t>7865499</t>
  </si>
  <si>
    <t>922247590-A</t>
  </si>
  <si>
    <t>025270002537</t>
  </si>
  <si>
    <t>26748187</t>
  </si>
  <si>
    <t>7865485</t>
  </si>
  <si>
    <t>922247591-A</t>
  </si>
  <si>
    <t>025270002538</t>
  </si>
  <si>
    <t>26748188</t>
  </si>
  <si>
    <t>7865444</t>
  </si>
  <si>
    <t>922247592-A</t>
  </si>
  <si>
    <t>025270002539</t>
  </si>
  <si>
    <t>26753626</t>
  </si>
  <si>
    <t>7865601</t>
  </si>
  <si>
    <t>922247616-A</t>
  </si>
  <si>
    <t>025270002556</t>
  </si>
  <si>
    <t>26785667</t>
  </si>
  <si>
    <t>7866250</t>
  </si>
  <si>
    <t>922247618-A</t>
  </si>
  <si>
    <t>025270002557</t>
  </si>
  <si>
    <t>26760390</t>
  </si>
  <si>
    <t>7865771</t>
  </si>
  <si>
    <t>922247612-A</t>
  </si>
  <si>
    <t>025270002558</t>
  </si>
  <si>
    <t>26761131</t>
  </si>
  <si>
    <t>7865826</t>
  </si>
  <si>
    <t>922247610-A</t>
  </si>
  <si>
    <t>025270002559</t>
  </si>
  <si>
    <t>26761132</t>
  </si>
  <si>
    <t>7865822</t>
  </si>
  <si>
    <t>922247611-A</t>
  </si>
  <si>
    <t>025270002560</t>
  </si>
  <si>
    <t>26766028</t>
  </si>
  <si>
    <t>922247608</t>
  </si>
  <si>
    <t>7865915</t>
  </si>
  <si>
    <t>025270002561</t>
  </si>
  <si>
    <t>26766029</t>
  </si>
  <si>
    <t>7865909</t>
  </si>
  <si>
    <t>922247609-A</t>
  </si>
  <si>
    <t>025270002562</t>
  </si>
  <si>
    <t>26772509</t>
  </si>
  <si>
    <t>7866013</t>
  </si>
  <si>
    <t>922247626-A</t>
  </si>
  <si>
    <t>025270002563</t>
  </si>
  <si>
    <t>26772511</t>
  </si>
  <si>
    <t>7866046</t>
  </si>
  <si>
    <t>922247625-A</t>
  </si>
  <si>
    <t>025270002564</t>
  </si>
  <si>
    <t>26772512</t>
  </si>
  <si>
    <t>7866054</t>
  </si>
  <si>
    <t>922247623-A</t>
  </si>
  <si>
    <t>025270002565</t>
  </si>
  <si>
    <t>26785568</t>
  </si>
  <si>
    <t>922247637-A</t>
  </si>
  <si>
    <t>7866353</t>
  </si>
  <si>
    <t>025270002566</t>
  </si>
  <si>
    <t>26772514</t>
  </si>
  <si>
    <t>922247621-A</t>
  </si>
  <si>
    <t>7866069</t>
  </si>
  <si>
    <t>025270002567</t>
  </si>
  <si>
    <t>26785635</t>
  </si>
  <si>
    <t>7866303</t>
  </si>
  <si>
    <t>922247647-A</t>
  </si>
  <si>
    <t>025270002582</t>
  </si>
  <si>
    <t>26797204</t>
  </si>
  <si>
    <t>922247628-A</t>
  </si>
  <si>
    <t>7866592</t>
  </si>
  <si>
    <t>025270002583</t>
  </si>
  <si>
    <t>26785569</t>
  </si>
  <si>
    <t>7866332</t>
  </si>
  <si>
    <t>922247644-A</t>
  </si>
  <si>
    <t>025270002584</t>
  </si>
  <si>
    <t>26785570</t>
  </si>
  <si>
    <t>7866334</t>
  </si>
  <si>
    <t>922247638-A</t>
  </si>
  <si>
    <t>025270002585</t>
  </si>
  <si>
    <t>26785634</t>
  </si>
  <si>
    <t>7866319</t>
  </si>
  <si>
    <t>922247645-A</t>
  </si>
  <si>
    <t>025270002586</t>
  </si>
  <si>
    <t>26785636</t>
  </si>
  <si>
    <t>7866316</t>
  </si>
  <si>
    <t>922247646-A</t>
  </si>
  <si>
    <t>025270002587</t>
  </si>
  <si>
    <t>26788573</t>
  </si>
  <si>
    <t>922247636-A</t>
  </si>
  <si>
    <t>7866373</t>
  </si>
  <si>
    <t>025270002588</t>
  </si>
  <si>
    <t>26790985</t>
  </si>
  <si>
    <t>7866433</t>
  </si>
  <si>
    <t>922247635-A</t>
  </si>
  <si>
    <t>025270002589</t>
  </si>
  <si>
    <t>26792228</t>
  </si>
  <si>
    <t>7866537</t>
  </si>
  <si>
    <t>922247633-A</t>
  </si>
  <si>
    <t>025270002590</t>
  </si>
  <si>
    <t>26792229</t>
  </si>
  <si>
    <t>7866579</t>
  </si>
  <si>
    <t>922247631-A</t>
  </si>
  <si>
    <t>025270002591</t>
  </si>
  <si>
    <t>26792230</t>
  </si>
  <si>
    <t>7866532</t>
  </si>
  <si>
    <t>922247634-A</t>
  </si>
  <si>
    <t>025270002592</t>
  </si>
  <si>
    <t>26797202</t>
  </si>
  <si>
    <t>7866595</t>
  </si>
  <si>
    <t>922247648-A</t>
  </si>
  <si>
    <t>025270002593</t>
  </si>
  <si>
    <t>26797203</t>
  </si>
  <si>
    <t>922247629-A</t>
  </si>
  <si>
    <t>7866591</t>
  </si>
  <si>
    <t>025270002607</t>
  </si>
  <si>
    <t>26792231</t>
  </si>
  <si>
    <t>7866552</t>
  </si>
  <si>
    <t>922247632-A</t>
  </si>
  <si>
    <t>WERN</t>
  </si>
  <si>
    <t>WERNER ENTERPRISES INC</t>
  </si>
  <si>
    <t>25663302</t>
  </si>
  <si>
    <t>26109595</t>
  </si>
  <si>
    <t>BD</t>
  </si>
  <si>
    <t>2015-Q4</t>
  </si>
  <si>
    <t>11250</t>
  </si>
  <si>
    <t>SUN POWER CORPORATION MEX</t>
  </si>
  <si>
    <t>21210</t>
  </si>
  <si>
    <t>11250 HENRIETTA SOLAR</t>
  </si>
  <si>
    <t>LEMOORE</t>
  </si>
  <si>
    <t>93245</t>
  </si>
  <si>
    <t>OB</t>
  </si>
  <si>
    <t>BX</t>
  </si>
  <si>
    <t>BORDER CROSSING FEE</t>
  </si>
  <si>
    <t>MISC. FREIGHT SHIPMENTS</t>
  </si>
  <si>
    <t>25663931</t>
  </si>
  <si>
    <t>26109587</t>
  </si>
  <si>
    <t>25664023</t>
  </si>
  <si>
    <t>26109564</t>
  </si>
  <si>
    <t>2619564</t>
  </si>
  <si>
    <t>25663952</t>
  </si>
  <si>
    <t>26109589</t>
  </si>
  <si>
    <t>25664061</t>
  </si>
  <si>
    <t>26109594</t>
  </si>
  <si>
    <t>25689172</t>
  </si>
  <si>
    <t>26160679</t>
  </si>
  <si>
    <t>DD</t>
  </si>
  <si>
    <t>DETENTION W/POWER</t>
  </si>
  <si>
    <t>25664043</t>
  </si>
  <si>
    <t>26109588</t>
  </si>
  <si>
    <t>INFY</t>
  </si>
  <si>
    <t>LANDSTAR INWAY  INC</t>
  </si>
  <si>
    <t>7078651</t>
  </si>
  <si>
    <t>26869017</t>
  </si>
  <si>
    <t>110095095</t>
  </si>
  <si>
    <t>110095095489</t>
  </si>
  <si>
    <t>OMCO SOLAR</t>
  </si>
  <si>
    <t>PHOENIX</t>
  </si>
  <si>
    <t>AZ</t>
  </si>
  <si>
    <t>85043</t>
  </si>
  <si>
    <t>3P</t>
  </si>
  <si>
    <t>SOLAR PANEL EQUIPMENT</t>
  </si>
  <si>
    <t>RESIDENTIAL PU/DELIVERY CHARGE</t>
  </si>
  <si>
    <t>HWWL</t>
  </si>
  <si>
    <t>HELLMANN WORLDWIDE LOGIST</t>
  </si>
  <si>
    <t>0404092</t>
  </si>
  <si>
    <t>26729062</t>
  </si>
  <si>
    <t>110097226-C</t>
  </si>
  <si>
    <t>JOYCE DAYTON CORP</t>
  </si>
  <si>
    <t>PORTLAND</t>
  </si>
  <si>
    <t>IN</t>
  </si>
  <si>
    <t>47371</t>
  </si>
  <si>
    <t>FREIGHT</t>
  </si>
  <si>
    <t>6444069</t>
  </si>
  <si>
    <t>26742644</t>
  </si>
  <si>
    <t>162000105</t>
  </si>
  <si>
    <t>162000105-04</t>
  </si>
  <si>
    <t>11316</t>
  </si>
  <si>
    <t>GESTAMP SOLAR STEEL</t>
  </si>
  <si>
    <t>SURPRISE</t>
  </si>
  <si>
    <t>85379</t>
  </si>
  <si>
    <t>R L JONES</t>
  </si>
  <si>
    <t>BUILDING MATERIALS</t>
  </si>
  <si>
    <t>OMNG</t>
  </si>
  <si>
    <t>99793116</t>
  </si>
  <si>
    <t>OMNI LOGISTICS INC</t>
  </si>
  <si>
    <t>1608630</t>
  </si>
  <si>
    <t>26639562</t>
  </si>
  <si>
    <t>RLC</t>
  </si>
  <si>
    <t>88348</t>
  </si>
  <si>
    <t>PL-13291435</t>
  </si>
  <si>
    <t>PROVOLTZ</t>
  </si>
  <si>
    <t>CAMPBELL</t>
  </si>
  <si>
    <t>95008</t>
  </si>
  <si>
    <t>NEXT DAY</t>
  </si>
  <si>
    <t>UACL</t>
  </si>
  <si>
    <t>UNIVERSAL TRUCKLOAD</t>
  </si>
  <si>
    <t>1942185</t>
  </si>
  <si>
    <t>26748902</t>
  </si>
  <si>
    <t>PL-13292843</t>
  </si>
  <si>
    <t>SUNPOWER C O DIRCKS</t>
  </si>
  <si>
    <t>STEEL &amp; METALS</t>
  </si>
  <si>
    <t>XPOL</t>
  </si>
  <si>
    <t>XPO LOGISTICS LLC</t>
  </si>
  <si>
    <t>1803901</t>
  </si>
  <si>
    <t>26760389</t>
  </si>
  <si>
    <t>924121889-A</t>
  </si>
  <si>
    <t>7865748</t>
  </si>
  <si>
    <t>SUNPOWER C O MCCOLLISTERS</t>
  </si>
  <si>
    <t>POUGHKEEPSIE</t>
  </si>
  <si>
    <t>NY</t>
  </si>
  <si>
    <t>12603</t>
  </si>
  <si>
    <t>LINE HAUL</t>
  </si>
  <si>
    <t>1947794</t>
  </si>
  <si>
    <t>26816763</t>
  </si>
  <si>
    <t>PL-13293813</t>
  </si>
  <si>
    <t>NEWARK</t>
  </si>
  <si>
    <t>94560</t>
  </si>
  <si>
    <t>3517259</t>
  </si>
  <si>
    <t>26699654</t>
  </si>
  <si>
    <t>8124-HEL2B</t>
  </si>
  <si>
    <t>105018904-C</t>
  </si>
  <si>
    <t>CD03</t>
  </si>
  <si>
    <t>CALWEST GALVANIZING</t>
  </si>
  <si>
    <t>LONG BEACH</t>
  </si>
  <si>
    <t>90810</t>
  </si>
  <si>
    <t>RBTW</t>
  </si>
  <si>
    <t>CH ROBINSON WORLDWIDE</t>
  </si>
  <si>
    <t>6032489618</t>
  </si>
  <si>
    <t>26367611</t>
  </si>
  <si>
    <t>187418758</t>
  </si>
  <si>
    <t>MISSING</t>
  </si>
  <si>
    <t>APPLE</t>
  </si>
  <si>
    <t>APPLE CAMPUS</t>
  </si>
  <si>
    <t>STOCKTON</t>
  </si>
  <si>
    <t>95205</t>
  </si>
  <si>
    <t>DN</t>
  </si>
  <si>
    <t>DRIVER ASSIST LOAD/UNLOAD</t>
  </si>
  <si>
    <t>UNLOADING</t>
  </si>
  <si>
    <t>6034780146</t>
  </si>
  <si>
    <t>26830885</t>
  </si>
  <si>
    <t>191375782</t>
  </si>
  <si>
    <t>26739771</t>
  </si>
  <si>
    <t>11318</t>
  </si>
  <si>
    <t>DALSIN INDUSTRIES 121</t>
  </si>
  <si>
    <t>85009</t>
  </si>
  <si>
    <t>6034959868</t>
  </si>
  <si>
    <t>26830864</t>
  </si>
  <si>
    <t>191729109</t>
  </si>
  <si>
    <t>6034951884</t>
  </si>
  <si>
    <t>26830859</t>
  </si>
  <si>
    <t>191712015</t>
  </si>
  <si>
    <t>6035002894</t>
  </si>
  <si>
    <t>26830856</t>
  </si>
  <si>
    <t>191944245</t>
  </si>
  <si>
    <t>6034945414</t>
  </si>
  <si>
    <t>26830858</t>
  </si>
  <si>
    <t>191710156</t>
  </si>
  <si>
    <t>26830860</t>
  </si>
  <si>
    <t>1000034439</t>
  </si>
  <si>
    <t>25475406</t>
  </si>
  <si>
    <t>7846929</t>
  </si>
  <si>
    <t>11104</t>
  </si>
  <si>
    <t>SUNPOWER CORP WH4</t>
  </si>
  <si>
    <t>BURLINGTON</t>
  </si>
  <si>
    <t>NJ</t>
  </si>
  <si>
    <t>08016</t>
  </si>
  <si>
    <t>SO</t>
  </si>
  <si>
    <t>STOP OFF CHARGE</t>
  </si>
  <si>
    <t>STOP-OFF CHARGE</t>
  </si>
  <si>
    <t>CNWY</t>
  </si>
  <si>
    <t>CON-WAY</t>
  </si>
  <si>
    <t>423649763</t>
  </si>
  <si>
    <t>26468292</t>
  </si>
  <si>
    <t>NONE</t>
  </si>
  <si>
    <t>20151208-A</t>
  </si>
  <si>
    <t>11327</t>
  </si>
  <si>
    <t>WALKER TOOL DIE CO</t>
  </si>
  <si>
    <t>GRAND RAPIDS</t>
  </si>
  <si>
    <t>MI</t>
  </si>
  <si>
    <t>49544</t>
  </si>
  <si>
    <t>SKD  MISC CLASS 100</t>
  </si>
  <si>
    <t>305118435</t>
  </si>
  <si>
    <t>26830862</t>
  </si>
  <si>
    <t>SAN JOSE</t>
  </si>
  <si>
    <t>DALSIN INDUSLRIES INC</t>
  </si>
  <si>
    <t>BLOOMINGTON</t>
  </si>
  <si>
    <t>MN</t>
  </si>
  <si>
    <t>55420</t>
  </si>
  <si>
    <t>SKD  STEEL CLASS 50</t>
  </si>
  <si>
    <t>CPIF</t>
  </si>
  <si>
    <t>USA TRUCK INC (ALL)</t>
  </si>
  <si>
    <t>2895816</t>
  </si>
  <si>
    <t>26880212</t>
  </si>
  <si>
    <t>7868159</t>
  </si>
  <si>
    <t>PL-13294309</t>
  </si>
  <si>
    <t>AC2 MAIN BUILDING</t>
  </si>
  <si>
    <t>SOLAR PANELS</t>
  </si>
  <si>
    <t>STVG</t>
  </si>
  <si>
    <t>STRIVE LOGISTICS LLC</t>
  </si>
  <si>
    <t>860605</t>
  </si>
  <si>
    <t>26837344</t>
  </si>
  <si>
    <t>30628501</t>
  </si>
  <si>
    <t>PILE MOVES</t>
  </si>
  <si>
    <t>SITE MOVES</t>
  </si>
  <si>
    <t>11315</t>
  </si>
  <si>
    <t>PORTABLE AGGREGATE PRODUC</t>
  </si>
  <si>
    <t>BOULDER CITY</t>
  </si>
  <si>
    <t>NV</t>
  </si>
  <si>
    <t>89005</t>
  </si>
  <si>
    <t>SUNPOWER BOULDER SOLAR</t>
  </si>
  <si>
    <t>860606</t>
  </si>
  <si>
    <t>26837345</t>
  </si>
  <si>
    <t>30628482</t>
  </si>
  <si>
    <t>860607</t>
  </si>
  <si>
    <t>26837346</t>
  </si>
  <si>
    <t>30628434</t>
  </si>
  <si>
    <t>861550</t>
  </si>
  <si>
    <t>26862596</t>
  </si>
  <si>
    <t>30661086</t>
  </si>
  <si>
    <t>861549</t>
  </si>
  <si>
    <t>26862595</t>
  </si>
  <si>
    <t>30661215</t>
  </si>
  <si>
    <t>861551</t>
  </si>
  <si>
    <t>26862727</t>
  </si>
  <si>
    <t>30661085</t>
  </si>
  <si>
    <t>Packing List</t>
  </si>
  <si>
    <t xml:space="preserve">ESO or ISO </t>
  </si>
  <si>
    <t>Infodis#</t>
  </si>
  <si>
    <t xml:space="preserve">Project ID </t>
  </si>
  <si>
    <t>IR#</t>
  </si>
  <si>
    <t>DOUBLE DROP TRAILER</t>
  </si>
  <si>
    <t>DETENTION: LOADING</t>
  </si>
  <si>
    <t>DETENTION W/O POWER</t>
  </si>
  <si>
    <t>DIVERSION AND RECONSIGNMENT</t>
  </si>
  <si>
    <t>DETENTION WITH POWER</t>
  </si>
  <si>
    <t>DETENTION: UNLOADING</t>
  </si>
  <si>
    <t>DUAL DRIVER PROTECTIVE SVC</t>
  </si>
  <si>
    <t>EXCESS MILES</t>
  </si>
  <si>
    <t>SPECIAL/OTHER EQUIPMENT CHARGE</t>
  </si>
  <si>
    <t>EXPEDITE SERVICE CHARGE</t>
  </si>
  <si>
    <t>FUEL CHARGE</t>
  </si>
  <si>
    <t>HANDLING FEE</t>
  </si>
  <si>
    <t>INSIDE DELIVERY</t>
  </si>
  <si>
    <t>INSPECTION/CERTIFICATION FEE</t>
  </si>
  <si>
    <t>LABOR CHARGE</t>
  </si>
  <si>
    <t>LIFT GATE CHARGE</t>
  </si>
  <si>
    <t>MEXICO MILEAGE CHARGE</t>
  </si>
  <si>
    <t>LAYOVER WEEKNIGHT CHARGE</t>
  </si>
  <si>
    <t>LUMPER SERVICE(EXTRA HELPER)</t>
  </si>
  <si>
    <t>OTHER</t>
  </si>
  <si>
    <t>RECONSIGNMENT CHARGE</t>
  </si>
  <si>
    <t>REDELIVERY CHARGE</t>
  </si>
  <si>
    <t>RETURNED LOAD</t>
  </si>
  <si>
    <t>SPECIAL/ OTHER EQUIPMENT CHARGE</t>
  </si>
  <si>
    <t>SPOT QUOTE</t>
  </si>
  <si>
    <t>SINGLE SHIPMENT CHARGE</t>
  </si>
  <si>
    <t>STORAGE FEES</t>
  </si>
  <si>
    <t>TEAM DRIVER</t>
  </si>
  <si>
    <t>TARPING CHARGE</t>
  </si>
  <si>
    <t>TRUCK LOADING/UNLOADING</t>
  </si>
  <si>
    <t>VEHICHLE ORDERED NOT USED</t>
  </si>
  <si>
    <t>WAITING TIME</t>
  </si>
  <si>
    <t>WEIGHT INSPECTION</t>
  </si>
  <si>
    <t>CLERICAL/DOCUMENT TRANSFER/HANDLING FEE</t>
  </si>
  <si>
    <t>CITY OR BOROUGH DLVY CHG</t>
  </si>
  <si>
    <t>F.E.T. FEDERAL EXCISE TAX</t>
  </si>
  <si>
    <t>PALLET CHARGE</t>
  </si>
  <si>
    <t>PERMIT CHARGE</t>
  </si>
  <si>
    <t>RENTAL EQUIPMENT</t>
  </si>
  <si>
    <t>OVER DIMENSION</t>
  </si>
  <si>
    <t>PICK UP CHARGE</t>
  </si>
  <si>
    <t>SECURITY CHARGE</t>
  </si>
  <si>
    <t>FERRY SERVICE CHARGE</t>
  </si>
  <si>
    <t>DEADHEAD MILEAGE CHARGE</t>
  </si>
  <si>
    <t>FORWARDER FEE</t>
  </si>
  <si>
    <t>SPECIAL SERVICES</t>
  </si>
  <si>
    <t>DELIVERY CHARGE</t>
  </si>
  <si>
    <t>PROOF OF DELIVERY CHARGE</t>
  </si>
  <si>
    <t>BEYOND CHARGE</t>
  </si>
  <si>
    <t>BLOCK,BRACE &amp; STACK CHG</t>
  </si>
  <si>
    <t>MGT-MANAGEMENT FEE</t>
  </si>
  <si>
    <t>BILL OF LADING CHARGE OR CHANGE</t>
  </si>
  <si>
    <t>EQUIPMENT DETENTION ONLY - DESTINATION</t>
  </si>
  <si>
    <t>HAZARDOUS MATERIALS CHARGE</t>
  </si>
  <si>
    <t>Business Unit</t>
  </si>
  <si>
    <t>Total</t>
  </si>
  <si>
    <t>Grand Total</t>
  </si>
  <si>
    <t>Linehaul Charges</t>
  </si>
  <si>
    <t>Data</t>
  </si>
  <si>
    <t>Fuel Charges</t>
  </si>
  <si>
    <t>Accessorial Charges</t>
  </si>
  <si>
    <t>Total Charges</t>
  </si>
  <si>
    <t>Count of Carrier Pro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</si>
</sst>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/dd/yyyy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der System, Inc." refreshedDate="42405.475178356479" createdVersion="4" refreshedVersion="4" minRefreshableVersion="3" recordCount="129">
  <cacheSource type="worksheet">
    <worksheetSource ref="A8:CQ137" sheet="Weekly Freight Detail"/>
  </cacheSource>
  <cacheFields count="95">
    <cacheField name="Carrier SCAC Code" numFmtId="49">
      <sharedItems/>
    </cacheField>
    <cacheField name="Customer Invoice Number" numFmtId="49">
      <sharedItems count="2">
        <s v="99793117"/>
        <s v="99793116"/>
      </sharedItems>
    </cacheField>
    <cacheField name="Carrier Name" numFmtId="49">
      <sharedItems/>
    </cacheField>
    <cacheField name="Carrier Pro Number" numFmtId="49">
      <sharedItems/>
    </cacheField>
    <cacheField name="Carrier Reference Number" numFmtId="49">
      <sharedItems/>
    </cacheField>
    <cacheField name="Freight Bill Event" numFmtId="49">
      <sharedItems count="2">
        <s v="BD"/>
        <s v="PAY"/>
      </sharedItems>
    </cacheField>
    <cacheField name="Freight Bill Ship Quarter" numFmtId="49">
      <sharedItems count="2">
        <s v="2015-Q4"/>
        <s v="2016-Q1"/>
      </sharedItems>
    </cacheField>
    <cacheField name="Freight Bill Ship Date" numFmtId="166">
      <sharedItems containsSemiMixedTypes="0" containsNonDate="0" containsDate="1" containsString="0" minDate="2015-10-21T00:00:00" maxDate="2016-01-29T00:00:00"/>
    </cacheField>
    <cacheField name="Freight Bill Process Date" numFmtId="166">
      <sharedItems containsSemiMixedTypes="0" containsNonDate="0" containsDate="1" containsString="0" minDate="2016-02-05T00:00:00" maxDate="2016-02-06T00:00:00"/>
    </cacheField>
    <cacheField name="Account Number" numFmtId="49">
      <sharedItems count="2">
        <s v="EPC"/>
        <s v="RLC"/>
      </sharedItems>
    </cacheField>
    <cacheField name="Bill of Lading Number" numFmtId="49">
      <sharedItems/>
    </cacheField>
    <cacheField name="Purchase Order Number" numFmtId="49">
      <sharedItems/>
    </cacheField>
    <cacheField name="ESO or ISO " numFmtId="49">
      <sharedItems/>
    </cacheField>
    <cacheField name="Packing List" numFmtId="49">
      <sharedItems/>
    </cacheField>
    <cacheField name="Infodis#" numFmtId="49">
      <sharedItems containsString="0" containsBlank="1" containsNumber="1" containsInteger="1" minValue="1574839" maxValue="1600862"/>
    </cacheField>
    <cacheField name="Project ID " numFmtId="49">
      <sharedItems containsMixedTypes="1" containsNumber="1" containsInteger="1" minValue="11104" maxValue="11104"/>
    </cacheField>
    <cacheField name="IR#" numFmtId="49">
      <sharedItems/>
    </cacheField>
    <cacheField name="Origin Name" numFmtId="49">
      <sharedItems/>
    </cacheField>
    <cacheField name="Origin City" numFmtId="49">
      <sharedItems/>
    </cacheField>
    <cacheField name="Origin State" numFmtId="49">
      <sharedItems/>
    </cacheField>
    <cacheField name="Origin Postal Code" numFmtId="49">
      <sharedItems/>
    </cacheField>
    <cacheField name="Destination Name" numFmtId="49">
      <sharedItems/>
    </cacheField>
    <cacheField name="Destination City" numFmtId="49">
      <sharedItems/>
    </cacheField>
    <cacheField name="Destination State" numFmtId="49">
      <sharedItems/>
    </cacheField>
    <cacheField name="Destination Postal Code" numFmtId="49">
      <sharedItems/>
    </cacheField>
    <cacheField name="Inbound/Outbound Code" numFmtId="49">
      <sharedItems/>
    </cacheField>
    <cacheField name="Accessorial Code" numFmtId="49">
      <sharedItems/>
    </cacheField>
    <cacheField name="Accessorial Code Description" numFmtId="49">
      <sharedItems/>
    </cacheField>
    <cacheField name="Product Description" numFmtId="49">
      <sharedItems/>
    </cacheField>
    <cacheField name="Metrics" numFmtId="49">
      <sharedItems containsNonDate="0" containsString="0" containsBlank="1"/>
    </cacheField>
    <cacheField name="# Freight Bills" numFmtId="49">
      <sharedItems containsSemiMixedTypes="0" containsString="0" containsNumber="1" containsInteger="1" minValue="1" maxValue="1"/>
    </cacheField>
    <cacheField name="Actual Shipment Weight (LBS)" numFmtId="0">
      <sharedItems containsSemiMixedTypes="0" containsString="0" containsNumber="1" containsInteger="1" minValue="0" maxValue="45000"/>
    </cacheField>
    <cacheField name="Freight Charges Approved" numFmtId="0">
      <sharedItems containsSemiMixedTypes="0" containsString="0" containsNumber="1" minValue="75" maxValue="5600"/>
    </cacheField>
    <cacheField name="Freight Charges Approved Less Total Accessorials" numFmtId="0">
      <sharedItems containsSemiMixedTypes="0" containsString="0" containsNumber="1" minValue="0" maxValue="5600"/>
    </cacheField>
    <cacheField name="Approved Accessorials" numFmtId="0">
      <sharedItems containsSemiMixedTypes="0" containsString="0" containsNumber="1" minValue="0" maxValue="246.67000000000002"/>
    </cacheField>
    <cacheField name="DOUBLE DROP TRAILER" numFmtId="0">
      <sharedItems containsNonDate="0" containsString="0" containsBlank="1"/>
    </cacheField>
    <cacheField name="DETENTION W/POWER" numFmtId="0">
      <sharedItems containsString="0" containsBlank="1" containsNumber="1" minValue="21.67" maxValue="75"/>
    </cacheField>
    <cacheField name="DETENTION: LOADING" numFmtId="0">
      <sharedItems containsNonDate="0" containsString="0" containsBlank="1"/>
    </cacheField>
    <cacheField name="DETENTION W/O POWER" numFmtId="0">
      <sharedItems containsNonDate="0" containsString="0" containsBlank="1"/>
    </cacheField>
    <cacheField name="DIVERSION AND RECONSIGNMENT" numFmtId="0">
      <sharedItems containsNonDate="0" containsString="0" containsBlank="1"/>
    </cacheField>
    <cacheField name="DETENTION WITH POWER" numFmtId="0">
      <sharedItems containsNonDate="0" containsString="0" containsBlank="1"/>
    </cacheField>
    <cacheField name="DETENTION: UNLOADING" numFmtId="0">
      <sharedItems containsNonDate="0" containsString="0" containsBlank="1"/>
    </cacheField>
    <cacheField name="DUAL DRIVER PROTECTIVE SVC" numFmtId="0">
      <sharedItems containsNonDate="0" containsString="0" containsBlank="1"/>
    </cacheField>
    <cacheField name="EXCESS MILES" numFmtId="0">
      <sharedItems containsNonDate="0" containsString="0" containsBlank="1"/>
    </cacheField>
    <cacheField name="SPECIAL/OTHER EQUIPMENT CHARGE" numFmtId="0">
      <sharedItems containsNonDate="0" containsString="0" containsBlank="1"/>
    </cacheField>
    <cacheField name="EXPEDITE SERVICE CHARGE" numFmtId="0">
      <sharedItems containsNonDate="0" containsString="0" containsBlank="1"/>
    </cacheField>
    <cacheField name="FUEL CHARGE" numFmtId="0">
      <sharedItems containsNonDate="0" containsString="0" containsBlank="1"/>
    </cacheField>
    <cacheField name="FUEL SURCHARGE" numFmtId="0">
      <sharedItems containsString="0" containsBlank="1" containsNumber="1" minValue="5.58" maxValue="449.4"/>
    </cacheField>
    <cacheField name="HANDLING FEE" numFmtId="0">
      <sharedItems containsNonDate="0" containsString="0" containsBlank="1"/>
    </cacheField>
    <cacheField name="INSIDE DELIVERY" numFmtId="0">
      <sharedItems containsNonDate="0" containsString="0" containsBlank="1"/>
    </cacheField>
    <cacheField name="INSPECTION/CERTIFICATION FEE" numFmtId="0">
      <sharedItems containsNonDate="0" containsString="0" containsBlank="1"/>
    </cacheField>
    <cacheField name="LABOR CHARGE" numFmtId="0">
      <sharedItems containsNonDate="0" containsString="0" containsBlank="1"/>
    </cacheField>
    <cacheField name="LIFT GATE CHARGE" numFmtId="0">
      <sharedItems containsNonDate="0" containsString="0" containsBlank="1"/>
    </cacheField>
    <cacheField name="MEXICO MILEAGE CHARGE" numFmtId="0">
      <sharedItems containsNonDate="0" containsString="0" containsBlank="1"/>
    </cacheField>
    <cacheField name="LAYOVER WEEKNIGHT CHARGE" numFmtId="0">
      <sharedItems containsNonDate="0" containsString="0" containsBlank="1"/>
    </cacheField>
    <cacheField name="LUMPER SERVICE(EXTRA HELPER)" numFmtId="0">
      <sharedItems containsNonDate="0" containsString="0" containsBlank="1"/>
    </cacheField>
    <cacheField name="OTHER" numFmtId="0">
      <sharedItems containsNonDate="0" containsString="0" containsBlank="1"/>
    </cacheField>
    <cacheField name="RECONSIGNMENT CHARGE" numFmtId="0">
      <sharedItems containsNonDate="0" containsString="0" containsBlank="1"/>
    </cacheField>
    <cacheField name="REDELIVERY CHARGE" numFmtId="0">
      <sharedItems containsNonDate="0" containsString="0" containsBlank="1"/>
    </cacheField>
    <cacheField name="RETURNED LOAD" numFmtId="0">
      <sharedItems containsNonDate="0" containsString="0" containsBlank="1"/>
    </cacheField>
    <cacheField name="RESIDENTIAL PU/DELIVERY CHARGE" numFmtId="0">
      <sharedItems containsString="0" containsBlank="1" containsNumber="1" containsInteger="1" minValue="75" maxValue="75"/>
    </cacheField>
    <cacheField name="SPECIAL/ OTHER EQUIPMENT CHARGE" numFmtId="0">
      <sharedItems containsNonDate="0" containsString="0" containsBlank="1"/>
    </cacheField>
    <cacheField name="STOP OFF CHARGE" numFmtId="0">
      <sharedItems containsString="0" containsBlank="1" containsNumber="1" containsInteger="1" minValue="75" maxValue="75"/>
    </cacheField>
    <cacheField name="SPOT QUOTE" numFmtId="0">
      <sharedItems containsNonDate="0" containsString="0" containsBlank="1"/>
    </cacheField>
    <cacheField name="SINGLE SHIPMENT CHARGE" numFmtId="0">
      <sharedItems containsNonDate="0" containsString="0" containsBlank="1"/>
    </cacheField>
    <cacheField name="STORAGE FEES" numFmtId="0">
      <sharedItems containsNonDate="0" containsString="0" containsBlank="1"/>
    </cacheField>
    <cacheField name="TEAM DRIVER" numFmtId="0">
      <sharedItems containsNonDate="0" containsString="0" containsBlank="1"/>
    </cacheField>
    <cacheField name="TARPING CHARGE" numFmtId="0">
      <sharedItems containsNonDate="0" containsString="0" containsBlank="1"/>
    </cacheField>
    <cacheField name="TRUCK LOADING/UNLOADING" numFmtId="0">
      <sharedItems containsNonDate="0" containsString="0" containsBlank="1"/>
    </cacheField>
    <cacheField name="VEHICHLE ORDERED NOT USED" numFmtId="0">
      <sharedItems containsNonDate="0" containsString="0" containsBlank="1"/>
    </cacheField>
    <cacheField name="WAITING TIME" numFmtId="0">
      <sharedItems containsNonDate="0" containsString="0" containsBlank="1"/>
    </cacheField>
    <cacheField name="WEIGHT INSPECTION" numFmtId="0">
      <sharedItems containsNonDate="0" containsString="0" containsBlank="1"/>
    </cacheField>
    <cacheField name="CLERICAL/DOCUMENT TRANSFER/HANDLING FEE" numFmtId="0">
      <sharedItems containsNonDate="0" containsString="0" containsBlank="1"/>
    </cacheField>
    <cacheField name="CITY OR BOROUGH DLVY CHG" numFmtId="0">
      <sharedItems containsNonDate="0" containsString="0" containsBlank="1"/>
    </cacheField>
    <cacheField name="F.E.T. FEDERAL EXCISE TAX" numFmtId="0">
      <sharedItems containsNonDate="0" containsString="0" containsBlank="1"/>
    </cacheField>
    <cacheField name="PALLET CHARGE" numFmtId="0">
      <sharedItems containsNonDate="0" containsString="0" containsBlank="1"/>
    </cacheField>
    <cacheField name="PERMIT CHARGE" numFmtId="0">
      <sharedItems containsNonDate="0" containsString="0" containsBlank="1"/>
    </cacheField>
    <cacheField name="DRIVER ASSIST LOAD/UNLOAD" numFmtId="0">
      <sharedItems containsString="0" containsBlank="1" containsNumber="1" containsInteger="1" minValue="100" maxValue="100"/>
    </cacheField>
    <cacheField name="RENTAL EQUIPMENT" numFmtId="0">
      <sharedItems containsNonDate="0" containsString="0" containsBlank="1"/>
    </cacheField>
    <cacheField name="OVER DIMENSION" numFmtId="0">
      <sharedItems containsNonDate="0" containsString="0" containsBlank="1"/>
    </cacheField>
    <cacheField name="PICK UP CHARGE" numFmtId="0">
      <sharedItems containsNonDate="0" containsString="0" containsBlank="1"/>
    </cacheField>
    <cacheField name="SECURITY CHARGE" numFmtId="0">
      <sharedItems containsNonDate="0" containsString="0" containsBlank="1"/>
    </cacheField>
    <cacheField name="FERRY SERVICE CHARGE" numFmtId="0">
      <sharedItems containsNonDate="0" containsString="0" containsBlank="1"/>
    </cacheField>
    <cacheField name="DEADHEAD MILEAGE CHARGE" numFmtId="0">
      <sharedItems containsNonDate="0" containsString="0" containsBlank="1"/>
    </cacheField>
    <cacheField name="FORWARDER FEE" numFmtId="0">
      <sharedItems containsNonDate="0" containsString="0" containsBlank="1"/>
    </cacheField>
    <cacheField name="SPECIAL SERVICES" numFmtId="0">
      <sharedItems containsNonDate="0" containsString="0" containsBlank="1"/>
    </cacheField>
    <cacheField name="DELIVERY CHARGE" numFmtId="0">
      <sharedItems containsNonDate="0" containsString="0" containsBlank="1"/>
    </cacheField>
    <cacheField name="PROOF OF DELIVERY CHARGE" numFmtId="0">
      <sharedItems containsNonDate="0" containsString="0" containsBlank="1"/>
    </cacheField>
    <cacheField name="BEYOND CHARGE" numFmtId="0">
      <sharedItems containsNonDate="0" containsString="0" containsBlank="1"/>
    </cacheField>
    <cacheField name="BLOCK,BRACE &amp; STACK CHG" numFmtId="0">
      <sharedItems containsNonDate="0" containsString="0" containsBlank="1"/>
    </cacheField>
    <cacheField name="MGT-MANAGEMENT FEE" numFmtId="0">
      <sharedItems containsNonDate="0" containsString="0" containsBlank="1"/>
    </cacheField>
    <cacheField name="BILL OF LADING CHARGE OR CHANGE" numFmtId="0">
      <sharedItems containsNonDate="0" containsString="0" containsBlank="1"/>
    </cacheField>
    <cacheField name="EQUIPMENT DETENTION ONLY - DESTINATION" numFmtId="0">
      <sharedItems containsNonDate="0" containsString="0" containsBlank="1"/>
    </cacheField>
    <cacheField name="HAZARDOUS MATERIALS CHARGE" numFmtId="0">
      <sharedItems containsNonDate="0" containsString="0" containsBlank="1"/>
    </cacheField>
    <cacheField name="BORDER CROSSING FEE" numFmtId="0">
      <sharedItems containsString="0" containsBlank="1" containsNumber="1" containsInteger="1" minValue="225" maxValue="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s v="XPOL"/>
    <x v="0"/>
    <s v="XPO LOGISTICS LLC"/>
    <s v="1000034439"/>
    <s v="25475406"/>
    <x v="0"/>
    <x v="0"/>
    <d v="2015-10-21T00:00:00"/>
    <d v="2016-02-05T00:00:00"/>
    <x v="0"/>
    <s v="7846929"/>
    <s v="MISSING"/>
    <s v=""/>
    <s v=""/>
    <m/>
    <s v="11104"/>
    <s v=""/>
    <s v="CC TRANSPORTATION YEARD"/>
    <s v="CALEXICO"/>
    <s v="CA"/>
    <s v="92231"/>
    <s v="SUNPOWER CORP WH4"/>
    <s v="BURLINGTON"/>
    <s v="NJ"/>
    <s v="08016"/>
    <s v="OB"/>
    <s v="SO"/>
    <s v="STOP OFF CHARGE"/>
    <s v="STOP-OFF CHARGE"/>
    <m/>
    <n v="1"/>
    <n v="0"/>
    <n v="75"/>
    <n v="0"/>
    <n v="75"/>
    <m/>
    <m/>
    <m/>
    <m/>
    <m/>
    <m/>
    <m/>
    <m/>
    <m/>
    <m/>
    <m/>
    <m/>
    <m/>
    <m/>
    <m/>
    <m/>
    <m/>
    <m/>
    <m/>
    <m/>
    <m/>
    <m/>
    <m/>
    <m/>
    <m/>
    <m/>
    <m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RN"/>
    <x v="0"/>
    <s v="WERNER ENTERPRISES INC"/>
    <s v="25664023"/>
    <s v="26109564"/>
    <x v="0"/>
    <x v="0"/>
    <d v="2015-11-02T00:00:00"/>
    <d v="2016-02-05T00:00:00"/>
    <x v="0"/>
    <s v="2619564"/>
    <s v=""/>
    <s v=""/>
    <s v=""/>
    <m/>
    <s v="11250"/>
    <s v=""/>
    <s v="SUN POWER CORPORATION MEX"/>
    <s v="MEXICALI"/>
    <s v="BJ"/>
    <s v="21210"/>
    <s v="11250 HENRIETTA SOLAR"/>
    <s v="LEMOORE"/>
    <s v="CA"/>
    <s v="93245"/>
    <s v="IB"/>
    <s v="BX"/>
    <s v="BORDER CROSSING FEE"/>
    <s v="MISC. FREIGHT SHIPMENTS"/>
    <m/>
    <n v="1"/>
    <n v="0"/>
    <n v="225"/>
    <n v="0"/>
    <n v="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5"/>
  </r>
  <r>
    <s v="WERN"/>
    <x v="0"/>
    <s v="WERNER ENTERPRISES INC"/>
    <s v="25663931"/>
    <s v="26109587"/>
    <x v="0"/>
    <x v="0"/>
    <d v="2015-11-02T00:00:00"/>
    <d v="2016-02-05T00:00:00"/>
    <x v="0"/>
    <s v="26109587"/>
    <s v=""/>
    <s v=""/>
    <s v=""/>
    <m/>
    <s v="11250"/>
    <s v=""/>
    <s v="SUN POWER CORPORATION MEX"/>
    <s v="MEXICALI"/>
    <s v="BJ"/>
    <s v="21210"/>
    <s v="11250 HENRIETTA SOLAR"/>
    <s v="LEMOORE"/>
    <s v="CA"/>
    <s v="93245"/>
    <s v="OB"/>
    <s v="BX"/>
    <s v="BORDER CROSSING FEE"/>
    <s v="MISC. FREIGHT SHIPMENTS"/>
    <m/>
    <n v="1"/>
    <n v="0"/>
    <n v="225"/>
    <n v="0"/>
    <n v="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5"/>
  </r>
  <r>
    <s v="WERN"/>
    <x v="0"/>
    <s v="WERNER ENTERPRISES INC"/>
    <s v="25664043"/>
    <s v="26109588"/>
    <x v="0"/>
    <x v="0"/>
    <d v="2015-11-02T00:00:00"/>
    <d v="2016-02-05T00:00:00"/>
    <x v="0"/>
    <s v="26109588"/>
    <s v=""/>
    <s v=""/>
    <s v=""/>
    <m/>
    <s v="11250"/>
    <s v=""/>
    <s v="SUN POWER CORPORATION MEX"/>
    <s v="MEXICALI"/>
    <s v="BJ"/>
    <s v="21210"/>
    <s v="11250 HENRIETTA SOLAR"/>
    <s v="LEMOORE"/>
    <s v="CA"/>
    <s v="93245"/>
    <s v="OB"/>
    <s v="BX"/>
    <s v="BORDER CROSSING FEE"/>
    <s v="MISC. FREIGHT SHIPMENTS"/>
    <m/>
    <n v="1"/>
    <n v="0"/>
    <n v="225"/>
    <n v="0"/>
    <n v="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5"/>
  </r>
  <r>
    <s v="WERN"/>
    <x v="0"/>
    <s v="WERNER ENTERPRISES INC"/>
    <s v="25663952"/>
    <s v="26109589"/>
    <x v="0"/>
    <x v="0"/>
    <d v="2015-11-02T00:00:00"/>
    <d v="2016-02-05T00:00:00"/>
    <x v="0"/>
    <s v="26109589"/>
    <s v=""/>
    <s v=""/>
    <s v=""/>
    <m/>
    <s v="11250"/>
    <s v=""/>
    <s v="SUN POWER CORPORATION MEX"/>
    <s v="MEXICALI"/>
    <s v="BJ"/>
    <s v="21210"/>
    <s v="11250 HENRIETTA SOLAR"/>
    <s v="LEMOORE"/>
    <s v="CA"/>
    <s v="93245"/>
    <s v="OB"/>
    <s v="BX"/>
    <s v="BORDER CROSSING FEE"/>
    <s v="MISC. FREIGHT SHIPMENTS"/>
    <m/>
    <n v="1"/>
    <n v="0"/>
    <n v="225"/>
    <n v="0"/>
    <n v="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5"/>
  </r>
  <r>
    <s v="WERN"/>
    <x v="0"/>
    <s v="WERNER ENTERPRISES INC"/>
    <s v="25664061"/>
    <s v="26109594"/>
    <x v="0"/>
    <x v="0"/>
    <d v="2015-11-02T00:00:00"/>
    <d v="2016-02-05T00:00:00"/>
    <x v="0"/>
    <s v="26109594"/>
    <s v=""/>
    <s v=""/>
    <s v=""/>
    <m/>
    <s v="11250"/>
    <s v=""/>
    <s v="SUN POWER CORPORATION MEX"/>
    <s v="MEXICALI"/>
    <s v="BJ"/>
    <s v="21210"/>
    <s v="11250 HENRIETTA SOLAR"/>
    <s v="LEMOORE"/>
    <s v="CA"/>
    <s v="93245"/>
    <s v="OB"/>
    <s v="BX"/>
    <s v="BORDER CROSSING FEE"/>
    <s v="MISC. FREIGHT SHIPMENTS"/>
    <m/>
    <n v="1"/>
    <n v="0"/>
    <n v="225"/>
    <n v="0"/>
    <n v="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5"/>
  </r>
  <r>
    <s v="WERN"/>
    <x v="0"/>
    <s v="WERNER ENTERPRISES INC"/>
    <s v="25663302"/>
    <s v="26109595"/>
    <x v="0"/>
    <x v="0"/>
    <d v="2015-11-02T00:00:00"/>
    <d v="2016-02-05T00:00:00"/>
    <x v="0"/>
    <s v="26109595"/>
    <s v=""/>
    <s v=""/>
    <s v=""/>
    <m/>
    <s v="11250"/>
    <s v=""/>
    <s v="SUN POWER CORPORATION MEX"/>
    <s v="MEXICALI"/>
    <s v="BJ"/>
    <s v="21210"/>
    <s v="11250 HENRIETTA SOLAR"/>
    <s v="LEMOORE"/>
    <s v="CA"/>
    <s v="93245"/>
    <s v="OB"/>
    <s v="BX"/>
    <s v="BORDER CROSSING FEE"/>
    <s v="MISC. FREIGHT SHIPMENTS"/>
    <m/>
    <n v="1"/>
    <n v="0"/>
    <n v="225"/>
    <n v="0"/>
    <n v="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5"/>
  </r>
  <r>
    <s v="WERN"/>
    <x v="0"/>
    <s v="WERNER ENTERPRISES INC"/>
    <s v="25689172"/>
    <s v="26160679"/>
    <x v="0"/>
    <x v="0"/>
    <d v="2015-11-06T00:00:00"/>
    <d v="2016-02-05T00:00:00"/>
    <x v="0"/>
    <s v="26160679"/>
    <s v=""/>
    <s v=""/>
    <s v=""/>
    <m/>
    <s v="11250"/>
    <s v=""/>
    <s v="SUN POWER CORPORATION MEX"/>
    <s v="MEXICALI"/>
    <s v="BJ"/>
    <s v="21210"/>
    <s v="11250 HENRIETTA SOLAR"/>
    <s v="LEMOORE"/>
    <s v="CA"/>
    <s v="93245"/>
    <s v="OB"/>
    <s v="BX"/>
    <s v="BORDER CROSSING FEE"/>
    <s v="MISC. FREIGHT SHIPMENTS"/>
    <m/>
    <n v="1"/>
    <n v="0"/>
    <n v="246.67"/>
    <n v="0"/>
    <n v="246.67000000000002"/>
    <m/>
    <n v="21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5"/>
  </r>
  <r>
    <s v="RBTW"/>
    <x v="0"/>
    <s v="CH ROBINSON WORLDWIDE"/>
    <s v="6032489618"/>
    <s v="26367611"/>
    <x v="0"/>
    <x v="0"/>
    <d v="2015-12-01T00:00:00"/>
    <d v="2016-02-05T00:00:00"/>
    <x v="0"/>
    <s v="187418758"/>
    <s v="MISSING"/>
    <s v=""/>
    <s v=""/>
    <m/>
    <s v="APPLE"/>
    <s v=""/>
    <s v="RYDER MULTI CLIENT FACILI"/>
    <s v="RIALTO"/>
    <s v="CA"/>
    <s v="92376"/>
    <s v="APPLE CAMPUS"/>
    <s v="STOCKTON"/>
    <s v="CA"/>
    <s v="95205"/>
    <s v="IB"/>
    <s v="DN"/>
    <s v="DRIVER ASSIST LOAD/UNLOAD"/>
    <s v="UNLOADING"/>
    <m/>
    <n v="1"/>
    <n v="0"/>
    <n v="100"/>
    <n v="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"/>
    <m/>
    <m/>
    <m/>
    <m/>
    <m/>
    <m/>
    <m/>
    <m/>
    <m/>
    <m/>
    <m/>
    <m/>
    <m/>
    <m/>
    <m/>
    <m/>
    <m/>
  </r>
  <r>
    <s v="CNWY"/>
    <x v="0"/>
    <s v="CON-WAY"/>
    <s v="423649763"/>
    <s v="26468292"/>
    <x v="1"/>
    <x v="0"/>
    <d v="2015-12-10T00:00:00"/>
    <d v="2016-02-05T00:00:00"/>
    <x v="0"/>
    <s v="NONE"/>
    <s v="NONE"/>
    <s v=""/>
    <s v="20151208-A"/>
    <n v="1574839"/>
    <s v="11327"/>
    <s v=""/>
    <s v="WALKER TOOL DIE CO"/>
    <s v="GRAND RAPIDS"/>
    <s v="MI"/>
    <s v="49544"/>
    <s v="RYDER MULTI CLIENT FACILI"/>
    <s v="RIALTO"/>
    <s v="CA"/>
    <s v="92376"/>
    <s v="IB"/>
    <s v="FS"/>
    <s v="FUEL SURCHARGE"/>
    <s v="SKD  MISC CLASS 100"/>
    <m/>
    <n v="1"/>
    <n v="230"/>
    <n v="88.21"/>
    <n v="82.63"/>
    <n v="0"/>
    <m/>
    <m/>
    <m/>
    <m/>
    <m/>
    <m/>
    <m/>
    <m/>
    <m/>
    <m/>
    <m/>
    <m/>
    <n v="5.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MNG"/>
    <x v="1"/>
    <s v="OMNI LOGISTICS INC"/>
    <s v="1608630"/>
    <s v="26639562"/>
    <x v="1"/>
    <x v="0"/>
    <d v="2015-12-29T00:00:00"/>
    <d v="2016-02-05T00:00:00"/>
    <x v="1"/>
    <s v="88348"/>
    <s v="26639562"/>
    <s v=""/>
    <s v="PL-13291435"/>
    <m/>
    <s v=""/>
    <s v=""/>
    <s v="RYDER MULTI CLIENT FACILI"/>
    <s v="RIALTO"/>
    <s v="CA"/>
    <s v="92376"/>
    <s v="PROVOLTZ"/>
    <s v="CAMPBELL"/>
    <s v="CA"/>
    <s v="95008"/>
    <s v="OB"/>
    <s v="FS"/>
    <s v="FUEL SURCHARGE"/>
    <s v="NEXT DAY"/>
    <m/>
    <n v="1"/>
    <n v="6206"/>
    <n v="3687.17"/>
    <n v="3478.46"/>
    <n v="0"/>
    <m/>
    <m/>
    <m/>
    <m/>
    <m/>
    <m/>
    <m/>
    <m/>
    <m/>
    <m/>
    <m/>
    <m/>
    <n v="208.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12"/>
    <s v="26683992"/>
    <x v="1"/>
    <x v="1"/>
    <d v="2016-01-05T00:00:00"/>
    <d v="2016-02-05T00:00:00"/>
    <x v="0"/>
    <s v="7864148"/>
    <s v=""/>
    <s v=""/>
    <s v="922246680-A"/>
    <n v="1583414"/>
    <s v="11317"/>
    <s v="7864148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13"/>
    <s v="26683993"/>
    <x v="1"/>
    <x v="1"/>
    <d v="2016-01-05T00:00:00"/>
    <d v="2016-02-05T00:00:00"/>
    <x v="0"/>
    <s v="7864103"/>
    <s v=""/>
    <s v=""/>
    <s v="922246676-A"/>
    <n v="1583378"/>
    <s v="11317"/>
    <s v="786410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14"/>
    <s v="26683994"/>
    <x v="1"/>
    <x v="1"/>
    <d v="2016-01-05T00:00:00"/>
    <d v="2016-02-05T00:00:00"/>
    <x v="0"/>
    <s v="7864104"/>
    <s v=""/>
    <s v=""/>
    <s v="922246675-A"/>
    <n v="1583377"/>
    <s v="11317"/>
    <s v="786410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15"/>
    <s v="26683995"/>
    <x v="1"/>
    <x v="1"/>
    <d v="2016-01-05T00:00:00"/>
    <d v="2016-02-05T00:00:00"/>
    <x v="0"/>
    <s v="7864118"/>
    <s v=""/>
    <s v=""/>
    <s v="922246673-A"/>
    <n v="1583374"/>
    <s v="11317"/>
    <s v="7864118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357"/>
    <s v="26686671"/>
    <x v="1"/>
    <x v="1"/>
    <d v="2016-01-05T00:00:00"/>
    <d v="2016-02-05T00:00:00"/>
    <x v="0"/>
    <s v=""/>
    <s v=""/>
    <s v=""/>
    <s v="922246695-A"/>
    <n v="1583588"/>
    <s v="11317"/>
    <s v="786420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358"/>
    <s v="26687383"/>
    <x v="1"/>
    <x v="1"/>
    <d v="2016-01-05T00:00:00"/>
    <d v="2016-02-05T00:00:00"/>
    <x v="0"/>
    <s v="7864244"/>
    <s v=""/>
    <s v=""/>
    <s v="922246694-A"/>
    <n v="1583689"/>
    <s v="11317"/>
    <s v="786424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16"/>
    <s v="26688799"/>
    <x v="1"/>
    <x v="1"/>
    <d v="2016-01-05T00:00:00"/>
    <d v="2016-02-05T00:00:00"/>
    <x v="0"/>
    <s v="7864287"/>
    <s v=""/>
    <s v=""/>
    <s v="922246693-A"/>
    <n v="1583825"/>
    <s v="11317"/>
    <s v="7864287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359"/>
    <s v="26696447"/>
    <x v="1"/>
    <x v="1"/>
    <d v="2016-01-06T00:00:00"/>
    <d v="2016-02-05T00:00:00"/>
    <x v="0"/>
    <s v="7864394"/>
    <s v=""/>
    <s v=""/>
    <s v="922246691-A"/>
    <n v="1584003"/>
    <s v="11317"/>
    <s v="786439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360"/>
    <s v="26696448"/>
    <x v="1"/>
    <x v="1"/>
    <d v="2016-01-06T00:00:00"/>
    <d v="2016-02-05T00:00:00"/>
    <x v="0"/>
    <s v="7864404"/>
    <s v=""/>
    <s v=""/>
    <s v="922246690-A"/>
    <n v="1583998"/>
    <s v="11317"/>
    <s v="786440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361"/>
    <s v="26696449"/>
    <x v="1"/>
    <x v="1"/>
    <d v="2016-01-06T00:00:00"/>
    <d v="2016-02-05T00:00:00"/>
    <x v="0"/>
    <s v="7864408"/>
    <s v=""/>
    <s v=""/>
    <s v="922246692-A"/>
    <n v="1583997"/>
    <s v="11317"/>
    <s v="7864408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362"/>
    <s v="26696454"/>
    <x v="1"/>
    <x v="1"/>
    <d v="2016-01-06T00:00:00"/>
    <d v="2016-02-05T00:00:00"/>
    <x v="0"/>
    <s v="7864429"/>
    <s v=""/>
    <s v=""/>
    <s v="922246688-A"/>
    <n v="1584028"/>
    <s v="11317"/>
    <s v="7864429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17"/>
    <s v="26696455"/>
    <x v="1"/>
    <x v="1"/>
    <d v="2016-01-06T00:00:00"/>
    <d v="2016-02-05T00:00:00"/>
    <x v="0"/>
    <s v="7864437"/>
    <s v=""/>
    <s v=""/>
    <s v="922246689-A"/>
    <n v="1584027"/>
    <s v="11317"/>
    <s v="7864437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FY"/>
    <x v="0"/>
    <s v="LANDSTAR INWAY  INC"/>
    <s v="3517259"/>
    <s v="26699654"/>
    <x v="1"/>
    <x v="1"/>
    <d v="2016-01-08T00:00:00"/>
    <d v="2016-02-05T00:00:00"/>
    <x v="0"/>
    <s v="26699654"/>
    <s v="8124-HEL2B"/>
    <s v=""/>
    <s v="105018904-C"/>
    <n v="1583956"/>
    <s v="CD03"/>
    <s v=""/>
    <s v="CALWEST GALVANIZING"/>
    <s v="LONG BEACH"/>
    <s v="CA"/>
    <s v="90810"/>
    <s v="RYDER MULTI CLIENT FACILI"/>
    <s v="RIALTO"/>
    <s v="CA"/>
    <s v="92376"/>
    <s v="IB"/>
    <s v="DD"/>
    <s v="DETENTION W/POWER"/>
    <s v="BUILDING MATERIALS"/>
    <m/>
    <n v="1"/>
    <n v="4352"/>
    <n v="838.23"/>
    <n v="750"/>
    <n v="75"/>
    <m/>
    <n v="75"/>
    <m/>
    <m/>
    <m/>
    <m/>
    <m/>
    <m/>
    <m/>
    <m/>
    <m/>
    <m/>
    <n v="13.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18"/>
    <s v="26702886"/>
    <x v="1"/>
    <x v="1"/>
    <d v="2016-01-06T00:00:00"/>
    <d v="2016-02-05T00:00:00"/>
    <x v="0"/>
    <s v="7864509"/>
    <s v=""/>
    <s v=""/>
    <s v="922246687-A"/>
    <n v="1584334"/>
    <s v="11317"/>
    <s v="7864509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19"/>
    <s v="26704403"/>
    <x v="1"/>
    <x v="1"/>
    <d v="2016-01-06T00:00:00"/>
    <d v="2016-02-05T00:00:00"/>
    <x v="0"/>
    <s v="7864600"/>
    <s v=""/>
    <s v=""/>
    <s v="922246686-A"/>
    <n v="1584674"/>
    <s v="11317"/>
    <s v="7864600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07"/>
    <s v="26709542"/>
    <x v="1"/>
    <x v="1"/>
    <d v="2016-01-07T00:00:00"/>
    <d v="2016-02-05T00:00:00"/>
    <x v="0"/>
    <s v="7864636"/>
    <s v=""/>
    <s v=""/>
    <s v="922246685-A"/>
    <n v="1584906"/>
    <s v="11317"/>
    <s v="7864636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37"/>
    <s v="26709543"/>
    <x v="1"/>
    <x v="1"/>
    <d v="2016-01-07T00:00:00"/>
    <d v="2016-02-05T00:00:00"/>
    <x v="0"/>
    <s v="7864708"/>
    <s v=""/>
    <s v=""/>
    <s v="922246706-A"/>
    <n v="1585865"/>
    <s v="11317"/>
    <s v="7864708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38"/>
    <s v="26709544"/>
    <x v="1"/>
    <x v="1"/>
    <d v="2016-01-07T00:00:00"/>
    <d v="2016-02-05T00:00:00"/>
    <x v="0"/>
    <s v="7864676"/>
    <s v=""/>
    <s v=""/>
    <s v="922246707-A"/>
    <n v="1585509"/>
    <s v="11317"/>
    <s v="7864676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39"/>
    <s v="26709545"/>
    <x v="1"/>
    <x v="1"/>
    <d v="2016-01-07T00:00:00"/>
    <d v="2016-02-05T00:00:00"/>
    <x v="0"/>
    <s v=""/>
    <s v=""/>
    <s v=""/>
    <s v="922246708-A"/>
    <n v="1585128"/>
    <s v="11317"/>
    <s v="7864660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34"/>
    <s v="26714599"/>
    <x v="1"/>
    <x v="1"/>
    <d v="2016-01-07T00:00:00"/>
    <d v="2016-02-05T00:00:00"/>
    <x v="0"/>
    <s v=""/>
    <s v=""/>
    <s v=""/>
    <s v="922246704-A"/>
    <n v="1586698"/>
    <s v="11317"/>
    <s v="7864816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40"/>
    <s v="26714600"/>
    <x v="1"/>
    <x v="1"/>
    <d v="2016-01-07T00:00:00"/>
    <d v="2016-02-05T00:00:00"/>
    <x v="0"/>
    <s v="7864816"/>
    <s v=""/>
    <s v=""/>
    <s v="922246705-A"/>
    <n v="1586385"/>
    <s v="11317"/>
    <s v="7864816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41"/>
    <s v="26716869"/>
    <x v="1"/>
    <x v="1"/>
    <d v="2016-01-07T00:00:00"/>
    <d v="2016-02-05T00:00:00"/>
    <x v="0"/>
    <s v=""/>
    <s v=""/>
    <s v=""/>
    <s v="922246703-A"/>
    <n v="1586936"/>
    <s v="11317"/>
    <s v="7864868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42"/>
    <s v="26722371"/>
    <x v="1"/>
    <x v="1"/>
    <d v="2016-01-08T00:00:00"/>
    <d v="2016-02-05T00:00:00"/>
    <x v="0"/>
    <s v="7864985"/>
    <s v=""/>
    <s v=""/>
    <s v="922246698-A"/>
    <n v="1587121"/>
    <s v="11317"/>
    <s v="7864985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43"/>
    <s v="26722372"/>
    <x v="1"/>
    <x v="1"/>
    <d v="2016-01-08T00:00:00"/>
    <d v="2016-02-05T00:00:00"/>
    <x v="0"/>
    <s v="7864968"/>
    <s v=""/>
    <s v=""/>
    <s v="922246700-A"/>
    <n v="1587094"/>
    <s v="11317"/>
    <s v="7864968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44"/>
    <s v="26722374"/>
    <x v="1"/>
    <x v="1"/>
    <d v="2016-01-08T00:00:00"/>
    <d v="2016-02-05T00:00:00"/>
    <x v="0"/>
    <s v="7864971"/>
    <s v=""/>
    <s v=""/>
    <s v="922246699-A"/>
    <n v="1587090"/>
    <s v="11317"/>
    <s v="7864971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45"/>
    <s v="26722375"/>
    <x v="1"/>
    <x v="1"/>
    <d v="2016-01-08T00:00:00"/>
    <d v="2016-02-05T00:00:00"/>
    <x v="0"/>
    <s v=""/>
    <s v=""/>
    <s v=""/>
    <s v="922246701-A"/>
    <n v="1587036"/>
    <s v="11317"/>
    <s v="7864958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46"/>
    <s v="26722376"/>
    <x v="1"/>
    <x v="1"/>
    <d v="2016-01-08T00:00:00"/>
    <d v="2016-02-05T00:00:00"/>
    <x v="0"/>
    <s v="7864660"/>
    <s v=""/>
    <s v=""/>
    <s v="922246702-A"/>
    <n v="1587017"/>
    <s v="11317"/>
    <s v="7864952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47"/>
    <s v="26726420"/>
    <x v="1"/>
    <x v="1"/>
    <d v="2016-01-08T00:00:00"/>
    <d v="2016-02-05T00:00:00"/>
    <x v="0"/>
    <s v="7865040"/>
    <s v=""/>
    <s v=""/>
    <s v="922246697-A"/>
    <n v="1587190"/>
    <s v="11317"/>
    <s v="7865040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WWL"/>
    <x v="0"/>
    <s v="HELLMANN WORLDWIDE LOGIST"/>
    <s v="0404092"/>
    <s v="26729062"/>
    <x v="1"/>
    <x v="1"/>
    <d v="2016-01-14T00:00:00"/>
    <d v="2016-02-05T00:00:00"/>
    <x v="0"/>
    <s v="26729062"/>
    <s v="110097226-C"/>
    <s v=""/>
    <s v="110097226-C"/>
    <n v="1587126"/>
    <s v="11317"/>
    <s v=""/>
    <s v="JOYCE DAYTON CORP"/>
    <s v="PORTLAND"/>
    <s v="IN"/>
    <s v="47371"/>
    <s v="ROSAMOND PHASE 1"/>
    <s v="ROSAMOND"/>
    <s v="CA"/>
    <s v="93560"/>
    <s v="3P"/>
    <s v="FS"/>
    <s v="FUEL SURCHARGE"/>
    <s v="FREIGHT"/>
    <m/>
    <n v="1"/>
    <n v="9115"/>
    <n v="4023.2"/>
    <n v="3573.8"/>
    <n v="0"/>
    <m/>
    <m/>
    <m/>
    <m/>
    <m/>
    <m/>
    <m/>
    <m/>
    <m/>
    <m/>
    <m/>
    <m/>
    <n v="449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64"/>
    <s v="26730659"/>
    <x v="1"/>
    <x v="1"/>
    <d v="2016-01-09T00:00:00"/>
    <d v="2016-02-05T00:00:00"/>
    <x v="0"/>
    <s v="7865185"/>
    <s v=""/>
    <s v=""/>
    <s v="922246717-A"/>
    <n v="1587931"/>
    <s v="11317"/>
    <s v="7865185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65"/>
    <s v="26730660"/>
    <x v="1"/>
    <x v="1"/>
    <d v="2016-01-09T00:00:00"/>
    <d v="2016-02-05T00:00:00"/>
    <x v="0"/>
    <s v="7865184"/>
    <s v=""/>
    <s v=""/>
    <s v="922246718-A"/>
    <n v="1587913"/>
    <s v="11317"/>
    <s v="786518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66"/>
    <s v="26730661"/>
    <x v="1"/>
    <x v="1"/>
    <d v="2016-01-09T00:00:00"/>
    <d v="2016-02-05T00:00:00"/>
    <x v="0"/>
    <s v="7865183"/>
    <s v=""/>
    <s v=""/>
    <s v="922246719-A"/>
    <n v="1587890"/>
    <s v="11317"/>
    <s v="786518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48"/>
    <s v="26730663"/>
    <x v="1"/>
    <x v="1"/>
    <d v="2016-01-09T00:00:00"/>
    <d v="2016-02-05T00:00:00"/>
    <x v="0"/>
    <s v="7865153"/>
    <s v=""/>
    <s v=""/>
    <s v="922246720-A"/>
    <n v="1587345"/>
    <n v="11104"/>
    <s v="786515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67"/>
    <s v="26730664"/>
    <x v="1"/>
    <x v="1"/>
    <d v="2016-01-09T00:00:00"/>
    <d v="2016-02-05T00:00:00"/>
    <x v="0"/>
    <s v="7865114"/>
    <s v=""/>
    <s v=""/>
    <s v="922246696-A"/>
    <n v="1587259"/>
    <n v="11104"/>
    <s v="786511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68"/>
    <s v="26735301"/>
    <x v="1"/>
    <x v="1"/>
    <d v="2016-01-12T00:00:00"/>
    <d v="2016-02-05T00:00:00"/>
    <x v="0"/>
    <s v="7865311"/>
    <s v=""/>
    <s v=""/>
    <s v="922247601-A"/>
    <n v="1588431"/>
    <s v="11317"/>
    <s v="7865311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69"/>
    <s v="26735302"/>
    <x v="1"/>
    <x v="1"/>
    <d v="2016-01-12T00:00:00"/>
    <d v="2016-02-05T00:00:00"/>
    <x v="0"/>
    <s v="7865312"/>
    <s v=""/>
    <s v=""/>
    <s v="922247597-A"/>
    <n v="1588429"/>
    <s v="11317"/>
    <s v="7865312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70"/>
    <s v="26735303"/>
    <x v="1"/>
    <x v="1"/>
    <d v="2016-01-11T00:00:00"/>
    <d v="2016-02-05T00:00:00"/>
    <x v="0"/>
    <s v="7865317"/>
    <s v=""/>
    <s v=""/>
    <s v="922247596-A"/>
    <n v="1588428"/>
    <s v="11317"/>
    <s v="7865317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71"/>
    <s v="26735357"/>
    <x v="1"/>
    <x v="1"/>
    <d v="2016-01-11T00:00:00"/>
    <d v="2016-02-05T00:00:00"/>
    <x v="0"/>
    <s v="7865257"/>
    <s v=""/>
    <s v=""/>
    <s v="922247605-A"/>
    <n v="1588321"/>
    <s v="11317"/>
    <s v="7865257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72"/>
    <s v="26735358"/>
    <x v="1"/>
    <x v="1"/>
    <d v="2016-01-11T00:00:00"/>
    <d v="2016-02-05T00:00:00"/>
    <x v="0"/>
    <s v="7865259"/>
    <s v=""/>
    <s v=""/>
    <s v="922247603-A"/>
    <n v="1588323"/>
    <s v="11317"/>
    <s v="7865259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73"/>
    <s v="26735359"/>
    <x v="1"/>
    <x v="1"/>
    <d v="2016-01-11T00:00:00"/>
    <d v="2016-02-05T00:00:00"/>
    <x v="0"/>
    <s v="7865244"/>
    <s v=""/>
    <s v=""/>
    <s v="922247606-A"/>
    <n v="1588318"/>
    <s v="11317"/>
    <s v="786524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74"/>
    <s v="26735361"/>
    <x v="1"/>
    <x v="1"/>
    <d v="2016-01-11T00:00:00"/>
    <d v="2016-02-05T00:00:00"/>
    <x v="0"/>
    <s v="7865223"/>
    <s v=""/>
    <s v=""/>
    <s v="922246712-A"/>
    <n v="1588301"/>
    <s v="11317"/>
    <s v="786522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475"/>
    <s v="26735363"/>
    <x v="1"/>
    <x v="1"/>
    <d v="2016-01-11T00:00:00"/>
    <d v="2016-02-05T00:00:00"/>
    <x v="0"/>
    <s v="7865194"/>
    <s v=""/>
    <s v=""/>
    <s v="922246714"/>
    <n v="1588299"/>
    <s v="11317"/>
    <s v="786519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29.35"/>
    <n v="1227.95"/>
    <n v="0"/>
    <m/>
    <m/>
    <m/>
    <m/>
    <m/>
    <m/>
    <m/>
    <m/>
    <m/>
    <m/>
    <m/>
    <m/>
    <n v="10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32"/>
    <s v="26739842"/>
    <x v="1"/>
    <x v="1"/>
    <d v="2016-01-12T00:00:00"/>
    <d v="2016-02-05T00:00:00"/>
    <x v="0"/>
    <s v="7865370"/>
    <s v=""/>
    <s v=""/>
    <s v="922247594-A"/>
    <n v="1588520"/>
    <s v="11317"/>
    <s v="7865370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33"/>
    <s v="26741463"/>
    <x v="1"/>
    <x v="1"/>
    <d v="2016-01-12T00:00:00"/>
    <d v="2016-02-05T00:00:00"/>
    <x v="0"/>
    <s v=""/>
    <s v=""/>
    <s v=""/>
    <s v="922247593-A"/>
    <n v="1588545"/>
    <s v="11317"/>
    <s v="786538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FY"/>
    <x v="0"/>
    <s v="LANDSTAR INWAY  INC"/>
    <s v="6444069"/>
    <s v="26742644"/>
    <x v="1"/>
    <x v="1"/>
    <d v="2016-01-12T00:00:00"/>
    <d v="2016-02-05T00:00:00"/>
    <x v="0"/>
    <s v="26742644"/>
    <s v="162000105"/>
    <s v=""/>
    <s v="162000105-04"/>
    <n v="1588615"/>
    <s v="11316"/>
    <s v=""/>
    <s v="GESTAMP SOLAR STEEL"/>
    <s v="SURPRISE"/>
    <s v="AZ"/>
    <s v="85379"/>
    <s v="R L JONES"/>
    <s v="CALEXICO"/>
    <s v="CA"/>
    <s v="92231"/>
    <s v="OB"/>
    <s v="FS"/>
    <s v="FUEL SURCHARGE"/>
    <s v="BUILDING MATERIALS"/>
    <m/>
    <n v="1"/>
    <n v="29418"/>
    <n v="799.98"/>
    <n v="750"/>
    <n v="0"/>
    <m/>
    <m/>
    <m/>
    <m/>
    <m/>
    <m/>
    <m/>
    <m/>
    <m/>
    <m/>
    <m/>
    <m/>
    <n v="49.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34"/>
    <s v="26743254"/>
    <x v="1"/>
    <x v="1"/>
    <d v="2016-01-12T00:00:00"/>
    <d v="2016-02-05T00:00:00"/>
    <x v="0"/>
    <s v="7865522"/>
    <s v=""/>
    <s v=""/>
    <s v="922246709-A"/>
    <n v="1588812"/>
    <s v="11317"/>
    <s v="7865522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35"/>
    <s v="26743255"/>
    <x v="1"/>
    <x v="1"/>
    <d v="2016-01-12T00:00:00"/>
    <d v="2016-02-05T00:00:00"/>
    <x v="0"/>
    <s v="7865520"/>
    <s v=""/>
    <s v=""/>
    <s v="922246710-A"/>
    <n v="1588806"/>
    <s v="11317"/>
    <s v="7865520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36"/>
    <s v="26743256"/>
    <x v="1"/>
    <x v="1"/>
    <d v="2016-01-12T00:00:00"/>
    <d v="2016-02-05T00:00:00"/>
    <x v="0"/>
    <s v="7865499"/>
    <s v=""/>
    <s v=""/>
    <s v="922247590-A"/>
    <n v="1588698"/>
    <s v="11317"/>
    <s v="7865499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37"/>
    <s v="26748187"/>
    <x v="1"/>
    <x v="1"/>
    <d v="2016-01-12T00:00:00"/>
    <d v="2016-02-05T00:00:00"/>
    <x v="0"/>
    <s v="7865485"/>
    <s v=""/>
    <s v=""/>
    <s v="922247591-A"/>
    <n v="1588678"/>
    <s v="11317"/>
    <s v="7865485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38"/>
    <s v="26748188"/>
    <x v="1"/>
    <x v="1"/>
    <d v="2016-01-12T00:00:00"/>
    <d v="2016-02-05T00:00:00"/>
    <x v="0"/>
    <s v="7865444"/>
    <s v=""/>
    <s v=""/>
    <s v="922247592-A"/>
    <n v="1588652"/>
    <s v="11317"/>
    <s v="786544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CL"/>
    <x v="1"/>
    <s v="UNIVERSAL TRUCKLOAD"/>
    <s v="1942185"/>
    <s v="26748902"/>
    <x v="1"/>
    <x v="1"/>
    <d v="2016-01-18T00:00:00"/>
    <d v="2016-02-05T00:00:00"/>
    <x v="1"/>
    <s v="26748902"/>
    <s v="26748902"/>
    <s v=""/>
    <s v="PL-13292843"/>
    <m/>
    <s v=""/>
    <s v=""/>
    <s v="RYDER MULTI CLIENT FACILI"/>
    <s v="RIALTO"/>
    <s v="CA"/>
    <s v="92376"/>
    <s v="SUNPOWER C O DIRCKS"/>
    <s v="PHOENIX"/>
    <s v="AZ"/>
    <s v="85043"/>
    <s v="3P"/>
    <s v="FS"/>
    <s v="FUEL SURCHARGE"/>
    <s v="STEEL &amp; METALS"/>
    <m/>
    <n v="1"/>
    <n v="16523"/>
    <n v="888.4"/>
    <n v="825"/>
    <n v="0"/>
    <m/>
    <m/>
    <m/>
    <m/>
    <m/>
    <m/>
    <m/>
    <m/>
    <m/>
    <m/>
    <m/>
    <m/>
    <n v="63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39"/>
    <s v="26753626"/>
    <x v="1"/>
    <x v="1"/>
    <d v="2016-01-12T00:00:00"/>
    <d v="2016-02-05T00:00:00"/>
    <x v="0"/>
    <s v="7865601"/>
    <s v=""/>
    <s v=""/>
    <s v="922247616-A"/>
    <n v="1589379"/>
    <s v="11317"/>
    <s v="7865601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POL"/>
    <x v="1"/>
    <s v="XPO LOGISTICS LLC"/>
    <s v="1803901"/>
    <s v="26760389"/>
    <x v="1"/>
    <x v="1"/>
    <d v="2016-01-13T00:00:00"/>
    <d v="2016-02-05T00:00:00"/>
    <x v="1"/>
    <s v="26760389"/>
    <s v="26760389"/>
    <s v=""/>
    <s v="924121889-A"/>
    <n v="1589532"/>
    <s v=""/>
    <s v="7865748"/>
    <s v="R L JONES"/>
    <s v="CALEXICO"/>
    <s v="CA"/>
    <s v="92231"/>
    <s v="SUNPOWER C O MCCOLLISTERS"/>
    <s v="POUGHKEEPSIE"/>
    <s v="NY"/>
    <s v="12603"/>
    <s v="3P"/>
    <s v=""/>
    <s v=""/>
    <s v="LINE HAUL"/>
    <m/>
    <n v="1"/>
    <n v="29526"/>
    <n v="5600"/>
    <n v="56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57"/>
    <s v="26760390"/>
    <x v="1"/>
    <x v="1"/>
    <d v="2016-01-13T00:00:00"/>
    <d v="2016-02-05T00:00:00"/>
    <x v="0"/>
    <s v="7865771"/>
    <s v=""/>
    <s v=""/>
    <s v="922247612-A"/>
    <n v="1589600"/>
    <s v="11317"/>
    <s v="7865771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26"/>
    <s v="26760392"/>
    <x v="1"/>
    <x v="1"/>
    <d v="2016-01-13T00:00:00"/>
    <d v="2016-02-05T00:00:00"/>
    <x v="0"/>
    <s v="7865751"/>
    <s v=""/>
    <s v=""/>
    <s v="922247613-A"/>
    <n v="1589537"/>
    <s v="11317"/>
    <s v="7865751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27"/>
    <s v="26760393"/>
    <x v="1"/>
    <x v="1"/>
    <d v="2016-01-13T00:00:00"/>
    <d v="2016-02-05T00:00:00"/>
    <x v="0"/>
    <s v="7865721"/>
    <s v=""/>
    <s v=""/>
    <s v="922247614-A"/>
    <n v="1589509"/>
    <s v="11317"/>
    <s v="7865721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28"/>
    <s v="26760394"/>
    <x v="1"/>
    <x v="1"/>
    <d v="2016-01-13T00:00:00"/>
    <d v="2016-02-05T00:00:00"/>
    <x v="0"/>
    <s v="7865704"/>
    <s v=""/>
    <s v=""/>
    <s v="922247615-A"/>
    <n v="1589486"/>
    <s v="11317"/>
    <s v="786570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58"/>
    <s v="26761131"/>
    <x v="1"/>
    <x v="1"/>
    <d v="2016-01-13T00:00:00"/>
    <d v="2016-02-05T00:00:00"/>
    <x v="0"/>
    <s v="7865826"/>
    <s v=""/>
    <s v=""/>
    <s v="922247610-A"/>
    <n v="1589735"/>
    <s v="11317"/>
    <s v="7865826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59"/>
    <s v="26761132"/>
    <x v="1"/>
    <x v="1"/>
    <d v="2016-01-13T00:00:00"/>
    <d v="2016-02-05T00:00:00"/>
    <x v="0"/>
    <s v="7865822"/>
    <s v=""/>
    <s v=""/>
    <s v="922247611-A"/>
    <n v="1589733"/>
    <s v="11317"/>
    <s v="7865822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60"/>
    <s v="26766028"/>
    <x v="1"/>
    <x v="1"/>
    <d v="2016-01-13T00:00:00"/>
    <d v="2016-02-05T00:00:00"/>
    <x v="0"/>
    <s v=""/>
    <s v=""/>
    <s v=""/>
    <s v="922247608"/>
    <n v="1590319"/>
    <s v="11317"/>
    <s v="7865915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61"/>
    <s v="26766029"/>
    <x v="1"/>
    <x v="1"/>
    <d v="2016-01-13T00:00:00"/>
    <d v="2016-02-05T00:00:00"/>
    <x v="0"/>
    <s v="7865909"/>
    <s v=""/>
    <s v=""/>
    <s v="922247609-A"/>
    <n v="1590251"/>
    <s v="11317"/>
    <s v="7865909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62"/>
    <s v="26772509"/>
    <x v="1"/>
    <x v="1"/>
    <d v="2016-01-14T00:00:00"/>
    <d v="2016-02-05T00:00:00"/>
    <x v="0"/>
    <s v="7866013"/>
    <s v=""/>
    <s v=""/>
    <s v="922247626-A"/>
    <n v="1590514"/>
    <s v="11317"/>
    <s v="786601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63"/>
    <s v="26772511"/>
    <x v="1"/>
    <x v="1"/>
    <d v="2016-01-14T00:00:00"/>
    <d v="2016-02-05T00:00:00"/>
    <x v="0"/>
    <s v="7866046"/>
    <s v=""/>
    <s v=""/>
    <s v="922247625-A"/>
    <n v="1590574"/>
    <s v="11317"/>
    <s v="7866046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64"/>
    <s v="26772512"/>
    <x v="1"/>
    <x v="1"/>
    <d v="2016-01-14T00:00:00"/>
    <d v="2016-02-05T00:00:00"/>
    <x v="0"/>
    <s v="7866054"/>
    <s v=""/>
    <s v=""/>
    <s v="922247623-A"/>
    <n v="1590578"/>
    <s v="11317"/>
    <s v="786605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31"/>
    <s v="26772513"/>
    <x v="1"/>
    <x v="1"/>
    <d v="2016-01-14T00:00:00"/>
    <d v="2016-02-05T00:00:00"/>
    <x v="0"/>
    <s v=""/>
    <s v=""/>
    <s v=""/>
    <s v="922247624-A"/>
    <n v="1590575"/>
    <s v="11317"/>
    <s v="7866047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66"/>
    <s v="26772514"/>
    <x v="1"/>
    <x v="1"/>
    <d v="2016-01-14T00:00:00"/>
    <d v="2016-02-05T00:00:00"/>
    <x v="0"/>
    <s v=""/>
    <s v=""/>
    <s v=""/>
    <s v="922247621-A"/>
    <n v="1590601"/>
    <s v="11317"/>
    <s v="7866069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65"/>
    <s v="26785568"/>
    <x v="1"/>
    <x v="1"/>
    <d v="2016-01-15T00:00:00"/>
    <d v="2016-02-05T00:00:00"/>
    <x v="0"/>
    <s v=""/>
    <s v=""/>
    <s v=""/>
    <s v="922247637-A"/>
    <n v="1592057"/>
    <s v="11317"/>
    <s v="786635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3"/>
    <s v="26785569"/>
    <x v="1"/>
    <x v="1"/>
    <d v="2016-01-15T00:00:00"/>
    <d v="2016-02-05T00:00:00"/>
    <x v="0"/>
    <s v="7866332"/>
    <s v=""/>
    <s v=""/>
    <s v="922247644-A"/>
    <n v="1592041"/>
    <s v="11317"/>
    <s v="7866332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4"/>
    <s v="26785570"/>
    <x v="1"/>
    <x v="1"/>
    <d v="2016-01-15T00:00:00"/>
    <d v="2016-02-05T00:00:00"/>
    <x v="0"/>
    <s v="7866334"/>
    <s v=""/>
    <s v=""/>
    <s v="922247638-A"/>
    <n v="1592042"/>
    <s v="11317"/>
    <s v="7866334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5"/>
    <s v="26785634"/>
    <x v="1"/>
    <x v="1"/>
    <d v="2016-01-15T00:00:00"/>
    <d v="2016-02-05T00:00:00"/>
    <x v="0"/>
    <s v="7866319"/>
    <s v=""/>
    <s v=""/>
    <s v="922247645-A"/>
    <n v="1592022"/>
    <s v="11317"/>
    <s v="7866319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67"/>
    <s v="26785635"/>
    <x v="1"/>
    <x v="1"/>
    <d v="2016-01-15T00:00:00"/>
    <d v="2016-02-05T00:00:00"/>
    <x v="0"/>
    <s v="7866303"/>
    <s v=""/>
    <s v=""/>
    <s v="922247647-A"/>
    <n v="1592019"/>
    <s v="11317"/>
    <s v="786630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6"/>
    <s v="26785636"/>
    <x v="1"/>
    <x v="1"/>
    <d v="2016-01-15T00:00:00"/>
    <d v="2016-02-05T00:00:00"/>
    <x v="0"/>
    <s v="7866316"/>
    <s v=""/>
    <s v=""/>
    <s v="922247646-A"/>
    <n v="1592020"/>
    <s v="11317"/>
    <s v="7866316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56"/>
    <s v="26785667"/>
    <x v="1"/>
    <x v="1"/>
    <d v="2016-01-15T00:00:00"/>
    <d v="2016-02-05T00:00:00"/>
    <x v="0"/>
    <s v="7866250"/>
    <s v=""/>
    <s v=""/>
    <s v="922247618-A"/>
    <n v="1591927"/>
    <s v="11317"/>
    <s v="7866250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7"/>
    <s v="26788573"/>
    <x v="1"/>
    <x v="1"/>
    <d v="2016-01-15T00:00:00"/>
    <d v="2016-02-05T00:00:00"/>
    <x v="0"/>
    <s v=""/>
    <s v=""/>
    <s v=""/>
    <s v="922247636-A"/>
    <n v="1592113"/>
    <s v="11317"/>
    <s v="786637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8"/>
    <s v="26790985"/>
    <x v="1"/>
    <x v="1"/>
    <d v="2016-01-16T00:00:00"/>
    <d v="2016-02-05T00:00:00"/>
    <x v="0"/>
    <s v="7866433"/>
    <s v=""/>
    <s v=""/>
    <s v="922247635-A"/>
    <n v="1592187"/>
    <s v="11317"/>
    <s v="7866433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9"/>
    <s v="26792228"/>
    <x v="1"/>
    <x v="1"/>
    <d v="2016-01-16T00:00:00"/>
    <d v="2016-02-05T00:00:00"/>
    <x v="0"/>
    <s v="7866537"/>
    <s v=""/>
    <s v=""/>
    <s v="922247633-A"/>
    <n v="1592407"/>
    <s v="11317"/>
    <s v="7866537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90"/>
    <s v="26792229"/>
    <x v="1"/>
    <x v="1"/>
    <d v="2016-01-16T00:00:00"/>
    <d v="2016-02-05T00:00:00"/>
    <x v="0"/>
    <s v="7866579"/>
    <s v=""/>
    <s v=""/>
    <s v="922247631-A"/>
    <n v="1592411"/>
    <s v="11317"/>
    <s v="7866579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91"/>
    <s v="26792230"/>
    <x v="1"/>
    <x v="1"/>
    <d v="2016-01-16T00:00:00"/>
    <d v="2016-02-05T00:00:00"/>
    <x v="0"/>
    <s v="7866532"/>
    <s v=""/>
    <s v=""/>
    <s v="922247634-A"/>
    <n v="1592253"/>
    <s v="11317"/>
    <s v="7866532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607"/>
    <s v="26792231"/>
    <x v="1"/>
    <x v="1"/>
    <d v="2016-01-16T00:00:00"/>
    <d v="2016-02-05T00:00:00"/>
    <x v="0"/>
    <s v="7866552"/>
    <s v=""/>
    <s v=""/>
    <s v="922247632-A"/>
    <n v="1592409"/>
    <s v="11317"/>
    <s v="7866552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92"/>
    <s v="26797202"/>
    <x v="1"/>
    <x v="1"/>
    <d v="2016-01-18T00:00:00"/>
    <d v="2016-02-05T00:00:00"/>
    <x v="0"/>
    <s v="7866595"/>
    <s v=""/>
    <s v=""/>
    <s v="922247648-A"/>
    <n v="1592433"/>
    <s v="11317"/>
    <s v="7866595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93"/>
    <s v="26797203"/>
    <x v="1"/>
    <x v="1"/>
    <d v="2016-01-18T00:00:00"/>
    <d v="2016-02-05T00:00:00"/>
    <x v="0"/>
    <s v=""/>
    <s v=""/>
    <s v=""/>
    <s v="922247629-A"/>
    <n v="1592431"/>
    <s v="11317"/>
    <s v="7866591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2"/>
    <s v="26797204"/>
    <x v="1"/>
    <x v="1"/>
    <d v="2016-01-18T00:00:00"/>
    <d v="2016-02-05T00:00:00"/>
    <x v="0"/>
    <s v=""/>
    <s v=""/>
    <s v=""/>
    <s v="922247628-A"/>
    <n v="1592432"/>
    <s v="11317"/>
    <s v="7866592"/>
    <s v="SUNPOWER CORPORATION MEXI"/>
    <s v="MEXICALI"/>
    <s v="BJ"/>
    <s v="00000"/>
    <s v="ROSAMOND PHASE 1"/>
    <s v="ROSAMOND"/>
    <s v="CA"/>
    <s v="93560"/>
    <s v="IB"/>
    <s v="FS"/>
    <s v="FUEL SURCHARGE"/>
    <s v="FAK"/>
    <m/>
    <n v="1"/>
    <n v="30217"/>
    <n v="1314.14"/>
    <n v="1227.95"/>
    <n v="0"/>
    <m/>
    <m/>
    <m/>
    <m/>
    <m/>
    <m/>
    <m/>
    <m/>
    <m/>
    <m/>
    <m/>
    <m/>
    <n v="8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45"/>
    <s v="26804291"/>
    <x v="1"/>
    <x v="1"/>
    <d v="2016-01-18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69"/>
    <n v="675.51"/>
    <n v="0"/>
    <m/>
    <m/>
    <m/>
    <m/>
    <m/>
    <m/>
    <m/>
    <m/>
    <m/>
    <m/>
    <m/>
    <m/>
    <n v="6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46"/>
    <s v="26804292"/>
    <x v="1"/>
    <x v="1"/>
    <d v="2016-01-18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69"/>
    <n v="675.51"/>
    <n v="0"/>
    <m/>
    <m/>
    <m/>
    <m/>
    <m/>
    <m/>
    <m/>
    <m/>
    <m/>
    <m/>
    <m/>
    <m/>
    <n v="6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47"/>
    <s v="26804293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48"/>
    <s v="26804294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55"/>
    <s v="26804295"/>
    <x v="1"/>
    <x v="1"/>
    <d v="2016-01-18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69"/>
    <n v="675.51"/>
    <n v="0"/>
    <m/>
    <m/>
    <m/>
    <m/>
    <m/>
    <m/>
    <m/>
    <m/>
    <m/>
    <m/>
    <m/>
    <m/>
    <n v="6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70"/>
    <s v="26804296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69"/>
    <n v="675.51"/>
    <n v="0"/>
    <m/>
    <m/>
    <m/>
    <m/>
    <m/>
    <m/>
    <m/>
    <m/>
    <m/>
    <m/>
    <m/>
    <m/>
    <n v="6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50"/>
    <s v="26804437"/>
    <x v="1"/>
    <x v="1"/>
    <d v="2016-01-18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69"/>
    <n v="675.51"/>
    <n v="0"/>
    <m/>
    <m/>
    <m/>
    <m/>
    <m/>
    <m/>
    <m/>
    <m/>
    <m/>
    <m/>
    <m/>
    <m/>
    <n v="6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51"/>
    <s v="26804438"/>
    <x v="1"/>
    <x v="1"/>
    <d v="2016-01-18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69"/>
    <n v="675.51"/>
    <n v="0"/>
    <m/>
    <m/>
    <m/>
    <m/>
    <m/>
    <m/>
    <m/>
    <m/>
    <m/>
    <m/>
    <m/>
    <m/>
    <n v="6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54"/>
    <s v="26804439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52"/>
    <s v="26804440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CL"/>
    <x v="1"/>
    <s v="UNIVERSAL TRUCKLOAD"/>
    <s v="1947794"/>
    <s v="26816763"/>
    <x v="1"/>
    <x v="1"/>
    <d v="2016-01-21T00:00:00"/>
    <d v="2016-02-05T00:00:00"/>
    <x v="1"/>
    <s v="26816763"/>
    <s v="26816763"/>
    <s v=""/>
    <s v="PL-13293813"/>
    <m/>
    <s v=""/>
    <s v=""/>
    <s v="RYDER MULTI CLIENT FACILI"/>
    <s v="RIALTO"/>
    <s v="CA"/>
    <s v="92376"/>
    <s v="SUNPOWER C O MCCOLLISTERS"/>
    <s v="NEWARK"/>
    <s v="CA"/>
    <s v="94560"/>
    <s v="3P"/>
    <s v="FS"/>
    <s v="FUEL SURCHARGE"/>
    <s v="STEEL &amp; METALS"/>
    <m/>
    <n v="1"/>
    <n v="17424"/>
    <n v="909.23"/>
    <n v="830"/>
    <n v="0"/>
    <m/>
    <m/>
    <m/>
    <m/>
    <m/>
    <m/>
    <m/>
    <m/>
    <m/>
    <m/>
    <m/>
    <m/>
    <n v="79.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76"/>
    <s v="26816790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77"/>
    <s v="26816791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78"/>
    <s v="26816792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79"/>
    <s v="26816793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0"/>
    <s v="26816794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81"/>
    <s v="26816795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71"/>
    <s v="26816796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72"/>
    <s v="26816827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573"/>
    <s v="26816828"/>
    <x v="1"/>
    <x v="1"/>
    <d v="2016-01-19T00:00:00"/>
    <d v="2016-02-05T00:00:00"/>
    <x v="0"/>
    <s v=""/>
    <s v=""/>
    <s v=""/>
    <s v="EMPTY TRAILER"/>
    <m/>
    <s v="11299"/>
    <s v=""/>
    <s v="RYDER MULTI CLIENT FACILI"/>
    <s v="RIALTO"/>
    <s v="CA"/>
    <s v="92376"/>
    <s v="CC TRANSPORTATION YEARD"/>
    <s v="CALEXICO"/>
    <s v="CA"/>
    <s v="92231"/>
    <s v="IB"/>
    <s v="FS"/>
    <s v="FUEL SURCHARGE"/>
    <s v="FAK"/>
    <m/>
    <n v="1"/>
    <n v="30217"/>
    <n v="735.52"/>
    <n v="675.51"/>
    <n v="0"/>
    <m/>
    <m/>
    <m/>
    <m/>
    <m/>
    <m/>
    <m/>
    <m/>
    <m/>
    <m/>
    <m/>
    <m/>
    <n v="6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BTW"/>
    <x v="0"/>
    <s v="CH ROBINSON WORLDWIDE"/>
    <s v="6035002894"/>
    <s v="26830856"/>
    <x v="1"/>
    <x v="1"/>
    <d v="2016-01-28T00:00:00"/>
    <d v="2016-02-05T00:00:00"/>
    <x v="0"/>
    <s v="191944245"/>
    <s v="MISSING"/>
    <s v=""/>
    <s v="26830856"/>
    <n v="1600862"/>
    <s v="11318"/>
    <s v=""/>
    <s v="DALSIN INDUSTRIES 121"/>
    <s v="PHOENIX"/>
    <s v="AZ"/>
    <s v="85009"/>
    <s v="ROSAMOND PHASE 1"/>
    <s v="ROSAMOND"/>
    <s v="CA"/>
    <s v="93560"/>
    <s v="IB"/>
    <s v="FS"/>
    <s v="FUEL SURCHARGE"/>
    <s v="LINE HAUL"/>
    <m/>
    <n v="1"/>
    <n v="19441"/>
    <n v="596.75"/>
    <n v="520.65"/>
    <n v="0"/>
    <m/>
    <m/>
    <m/>
    <m/>
    <m/>
    <m/>
    <m/>
    <m/>
    <m/>
    <m/>
    <m/>
    <m/>
    <n v="76.0999999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BTW"/>
    <x v="0"/>
    <s v="CH ROBINSON WORLDWIDE"/>
    <s v="6034945414"/>
    <s v="26830858"/>
    <x v="1"/>
    <x v="1"/>
    <d v="2016-01-27T00:00:00"/>
    <d v="2016-02-05T00:00:00"/>
    <x v="0"/>
    <s v="191710156"/>
    <s v="MISSING"/>
    <s v=""/>
    <s v="26830860"/>
    <n v="1597608"/>
    <s v="11317"/>
    <s v=""/>
    <s v="DALSIN INDUSTRIES 121"/>
    <s v="PHOENIX"/>
    <s v="AZ"/>
    <s v="85009"/>
    <s v="ROSAMOND PHASE 1"/>
    <s v="ROSAMOND"/>
    <s v="CA"/>
    <s v="93560"/>
    <s v="IB"/>
    <s v="FS"/>
    <s v="FUEL SURCHARGE"/>
    <s v="LINE HAUL"/>
    <m/>
    <n v="1"/>
    <n v="17640"/>
    <n v="596.75"/>
    <n v="520.65"/>
    <n v="0"/>
    <m/>
    <m/>
    <m/>
    <m/>
    <m/>
    <m/>
    <m/>
    <m/>
    <m/>
    <m/>
    <m/>
    <m/>
    <n v="76.0999999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BTW"/>
    <x v="0"/>
    <s v="CH ROBINSON WORLDWIDE"/>
    <s v="6034951884"/>
    <s v="26830859"/>
    <x v="1"/>
    <x v="1"/>
    <d v="2016-01-27T00:00:00"/>
    <d v="2016-02-05T00:00:00"/>
    <x v="0"/>
    <s v="191712015"/>
    <s v="MISSING"/>
    <s v=""/>
    <s v="26830859"/>
    <n v="1598247"/>
    <s v="11318"/>
    <s v=""/>
    <s v="DALSIN INDUSTRIES 121"/>
    <s v="PHOENIX"/>
    <s v="AZ"/>
    <s v="85009"/>
    <s v="ROSAMOND PHASE 1"/>
    <s v="ROSAMOND"/>
    <s v="CA"/>
    <s v="93560"/>
    <s v="IB"/>
    <s v="FS"/>
    <s v="FUEL SURCHARGE"/>
    <s v="LINE HAUL"/>
    <m/>
    <n v="1"/>
    <n v="18375"/>
    <n v="596.75"/>
    <n v="520.65"/>
    <n v="0"/>
    <m/>
    <m/>
    <m/>
    <m/>
    <m/>
    <m/>
    <m/>
    <m/>
    <m/>
    <m/>
    <m/>
    <m/>
    <n v="76.0999999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WY"/>
    <x v="0"/>
    <s v="CON-WAY"/>
    <s v="305118435"/>
    <s v="26830862"/>
    <x v="1"/>
    <x v="1"/>
    <d v="2016-01-26T00:00:00"/>
    <d v="2016-02-05T00:00:00"/>
    <x v="0"/>
    <s v="26830862"/>
    <s v="NONE"/>
    <s v=""/>
    <s v="26830862"/>
    <n v="1597523"/>
    <s v="SAN JOSE"/>
    <s v=""/>
    <s v="DALSIN INDUSLRIES INC"/>
    <s v="BLOOMINGTON"/>
    <s v="MN"/>
    <s v="55420"/>
    <s v="RYDER MULTI CLIENT FACILI"/>
    <s v="RIALTO"/>
    <s v="CA"/>
    <s v="92376"/>
    <s v="IB"/>
    <s v="FS"/>
    <s v="FUEL SURCHARGE"/>
    <s v="SKD  STEEL CLASS 50"/>
    <m/>
    <n v="1"/>
    <n v="1971"/>
    <n v="395.51"/>
    <n v="375.78"/>
    <n v="0"/>
    <m/>
    <m/>
    <m/>
    <m/>
    <m/>
    <m/>
    <m/>
    <m/>
    <m/>
    <m/>
    <m/>
    <m/>
    <n v="19.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BTW"/>
    <x v="0"/>
    <s v="CH ROBINSON WORLDWIDE"/>
    <s v="6034959868"/>
    <s v="26830864"/>
    <x v="1"/>
    <x v="1"/>
    <d v="2016-01-27T00:00:00"/>
    <d v="2016-02-05T00:00:00"/>
    <x v="0"/>
    <s v="191729109"/>
    <s v="MISSING"/>
    <s v=""/>
    <s v="26830864"/>
    <n v="1597506"/>
    <s v="11318"/>
    <s v=""/>
    <s v="DALSIN INDUSTRIES 121"/>
    <s v="PHOENIX"/>
    <s v="AZ"/>
    <s v="85009"/>
    <s v="ROSAMOND PHASE 1"/>
    <s v="ROSAMOND"/>
    <s v="CA"/>
    <s v="93560"/>
    <s v="IB"/>
    <s v="FS"/>
    <s v="FUEL SURCHARGE"/>
    <s v="LINE HAUL"/>
    <m/>
    <n v="1"/>
    <n v="18356"/>
    <n v="596.75"/>
    <n v="520.65"/>
    <n v="0"/>
    <m/>
    <m/>
    <m/>
    <m/>
    <m/>
    <m/>
    <m/>
    <m/>
    <m/>
    <m/>
    <m/>
    <m/>
    <n v="76.0999999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BTW"/>
    <x v="0"/>
    <s v="CH ROBINSON WORLDWIDE"/>
    <s v="6034780146"/>
    <s v="26830885"/>
    <x v="1"/>
    <x v="1"/>
    <d v="2016-01-22T00:00:00"/>
    <d v="2016-02-05T00:00:00"/>
    <x v="0"/>
    <s v="191375782"/>
    <s v="MISSING"/>
    <s v=""/>
    <s v="26739771"/>
    <n v="1592718"/>
    <s v="11318"/>
    <s v=""/>
    <s v="DALSIN INDUSTRIES 121"/>
    <s v="PHOENIX"/>
    <s v="AZ"/>
    <s v="85009"/>
    <s v="ROSAMOND PHASE 1"/>
    <s v="ROSAMOND"/>
    <s v="CA"/>
    <s v="93560"/>
    <s v="IB"/>
    <s v="FS"/>
    <s v="FUEL SURCHARGE"/>
    <s v="LINE HAUL"/>
    <m/>
    <n v="1"/>
    <n v="1786"/>
    <n v="596.84"/>
    <n v="520.65"/>
    <n v="0"/>
    <m/>
    <m/>
    <m/>
    <m/>
    <m/>
    <m/>
    <m/>
    <m/>
    <m/>
    <m/>
    <m/>
    <m/>
    <n v="76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612"/>
    <s v="26831298"/>
    <x v="1"/>
    <x v="1"/>
    <d v="2016-01-21T00:00:00"/>
    <d v="2016-02-05T00:00:00"/>
    <x v="0"/>
    <s v="7867343"/>
    <s v=""/>
    <s v="27316392"/>
    <s v="PL-13294010"/>
    <m/>
    <n v="11104"/>
    <s v=""/>
    <s v="RYDER MULTI CLIENT FACILI"/>
    <s v="RIALTO"/>
    <s v="CA"/>
    <s v="92376"/>
    <s v="CCCD ORANGE COAST COLLEGE"/>
    <s v="COSTA MESA"/>
    <s v="CA"/>
    <s v="92626"/>
    <s v="IB"/>
    <s v="FS"/>
    <s v="FUEL SURCHARGE"/>
    <s v="FAK"/>
    <m/>
    <n v="1"/>
    <n v="30217"/>
    <n v="372.23"/>
    <n v="352.68"/>
    <n v="0"/>
    <m/>
    <m/>
    <m/>
    <m/>
    <m/>
    <m/>
    <m/>
    <m/>
    <m/>
    <m/>
    <m/>
    <m/>
    <n v="19.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133"/>
    <x v="0"/>
    <s v="RYDER OPERATIONS MGT CTR"/>
    <s v="025270002613"/>
    <s v="26831299"/>
    <x v="1"/>
    <x v="1"/>
    <d v="2016-01-21T00:00:00"/>
    <d v="2016-02-05T00:00:00"/>
    <x v="0"/>
    <s v=""/>
    <s v=""/>
    <s v="27316502"/>
    <s v="PL-13294011"/>
    <m/>
    <n v="11104"/>
    <s v=""/>
    <s v="RYDER MULTI CLIENT FACILI"/>
    <s v="RIALTO"/>
    <s v="CA"/>
    <s v="92376"/>
    <s v="CCCD ORANGE COAST COLLEGE"/>
    <s v="COSTA MESA"/>
    <s v="CA"/>
    <s v="92626"/>
    <s v="IB"/>
    <s v="FS"/>
    <s v="FUEL SURCHARGE"/>
    <s v="FAK"/>
    <m/>
    <n v="1"/>
    <n v="30217"/>
    <n v="372.23"/>
    <n v="352.68"/>
    <n v="0"/>
    <m/>
    <m/>
    <m/>
    <m/>
    <m/>
    <m/>
    <m/>
    <m/>
    <m/>
    <m/>
    <m/>
    <m/>
    <n v="19.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VG"/>
    <x v="0"/>
    <s v="STRIVE LOGISTICS LLC"/>
    <s v="860605"/>
    <s v="26837344"/>
    <x v="1"/>
    <x v="1"/>
    <d v="2016-01-22T00:00:00"/>
    <d v="2016-02-05T00:00:00"/>
    <x v="0"/>
    <s v="30628501"/>
    <s v="PILE MOVES"/>
    <s v=""/>
    <s v="SITE MOVES"/>
    <m/>
    <s v="11315"/>
    <s v=""/>
    <s v="PORTABLE AGGREGATE PRODUC"/>
    <s v="BOULDER CITY"/>
    <s v="NV"/>
    <s v="89005"/>
    <s v="SUNPOWER BOULDER SOLAR"/>
    <s v="BOULDER CITY"/>
    <s v="NV"/>
    <s v="89005"/>
    <s v="IB"/>
    <s v=""/>
    <s v=""/>
    <s v="LINE HAUL"/>
    <m/>
    <n v="1"/>
    <n v="45000"/>
    <n v="823"/>
    <n v="82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VG"/>
    <x v="0"/>
    <s v="STRIVE LOGISTICS LLC"/>
    <s v="860606"/>
    <s v="26837345"/>
    <x v="1"/>
    <x v="1"/>
    <d v="2016-01-22T00:00:00"/>
    <d v="2016-02-05T00:00:00"/>
    <x v="0"/>
    <s v="30628482"/>
    <s v="PILE MOVES"/>
    <s v=""/>
    <s v="SITE MOVES"/>
    <m/>
    <s v="11315"/>
    <s v=""/>
    <s v="PORTABLE AGGREGATE PRODUC"/>
    <s v="BOULDER CITY"/>
    <s v="NV"/>
    <s v="89005"/>
    <s v="SUNPOWER BOULDER SOLAR"/>
    <s v="BOULDER CITY"/>
    <s v="NV"/>
    <s v="89005"/>
    <s v="IB"/>
    <s v=""/>
    <s v=""/>
    <s v="LINE HAUL"/>
    <m/>
    <n v="1"/>
    <n v="45000"/>
    <n v="823"/>
    <n v="82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VG"/>
    <x v="0"/>
    <s v="STRIVE LOGISTICS LLC"/>
    <s v="860607"/>
    <s v="26837346"/>
    <x v="1"/>
    <x v="1"/>
    <d v="2016-01-22T00:00:00"/>
    <d v="2016-02-05T00:00:00"/>
    <x v="0"/>
    <s v="30628434"/>
    <s v="PILE MOVES"/>
    <s v=""/>
    <s v="SITE MOVES"/>
    <m/>
    <s v="11315"/>
    <s v=""/>
    <s v="PORTABLE AGGREGATE PRODUC"/>
    <s v="BOULDER CITY"/>
    <s v="NV"/>
    <s v="89005"/>
    <s v="SUNPOWER BOULDER SOLAR"/>
    <s v="BOULDER CITY"/>
    <s v="NV"/>
    <s v="89005"/>
    <s v="IB"/>
    <s v=""/>
    <s v=""/>
    <s v="LINE HAUL"/>
    <m/>
    <n v="1"/>
    <n v="45000"/>
    <n v="823"/>
    <n v="82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VG"/>
    <x v="0"/>
    <s v="STRIVE LOGISTICS LLC"/>
    <s v="861549"/>
    <s v="26862595"/>
    <x v="1"/>
    <x v="1"/>
    <d v="2016-01-25T00:00:00"/>
    <d v="2016-02-05T00:00:00"/>
    <x v="0"/>
    <s v="30661215"/>
    <s v="PILE MOVES"/>
    <s v=""/>
    <s v="SITE MOVES"/>
    <m/>
    <s v="11315"/>
    <s v=""/>
    <s v="PORTABLE AGGREGATE PRODUC"/>
    <s v="BOULDER CITY"/>
    <s v="NV"/>
    <s v="89005"/>
    <s v="SUNPOWER BOULDER SOLAR"/>
    <s v="BOULDER CITY"/>
    <s v="NV"/>
    <s v="89005"/>
    <s v="IB"/>
    <s v=""/>
    <s v=""/>
    <s v="LINE HAUL"/>
    <m/>
    <n v="1"/>
    <n v="45000"/>
    <n v="823"/>
    <n v="82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VG"/>
    <x v="0"/>
    <s v="STRIVE LOGISTICS LLC"/>
    <s v="861550"/>
    <s v="26862596"/>
    <x v="1"/>
    <x v="1"/>
    <d v="2016-01-25T00:00:00"/>
    <d v="2016-02-05T00:00:00"/>
    <x v="0"/>
    <s v="30661086"/>
    <s v="PILE MOVES"/>
    <s v=""/>
    <s v="SITE MOVES"/>
    <m/>
    <s v="11315"/>
    <s v=""/>
    <s v="PORTABLE AGGREGATE PRODUC"/>
    <s v="BOULDER CITY"/>
    <s v="NV"/>
    <s v="89005"/>
    <s v="SUNPOWER BOULDER SOLAR"/>
    <s v="BOULDER CITY"/>
    <s v="NV"/>
    <s v="89005"/>
    <s v="IB"/>
    <s v=""/>
    <s v=""/>
    <s v="LINE HAUL"/>
    <m/>
    <n v="1"/>
    <n v="45000"/>
    <n v="823"/>
    <n v="82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VG"/>
    <x v="0"/>
    <s v="STRIVE LOGISTICS LLC"/>
    <s v="861551"/>
    <s v="26862727"/>
    <x v="1"/>
    <x v="1"/>
    <d v="2016-01-25T00:00:00"/>
    <d v="2016-02-05T00:00:00"/>
    <x v="0"/>
    <s v="30661085"/>
    <s v="PILE MOVES"/>
    <s v=""/>
    <s v="SITE MOVES"/>
    <m/>
    <s v="11315"/>
    <s v=""/>
    <s v="PORTABLE AGGREGATE PRODUC"/>
    <s v="BOULDER CITY"/>
    <s v="NV"/>
    <s v="89005"/>
    <s v="SUNPOWER BOULDER SOLAR"/>
    <s v="BOULDER CITY"/>
    <s v="NV"/>
    <s v="89005"/>
    <s v="IB"/>
    <s v=""/>
    <s v=""/>
    <s v="LINE HAUL"/>
    <m/>
    <n v="1"/>
    <n v="45000"/>
    <n v="823"/>
    <n v="82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FY"/>
    <x v="0"/>
    <s v="LANDSTAR INWAY  INC"/>
    <s v="7078651"/>
    <s v="26869017"/>
    <x v="1"/>
    <x v="1"/>
    <d v="2016-01-27T00:00:00"/>
    <d v="2016-02-05T00:00:00"/>
    <x v="0"/>
    <s v="26869017"/>
    <s v="110095095"/>
    <s v=""/>
    <s v="110095095489"/>
    <n v="1597486"/>
    <s v="11317"/>
    <s v=""/>
    <s v="OMCO SOLAR"/>
    <s v="PHOENIX"/>
    <s v="AZ"/>
    <s v="85043"/>
    <s v="ROSAMOND PHASE 1"/>
    <s v="ROSAMOND"/>
    <s v="CA"/>
    <s v="93560"/>
    <s v="3P"/>
    <s v="FS"/>
    <s v="FUEL SURCHARGE"/>
    <s v="SOLAR PANEL EQUIPMENT"/>
    <m/>
    <n v="1"/>
    <n v="44000"/>
    <n v="900.62"/>
    <n v="750"/>
    <n v="75"/>
    <m/>
    <m/>
    <m/>
    <m/>
    <m/>
    <m/>
    <m/>
    <m/>
    <m/>
    <m/>
    <m/>
    <m/>
    <n v="75.62"/>
    <m/>
    <m/>
    <m/>
    <m/>
    <m/>
    <m/>
    <m/>
    <m/>
    <m/>
    <m/>
    <m/>
    <m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PIF"/>
    <x v="0"/>
    <s v="USA TRUCK INC (ALL)"/>
    <s v="2895816"/>
    <s v="26880212"/>
    <x v="1"/>
    <x v="1"/>
    <d v="2016-01-26T00:00:00"/>
    <d v="2016-02-05T00:00:00"/>
    <x v="0"/>
    <s v="7868159"/>
    <s v="NONE"/>
    <s v=""/>
    <s v="PL-13294309"/>
    <m/>
    <s v="AC2 MAIN BUILDING"/>
    <s v=""/>
    <s v="RYDER MULTI CLIENT FACILI"/>
    <s v="RIALTO"/>
    <s v="CA"/>
    <s v="92376"/>
    <s v="APPLE CAMPUS"/>
    <s v="STOCKTON"/>
    <s v="CA"/>
    <s v="95205"/>
    <s v="IB"/>
    <s v=""/>
    <s v=""/>
    <s v="SOLAR PANELS"/>
    <m/>
    <n v="1"/>
    <n v="1538"/>
    <n v="985"/>
    <n v="98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Data" updatedVersion="4" showItems="0" showMultipleLabel="0" showMemberPropertyTips="0" useAutoFormatting="1" itemPrintTitles="1" showDropZones="0" indent="0" outline="1" outlineData="1" gridDropZones="1" rowHeaderCaption="Business Unit">
  <location ref="A1:E9" firstHeaderRow="1" firstDataRow="2" firstDataCol="1"/>
  <pivotFields count="95">
    <pivotField showAll="0" includeNewItemsInFilter="1"/>
    <pivotField showAll="0" includeNewItemsInFilter="1">
      <items count="3">
        <item x="1"/>
        <item x="0"/>
        <item t="default"/>
      </items>
    </pivotField>
    <pivotField showAll="0" includeNewItemsInFilter="1"/>
    <pivotField showAll="0" includeNewItemsInFilter="1"/>
    <pivotField showAll="0" includeNewItemsInFilter="1"/>
    <pivotField showAll="0" includeNewItemsInFilter="1">
      <items count="3">
        <item x="0"/>
        <item x="1"/>
        <item t="default"/>
      </items>
    </pivotField>
    <pivotField axis="axisRow" showAll="0" includeNewItemsInFilter="1">
      <items count="3">
        <item x="0"/>
        <item x="1"/>
        <item t="default"/>
      </items>
    </pivotField>
    <pivotField numFmtId="166" showAll="0" includeNewItemsInFilter="1"/>
    <pivotField numFmtId="166" showAll="0" includeNewItemsInFilter="1"/>
    <pivotField name="Business Unit" axis="axisRow" showAll="0" includeNewItemsInFilter="1">
      <items count="3">
        <item x="0"/>
        <item x="1"/>
        <item t="default"/>
      </items>
    </pivotField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numFmtId="49" showAll="0" includeNewItemsInFilter="1"/>
    <pivotField showAll="0" includeNewItemsInFilter="1"/>
    <pivotField dataField="1" showAll="0" includeNewItemsInFilter="1"/>
    <pivotField dataField="1"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</pivotFields>
  <rowFields count="2">
    <field x="9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inehaul Charges" fld="33" baseField="0" baseItem="0" numFmtId="167"/>
    <dataField name="Fuel Charges" fld="47" baseField="0" baseItem="0" numFmtId="167"/>
    <dataField name="Accessorial Charges" fld="34" baseField="0" baseItem="0" numFmtId="167"/>
    <dataField name="Total Charges" fld="32" baseField="0" baseItem="0" numFmtId="167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Data" updatedVersion="4" showItems="0" showMultipleLabel="0" showMemberPropertyTips="0" useAutoFormatting="1" itemPrintTitles="1" showDropZones="0" indent="0" outline="1" outlineData="1" gridDropZones="1" rowHeaderCaption="Business Unit">
  <location ref="A3:B11" firstHeaderRow="2" firstDataRow="2" firstDataCol="1" rowPageCount="1" colPageCount="1"/>
  <pivotFields count="95">
    <pivotField showAll="0" includeNewItemsInFilter="1"/>
    <pivotField showAll="0" includeNewItemsInFilter="1"/>
    <pivotField showAll="0" includeNewItemsInFilter="1"/>
    <pivotField dataField="1" showAll="0" includeNewItemsInFilter="1"/>
    <pivotField showAll="0" includeNewItemsInFilter="1"/>
    <pivotField axis="axisPage" showAll="0" includeNewItemsInFilter="1">
      <items count="3">
        <item x="0"/>
        <item x="1"/>
        <item t="default"/>
      </items>
    </pivotField>
    <pivotField axis="axisRow" showAll="0" includeNewItemsInFilter="1">
      <items count="3">
        <item x="0"/>
        <item x="1"/>
        <item t="default"/>
      </items>
    </pivotField>
    <pivotField numFmtId="166" showAll="0" includeNewItemsInFilter="1"/>
    <pivotField numFmtId="166" showAll="0" includeNewItemsInFilter="1"/>
    <pivotField name="Business Unit" axis="axisRow" showAll="0" includeNewItemsInFilter="1">
      <items count="3">
        <item x="0"/>
        <item x="1"/>
        <item t="default"/>
      </items>
    </pivotField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numFmtId="49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</pivotFields>
  <rowFields count="2">
    <field x="9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5" item="1" hier="-1"/>
  </pageFields>
  <dataFields count="1">
    <dataField name="Count of Carrier Pro Number" fld="3" subtotal="count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137"/>
  <sheetViews>
    <sheetView workbookViewId="0">
      <selection activeCell="B4" sqref="B4"/>
    </sheetView>
  </sheetViews>
  <sheetFormatPr defaultRowHeight="15" x14ac:dyDescent="0.25"/>
  <cols>
    <col min="1" max="1" width="17.28515625" style="4" bestFit="1" customWidth="1"/>
    <col min="2" max="2" width="24.5703125" style="4" bestFit="1" customWidth="1"/>
    <col min="3" max="3" width="29.85546875" style="4" bestFit="1" customWidth="1"/>
    <col min="4" max="4" width="18.42578125" style="4" bestFit="1" customWidth="1"/>
    <col min="5" max="5" width="24.7109375" style="4" bestFit="1" customWidth="1"/>
    <col min="6" max="6" width="16.140625" style="4" bestFit="1" customWidth="1"/>
    <col min="7" max="7" width="22.5703125" style="4" bestFit="1" customWidth="1"/>
    <col min="8" max="8" width="19.7109375" style="5" bestFit="1" customWidth="1"/>
    <col min="9" max="9" width="22.7109375" style="5" bestFit="1" customWidth="1"/>
    <col min="10" max="10" width="16" style="4" bestFit="1" customWidth="1"/>
    <col min="11" max="11" width="20.28515625" style="4" bestFit="1" customWidth="1"/>
    <col min="12" max="12" width="22.7109375" style="4" bestFit="1" customWidth="1"/>
    <col min="13" max="13" width="10.5703125" style="4" bestFit="1" customWidth="1"/>
    <col min="14" max="14" width="14.42578125" style="4" bestFit="1" customWidth="1"/>
    <col min="15" max="15" width="8.140625" style="4" bestFit="1" customWidth="1"/>
    <col min="16" max="16" width="19" style="4" bestFit="1" customWidth="1"/>
    <col min="17" max="17" width="8" style="4" bestFit="1" customWidth="1"/>
    <col min="18" max="18" width="30.42578125" style="4" bestFit="1" customWidth="1"/>
    <col min="19" max="19" width="14.85546875" style="4" bestFit="1" customWidth="1"/>
    <col min="20" max="20" width="11.42578125" style="4" bestFit="1" customWidth="1"/>
    <col min="21" max="21" width="17.5703125" style="4" bestFit="1" customWidth="1"/>
    <col min="22" max="22" width="28.5703125" style="4" bestFit="1" customWidth="1"/>
    <col min="23" max="23" width="15.28515625" style="4" bestFit="1" customWidth="1"/>
    <col min="24" max="24" width="16.42578125" style="4" bestFit="1" customWidth="1"/>
    <col min="25" max="25" width="22.5703125" style="4" bestFit="1" customWidth="1"/>
    <col min="26" max="26" width="23.7109375" style="4" bestFit="1" customWidth="1"/>
    <col min="27" max="27" width="16" style="4" bestFit="1" customWidth="1"/>
    <col min="28" max="28" width="28" style="4" bestFit="1" customWidth="1"/>
    <col min="29" max="29" width="24.7109375" style="4" bestFit="1" customWidth="1"/>
    <col min="30" max="30" width="7.5703125" style="4" bestFit="1" customWidth="1"/>
    <col min="31" max="31" width="12.85546875" style="4" bestFit="1" customWidth="1"/>
    <col min="32" max="32" width="27.85546875" bestFit="1" customWidth="1"/>
    <col min="33" max="33" width="24.28515625" style="6" bestFit="1" customWidth="1"/>
    <col min="34" max="34" width="45.140625" style="6" bestFit="1" customWidth="1"/>
    <col min="35" max="37" width="21.140625" style="6" bestFit="1" customWidth="1"/>
    <col min="38" max="38" width="20.5703125" style="6" bestFit="1" customWidth="1"/>
    <col min="39" max="39" width="23.140625" style="6" bestFit="1" customWidth="1"/>
    <col min="40" max="40" width="31.85546875" style="6" bestFit="1" customWidth="1"/>
    <col min="41" max="41" width="23.7109375" style="6" bestFit="1" customWidth="1"/>
    <col min="42" max="42" width="23.42578125" style="6" bestFit="1" customWidth="1"/>
    <col min="43" max="43" width="28.140625" style="6" bestFit="1" customWidth="1"/>
    <col min="44" max="44" width="12.85546875" style="6" bestFit="1" customWidth="1"/>
    <col min="45" max="45" width="34.140625" style="6" bestFit="1" customWidth="1"/>
    <col min="46" max="46" width="24.7109375" style="6" bestFit="1" customWidth="1"/>
    <col min="47" max="47" width="12.7109375" style="6" bestFit="1" customWidth="1"/>
    <col min="48" max="48" width="16.28515625" style="6" bestFit="1" customWidth="1"/>
    <col min="49" max="49" width="14" style="6" bestFit="1" customWidth="1"/>
    <col min="50" max="50" width="15.5703125" style="6" bestFit="1" customWidth="1"/>
    <col min="51" max="51" width="30" style="6" bestFit="1" customWidth="1"/>
    <col min="52" max="52" width="14.5703125" style="6" bestFit="1" customWidth="1"/>
    <col min="53" max="53" width="17.28515625" style="6" bestFit="1" customWidth="1"/>
    <col min="54" max="54" width="24.140625" style="6" bestFit="1" customWidth="1"/>
    <col min="55" max="55" width="28.140625" style="6" bestFit="1" customWidth="1"/>
    <col min="56" max="56" width="30.28515625" style="6" bestFit="1" customWidth="1"/>
    <col min="57" max="57" width="6.85546875" style="6" bestFit="1" customWidth="1"/>
    <col min="58" max="58" width="24.5703125" style="6" bestFit="1" customWidth="1"/>
    <col min="59" max="59" width="19.140625" style="6" bestFit="1" customWidth="1"/>
    <col min="60" max="60" width="15.7109375" style="6" bestFit="1" customWidth="1"/>
    <col min="61" max="61" width="32.28515625" style="6" bestFit="1" customWidth="1"/>
    <col min="62" max="62" width="34.5703125" style="6" bestFit="1" customWidth="1"/>
    <col min="63" max="63" width="17.28515625" style="6" bestFit="1" customWidth="1"/>
    <col min="64" max="64" width="12.140625" style="6" bestFit="1" customWidth="1"/>
    <col min="65" max="65" width="24.7109375" style="6" bestFit="1" customWidth="1"/>
    <col min="66" max="66" width="13.7109375" style="6" bestFit="1" customWidth="1"/>
    <col min="67" max="67" width="12.85546875" style="6" bestFit="1" customWidth="1"/>
    <col min="68" max="68" width="16.5703125" style="6" bestFit="1" customWidth="1"/>
    <col min="69" max="69" width="27.5703125" style="6" bestFit="1" customWidth="1"/>
    <col min="70" max="70" width="28" style="6" bestFit="1" customWidth="1"/>
    <col min="71" max="71" width="13.85546875" style="6" bestFit="1" customWidth="1"/>
    <col min="72" max="72" width="19.42578125" style="6" bestFit="1" customWidth="1"/>
    <col min="73" max="73" width="44.42578125" style="6" bestFit="1" customWidth="1"/>
    <col min="74" max="74" width="26.7109375" style="6" bestFit="1" customWidth="1"/>
    <col min="75" max="75" width="24.28515625" style="6" bestFit="1" customWidth="1"/>
    <col min="76" max="76" width="14.85546875" style="6" bestFit="1" customWidth="1"/>
    <col min="77" max="77" width="15.28515625" style="6" bestFit="1" customWidth="1"/>
    <col min="78" max="78" width="28" style="6" bestFit="1" customWidth="1"/>
    <col min="79" max="79" width="19" style="6" bestFit="1" customWidth="1"/>
    <col min="80" max="80" width="16.85546875" style="6" bestFit="1" customWidth="1"/>
    <col min="81" max="81" width="15.5703125" style="6" bestFit="1" customWidth="1"/>
    <col min="82" max="82" width="16.85546875" style="6" bestFit="1" customWidth="1"/>
    <col min="83" max="83" width="21.85546875" style="6" bestFit="1" customWidth="1"/>
    <col min="84" max="84" width="27" style="6" bestFit="1" customWidth="1"/>
    <col min="85" max="85" width="15.85546875" style="6" bestFit="1" customWidth="1"/>
    <col min="86" max="86" width="16.7109375" style="6" bestFit="1" customWidth="1"/>
    <col min="87" max="87" width="16.85546875" style="6" bestFit="1" customWidth="1"/>
    <col min="88" max="88" width="26.7109375" style="6" bestFit="1" customWidth="1"/>
    <col min="89" max="89" width="16" style="6" bestFit="1" customWidth="1"/>
    <col min="90" max="90" width="25.5703125" style="6" bestFit="1" customWidth="1"/>
    <col min="91" max="91" width="22.7109375" style="6" bestFit="1" customWidth="1"/>
    <col min="92" max="92" width="33.5703125" style="6" bestFit="1" customWidth="1"/>
    <col min="93" max="93" width="41.85546875" style="6" bestFit="1" customWidth="1"/>
    <col min="94" max="94" width="30.5703125" style="6" bestFit="1" customWidth="1"/>
    <col min="95" max="95" width="21.42578125" style="6" bestFit="1" customWidth="1"/>
    <col min="96" max="256" width="9.140625" style="6"/>
  </cols>
  <sheetData>
    <row r="1" spans="1:95" ht="22.5" x14ac:dyDescent="0.25">
      <c r="A1" s="1" t="s">
        <v>0</v>
      </c>
    </row>
    <row r="2" spans="1:95" x14ac:dyDescent="0.25">
      <c r="A2"/>
    </row>
    <row r="3" spans="1:95" x14ac:dyDescent="0.25">
      <c r="A3" s="2" t="s">
        <v>1</v>
      </c>
    </row>
    <row r="4" spans="1:95" ht="21" x14ac:dyDescent="0.25">
      <c r="A4" s="3" t="s">
        <v>2</v>
      </c>
    </row>
    <row r="5" spans="1:95" ht="21" x14ac:dyDescent="0.25">
      <c r="A5" s="3" t="s">
        <v>3</v>
      </c>
    </row>
    <row r="6" spans="1:95" x14ac:dyDescent="0.25">
      <c r="A6" s="3" t="s">
        <v>4</v>
      </c>
    </row>
    <row r="7" spans="1:95" x14ac:dyDescent="0.25">
      <c r="A7"/>
    </row>
    <row r="8" spans="1:95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11</v>
      </c>
      <c r="H8" s="5" t="s">
        <v>12</v>
      </c>
      <c r="I8" s="5" t="s">
        <v>13</v>
      </c>
      <c r="J8" s="4" t="s">
        <v>14</v>
      </c>
      <c r="K8" s="4" t="s">
        <v>15</v>
      </c>
      <c r="L8" s="4" t="s">
        <v>16</v>
      </c>
      <c r="M8" s="4" t="s">
        <v>628</v>
      </c>
      <c r="N8" s="4" t="s">
        <v>627</v>
      </c>
      <c r="O8" s="4" t="s">
        <v>629</v>
      </c>
      <c r="P8" s="4" t="s">
        <v>630</v>
      </c>
      <c r="Q8" s="4" t="s">
        <v>631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  <c r="W8" s="4" t="s">
        <v>22</v>
      </c>
      <c r="X8" s="4" t="s">
        <v>23</v>
      </c>
      <c r="Y8" s="4" t="s">
        <v>24</v>
      </c>
      <c r="Z8" s="4" t="s">
        <v>25</v>
      </c>
      <c r="AA8" s="4" t="s">
        <v>26</v>
      </c>
      <c r="AB8" s="4" t="s">
        <v>27</v>
      </c>
      <c r="AC8" s="4" t="s">
        <v>28</v>
      </c>
      <c r="AD8" s="4" t="s">
        <v>29</v>
      </c>
      <c r="AE8" s="4" t="s">
        <v>30</v>
      </c>
      <c r="AF8" t="s">
        <v>31</v>
      </c>
      <c r="AG8" s="6" t="s">
        <v>32</v>
      </c>
      <c r="AH8" s="6" t="s">
        <v>33</v>
      </c>
      <c r="AI8" s="6" t="s">
        <v>34</v>
      </c>
      <c r="AJ8" s="6" t="s">
        <v>632</v>
      </c>
      <c r="AK8" s="6" t="s">
        <v>448</v>
      </c>
      <c r="AL8" s="6" t="s">
        <v>633</v>
      </c>
      <c r="AM8" s="6" t="s">
        <v>634</v>
      </c>
      <c r="AN8" s="6" t="s">
        <v>635</v>
      </c>
      <c r="AO8" s="6" t="s">
        <v>636</v>
      </c>
      <c r="AP8" s="6" t="s">
        <v>637</v>
      </c>
      <c r="AQ8" s="6" t="s">
        <v>638</v>
      </c>
      <c r="AR8" s="6" t="s">
        <v>639</v>
      </c>
      <c r="AS8" s="6" t="s">
        <v>640</v>
      </c>
      <c r="AT8" s="6" t="s">
        <v>641</v>
      </c>
      <c r="AU8" s="6" t="s">
        <v>642</v>
      </c>
      <c r="AV8" s="6" t="s">
        <v>55</v>
      </c>
      <c r="AW8" s="6" t="s">
        <v>643</v>
      </c>
      <c r="AX8" s="6" t="s">
        <v>644</v>
      </c>
      <c r="AY8" s="6" t="s">
        <v>645</v>
      </c>
      <c r="AZ8" s="6" t="s">
        <v>646</v>
      </c>
      <c r="BA8" s="6" t="s">
        <v>647</v>
      </c>
      <c r="BB8" s="6" t="s">
        <v>648</v>
      </c>
      <c r="BC8" s="6" t="s">
        <v>649</v>
      </c>
      <c r="BD8" s="6" t="s">
        <v>650</v>
      </c>
      <c r="BE8" s="6" t="s">
        <v>651</v>
      </c>
      <c r="BF8" s="6" t="s">
        <v>652</v>
      </c>
      <c r="BG8" s="6" t="s">
        <v>653</v>
      </c>
      <c r="BH8" s="6" t="s">
        <v>654</v>
      </c>
      <c r="BI8" s="6" t="s">
        <v>463</v>
      </c>
      <c r="BJ8" s="6" t="s">
        <v>655</v>
      </c>
      <c r="BK8" s="6" t="s">
        <v>569</v>
      </c>
      <c r="BL8" s="6" t="s">
        <v>656</v>
      </c>
      <c r="BM8" s="6" t="s">
        <v>657</v>
      </c>
      <c r="BN8" s="6" t="s">
        <v>658</v>
      </c>
      <c r="BO8" s="6" t="s">
        <v>659</v>
      </c>
      <c r="BP8" s="6" t="s">
        <v>660</v>
      </c>
      <c r="BQ8" s="6" t="s">
        <v>661</v>
      </c>
      <c r="BR8" s="6" t="s">
        <v>662</v>
      </c>
      <c r="BS8" s="6" t="s">
        <v>663</v>
      </c>
      <c r="BT8" s="6" t="s">
        <v>664</v>
      </c>
      <c r="BU8" s="6" t="s">
        <v>665</v>
      </c>
      <c r="BV8" s="6" t="s">
        <v>666</v>
      </c>
      <c r="BW8" s="6" t="s">
        <v>667</v>
      </c>
      <c r="BX8" s="6" t="s">
        <v>668</v>
      </c>
      <c r="BY8" s="6" t="s">
        <v>669</v>
      </c>
      <c r="BZ8" s="6" t="s">
        <v>538</v>
      </c>
      <c r="CA8" s="6" t="s">
        <v>670</v>
      </c>
      <c r="CB8" s="6" t="s">
        <v>671</v>
      </c>
      <c r="CC8" s="6" t="s">
        <v>672</v>
      </c>
      <c r="CD8" s="6" t="s">
        <v>673</v>
      </c>
      <c r="CE8" s="6" t="s">
        <v>674</v>
      </c>
      <c r="CF8" s="6" t="s">
        <v>675</v>
      </c>
      <c r="CG8" s="6" t="s">
        <v>676</v>
      </c>
      <c r="CH8" s="6" t="s">
        <v>677</v>
      </c>
      <c r="CI8" s="6" t="s">
        <v>678</v>
      </c>
      <c r="CJ8" s="6" t="s">
        <v>679</v>
      </c>
      <c r="CK8" s="6" t="s">
        <v>680</v>
      </c>
      <c r="CL8" s="6" t="s">
        <v>681</v>
      </c>
      <c r="CM8" s="6" t="s">
        <v>682</v>
      </c>
      <c r="CN8" s="6" t="s">
        <v>683</v>
      </c>
      <c r="CO8" s="6" t="s">
        <v>684</v>
      </c>
      <c r="CP8" s="6" t="s">
        <v>685</v>
      </c>
      <c r="CQ8" s="6" t="s">
        <v>434</v>
      </c>
    </row>
    <row r="9" spans="1:95" x14ac:dyDescent="0.25">
      <c r="A9" s="4" t="s">
        <v>503</v>
      </c>
      <c r="B9" s="4" t="s">
        <v>36</v>
      </c>
      <c r="C9" s="4" t="s">
        <v>504</v>
      </c>
      <c r="D9" s="4" t="s">
        <v>560</v>
      </c>
      <c r="E9" s="4" t="s">
        <v>561</v>
      </c>
      <c r="F9" s="4" t="s">
        <v>424</v>
      </c>
      <c r="G9" s="4" t="s">
        <v>425</v>
      </c>
      <c r="H9" s="5">
        <v>42298</v>
      </c>
      <c r="I9" s="5">
        <v>42405</v>
      </c>
      <c r="J9" s="4" t="s">
        <v>42</v>
      </c>
      <c r="K9" s="4" t="s">
        <v>562</v>
      </c>
      <c r="L9" s="4" t="s">
        <v>532</v>
      </c>
      <c r="M9" s="4" t="s">
        <v>43</v>
      </c>
      <c r="N9" s="4" t="s">
        <v>43</v>
      </c>
      <c r="P9" s="4" t="s">
        <v>563</v>
      </c>
      <c r="Q9" s="4" t="s">
        <v>43</v>
      </c>
      <c r="R9" s="4" t="s">
        <v>50</v>
      </c>
      <c r="S9" s="4" t="s">
        <v>51</v>
      </c>
      <c r="T9" s="4" t="s">
        <v>48</v>
      </c>
      <c r="U9" s="4" t="s">
        <v>52</v>
      </c>
      <c r="V9" s="4" t="s">
        <v>564</v>
      </c>
      <c r="W9" s="4" t="s">
        <v>565</v>
      </c>
      <c r="X9" s="4" t="s">
        <v>566</v>
      </c>
      <c r="Y9" s="4" t="s">
        <v>567</v>
      </c>
      <c r="Z9" s="4" t="s">
        <v>432</v>
      </c>
      <c r="AA9" s="4" t="s">
        <v>568</v>
      </c>
      <c r="AB9" s="4" t="s">
        <v>569</v>
      </c>
      <c r="AC9" s="4" t="s">
        <v>570</v>
      </c>
      <c r="AE9" s="4">
        <v>1</v>
      </c>
      <c r="AF9">
        <v>0</v>
      </c>
      <c r="AG9" s="6">
        <v>75</v>
      </c>
      <c r="AH9" s="6">
        <v>0</v>
      </c>
      <c r="AI9" s="6">
        <v>75</v>
      </c>
      <c r="BK9" s="6">
        <v>75</v>
      </c>
    </row>
    <row r="10" spans="1:95" x14ac:dyDescent="0.25">
      <c r="A10" s="4" t="s">
        <v>420</v>
      </c>
      <c r="B10" s="4" t="s">
        <v>36</v>
      </c>
      <c r="C10" s="4" t="s">
        <v>421</v>
      </c>
      <c r="D10" s="4" t="s">
        <v>438</v>
      </c>
      <c r="E10" s="4" t="s">
        <v>439</v>
      </c>
      <c r="F10" s="4" t="s">
        <v>424</v>
      </c>
      <c r="G10" s="4" t="s">
        <v>425</v>
      </c>
      <c r="H10" s="5">
        <v>42310</v>
      </c>
      <c r="I10" s="5">
        <v>42405</v>
      </c>
      <c r="J10" s="4" t="s">
        <v>42</v>
      </c>
      <c r="K10" s="4" t="s">
        <v>440</v>
      </c>
      <c r="L10" s="4" t="s">
        <v>43</v>
      </c>
      <c r="M10" s="4" t="s">
        <v>43</v>
      </c>
      <c r="N10" s="4" t="s">
        <v>43</v>
      </c>
      <c r="P10" s="4" t="s">
        <v>426</v>
      </c>
      <c r="Q10" s="4" t="s">
        <v>43</v>
      </c>
      <c r="R10" s="4" t="s">
        <v>427</v>
      </c>
      <c r="S10" s="4" t="s">
        <v>111</v>
      </c>
      <c r="T10" s="4" t="s">
        <v>112</v>
      </c>
      <c r="U10" s="4" t="s">
        <v>428</v>
      </c>
      <c r="V10" s="4" t="s">
        <v>429</v>
      </c>
      <c r="W10" s="4" t="s">
        <v>430</v>
      </c>
      <c r="X10" s="4" t="s">
        <v>48</v>
      </c>
      <c r="Y10" s="4" t="s">
        <v>431</v>
      </c>
      <c r="Z10" s="4" t="s">
        <v>53</v>
      </c>
      <c r="AA10" s="4" t="s">
        <v>433</v>
      </c>
      <c r="AB10" s="4" t="s">
        <v>434</v>
      </c>
      <c r="AC10" s="4" t="s">
        <v>435</v>
      </c>
      <c r="AE10" s="4">
        <v>1</v>
      </c>
      <c r="AF10">
        <v>0</v>
      </c>
      <c r="AG10" s="6">
        <v>225</v>
      </c>
      <c r="AH10" s="6">
        <v>0</v>
      </c>
      <c r="AI10" s="6">
        <v>225</v>
      </c>
      <c r="CQ10" s="6">
        <v>225</v>
      </c>
    </row>
    <row r="11" spans="1:95" x14ac:dyDescent="0.25">
      <c r="A11" s="4" t="s">
        <v>420</v>
      </c>
      <c r="B11" s="4" t="s">
        <v>36</v>
      </c>
      <c r="C11" s="4" t="s">
        <v>421</v>
      </c>
      <c r="D11" s="4" t="s">
        <v>436</v>
      </c>
      <c r="E11" s="4" t="s">
        <v>437</v>
      </c>
      <c r="F11" s="4" t="s">
        <v>424</v>
      </c>
      <c r="G11" s="4" t="s">
        <v>425</v>
      </c>
      <c r="H11" s="5">
        <v>42310</v>
      </c>
      <c r="I11" s="5">
        <v>42405</v>
      </c>
      <c r="J11" s="4" t="s">
        <v>42</v>
      </c>
      <c r="K11" s="4" t="s">
        <v>437</v>
      </c>
      <c r="L11" s="4" t="s">
        <v>43</v>
      </c>
      <c r="M11" s="4" t="s">
        <v>43</v>
      </c>
      <c r="N11" s="4" t="s">
        <v>43</v>
      </c>
      <c r="P11" s="4" t="s">
        <v>426</v>
      </c>
      <c r="Q11" s="4" t="s">
        <v>43</v>
      </c>
      <c r="R11" s="4" t="s">
        <v>427</v>
      </c>
      <c r="S11" s="4" t="s">
        <v>111</v>
      </c>
      <c r="T11" s="4" t="s">
        <v>112</v>
      </c>
      <c r="U11" s="4" t="s">
        <v>428</v>
      </c>
      <c r="V11" s="4" t="s">
        <v>429</v>
      </c>
      <c r="W11" s="4" t="s">
        <v>430</v>
      </c>
      <c r="X11" s="4" t="s">
        <v>48</v>
      </c>
      <c r="Y11" s="4" t="s">
        <v>431</v>
      </c>
      <c r="Z11" s="4" t="s">
        <v>432</v>
      </c>
      <c r="AA11" s="4" t="s">
        <v>433</v>
      </c>
      <c r="AB11" s="4" t="s">
        <v>434</v>
      </c>
      <c r="AC11" s="4" t="s">
        <v>435</v>
      </c>
      <c r="AE11" s="4">
        <v>1</v>
      </c>
      <c r="AF11">
        <v>0</v>
      </c>
      <c r="AG11" s="6">
        <v>225</v>
      </c>
      <c r="AH11" s="6">
        <v>0</v>
      </c>
      <c r="AI11" s="6">
        <v>225</v>
      </c>
      <c r="CQ11" s="6">
        <v>225</v>
      </c>
    </row>
    <row r="12" spans="1:95" x14ac:dyDescent="0.25">
      <c r="A12" s="4" t="s">
        <v>420</v>
      </c>
      <c r="B12" s="4" t="s">
        <v>36</v>
      </c>
      <c r="C12" s="4" t="s">
        <v>421</v>
      </c>
      <c r="D12" s="4" t="s">
        <v>449</v>
      </c>
      <c r="E12" s="4" t="s">
        <v>450</v>
      </c>
      <c r="F12" s="4" t="s">
        <v>424</v>
      </c>
      <c r="G12" s="4" t="s">
        <v>425</v>
      </c>
      <c r="H12" s="5">
        <v>42310</v>
      </c>
      <c r="I12" s="5">
        <v>42405</v>
      </c>
      <c r="J12" s="4" t="s">
        <v>42</v>
      </c>
      <c r="K12" s="4" t="s">
        <v>450</v>
      </c>
      <c r="L12" s="4" t="s">
        <v>43</v>
      </c>
      <c r="M12" s="4" t="s">
        <v>43</v>
      </c>
      <c r="N12" s="4" t="s">
        <v>43</v>
      </c>
      <c r="P12" s="4" t="s">
        <v>426</v>
      </c>
      <c r="Q12" s="4" t="s">
        <v>43</v>
      </c>
      <c r="R12" s="4" t="s">
        <v>427</v>
      </c>
      <c r="S12" s="4" t="s">
        <v>111</v>
      </c>
      <c r="T12" s="4" t="s">
        <v>112</v>
      </c>
      <c r="U12" s="4" t="s">
        <v>428</v>
      </c>
      <c r="V12" s="4" t="s">
        <v>429</v>
      </c>
      <c r="W12" s="4" t="s">
        <v>430</v>
      </c>
      <c r="X12" s="4" t="s">
        <v>48</v>
      </c>
      <c r="Y12" s="4" t="s">
        <v>431</v>
      </c>
      <c r="Z12" s="4" t="s">
        <v>432</v>
      </c>
      <c r="AA12" s="4" t="s">
        <v>433</v>
      </c>
      <c r="AB12" s="4" t="s">
        <v>434</v>
      </c>
      <c r="AC12" s="4" t="s">
        <v>435</v>
      </c>
      <c r="AE12" s="4">
        <v>1</v>
      </c>
      <c r="AF12">
        <v>0</v>
      </c>
      <c r="AG12" s="6">
        <v>225</v>
      </c>
      <c r="AH12" s="6">
        <v>0</v>
      </c>
      <c r="AI12" s="6">
        <v>225</v>
      </c>
      <c r="CQ12" s="6">
        <v>225</v>
      </c>
    </row>
    <row r="13" spans="1:95" x14ac:dyDescent="0.25">
      <c r="A13" s="4" t="s">
        <v>420</v>
      </c>
      <c r="B13" s="4" t="s">
        <v>36</v>
      </c>
      <c r="C13" s="4" t="s">
        <v>421</v>
      </c>
      <c r="D13" s="4" t="s">
        <v>441</v>
      </c>
      <c r="E13" s="4" t="s">
        <v>442</v>
      </c>
      <c r="F13" s="4" t="s">
        <v>424</v>
      </c>
      <c r="G13" s="4" t="s">
        <v>425</v>
      </c>
      <c r="H13" s="5">
        <v>42310</v>
      </c>
      <c r="I13" s="5">
        <v>42405</v>
      </c>
      <c r="J13" s="4" t="s">
        <v>42</v>
      </c>
      <c r="K13" s="4" t="s">
        <v>442</v>
      </c>
      <c r="L13" s="4" t="s">
        <v>43</v>
      </c>
      <c r="M13" s="4" t="s">
        <v>43</v>
      </c>
      <c r="N13" s="4" t="s">
        <v>43</v>
      </c>
      <c r="P13" s="4" t="s">
        <v>426</v>
      </c>
      <c r="Q13" s="4" t="s">
        <v>43</v>
      </c>
      <c r="R13" s="4" t="s">
        <v>427</v>
      </c>
      <c r="S13" s="4" t="s">
        <v>111</v>
      </c>
      <c r="T13" s="4" t="s">
        <v>112</v>
      </c>
      <c r="U13" s="4" t="s">
        <v>428</v>
      </c>
      <c r="V13" s="4" t="s">
        <v>429</v>
      </c>
      <c r="W13" s="4" t="s">
        <v>430</v>
      </c>
      <c r="X13" s="4" t="s">
        <v>48</v>
      </c>
      <c r="Y13" s="4" t="s">
        <v>431</v>
      </c>
      <c r="Z13" s="4" t="s">
        <v>432</v>
      </c>
      <c r="AA13" s="4" t="s">
        <v>433</v>
      </c>
      <c r="AB13" s="4" t="s">
        <v>434</v>
      </c>
      <c r="AC13" s="4" t="s">
        <v>435</v>
      </c>
      <c r="AE13" s="4">
        <v>1</v>
      </c>
      <c r="AF13">
        <v>0</v>
      </c>
      <c r="AG13" s="6">
        <v>225</v>
      </c>
      <c r="AH13" s="6">
        <v>0</v>
      </c>
      <c r="AI13" s="6">
        <v>225</v>
      </c>
      <c r="CQ13" s="6">
        <v>225</v>
      </c>
    </row>
    <row r="14" spans="1:95" x14ac:dyDescent="0.25">
      <c r="A14" s="4" t="s">
        <v>420</v>
      </c>
      <c r="B14" s="4" t="s">
        <v>36</v>
      </c>
      <c r="C14" s="4" t="s">
        <v>421</v>
      </c>
      <c r="D14" s="4" t="s">
        <v>443</v>
      </c>
      <c r="E14" s="4" t="s">
        <v>444</v>
      </c>
      <c r="F14" s="4" t="s">
        <v>424</v>
      </c>
      <c r="G14" s="4" t="s">
        <v>425</v>
      </c>
      <c r="H14" s="5">
        <v>42310</v>
      </c>
      <c r="I14" s="5">
        <v>42405</v>
      </c>
      <c r="J14" s="4" t="s">
        <v>42</v>
      </c>
      <c r="K14" s="4" t="s">
        <v>444</v>
      </c>
      <c r="L14" s="4" t="s">
        <v>43</v>
      </c>
      <c r="M14" s="4" t="s">
        <v>43</v>
      </c>
      <c r="N14" s="4" t="s">
        <v>43</v>
      </c>
      <c r="P14" s="4" t="s">
        <v>426</v>
      </c>
      <c r="Q14" s="4" t="s">
        <v>43</v>
      </c>
      <c r="R14" s="4" t="s">
        <v>427</v>
      </c>
      <c r="S14" s="4" t="s">
        <v>111</v>
      </c>
      <c r="T14" s="4" t="s">
        <v>112</v>
      </c>
      <c r="U14" s="4" t="s">
        <v>428</v>
      </c>
      <c r="V14" s="4" t="s">
        <v>429</v>
      </c>
      <c r="W14" s="4" t="s">
        <v>430</v>
      </c>
      <c r="X14" s="4" t="s">
        <v>48</v>
      </c>
      <c r="Y14" s="4" t="s">
        <v>431</v>
      </c>
      <c r="Z14" s="4" t="s">
        <v>432</v>
      </c>
      <c r="AA14" s="4" t="s">
        <v>433</v>
      </c>
      <c r="AB14" s="4" t="s">
        <v>434</v>
      </c>
      <c r="AC14" s="4" t="s">
        <v>435</v>
      </c>
      <c r="AE14" s="4">
        <v>1</v>
      </c>
      <c r="AF14">
        <v>0</v>
      </c>
      <c r="AG14" s="6">
        <v>225</v>
      </c>
      <c r="AH14" s="6">
        <v>0</v>
      </c>
      <c r="AI14" s="6">
        <v>225</v>
      </c>
      <c r="CQ14" s="6">
        <v>225</v>
      </c>
    </row>
    <row r="15" spans="1:95" x14ac:dyDescent="0.25">
      <c r="A15" s="4" t="s">
        <v>420</v>
      </c>
      <c r="B15" s="4" t="s">
        <v>36</v>
      </c>
      <c r="C15" s="4" t="s">
        <v>421</v>
      </c>
      <c r="D15" s="4" t="s">
        <v>422</v>
      </c>
      <c r="E15" s="4" t="s">
        <v>423</v>
      </c>
      <c r="F15" s="4" t="s">
        <v>424</v>
      </c>
      <c r="G15" s="4" t="s">
        <v>425</v>
      </c>
      <c r="H15" s="5">
        <v>42310</v>
      </c>
      <c r="I15" s="5">
        <v>42405</v>
      </c>
      <c r="J15" s="4" t="s">
        <v>42</v>
      </c>
      <c r="K15" s="4" t="s">
        <v>423</v>
      </c>
      <c r="L15" s="4" t="s">
        <v>43</v>
      </c>
      <c r="M15" s="4" t="s">
        <v>43</v>
      </c>
      <c r="N15" s="4" t="s">
        <v>43</v>
      </c>
      <c r="P15" s="4" t="s">
        <v>426</v>
      </c>
      <c r="Q15" s="4" t="s">
        <v>43</v>
      </c>
      <c r="R15" s="4" t="s">
        <v>427</v>
      </c>
      <c r="S15" s="4" t="s">
        <v>111</v>
      </c>
      <c r="T15" s="4" t="s">
        <v>112</v>
      </c>
      <c r="U15" s="4" t="s">
        <v>428</v>
      </c>
      <c r="V15" s="4" t="s">
        <v>429</v>
      </c>
      <c r="W15" s="4" t="s">
        <v>430</v>
      </c>
      <c r="X15" s="4" t="s">
        <v>48</v>
      </c>
      <c r="Y15" s="4" t="s">
        <v>431</v>
      </c>
      <c r="Z15" s="4" t="s">
        <v>432</v>
      </c>
      <c r="AA15" s="4" t="s">
        <v>433</v>
      </c>
      <c r="AB15" s="4" t="s">
        <v>434</v>
      </c>
      <c r="AC15" s="4" t="s">
        <v>435</v>
      </c>
      <c r="AE15" s="4">
        <v>1</v>
      </c>
      <c r="AF15">
        <v>0</v>
      </c>
      <c r="AG15" s="6">
        <v>225</v>
      </c>
      <c r="AH15" s="6">
        <v>0</v>
      </c>
      <c r="AI15" s="6">
        <v>225</v>
      </c>
      <c r="CQ15" s="6">
        <v>225</v>
      </c>
    </row>
    <row r="16" spans="1:95" x14ac:dyDescent="0.25">
      <c r="A16" s="4" t="s">
        <v>420</v>
      </c>
      <c r="B16" s="4" t="s">
        <v>36</v>
      </c>
      <c r="C16" s="4" t="s">
        <v>421</v>
      </c>
      <c r="D16" s="4" t="s">
        <v>445</v>
      </c>
      <c r="E16" s="4" t="s">
        <v>446</v>
      </c>
      <c r="F16" s="4" t="s">
        <v>424</v>
      </c>
      <c r="G16" s="4" t="s">
        <v>425</v>
      </c>
      <c r="H16" s="5">
        <v>42314</v>
      </c>
      <c r="I16" s="5">
        <v>42405</v>
      </c>
      <c r="J16" s="4" t="s">
        <v>42</v>
      </c>
      <c r="K16" s="4" t="s">
        <v>446</v>
      </c>
      <c r="L16" s="4" t="s">
        <v>43</v>
      </c>
      <c r="M16" s="4" t="s">
        <v>43</v>
      </c>
      <c r="N16" s="4" t="s">
        <v>43</v>
      </c>
      <c r="P16" s="4" t="s">
        <v>426</v>
      </c>
      <c r="Q16" s="4" t="s">
        <v>43</v>
      </c>
      <c r="R16" s="4" t="s">
        <v>427</v>
      </c>
      <c r="S16" s="4" t="s">
        <v>111</v>
      </c>
      <c r="T16" s="4" t="s">
        <v>112</v>
      </c>
      <c r="U16" s="4" t="s">
        <v>428</v>
      </c>
      <c r="V16" s="4" t="s">
        <v>429</v>
      </c>
      <c r="W16" s="4" t="s">
        <v>430</v>
      </c>
      <c r="X16" s="4" t="s">
        <v>48</v>
      </c>
      <c r="Y16" s="4" t="s">
        <v>431</v>
      </c>
      <c r="Z16" s="4" t="s">
        <v>432</v>
      </c>
      <c r="AA16" s="4" t="s">
        <v>433</v>
      </c>
      <c r="AB16" s="4" t="s">
        <v>434</v>
      </c>
      <c r="AC16" s="4" t="s">
        <v>435</v>
      </c>
      <c r="AE16" s="4">
        <v>1</v>
      </c>
      <c r="AF16">
        <v>0</v>
      </c>
      <c r="AG16" s="6">
        <v>246.67</v>
      </c>
      <c r="AH16" s="6">
        <v>0</v>
      </c>
      <c r="AI16" s="6">
        <v>246.67000000000002</v>
      </c>
      <c r="AK16" s="6">
        <v>21.67</v>
      </c>
      <c r="CQ16" s="6">
        <v>225</v>
      </c>
    </row>
    <row r="17" spans="1:78" x14ac:dyDescent="0.25">
      <c r="A17" s="4" t="s">
        <v>527</v>
      </c>
      <c r="B17" s="4" t="s">
        <v>36</v>
      </c>
      <c r="C17" s="4" t="s">
        <v>528</v>
      </c>
      <c r="D17" s="4" t="s">
        <v>529</v>
      </c>
      <c r="E17" s="4" t="s">
        <v>530</v>
      </c>
      <c r="F17" s="4" t="s">
        <v>424</v>
      </c>
      <c r="G17" s="4" t="s">
        <v>425</v>
      </c>
      <c r="H17" s="5">
        <v>42339</v>
      </c>
      <c r="I17" s="5">
        <v>42405</v>
      </c>
      <c r="J17" s="4" t="s">
        <v>42</v>
      </c>
      <c r="K17" s="4" t="s">
        <v>531</v>
      </c>
      <c r="L17" s="4" t="s">
        <v>532</v>
      </c>
      <c r="M17" s="4" t="s">
        <v>43</v>
      </c>
      <c r="N17" s="4" t="s">
        <v>43</v>
      </c>
      <c r="P17" s="4" t="s">
        <v>533</v>
      </c>
      <c r="Q17" s="4" t="s">
        <v>43</v>
      </c>
      <c r="R17" s="4" t="s">
        <v>46</v>
      </c>
      <c r="S17" s="4" t="s">
        <v>47</v>
      </c>
      <c r="T17" s="4" t="s">
        <v>48</v>
      </c>
      <c r="U17" s="4" t="s">
        <v>49</v>
      </c>
      <c r="V17" s="4" t="s">
        <v>534</v>
      </c>
      <c r="W17" s="4" t="s">
        <v>535</v>
      </c>
      <c r="X17" s="4" t="s">
        <v>48</v>
      </c>
      <c r="Y17" s="4" t="s">
        <v>536</v>
      </c>
      <c r="Z17" s="4" t="s">
        <v>53</v>
      </c>
      <c r="AA17" s="4" t="s">
        <v>537</v>
      </c>
      <c r="AB17" s="4" t="s">
        <v>538</v>
      </c>
      <c r="AC17" s="4" t="s">
        <v>539</v>
      </c>
      <c r="AE17" s="4">
        <v>1</v>
      </c>
      <c r="AF17">
        <v>0</v>
      </c>
      <c r="AG17" s="6">
        <v>100</v>
      </c>
      <c r="AH17" s="6">
        <v>0</v>
      </c>
      <c r="AI17" s="6">
        <v>100</v>
      </c>
      <c r="BZ17" s="6">
        <v>100</v>
      </c>
    </row>
    <row r="18" spans="1:78" x14ac:dyDescent="0.25">
      <c r="A18" s="4" t="s">
        <v>571</v>
      </c>
      <c r="B18" s="4" t="s">
        <v>36</v>
      </c>
      <c r="C18" s="4" t="s">
        <v>572</v>
      </c>
      <c r="D18" s="4" t="s">
        <v>573</v>
      </c>
      <c r="E18" s="4" t="s">
        <v>574</v>
      </c>
      <c r="F18" s="4" t="s">
        <v>40</v>
      </c>
      <c r="G18" s="4" t="s">
        <v>425</v>
      </c>
      <c r="H18" s="5">
        <v>42348</v>
      </c>
      <c r="I18" s="5">
        <v>42405</v>
      </c>
      <c r="J18" s="4" t="s">
        <v>42</v>
      </c>
      <c r="K18" s="4" t="s">
        <v>575</v>
      </c>
      <c r="L18" s="4" t="s">
        <v>575</v>
      </c>
      <c r="M18" s="4" t="s">
        <v>43</v>
      </c>
      <c r="N18" s="4" t="s">
        <v>576</v>
      </c>
      <c r="O18" s="4">
        <v>1574839</v>
      </c>
      <c r="P18" s="4" t="s">
        <v>577</v>
      </c>
      <c r="Q18" s="4" t="s">
        <v>43</v>
      </c>
      <c r="R18" s="4" t="s">
        <v>578</v>
      </c>
      <c r="S18" s="4" t="s">
        <v>579</v>
      </c>
      <c r="T18" s="4" t="s">
        <v>580</v>
      </c>
      <c r="U18" s="4" t="s">
        <v>581</v>
      </c>
      <c r="V18" s="4" t="s">
        <v>46</v>
      </c>
      <c r="W18" s="4" t="s">
        <v>47</v>
      </c>
      <c r="X18" s="4" t="s">
        <v>48</v>
      </c>
      <c r="Y18" s="4" t="s">
        <v>49</v>
      </c>
      <c r="Z18" s="4" t="s">
        <v>53</v>
      </c>
      <c r="AA18" s="4" t="s">
        <v>54</v>
      </c>
      <c r="AB18" s="4" t="s">
        <v>55</v>
      </c>
      <c r="AC18" s="4" t="s">
        <v>582</v>
      </c>
      <c r="AE18" s="4">
        <v>1</v>
      </c>
      <c r="AF18">
        <v>230</v>
      </c>
      <c r="AG18" s="6">
        <v>88.21</v>
      </c>
      <c r="AH18" s="6">
        <v>82.63</v>
      </c>
      <c r="AI18" s="6">
        <v>0</v>
      </c>
      <c r="AV18" s="6">
        <v>5.58</v>
      </c>
    </row>
    <row r="19" spans="1:78" x14ac:dyDescent="0.25">
      <c r="A19" s="4" t="s">
        <v>484</v>
      </c>
      <c r="B19" s="4" t="s">
        <v>485</v>
      </c>
      <c r="C19" s="4" t="s">
        <v>486</v>
      </c>
      <c r="D19" s="4" t="s">
        <v>487</v>
      </c>
      <c r="E19" s="4" t="s">
        <v>488</v>
      </c>
      <c r="F19" s="4" t="s">
        <v>40</v>
      </c>
      <c r="G19" s="4" t="s">
        <v>425</v>
      </c>
      <c r="H19" s="5">
        <v>42367</v>
      </c>
      <c r="I19" s="5">
        <v>42405</v>
      </c>
      <c r="J19" s="4" t="s">
        <v>489</v>
      </c>
      <c r="K19" s="4" t="s">
        <v>490</v>
      </c>
      <c r="L19" s="4" t="s">
        <v>488</v>
      </c>
      <c r="M19" s="4" t="s">
        <v>43</v>
      </c>
      <c r="N19" s="4" t="s">
        <v>491</v>
      </c>
      <c r="P19" s="4" t="s">
        <v>43</v>
      </c>
      <c r="Q19" s="4" t="s">
        <v>43</v>
      </c>
      <c r="R19" s="4" t="s">
        <v>46</v>
      </c>
      <c r="S19" s="4" t="s">
        <v>47</v>
      </c>
      <c r="T19" s="4" t="s">
        <v>48</v>
      </c>
      <c r="U19" s="4" t="s">
        <v>49</v>
      </c>
      <c r="V19" s="4" t="s">
        <v>492</v>
      </c>
      <c r="W19" s="4" t="s">
        <v>493</v>
      </c>
      <c r="X19" s="4" t="s">
        <v>48</v>
      </c>
      <c r="Y19" s="4" t="s">
        <v>494</v>
      </c>
      <c r="Z19" s="4" t="s">
        <v>432</v>
      </c>
      <c r="AA19" s="4" t="s">
        <v>54</v>
      </c>
      <c r="AB19" s="4" t="s">
        <v>55</v>
      </c>
      <c r="AC19" s="4" t="s">
        <v>495</v>
      </c>
      <c r="AE19" s="4">
        <v>1</v>
      </c>
      <c r="AF19">
        <v>6206</v>
      </c>
      <c r="AG19" s="6">
        <v>3687.17</v>
      </c>
      <c r="AH19" s="6">
        <v>3478.46</v>
      </c>
      <c r="AI19" s="6">
        <v>0</v>
      </c>
      <c r="AV19" s="6">
        <v>208.71</v>
      </c>
    </row>
    <row r="20" spans="1:78" x14ac:dyDescent="0.25">
      <c r="A20" s="4" t="s">
        <v>35</v>
      </c>
      <c r="B20" s="4" t="s">
        <v>36</v>
      </c>
      <c r="C20" s="4" t="s">
        <v>37</v>
      </c>
      <c r="D20" s="4" t="s">
        <v>141</v>
      </c>
      <c r="E20" s="4" t="s">
        <v>142</v>
      </c>
      <c r="F20" s="4" t="s">
        <v>40</v>
      </c>
      <c r="G20" s="4" t="s">
        <v>41</v>
      </c>
      <c r="H20" s="5">
        <v>42374</v>
      </c>
      <c r="I20" s="5">
        <v>42405</v>
      </c>
      <c r="J20" s="4" t="s">
        <v>42</v>
      </c>
      <c r="K20" s="4" t="s">
        <v>143</v>
      </c>
      <c r="L20" s="4" t="s">
        <v>43</v>
      </c>
      <c r="M20" s="4" t="s">
        <v>43</v>
      </c>
      <c r="N20" s="4" t="s">
        <v>144</v>
      </c>
      <c r="O20" s="4">
        <v>1583414</v>
      </c>
      <c r="P20" s="4" t="s">
        <v>108</v>
      </c>
      <c r="Q20" s="4" t="s">
        <v>143</v>
      </c>
      <c r="R20" s="4" t="s">
        <v>110</v>
      </c>
      <c r="S20" s="4" t="s">
        <v>111</v>
      </c>
      <c r="T20" s="4" t="s">
        <v>112</v>
      </c>
      <c r="U20" s="4" t="s">
        <v>113</v>
      </c>
      <c r="V20" s="4" t="s">
        <v>114</v>
      </c>
      <c r="W20" s="4" t="s">
        <v>115</v>
      </c>
      <c r="X20" s="4" t="s">
        <v>48</v>
      </c>
      <c r="Y20" s="4" t="s">
        <v>116</v>
      </c>
      <c r="Z20" s="4" t="s">
        <v>53</v>
      </c>
      <c r="AA20" s="4" t="s">
        <v>54</v>
      </c>
      <c r="AB20" s="4" t="s">
        <v>55</v>
      </c>
      <c r="AC20" s="4" t="s">
        <v>56</v>
      </c>
      <c r="AE20" s="4">
        <v>1</v>
      </c>
      <c r="AF20">
        <v>30217</v>
      </c>
      <c r="AG20" s="6">
        <v>1329.35</v>
      </c>
      <c r="AH20" s="6">
        <v>1227.95</v>
      </c>
      <c r="AI20" s="6">
        <v>0</v>
      </c>
      <c r="AV20" s="6">
        <v>101.4</v>
      </c>
    </row>
    <row r="21" spans="1:78" x14ac:dyDescent="0.25">
      <c r="A21" s="4" t="s">
        <v>35</v>
      </c>
      <c r="B21" s="4" t="s">
        <v>36</v>
      </c>
      <c r="C21" s="4" t="s">
        <v>37</v>
      </c>
      <c r="D21" s="4" t="s">
        <v>145</v>
      </c>
      <c r="E21" s="4" t="s">
        <v>146</v>
      </c>
      <c r="F21" s="4" t="s">
        <v>40</v>
      </c>
      <c r="G21" s="4" t="s">
        <v>41</v>
      </c>
      <c r="H21" s="5">
        <v>42374</v>
      </c>
      <c r="I21" s="5">
        <v>42405</v>
      </c>
      <c r="J21" s="4" t="s">
        <v>42</v>
      </c>
      <c r="K21" s="4" t="s">
        <v>147</v>
      </c>
      <c r="L21" s="4" t="s">
        <v>43</v>
      </c>
      <c r="M21" s="4" t="s">
        <v>43</v>
      </c>
      <c r="N21" s="4" t="s">
        <v>148</v>
      </c>
      <c r="O21" s="4">
        <v>1583378</v>
      </c>
      <c r="P21" s="4" t="s">
        <v>108</v>
      </c>
      <c r="Q21" s="4" t="s">
        <v>147</v>
      </c>
      <c r="R21" s="4" t="s">
        <v>110</v>
      </c>
      <c r="S21" s="4" t="s">
        <v>111</v>
      </c>
      <c r="T21" s="4" t="s">
        <v>112</v>
      </c>
      <c r="U21" s="4" t="s">
        <v>113</v>
      </c>
      <c r="V21" s="4" t="s">
        <v>114</v>
      </c>
      <c r="W21" s="4" t="s">
        <v>115</v>
      </c>
      <c r="X21" s="4" t="s">
        <v>48</v>
      </c>
      <c r="Y21" s="4" t="s">
        <v>116</v>
      </c>
      <c r="Z21" s="4" t="s">
        <v>53</v>
      </c>
      <c r="AA21" s="4" t="s">
        <v>54</v>
      </c>
      <c r="AB21" s="4" t="s">
        <v>55</v>
      </c>
      <c r="AC21" s="4" t="s">
        <v>56</v>
      </c>
      <c r="AE21" s="4">
        <v>1</v>
      </c>
      <c r="AF21">
        <v>30217</v>
      </c>
      <c r="AG21" s="6">
        <v>1329.35</v>
      </c>
      <c r="AH21" s="6">
        <v>1227.95</v>
      </c>
      <c r="AI21" s="6">
        <v>0</v>
      </c>
      <c r="AV21" s="6">
        <v>101.4</v>
      </c>
    </row>
    <row r="22" spans="1:78" x14ac:dyDescent="0.25">
      <c r="A22" s="4" t="s">
        <v>35</v>
      </c>
      <c r="B22" s="4" t="s">
        <v>36</v>
      </c>
      <c r="C22" s="4" t="s">
        <v>37</v>
      </c>
      <c r="D22" s="4" t="s">
        <v>149</v>
      </c>
      <c r="E22" s="4" t="s">
        <v>150</v>
      </c>
      <c r="F22" s="4" t="s">
        <v>40</v>
      </c>
      <c r="G22" s="4" t="s">
        <v>41</v>
      </c>
      <c r="H22" s="5">
        <v>42374</v>
      </c>
      <c r="I22" s="5">
        <v>42405</v>
      </c>
      <c r="J22" s="4" t="s">
        <v>42</v>
      </c>
      <c r="K22" s="4" t="s">
        <v>151</v>
      </c>
      <c r="L22" s="4" t="s">
        <v>43</v>
      </c>
      <c r="M22" s="4" t="s">
        <v>43</v>
      </c>
      <c r="N22" s="4" t="s">
        <v>152</v>
      </c>
      <c r="O22" s="4">
        <v>1583377</v>
      </c>
      <c r="P22" s="4" t="s">
        <v>108</v>
      </c>
      <c r="Q22" s="4" t="s">
        <v>151</v>
      </c>
      <c r="R22" s="4" t="s">
        <v>110</v>
      </c>
      <c r="S22" s="4" t="s">
        <v>111</v>
      </c>
      <c r="T22" s="4" t="s">
        <v>112</v>
      </c>
      <c r="U22" s="4" t="s">
        <v>113</v>
      </c>
      <c r="V22" s="4" t="s">
        <v>114</v>
      </c>
      <c r="W22" s="4" t="s">
        <v>115</v>
      </c>
      <c r="X22" s="4" t="s">
        <v>48</v>
      </c>
      <c r="Y22" s="4" t="s">
        <v>116</v>
      </c>
      <c r="Z22" s="4" t="s">
        <v>53</v>
      </c>
      <c r="AA22" s="4" t="s">
        <v>54</v>
      </c>
      <c r="AB22" s="4" t="s">
        <v>55</v>
      </c>
      <c r="AC22" s="4" t="s">
        <v>56</v>
      </c>
      <c r="AE22" s="4">
        <v>1</v>
      </c>
      <c r="AF22">
        <v>30217</v>
      </c>
      <c r="AG22" s="6">
        <v>1329.35</v>
      </c>
      <c r="AH22" s="6">
        <v>1227.95</v>
      </c>
      <c r="AI22" s="6">
        <v>0</v>
      </c>
      <c r="AV22" s="6">
        <v>101.4</v>
      </c>
    </row>
    <row r="23" spans="1:78" x14ac:dyDescent="0.25">
      <c r="A23" s="4" t="s">
        <v>35</v>
      </c>
      <c r="B23" s="4" t="s">
        <v>36</v>
      </c>
      <c r="C23" s="4" t="s">
        <v>37</v>
      </c>
      <c r="D23" s="4" t="s">
        <v>153</v>
      </c>
      <c r="E23" s="4" t="s">
        <v>154</v>
      </c>
      <c r="F23" s="4" t="s">
        <v>40</v>
      </c>
      <c r="G23" s="4" t="s">
        <v>41</v>
      </c>
      <c r="H23" s="5">
        <v>42374</v>
      </c>
      <c r="I23" s="5">
        <v>42405</v>
      </c>
      <c r="J23" s="4" t="s">
        <v>42</v>
      </c>
      <c r="K23" s="4" t="s">
        <v>155</v>
      </c>
      <c r="L23" s="4" t="s">
        <v>43</v>
      </c>
      <c r="M23" s="4" t="s">
        <v>43</v>
      </c>
      <c r="N23" s="4" t="s">
        <v>156</v>
      </c>
      <c r="O23" s="4">
        <v>1583374</v>
      </c>
      <c r="P23" s="4" t="s">
        <v>108</v>
      </c>
      <c r="Q23" s="4" t="s">
        <v>155</v>
      </c>
      <c r="R23" s="4" t="s">
        <v>110</v>
      </c>
      <c r="S23" s="4" t="s">
        <v>111</v>
      </c>
      <c r="T23" s="4" t="s">
        <v>112</v>
      </c>
      <c r="U23" s="4" t="s">
        <v>113</v>
      </c>
      <c r="V23" s="4" t="s">
        <v>114</v>
      </c>
      <c r="W23" s="4" t="s">
        <v>115</v>
      </c>
      <c r="X23" s="4" t="s">
        <v>48</v>
      </c>
      <c r="Y23" s="4" t="s">
        <v>116</v>
      </c>
      <c r="Z23" s="4" t="s">
        <v>53</v>
      </c>
      <c r="AA23" s="4" t="s">
        <v>54</v>
      </c>
      <c r="AB23" s="4" t="s">
        <v>55</v>
      </c>
      <c r="AC23" s="4" t="s">
        <v>56</v>
      </c>
      <c r="AE23" s="4">
        <v>1</v>
      </c>
      <c r="AF23">
        <v>30217</v>
      </c>
      <c r="AG23" s="6">
        <v>1329.35</v>
      </c>
      <c r="AH23" s="6">
        <v>1227.95</v>
      </c>
      <c r="AI23" s="6">
        <v>0</v>
      </c>
      <c r="AV23" s="6">
        <v>101.4</v>
      </c>
    </row>
    <row r="24" spans="1:78" x14ac:dyDescent="0.25">
      <c r="A24" s="4" t="s">
        <v>35</v>
      </c>
      <c r="B24" s="4" t="s">
        <v>36</v>
      </c>
      <c r="C24" s="4" t="s">
        <v>37</v>
      </c>
      <c r="D24" s="4" t="s">
        <v>105</v>
      </c>
      <c r="E24" s="4" t="s">
        <v>106</v>
      </c>
      <c r="F24" s="4" t="s">
        <v>40</v>
      </c>
      <c r="G24" s="4" t="s">
        <v>41</v>
      </c>
      <c r="H24" s="5">
        <v>42374</v>
      </c>
      <c r="I24" s="5">
        <v>42405</v>
      </c>
      <c r="J24" s="4" t="s">
        <v>42</v>
      </c>
      <c r="K24" s="4" t="s">
        <v>43</v>
      </c>
      <c r="L24" s="4" t="s">
        <v>43</v>
      </c>
      <c r="M24" s="4" t="s">
        <v>43</v>
      </c>
      <c r="N24" s="4" t="s">
        <v>107</v>
      </c>
      <c r="O24" s="4">
        <v>1583588</v>
      </c>
      <c r="P24" s="4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4" t="s">
        <v>114</v>
      </c>
      <c r="W24" s="4" t="s">
        <v>115</v>
      </c>
      <c r="X24" s="4" t="s">
        <v>48</v>
      </c>
      <c r="Y24" s="4" t="s">
        <v>116</v>
      </c>
      <c r="Z24" s="4" t="s">
        <v>53</v>
      </c>
      <c r="AA24" s="4" t="s">
        <v>54</v>
      </c>
      <c r="AB24" s="4" t="s">
        <v>55</v>
      </c>
      <c r="AC24" s="4" t="s">
        <v>56</v>
      </c>
      <c r="AE24" s="4">
        <v>1</v>
      </c>
      <c r="AF24">
        <v>30217</v>
      </c>
      <c r="AG24" s="6">
        <v>1329.35</v>
      </c>
      <c r="AH24" s="6">
        <v>1227.95</v>
      </c>
      <c r="AI24" s="6">
        <v>0</v>
      </c>
      <c r="AV24" s="6">
        <v>101.4</v>
      </c>
    </row>
    <row r="25" spans="1:78" x14ac:dyDescent="0.25">
      <c r="A25" s="4" t="s">
        <v>35</v>
      </c>
      <c r="B25" s="4" t="s">
        <v>36</v>
      </c>
      <c r="C25" s="4" t="s">
        <v>37</v>
      </c>
      <c r="D25" s="4" t="s">
        <v>117</v>
      </c>
      <c r="E25" s="4" t="s">
        <v>118</v>
      </c>
      <c r="F25" s="4" t="s">
        <v>40</v>
      </c>
      <c r="G25" s="4" t="s">
        <v>41</v>
      </c>
      <c r="H25" s="5">
        <v>42374</v>
      </c>
      <c r="I25" s="5">
        <v>42405</v>
      </c>
      <c r="J25" s="4" t="s">
        <v>42</v>
      </c>
      <c r="K25" s="4" t="s">
        <v>119</v>
      </c>
      <c r="L25" s="4" t="s">
        <v>43</v>
      </c>
      <c r="M25" s="4" t="s">
        <v>43</v>
      </c>
      <c r="N25" s="4" t="s">
        <v>120</v>
      </c>
      <c r="O25" s="4">
        <v>1583689</v>
      </c>
      <c r="P25" s="4" t="s">
        <v>108</v>
      </c>
      <c r="Q25" s="4" t="s">
        <v>119</v>
      </c>
      <c r="R25" s="4" t="s">
        <v>110</v>
      </c>
      <c r="S25" s="4" t="s">
        <v>111</v>
      </c>
      <c r="T25" s="4" t="s">
        <v>112</v>
      </c>
      <c r="U25" s="4" t="s">
        <v>113</v>
      </c>
      <c r="V25" s="4" t="s">
        <v>114</v>
      </c>
      <c r="W25" s="4" t="s">
        <v>115</v>
      </c>
      <c r="X25" s="4" t="s">
        <v>48</v>
      </c>
      <c r="Y25" s="4" t="s">
        <v>116</v>
      </c>
      <c r="Z25" s="4" t="s">
        <v>53</v>
      </c>
      <c r="AA25" s="4" t="s">
        <v>54</v>
      </c>
      <c r="AB25" s="4" t="s">
        <v>55</v>
      </c>
      <c r="AC25" s="4" t="s">
        <v>56</v>
      </c>
      <c r="AE25" s="4">
        <v>1</v>
      </c>
      <c r="AF25">
        <v>30217</v>
      </c>
      <c r="AG25" s="6">
        <v>1329.35</v>
      </c>
      <c r="AH25" s="6">
        <v>1227.95</v>
      </c>
      <c r="AI25" s="6">
        <v>0</v>
      </c>
      <c r="AV25" s="6">
        <v>101.4</v>
      </c>
    </row>
    <row r="26" spans="1:78" x14ac:dyDescent="0.25">
      <c r="A26" s="4" t="s">
        <v>35</v>
      </c>
      <c r="B26" s="4" t="s">
        <v>36</v>
      </c>
      <c r="C26" s="4" t="s">
        <v>37</v>
      </c>
      <c r="D26" s="4" t="s">
        <v>157</v>
      </c>
      <c r="E26" s="4" t="s">
        <v>158</v>
      </c>
      <c r="F26" s="4" t="s">
        <v>40</v>
      </c>
      <c r="G26" s="4" t="s">
        <v>41</v>
      </c>
      <c r="H26" s="5">
        <v>42374</v>
      </c>
      <c r="I26" s="5">
        <v>42405</v>
      </c>
      <c r="J26" s="4" t="s">
        <v>42</v>
      </c>
      <c r="K26" s="4" t="s">
        <v>159</v>
      </c>
      <c r="L26" s="4" t="s">
        <v>43</v>
      </c>
      <c r="M26" s="4" t="s">
        <v>43</v>
      </c>
      <c r="N26" s="4" t="s">
        <v>160</v>
      </c>
      <c r="O26" s="4">
        <v>1583825</v>
      </c>
      <c r="P26" s="4" t="s">
        <v>108</v>
      </c>
      <c r="Q26" s="4" t="s">
        <v>159</v>
      </c>
      <c r="R26" s="4" t="s">
        <v>110</v>
      </c>
      <c r="S26" s="4" t="s">
        <v>111</v>
      </c>
      <c r="T26" s="4" t="s">
        <v>112</v>
      </c>
      <c r="U26" s="4" t="s">
        <v>113</v>
      </c>
      <c r="V26" s="4" t="s">
        <v>114</v>
      </c>
      <c r="W26" s="4" t="s">
        <v>115</v>
      </c>
      <c r="X26" s="4" t="s">
        <v>48</v>
      </c>
      <c r="Y26" s="4" t="s">
        <v>116</v>
      </c>
      <c r="Z26" s="4" t="s">
        <v>53</v>
      </c>
      <c r="AA26" s="4" t="s">
        <v>54</v>
      </c>
      <c r="AB26" s="4" t="s">
        <v>55</v>
      </c>
      <c r="AC26" s="4" t="s">
        <v>56</v>
      </c>
      <c r="AE26" s="4">
        <v>1</v>
      </c>
      <c r="AF26">
        <v>30217</v>
      </c>
      <c r="AG26" s="6">
        <v>1329.35</v>
      </c>
      <c r="AH26" s="6">
        <v>1227.95</v>
      </c>
      <c r="AI26" s="6">
        <v>0</v>
      </c>
      <c r="AV26" s="6">
        <v>101.4</v>
      </c>
    </row>
    <row r="27" spans="1:78" x14ac:dyDescent="0.25">
      <c r="A27" s="4" t="s">
        <v>35</v>
      </c>
      <c r="B27" s="4" t="s">
        <v>36</v>
      </c>
      <c r="C27" s="4" t="s">
        <v>37</v>
      </c>
      <c r="D27" s="4" t="s">
        <v>121</v>
      </c>
      <c r="E27" s="4" t="s">
        <v>122</v>
      </c>
      <c r="F27" s="4" t="s">
        <v>40</v>
      </c>
      <c r="G27" s="4" t="s">
        <v>41</v>
      </c>
      <c r="H27" s="5">
        <v>42375</v>
      </c>
      <c r="I27" s="5">
        <v>42405</v>
      </c>
      <c r="J27" s="4" t="s">
        <v>42</v>
      </c>
      <c r="K27" s="4" t="s">
        <v>123</v>
      </c>
      <c r="L27" s="4" t="s">
        <v>43</v>
      </c>
      <c r="M27" s="4" t="s">
        <v>43</v>
      </c>
      <c r="N27" s="4" t="s">
        <v>124</v>
      </c>
      <c r="O27" s="4">
        <v>1584003</v>
      </c>
      <c r="P27" s="4" t="s">
        <v>108</v>
      </c>
      <c r="Q27" s="4" t="s">
        <v>123</v>
      </c>
      <c r="R27" s="4" t="s">
        <v>110</v>
      </c>
      <c r="S27" s="4" t="s">
        <v>111</v>
      </c>
      <c r="T27" s="4" t="s">
        <v>112</v>
      </c>
      <c r="U27" s="4" t="s">
        <v>113</v>
      </c>
      <c r="V27" s="4" t="s">
        <v>114</v>
      </c>
      <c r="W27" s="4" t="s">
        <v>115</v>
      </c>
      <c r="X27" s="4" t="s">
        <v>48</v>
      </c>
      <c r="Y27" s="4" t="s">
        <v>116</v>
      </c>
      <c r="Z27" s="4" t="s">
        <v>53</v>
      </c>
      <c r="AA27" s="4" t="s">
        <v>54</v>
      </c>
      <c r="AB27" s="4" t="s">
        <v>55</v>
      </c>
      <c r="AC27" s="4" t="s">
        <v>56</v>
      </c>
      <c r="AE27" s="4">
        <v>1</v>
      </c>
      <c r="AF27">
        <v>30217</v>
      </c>
      <c r="AG27" s="6">
        <v>1329.35</v>
      </c>
      <c r="AH27" s="6">
        <v>1227.95</v>
      </c>
      <c r="AI27" s="6">
        <v>0</v>
      </c>
      <c r="AV27" s="6">
        <v>101.4</v>
      </c>
    </row>
    <row r="28" spans="1:78" x14ac:dyDescent="0.25">
      <c r="A28" s="4" t="s">
        <v>35</v>
      </c>
      <c r="B28" s="4" t="s">
        <v>36</v>
      </c>
      <c r="C28" s="4" t="s">
        <v>37</v>
      </c>
      <c r="D28" s="4" t="s">
        <v>125</v>
      </c>
      <c r="E28" s="4" t="s">
        <v>126</v>
      </c>
      <c r="F28" s="4" t="s">
        <v>40</v>
      </c>
      <c r="G28" s="4" t="s">
        <v>41</v>
      </c>
      <c r="H28" s="5">
        <v>42375</v>
      </c>
      <c r="I28" s="5">
        <v>42405</v>
      </c>
      <c r="J28" s="4" t="s">
        <v>42</v>
      </c>
      <c r="K28" s="4" t="s">
        <v>127</v>
      </c>
      <c r="L28" s="4" t="s">
        <v>43</v>
      </c>
      <c r="M28" s="4" t="s">
        <v>43</v>
      </c>
      <c r="N28" s="4" t="s">
        <v>128</v>
      </c>
      <c r="O28" s="4">
        <v>1583998</v>
      </c>
      <c r="P28" s="4" t="s">
        <v>108</v>
      </c>
      <c r="Q28" s="4" t="s">
        <v>127</v>
      </c>
      <c r="R28" s="4" t="s">
        <v>110</v>
      </c>
      <c r="S28" s="4" t="s">
        <v>111</v>
      </c>
      <c r="T28" s="4" t="s">
        <v>112</v>
      </c>
      <c r="U28" s="4" t="s">
        <v>113</v>
      </c>
      <c r="V28" s="4" t="s">
        <v>114</v>
      </c>
      <c r="W28" s="4" t="s">
        <v>115</v>
      </c>
      <c r="X28" s="4" t="s">
        <v>48</v>
      </c>
      <c r="Y28" s="4" t="s">
        <v>116</v>
      </c>
      <c r="Z28" s="4" t="s">
        <v>53</v>
      </c>
      <c r="AA28" s="4" t="s">
        <v>54</v>
      </c>
      <c r="AB28" s="4" t="s">
        <v>55</v>
      </c>
      <c r="AC28" s="4" t="s">
        <v>56</v>
      </c>
      <c r="AE28" s="4">
        <v>1</v>
      </c>
      <c r="AF28">
        <v>30217</v>
      </c>
      <c r="AG28" s="6">
        <v>1329.35</v>
      </c>
      <c r="AH28" s="6">
        <v>1227.95</v>
      </c>
      <c r="AI28" s="6">
        <v>0</v>
      </c>
      <c r="AV28" s="6">
        <v>101.4</v>
      </c>
    </row>
    <row r="29" spans="1:78" x14ac:dyDescent="0.25">
      <c r="A29" s="4" t="s">
        <v>35</v>
      </c>
      <c r="B29" s="4" t="s">
        <v>36</v>
      </c>
      <c r="C29" s="4" t="s">
        <v>37</v>
      </c>
      <c r="D29" s="4" t="s">
        <v>129</v>
      </c>
      <c r="E29" s="4" t="s">
        <v>130</v>
      </c>
      <c r="F29" s="4" t="s">
        <v>40</v>
      </c>
      <c r="G29" s="4" t="s">
        <v>41</v>
      </c>
      <c r="H29" s="5">
        <v>42375</v>
      </c>
      <c r="I29" s="5">
        <v>42405</v>
      </c>
      <c r="J29" s="4" t="s">
        <v>42</v>
      </c>
      <c r="K29" s="4" t="s">
        <v>131</v>
      </c>
      <c r="L29" s="4" t="s">
        <v>43</v>
      </c>
      <c r="M29" s="4" t="s">
        <v>43</v>
      </c>
      <c r="N29" s="4" t="s">
        <v>132</v>
      </c>
      <c r="O29" s="4">
        <v>1583997</v>
      </c>
      <c r="P29" s="4" t="s">
        <v>108</v>
      </c>
      <c r="Q29" s="4" t="s">
        <v>131</v>
      </c>
      <c r="R29" s="4" t="s">
        <v>110</v>
      </c>
      <c r="S29" s="4" t="s">
        <v>111</v>
      </c>
      <c r="T29" s="4" t="s">
        <v>112</v>
      </c>
      <c r="U29" s="4" t="s">
        <v>113</v>
      </c>
      <c r="V29" s="4" t="s">
        <v>114</v>
      </c>
      <c r="W29" s="4" t="s">
        <v>115</v>
      </c>
      <c r="X29" s="4" t="s">
        <v>48</v>
      </c>
      <c r="Y29" s="4" t="s">
        <v>116</v>
      </c>
      <c r="Z29" s="4" t="s">
        <v>53</v>
      </c>
      <c r="AA29" s="4" t="s">
        <v>54</v>
      </c>
      <c r="AB29" s="4" t="s">
        <v>55</v>
      </c>
      <c r="AC29" s="4" t="s">
        <v>56</v>
      </c>
      <c r="AE29" s="4">
        <v>1</v>
      </c>
      <c r="AF29">
        <v>30217</v>
      </c>
      <c r="AG29" s="6">
        <v>1329.35</v>
      </c>
      <c r="AH29" s="6">
        <v>1227.95</v>
      </c>
      <c r="AI29" s="6">
        <v>0</v>
      </c>
      <c r="AV29" s="6">
        <v>101.4</v>
      </c>
    </row>
    <row r="30" spans="1:78" x14ac:dyDescent="0.25">
      <c r="A30" s="4" t="s">
        <v>35</v>
      </c>
      <c r="B30" s="4" t="s">
        <v>36</v>
      </c>
      <c r="C30" s="4" t="s">
        <v>37</v>
      </c>
      <c r="D30" s="4" t="s">
        <v>133</v>
      </c>
      <c r="E30" s="4" t="s">
        <v>134</v>
      </c>
      <c r="F30" s="4" t="s">
        <v>40</v>
      </c>
      <c r="G30" s="4" t="s">
        <v>41</v>
      </c>
      <c r="H30" s="5">
        <v>42375</v>
      </c>
      <c r="I30" s="5">
        <v>42405</v>
      </c>
      <c r="J30" s="4" t="s">
        <v>42</v>
      </c>
      <c r="K30" s="4" t="s">
        <v>135</v>
      </c>
      <c r="L30" s="4" t="s">
        <v>43</v>
      </c>
      <c r="M30" s="4" t="s">
        <v>43</v>
      </c>
      <c r="N30" s="4" t="s">
        <v>136</v>
      </c>
      <c r="O30" s="4">
        <v>1584028</v>
      </c>
      <c r="P30" s="4" t="s">
        <v>108</v>
      </c>
      <c r="Q30" s="4" t="s">
        <v>135</v>
      </c>
      <c r="R30" s="4" t="s">
        <v>110</v>
      </c>
      <c r="S30" s="4" t="s">
        <v>111</v>
      </c>
      <c r="T30" s="4" t="s">
        <v>112</v>
      </c>
      <c r="U30" s="4" t="s">
        <v>113</v>
      </c>
      <c r="V30" s="4" t="s">
        <v>114</v>
      </c>
      <c r="W30" s="4" t="s">
        <v>115</v>
      </c>
      <c r="X30" s="4" t="s">
        <v>48</v>
      </c>
      <c r="Y30" s="4" t="s">
        <v>116</v>
      </c>
      <c r="Z30" s="4" t="s">
        <v>53</v>
      </c>
      <c r="AA30" s="4" t="s">
        <v>54</v>
      </c>
      <c r="AB30" s="4" t="s">
        <v>55</v>
      </c>
      <c r="AC30" s="4" t="s">
        <v>56</v>
      </c>
      <c r="AE30" s="4">
        <v>1</v>
      </c>
      <c r="AF30">
        <v>30217</v>
      </c>
      <c r="AG30" s="6">
        <v>1329.35</v>
      </c>
      <c r="AH30" s="6">
        <v>1227.95</v>
      </c>
      <c r="AI30" s="6">
        <v>0</v>
      </c>
      <c r="AV30" s="6">
        <v>101.4</v>
      </c>
    </row>
    <row r="31" spans="1:78" x14ac:dyDescent="0.25">
      <c r="A31" s="4" t="s">
        <v>35</v>
      </c>
      <c r="B31" s="4" t="s">
        <v>36</v>
      </c>
      <c r="C31" s="4" t="s">
        <v>37</v>
      </c>
      <c r="D31" s="4" t="s">
        <v>161</v>
      </c>
      <c r="E31" s="4" t="s">
        <v>162</v>
      </c>
      <c r="F31" s="4" t="s">
        <v>40</v>
      </c>
      <c r="G31" s="4" t="s">
        <v>41</v>
      </c>
      <c r="H31" s="5">
        <v>42375</v>
      </c>
      <c r="I31" s="5">
        <v>42405</v>
      </c>
      <c r="J31" s="4" t="s">
        <v>42</v>
      </c>
      <c r="K31" s="4" t="s">
        <v>163</v>
      </c>
      <c r="L31" s="4" t="s">
        <v>43</v>
      </c>
      <c r="M31" s="4" t="s">
        <v>43</v>
      </c>
      <c r="N31" s="4" t="s">
        <v>164</v>
      </c>
      <c r="O31" s="4">
        <v>1584027</v>
      </c>
      <c r="P31" s="4" t="s">
        <v>108</v>
      </c>
      <c r="Q31" s="4" t="s">
        <v>163</v>
      </c>
      <c r="R31" s="4" t="s">
        <v>110</v>
      </c>
      <c r="S31" s="4" t="s">
        <v>111</v>
      </c>
      <c r="T31" s="4" t="s">
        <v>112</v>
      </c>
      <c r="U31" s="4" t="s">
        <v>113</v>
      </c>
      <c r="V31" s="4" t="s">
        <v>114</v>
      </c>
      <c r="W31" s="4" t="s">
        <v>115</v>
      </c>
      <c r="X31" s="4" t="s">
        <v>48</v>
      </c>
      <c r="Y31" s="4" t="s">
        <v>116</v>
      </c>
      <c r="Z31" s="4" t="s">
        <v>53</v>
      </c>
      <c r="AA31" s="4" t="s">
        <v>54</v>
      </c>
      <c r="AB31" s="4" t="s">
        <v>55</v>
      </c>
      <c r="AC31" s="4" t="s">
        <v>56</v>
      </c>
      <c r="AE31" s="4">
        <v>1</v>
      </c>
      <c r="AF31">
        <v>30217</v>
      </c>
      <c r="AG31" s="6">
        <v>1329.35</v>
      </c>
      <c r="AH31" s="6">
        <v>1227.95</v>
      </c>
      <c r="AI31" s="6">
        <v>0</v>
      </c>
      <c r="AV31" s="6">
        <v>101.4</v>
      </c>
    </row>
    <row r="32" spans="1:78" x14ac:dyDescent="0.25">
      <c r="A32" s="4" t="s">
        <v>451</v>
      </c>
      <c r="B32" s="4" t="s">
        <v>36</v>
      </c>
      <c r="C32" s="4" t="s">
        <v>452</v>
      </c>
      <c r="D32" s="4" t="s">
        <v>519</v>
      </c>
      <c r="E32" s="4" t="s">
        <v>520</v>
      </c>
      <c r="F32" s="4" t="s">
        <v>40</v>
      </c>
      <c r="G32" s="4" t="s">
        <v>41</v>
      </c>
      <c r="H32" s="5">
        <v>42377</v>
      </c>
      <c r="I32" s="5">
        <v>42405</v>
      </c>
      <c r="J32" s="4" t="s">
        <v>42</v>
      </c>
      <c r="K32" s="4" t="s">
        <v>520</v>
      </c>
      <c r="L32" s="4" t="s">
        <v>521</v>
      </c>
      <c r="M32" s="4" t="s">
        <v>43</v>
      </c>
      <c r="N32" s="4" t="s">
        <v>522</v>
      </c>
      <c r="O32" s="4">
        <v>1583956</v>
      </c>
      <c r="P32" s="4" t="s">
        <v>523</v>
      </c>
      <c r="Q32" s="4" t="s">
        <v>43</v>
      </c>
      <c r="R32" s="4" t="s">
        <v>524</v>
      </c>
      <c r="S32" s="4" t="s">
        <v>525</v>
      </c>
      <c r="T32" s="4" t="s">
        <v>48</v>
      </c>
      <c r="U32" s="4" t="s">
        <v>526</v>
      </c>
      <c r="V32" s="4" t="s">
        <v>46</v>
      </c>
      <c r="W32" s="4" t="s">
        <v>47</v>
      </c>
      <c r="X32" s="4" t="s">
        <v>48</v>
      </c>
      <c r="Y32" s="4" t="s">
        <v>49</v>
      </c>
      <c r="Z32" s="4" t="s">
        <v>53</v>
      </c>
      <c r="AA32" s="4" t="s">
        <v>447</v>
      </c>
      <c r="AB32" s="4" t="s">
        <v>448</v>
      </c>
      <c r="AC32" s="4" t="s">
        <v>483</v>
      </c>
      <c r="AE32" s="4">
        <v>1</v>
      </c>
      <c r="AF32">
        <v>4352</v>
      </c>
      <c r="AG32" s="6">
        <v>838.23</v>
      </c>
      <c r="AH32" s="6">
        <v>750</v>
      </c>
      <c r="AI32" s="6">
        <v>75</v>
      </c>
      <c r="AK32" s="6">
        <v>75</v>
      </c>
      <c r="AV32" s="6">
        <v>13.23</v>
      </c>
    </row>
    <row r="33" spans="1:48" x14ac:dyDescent="0.25">
      <c r="A33" s="4" t="s">
        <v>35</v>
      </c>
      <c r="B33" s="4" t="s">
        <v>36</v>
      </c>
      <c r="C33" s="4" t="s">
        <v>37</v>
      </c>
      <c r="D33" s="4" t="s">
        <v>165</v>
      </c>
      <c r="E33" s="4" t="s">
        <v>166</v>
      </c>
      <c r="F33" s="4" t="s">
        <v>40</v>
      </c>
      <c r="G33" s="4" t="s">
        <v>41</v>
      </c>
      <c r="H33" s="5">
        <v>42375</v>
      </c>
      <c r="I33" s="5">
        <v>42405</v>
      </c>
      <c r="J33" s="4" t="s">
        <v>42</v>
      </c>
      <c r="K33" s="4" t="s">
        <v>167</v>
      </c>
      <c r="L33" s="4" t="s">
        <v>43</v>
      </c>
      <c r="M33" s="4" t="s">
        <v>43</v>
      </c>
      <c r="N33" s="4" t="s">
        <v>168</v>
      </c>
      <c r="O33" s="4">
        <v>1584334</v>
      </c>
      <c r="P33" s="4" t="s">
        <v>108</v>
      </c>
      <c r="Q33" s="4" t="s">
        <v>167</v>
      </c>
      <c r="R33" s="4" t="s">
        <v>110</v>
      </c>
      <c r="S33" s="4" t="s">
        <v>111</v>
      </c>
      <c r="T33" s="4" t="s">
        <v>112</v>
      </c>
      <c r="U33" s="4" t="s">
        <v>113</v>
      </c>
      <c r="V33" s="4" t="s">
        <v>114</v>
      </c>
      <c r="W33" s="4" t="s">
        <v>115</v>
      </c>
      <c r="X33" s="4" t="s">
        <v>48</v>
      </c>
      <c r="Y33" s="4" t="s">
        <v>116</v>
      </c>
      <c r="Z33" s="4" t="s">
        <v>53</v>
      </c>
      <c r="AA33" s="4" t="s">
        <v>54</v>
      </c>
      <c r="AB33" s="4" t="s">
        <v>55</v>
      </c>
      <c r="AC33" s="4" t="s">
        <v>56</v>
      </c>
      <c r="AE33" s="4">
        <v>1</v>
      </c>
      <c r="AF33">
        <v>30217</v>
      </c>
      <c r="AG33" s="6">
        <v>1329.35</v>
      </c>
      <c r="AH33" s="6">
        <v>1227.95</v>
      </c>
      <c r="AI33" s="6">
        <v>0</v>
      </c>
      <c r="AV33" s="6">
        <v>101.4</v>
      </c>
    </row>
    <row r="34" spans="1:48" x14ac:dyDescent="0.25">
      <c r="A34" s="4" t="s">
        <v>35</v>
      </c>
      <c r="B34" s="4" t="s">
        <v>36</v>
      </c>
      <c r="C34" s="4" t="s">
        <v>37</v>
      </c>
      <c r="D34" s="4" t="s">
        <v>169</v>
      </c>
      <c r="E34" s="4" t="s">
        <v>170</v>
      </c>
      <c r="F34" s="4" t="s">
        <v>40</v>
      </c>
      <c r="G34" s="4" t="s">
        <v>41</v>
      </c>
      <c r="H34" s="5">
        <v>42375</v>
      </c>
      <c r="I34" s="5">
        <v>42405</v>
      </c>
      <c r="J34" s="4" t="s">
        <v>42</v>
      </c>
      <c r="K34" s="4" t="s">
        <v>171</v>
      </c>
      <c r="L34" s="4" t="s">
        <v>43</v>
      </c>
      <c r="M34" s="4" t="s">
        <v>43</v>
      </c>
      <c r="N34" s="4" t="s">
        <v>172</v>
      </c>
      <c r="O34" s="4">
        <v>1584674</v>
      </c>
      <c r="P34" s="4" t="s">
        <v>108</v>
      </c>
      <c r="Q34" s="4" t="s">
        <v>171</v>
      </c>
      <c r="R34" s="4" t="s">
        <v>110</v>
      </c>
      <c r="S34" s="4" t="s">
        <v>111</v>
      </c>
      <c r="T34" s="4" t="s">
        <v>112</v>
      </c>
      <c r="U34" s="4" t="s">
        <v>113</v>
      </c>
      <c r="V34" s="4" t="s">
        <v>114</v>
      </c>
      <c r="W34" s="4" t="s">
        <v>115</v>
      </c>
      <c r="X34" s="4" t="s">
        <v>48</v>
      </c>
      <c r="Y34" s="4" t="s">
        <v>116</v>
      </c>
      <c r="Z34" s="4" t="s">
        <v>53</v>
      </c>
      <c r="AA34" s="4" t="s">
        <v>54</v>
      </c>
      <c r="AB34" s="4" t="s">
        <v>55</v>
      </c>
      <c r="AC34" s="4" t="s">
        <v>56</v>
      </c>
      <c r="AE34" s="4">
        <v>1</v>
      </c>
      <c r="AF34">
        <v>30217</v>
      </c>
      <c r="AG34" s="6">
        <v>1329.35</v>
      </c>
      <c r="AH34" s="6">
        <v>1227.95</v>
      </c>
      <c r="AI34" s="6">
        <v>0</v>
      </c>
      <c r="AV34" s="6">
        <v>101.4</v>
      </c>
    </row>
    <row r="35" spans="1:48" x14ac:dyDescent="0.25">
      <c r="A35" s="4" t="s">
        <v>35</v>
      </c>
      <c r="B35" s="4" t="s">
        <v>36</v>
      </c>
      <c r="C35" s="4" t="s">
        <v>37</v>
      </c>
      <c r="D35" s="4" t="s">
        <v>137</v>
      </c>
      <c r="E35" s="4" t="s">
        <v>138</v>
      </c>
      <c r="F35" s="4" t="s">
        <v>40</v>
      </c>
      <c r="G35" s="4" t="s">
        <v>41</v>
      </c>
      <c r="H35" s="5">
        <v>42376</v>
      </c>
      <c r="I35" s="5">
        <v>42405</v>
      </c>
      <c r="J35" s="4" t="s">
        <v>42</v>
      </c>
      <c r="K35" s="4" t="s">
        <v>139</v>
      </c>
      <c r="L35" s="4" t="s">
        <v>43</v>
      </c>
      <c r="M35" s="4" t="s">
        <v>43</v>
      </c>
      <c r="N35" s="4" t="s">
        <v>140</v>
      </c>
      <c r="O35" s="4">
        <v>1584906</v>
      </c>
      <c r="P35" s="4" t="s">
        <v>108</v>
      </c>
      <c r="Q35" s="4" t="s">
        <v>139</v>
      </c>
      <c r="R35" s="4" t="s">
        <v>110</v>
      </c>
      <c r="S35" s="4" t="s">
        <v>111</v>
      </c>
      <c r="T35" s="4" t="s">
        <v>112</v>
      </c>
      <c r="U35" s="4" t="s">
        <v>113</v>
      </c>
      <c r="V35" s="4" t="s">
        <v>114</v>
      </c>
      <c r="W35" s="4" t="s">
        <v>115</v>
      </c>
      <c r="X35" s="4" t="s">
        <v>48</v>
      </c>
      <c r="Y35" s="4" t="s">
        <v>116</v>
      </c>
      <c r="Z35" s="4" t="s">
        <v>53</v>
      </c>
      <c r="AA35" s="4" t="s">
        <v>54</v>
      </c>
      <c r="AB35" s="4" t="s">
        <v>55</v>
      </c>
      <c r="AC35" s="4" t="s">
        <v>56</v>
      </c>
      <c r="AE35" s="4">
        <v>1</v>
      </c>
      <c r="AF35">
        <v>30217</v>
      </c>
      <c r="AG35" s="6">
        <v>1329.35</v>
      </c>
      <c r="AH35" s="6">
        <v>1227.95</v>
      </c>
      <c r="AI35" s="6">
        <v>0</v>
      </c>
      <c r="AV35" s="6">
        <v>101.4</v>
      </c>
    </row>
    <row r="36" spans="1:48" x14ac:dyDescent="0.25">
      <c r="A36" s="4" t="s">
        <v>35</v>
      </c>
      <c r="B36" s="4" t="s">
        <v>36</v>
      </c>
      <c r="C36" s="4" t="s">
        <v>37</v>
      </c>
      <c r="D36" s="4" t="s">
        <v>177</v>
      </c>
      <c r="E36" s="4" t="s">
        <v>178</v>
      </c>
      <c r="F36" s="4" t="s">
        <v>40</v>
      </c>
      <c r="G36" s="4" t="s">
        <v>41</v>
      </c>
      <c r="H36" s="5">
        <v>42376</v>
      </c>
      <c r="I36" s="5">
        <v>42405</v>
      </c>
      <c r="J36" s="4" t="s">
        <v>42</v>
      </c>
      <c r="K36" s="4" t="s">
        <v>179</v>
      </c>
      <c r="L36" s="4" t="s">
        <v>43</v>
      </c>
      <c r="M36" s="4" t="s">
        <v>43</v>
      </c>
      <c r="N36" s="4" t="s">
        <v>180</v>
      </c>
      <c r="O36" s="4">
        <v>1585865</v>
      </c>
      <c r="P36" s="4" t="s">
        <v>108</v>
      </c>
      <c r="Q36" s="4" t="s">
        <v>179</v>
      </c>
      <c r="R36" s="4" t="s">
        <v>110</v>
      </c>
      <c r="S36" s="4" t="s">
        <v>111</v>
      </c>
      <c r="T36" s="4" t="s">
        <v>112</v>
      </c>
      <c r="U36" s="4" t="s">
        <v>113</v>
      </c>
      <c r="V36" s="4" t="s">
        <v>114</v>
      </c>
      <c r="W36" s="4" t="s">
        <v>115</v>
      </c>
      <c r="X36" s="4" t="s">
        <v>48</v>
      </c>
      <c r="Y36" s="4" t="s">
        <v>116</v>
      </c>
      <c r="Z36" s="4" t="s">
        <v>53</v>
      </c>
      <c r="AA36" s="4" t="s">
        <v>54</v>
      </c>
      <c r="AB36" s="4" t="s">
        <v>55</v>
      </c>
      <c r="AC36" s="4" t="s">
        <v>56</v>
      </c>
      <c r="AE36" s="4">
        <v>1</v>
      </c>
      <c r="AF36">
        <v>30217</v>
      </c>
      <c r="AG36" s="6">
        <v>1329.35</v>
      </c>
      <c r="AH36" s="6">
        <v>1227.95</v>
      </c>
      <c r="AI36" s="6">
        <v>0</v>
      </c>
      <c r="AV36" s="6">
        <v>101.4</v>
      </c>
    </row>
    <row r="37" spans="1:48" x14ac:dyDescent="0.25">
      <c r="A37" s="4" t="s">
        <v>35</v>
      </c>
      <c r="B37" s="4" t="s">
        <v>36</v>
      </c>
      <c r="C37" s="4" t="s">
        <v>37</v>
      </c>
      <c r="D37" s="4" t="s">
        <v>181</v>
      </c>
      <c r="E37" s="4" t="s">
        <v>182</v>
      </c>
      <c r="F37" s="4" t="s">
        <v>40</v>
      </c>
      <c r="G37" s="4" t="s">
        <v>41</v>
      </c>
      <c r="H37" s="5">
        <v>42376</v>
      </c>
      <c r="I37" s="5">
        <v>42405</v>
      </c>
      <c r="J37" s="4" t="s">
        <v>42</v>
      </c>
      <c r="K37" s="4" t="s">
        <v>183</v>
      </c>
      <c r="L37" s="4" t="s">
        <v>43</v>
      </c>
      <c r="M37" s="4" t="s">
        <v>43</v>
      </c>
      <c r="N37" s="4" t="s">
        <v>184</v>
      </c>
      <c r="O37" s="4">
        <v>1585509</v>
      </c>
      <c r="P37" s="4" t="s">
        <v>108</v>
      </c>
      <c r="Q37" s="4" t="s">
        <v>183</v>
      </c>
      <c r="R37" s="4" t="s">
        <v>110</v>
      </c>
      <c r="S37" s="4" t="s">
        <v>111</v>
      </c>
      <c r="T37" s="4" t="s">
        <v>112</v>
      </c>
      <c r="U37" s="4" t="s">
        <v>113</v>
      </c>
      <c r="V37" s="4" t="s">
        <v>114</v>
      </c>
      <c r="W37" s="4" t="s">
        <v>115</v>
      </c>
      <c r="X37" s="4" t="s">
        <v>48</v>
      </c>
      <c r="Y37" s="4" t="s">
        <v>116</v>
      </c>
      <c r="Z37" s="4" t="s">
        <v>53</v>
      </c>
      <c r="AA37" s="4" t="s">
        <v>54</v>
      </c>
      <c r="AB37" s="4" t="s">
        <v>55</v>
      </c>
      <c r="AC37" s="4" t="s">
        <v>56</v>
      </c>
      <c r="AE37" s="4">
        <v>1</v>
      </c>
      <c r="AF37">
        <v>30217</v>
      </c>
      <c r="AG37" s="6">
        <v>1329.35</v>
      </c>
      <c r="AH37" s="6">
        <v>1227.95</v>
      </c>
      <c r="AI37" s="6">
        <v>0</v>
      </c>
      <c r="AV37" s="6">
        <v>101.4</v>
      </c>
    </row>
    <row r="38" spans="1:48" x14ac:dyDescent="0.25">
      <c r="A38" s="4" t="s">
        <v>35</v>
      </c>
      <c r="B38" s="4" t="s">
        <v>36</v>
      </c>
      <c r="C38" s="4" t="s">
        <v>37</v>
      </c>
      <c r="D38" s="4" t="s">
        <v>185</v>
      </c>
      <c r="E38" s="4" t="s">
        <v>186</v>
      </c>
      <c r="F38" s="4" t="s">
        <v>40</v>
      </c>
      <c r="G38" s="4" t="s">
        <v>41</v>
      </c>
      <c r="H38" s="5">
        <v>42376</v>
      </c>
      <c r="I38" s="5">
        <v>42405</v>
      </c>
      <c r="J38" s="4" t="s">
        <v>42</v>
      </c>
      <c r="K38" s="4" t="s">
        <v>43</v>
      </c>
      <c r="L38" s="4" t="s">
        <v>43</v>
      </c>
      <c r="M38" s="4" t="s">
        <v>43</v>
      </c>
      <c r="N38" s="4" t="s">
        <v>187</v>
      </c>
      <c r="O38" s="4">
        <v>1585128</v>
      </c>
      <c r="P38" s="4" t="s">
        <v>108</v>
      </c>
      <c r="Q38" s="4" t="s">
        <v>188</v>
      </c>
      <c r="R38" s="4" t="s">
        <v>110</v>
      </c>
      <c r="S38" s="4" t="s">
        <v>111</v>
      </c>
      <c r="T38" s="4" t="s">
        <v>112</v>
      </c>
      <c r="U38" s="4" t="s">
        <v>113</v>
      </c>
      <c r="V38" s="4" t="s">
        <v>114</v>
      </c>
      <c r="W38" s="4" t="s">
        <v>115</v>
      </c>
      <c r="X38" s="4" t="s">
        <v>48</v>
      </c>
      <c r="Y38" s="4" t="s">
        <v>116</v>
      </c>
      <c r="Z38" s="4" t="s">
        <v>53</v>
      </c>
      <c r="AA38" s="4" t="s">
        <v>54</v>
      </c>
      <c r="AB38" s="4" t="s">
        <v>55</v>
      </c>
      <c r="AC38" s="4" t="s">
        <v>56</v>
      </c>
      <c r="AE38" s="4">
        <v>1</v>
      </c>
      <c r="AF38">
        <v>30217</v>
      </c>
      <c r="AG38" s="6">
        <v>1329.35</v>
      </c>
      <c r="AH38" s="6">
        <v>1227.95</v>
      </c>
      <c r="AI38" s="6">
        <v>0</v>
      </c>
      <c r="AV38" s="6">
        <v>101.4</v>
      </c>
    </row>
    <row r="39" spans="1:48" x14ac:dyDescent="0.25">
      <c r="A39" s="4" t="s">
        <v>35</v>
      </c>
      <c r="B39" s="4" t="s">
        <v>36</v>
      </c>
      <c r="C39" s="4" t="s">
        <v>37</v>
      </c>
      <c r="D39" s="4" t="s">
        <v>173</v>
      </c>
      <c r="E39" s="4" t="s">
        <v>174</v>
      </c>
      <c r="F39" s="4" t="s">
        <v>40</v>
      </c>
      <c r="G39" s="4" t="s">
        <v>41</v>
      </c>
      <c r="H39" s="5">
        <v>42376</v>
      </c>
      <c r="I39" s="5">
        <v>42405</v>
      </c>
      <c r="J39" s="4" t="s">
        <v>42</v>
      </c>
      <c r="K39" s="4" t="s">
        <v>43</v>
      </c>
      <c r="L39" s="4" t="s">
        <v>43</v>
      </c>
      <c r="M39" s="4" t="s">
        <v>43</v>
      </c>
      <c r="N39" s="4" t="s">
        <v>175</v>
      </c>
      <c r="O39" s="4">
        <v>1586698</v>
      </c>
      <c r="P39" s="4" t="s">
        <v>108</v>
      </c>
      <c r="Q39" s="4" t="s">
        <v>176</v>
      </c>
      <c r="R39" s="4" t="s">
        <v>110</v>
      </c>
      <c r="S39" s="4" t="s">
        <v>111</v>
      </c>
      <c r="T39" s="4" t="s">
        <v>112</v>
      </c>
      <c r="U39" s="4" t="s">
        <v>113</v>
      </c>
      <c r="V39" s="4" t="s">
        <v>114</v>
      </c>
      <c r="W39" s="4" t="s">
        <v>115</v>
      </c>
      <c r="X39" s="4" t="s">
        <v>48</v>
      </c>
      <c r="Y39" s="4" t="s">
        <v>116</v>
      </c>
      <c r="Z39" s="4" t="s">
        <v>53</v>
      </c>
      <c r="AA39" s="4" t="s">
        <v>54</v>
      </c>
      <c r="AB39" s="4" t="s">
        <v>55</v>
      </c>
      <c r="AC39" s="4" t="s">
        <v>56</v>
      </c>
      <c r="AE39" s="4">
        <v>1</v>
      </c>
      <c r="AF39">
        <v>30217</v>
      </c>
      <c r="AG39" s="6">
        <v>1329.35</v>
      </c>
      <c r="AH39" s="6">
        <v>1227.95</v>
      </c>
      <c r="AI39" s="6">
        <v>0</v>
      </c>
      <c r="AV39" s="6">
        <v>101.4</v>
      </c>
    </row>
    <row r="40" spans="1:48" x14ac:dyDescent="0.25">
      <c r="A40" s="4" t="s">
        <v>35</v>
      </c>
      <c r="B40" s="4" t="s">
        <v>36</v>
      </c>
      <c r="C40" s="4" t="s">
        <v>37</v>
      </c>
      <c r="D40" s="4" t="s">
        <v>189</v>
      </c>
      <c r="E40" s="4" t="s">
        <v>190</v>
      </c>
      <c r="F40" s="4" t="s">
        <v>40</v>
      </c>
      <c r="G40" s="4" t="s">
        <v>41</v>
      </c>
      <c r="H40" s="5">
        <v>42376</v>
      </c>
      <c r="I40" s="5">
        <v>42405</v>
      </c>
      <c r="J40" s="4" t="s">
        <v>42</v>
      </c>
      <c r="K40" s="4" t="s">
        <v>176</v>
      </c>
      <c r="L40" s="4" t="s">
        <v>43</v>
      </c>
      <c r="M40" s="4" t="s">
        <v>43</v>
      </c>
      <c r="N40" s="4" t="s">
        <v>191</v>
      </c>
      <c r="O40" s="4">
        <v>1586385</v>
      </c>
      <c r="P40" s="4" t="s">
        <v>108</v>
      </c>
      <c r="Q40" s="4" t="s">
        <v>176</v>
      </c>
      <c r="R40" s="4" t="s">
        <v>110</v>
      </c>
      <c r="S40" s="4" t="s">
        <v>111</v>
      </c>
      <c r="T40" s="4" t="s">
        <v>112</v>
      </c>
      <c r="U40" s="4" t="s">
        <v>113</v>
      </c>
      <c r="V40" s="4" t="s">
        <v>114</v>
      </c>
      <c r="W40" s="4" t="s">
        <v>115</v>
      </c>
      <c r="X40" s="4" t="s">
        <v>48</v>
      </c>
      <c r="Y40" s="4" t="s">
        <v>116</v>
      </c>
      <c r="Z40" s="4" t="s">
        <v>53</v>
      </c>
      <c r="AA40" s="4" t="s">
        <v>54</v>
      </c>
      <c r="AB40" s="4" t="s">
        <v>55</v>
      </c>
      <c r="AC40" s="4" t="s">
        <v>56</v>
      </c>
      <c r="AE40" s="4">
        <v>1</v>
      </c>
      <c r="AF40">
        <v>30217</v>
      </c>
      <c r="AG40" s="6">
        <v>1329.35</v>
      </c>
      <c r="AH40" s="6">
        <v>1227.95</v>
      </c>
      <c r="AI40" s="6">
        <v>0</v>
      </c>
      <c r="AV40" s="6">
        <v>101.4</v>
      </c>
    </row>
    <row r="41" spans="1:48" x14ac:dyDescent="0.25">
      <c r="A41" s="4" t="s">
        <v>35</v>
      </c>
      <c r="B41" s="4" t="s">
        <v>36</v>
      </c>
      <c r="C41" s="4" t="s">
        <v>37</v>
      </c>
      <c r="D41" s="4" t="s">
        <v>192</v>
      </c>
      <c r="E41" s="4" t="s">
        <v>193</v>
      </c>
      <c r="F41" s="4" t="s">
        <v>40</v>
      </c>
      <c r="G41" s="4" t="s">
        <v>41</v>
      </c>
      <c r="H41" s="5">
        <v>42376</v>
      </c>
      <c r="I41" s="5">
        <v>42405</v>
      </c>
      <c r="J41" s="4" t="s">
        <v>42</v>
      </c>
      <c r="K41" s="4" t="s">
        <v>43</v>
      </c>
      <c r="L41" s="4" t="s">
        <v>43</v>
      </c>
      <c r="M41" s="4" t="s">
        <v>43</v>
      </c>
      <c r="N41" s="4" t="s">
        <v>194</v>
      </c>
      <c r="O41" s="4">
        <v>1586936</v>
      </c>
      <c r="P41" s="4" t="s">
        <v>108</v>
      </c>
      <c r="Q41" s="4" t="s">
        <v>195</v>
      </c>
      <c r="R41" s="4" t="s">
        <v>110</v>
      </c>
      <c r="S41" s="4" t="s">
        <v>111</v>
      </c>
      <c r="T41" s="4" t="s">
        <v>112</v>
      </c>
      <c r="U41" s="4" t="s">
        <v>113</v>
      </c>
      <c r="V41" s="4" t="s">
        <v>114</v>
      </c>
      <c r="W41" s="4" t="s">
        <v>115</v>
      </c>
      <c r="X41" s="4" t="s">
        <v>48</v>
      </c>
      <c r="Y41" s="4" t="s">
        <v>116</v>
      </c>
      <c r="Z41" s="4" t="s">
        <v>53</v>
      </c>
      <c r="AA41" s="4" t="s">
        <v>54</v>
      </c>
      <c r="AB41" s="4" t="s">
        <v>55</v>
      </c>
      <c r="AC41" s="4" t="s">
        <v>56</v>
      </c>
      <c r="AE41" s="4">
        <v>1</v>
      </c>
      <c r="AF41">
        <v>30217</v>
      </c>
      <c r="AG41" s="6">
        <v>1329.35</v>
      </c>
      <c r="AH41" s="6">
        <v>1227.95</v>
      </c>
      <c r="AI41" s="6">
        <v>0</v>
      </c>
      <c r="AV41" s="6">
        <v>101.4</v>
      </c>
    </row>
    <row r="42" spans="1:48" x14ac:dyDescent="0.25">
      <c r="A42" s="4" t="s">
        <v>35</v>
      </c>
      <c r="B42" s="4" t="s">
        <v>36</v>
      </c>
      <c r="C42" s="4" t="s">
        <v>37</v>
      </c>
      <c r="D42" s="4" t="s">
        <v>196</v>
      </c>
      <c r="E42" s="4" t="s">
        <v>197</v>
      </c>
      <c r="F42" s="4" t="s">
        <v>40</v>
      </c>
      <c r="G42" s="4" t="s">
        <v>41</v>
      </c>
      <c r="H42" s="5">
        <v>42377</v>
      </c>
      <c r="I42" s="5">
        <v>42405</v>
      </c>
      <c r="J42" s="4" t="s">
        <v>42</v>
      </c>
      <c r="K42" s="4" t="s">
        <v>198</v>
      </c>
      <c r="L42" s="4" t="s">
        <v>43</v>
      </c>
      <c r="M42" s="4" t="s">
        <v>43</v>
      </c>
      <c r="N42" s="4" t="s">
        <v>199</v>
      </c>
      <c r="O42" s="4">
        <v>1587121</v>
      </c>
      <c r="P42" s="4" t="s">
        <v>108</v>
      </c>
      <c r="Q42" s="4" t="s">
        <v>198</v>
      </c>
      <c r="R42" s="4" t="s">
        <v>110</v>
      </c>
      <c r="S42" s="4" t="s">
        <v>111</v>
      </c>
      <c r="T42" s="4" t="s">
        <v>112</v>
      </c>
      <c r="U42" s="4" t="s">
        <v>113</v>
      </c>
      <c r="V42" s="4" t="s">
        <v>114</v>
      </c>
      <c r="W42" s="4" t="s">
        <v>115</v>
      </c>
      <c r="X42" s="4" t="s">
        <v>48</v>
      </c>
      <c r="Y42" s="4" t="s">
        <v>116</v>
      </c>
      <c r="Z42" s="4" t="s">
        <v>53</v>
      </c>
      <c r="AA42" s="4" t="s">
        <v>54</v>
      </c>
      <c r="AB42" s="4" t="s">
        <v>55</v>
      </c>
      <c r="AC42" s="4" t="s">
        <v>56</v>
      </c>
      <c r="AE42" s="4">
        <v>1</v>
      </c>
      <c r="AF42">
        <v>30217</v>
      </c>
      <c r="AG42" s="6">
        <v>1329.35</v>
      </c>
      <c r="AH42" s="6">
        <v>1227.95</v>
      </c>
      <c r="AI42" s="6">
        <v>0</v>
      </c>
      <c r="AV42" s="6">
        <v>101.4</v>
      </c>
    </row>
    <row r="43" spans="1:48" x14ac:dyDescent="0.25">
      <c r="A43" s="4" t="s">
        <v>35</v>
      </c>
      <c r="B43" s="4" t="s">
        <v>36</v>
      </c>
      <c r="C43" s="4" t="s">
        <v>37</v>
      </c>
      <c r="D43" s="4" t="s">
        <v>200</v>
      </c>
      <c r="E43" s="4" t="s">
        <v>201</v>
      </c>
      <c r="F43" s="4" t="s">
        <v>40</v>
      </c>
      <c r="G43" s="4" t="s">
        <v>41</v>
      </c>
      <c r="H43" s="5">
        <v>42377</v>
      </c>
      <c r="I43" s="5">
        <v>42405</v>
      </c>
      <c r="J43" s="4" t="s">
        <v>42</v>
      </c>
      <c r="K43" s="4" t="s">
        <v>202</v>
      </c>
      <c r="L43" s="4" t="s">
        <v>43</v>
      </c>
      <c r="M43" s="4" t="s">
        <v>43</v>
      </c>
      <c r="N43" s="4" t="s">
        <v>203</v>
      </c>
      <c r="O43" s="4">
        <v>1587094</v>
      </c>
      <c r="P43" s="4" t="s">
        <v>108</v>
      </c>
      <c r="Q43" s="4" t="s">
        <v>202</v>
      </c>
      <c r="R43" s="4" t="s">
        <v>110</v>
      </c>
      <c r="S43" s="4" t="s">
        <v>111</v>
      </c>
      <c r="T43" s="4" t="s">
        <v>112</v>
      </c>
      <c r="U43" s="4" t="s">
        <v>113</v>
      </c>
      <c r="V43" s="4" t="s">
        <v>114</v>
      </c>
      <c r="W43" s="4" t="s">
        <v>115</v>
      </c>
      <c r="X43" s="4" t="s">
        <v>48</v>
      </c>
      <c r="Y43" s="4" t="s">
        <v>116</v>
      </c>
      <c r="Z43" s="4" t="s">
        <v>53</v>
      </c>
      <c r="AA43" s="4" t="s">
        <v>54</v>
      </c>
      <c r="AB43" s="4" t="s">
        <v>55</v>
      </c>
      <c r="AC43" s="4" t="s">
        <v>56</v>
      </c>
      <c r="AE43" s="4">
        <v>1</v>
      </c>
      <c r="AF43">
        <v>30217</v>
      </c>
      <c r="AG43" s="6">
        <v>1329.35</v>
      </c>
      <c r="AH43" s="6">
        <v>1227.95</v>
      </c>
      <c r="AI43" s="6">
        <v>0</v>
      </c>
      <c r="AV43" s="6">
        <v>101.4</v>
      </c>
    </row>
    <row r="44" spans="1:48" x14ac:dyDescent="0.25">
      <c r="A44" s="4" t="s">
        <v>35</v>
      </c>
      <c r="B44" s="4" t="s">
        <v>36</v>
      </c>
      <c r="C44" s="4" t="s">
        <v>37</v>
      </c>
      <c r="D44" s="4" t="s">
        <v>204</v>
      </c>
      <c r="E44" s="4" t="s">
        <v>205</v>
      </c>
      <c r="F44" s="4" t="s">
        <v>40</v>
      </c>
      <c r="G44" s="4" t="s">
        <v>41</v>
      </c>
      <c r="H44" s="5">
        <v>42377</v>
      </c>
      <c r="I44" s="5">
        <v>42405</v>
      </c>
      <c r="J44" s="4" t="s">
        <v>42</v>
      </c>
      <c r="K44" s="4" t="s">
        <v>206</v>
      </c>
      <c r="L44" s="4" t="s">
        <v>43</v>
      </c>
      <c r="M44" s="4" t="s">
        <v>43</v>
      </c>
      <c r="N44" s="4" t="s">
        <v>207</v>
      </c>
      <c r="O44" s="4">
        <v>1587090</v>
      </c>
      <c r="P44" s="4" t="s">
        <v>108</v>
      </c>
      <c r="Q44" s="4" t="s">
        <v>206</v>
      </c>
      <c r="R44" s="4" t="s">
        <v>110</v>
      </c>
      <c r="S44" s="4" t="s">
        <v>111</v>
      </c>
      <c r="T44" s="4" t="s">
        <v>112</v>
      </c>
      <c r="U44" s="4" t="s">
        <v>113</v>
      </c>
      <c r="V44" s="4" t="s">
        <v>114</v>
      </c>
      <c r="W44" s="4" t="s">
        <v>115</v>
      </c>
      <c r="X44" s="4" t="s">
        <v>48</v>
      </c>
      <c r="Y44" s="4" t="s">
        <v>116</v>
      </c>
      <c r="Z44" s="4" t="s">
        <v>53</v>
      </c>
      <c r="AA44" s="4" t="s">
        <v>54</v>
      </c>
      <c r="AB44" s="4" t="s">
        <v>55</v>
      </c>
      <c r="AC44" s="4" t="s">
        <v>56</v>
      </c>
      <c r="AE44" s="4">
        <v>1</v>
      </c>
      <c r="AF44">
        <v>30217</v>
      </c>
      <c r="AG44" s="6">
        <v>1329.35</v>
      </c>
      <c r="AH44" s="6">
        <v>1227.95</v>
      </c>
      <c r="AI44" s="6">
        <v>0</v>
      </c>
      <c r="AV44" s="6">
        <v>101.4</v>
      </c>
    </row>
    <row r="45" spans="1:48" x14ac:dyDescent="0.25">
      <c r="A45" s="4" t="s">
        <v>35</v>
      </c>
      <c r="B45" s="4" t="s">
        <v>36</v>
      </c>
      <c r="C45" s="4" t="s">
        <v>37</v>
      </c>
      <c r="D45" s="4" t="s">
        <v>208</v>
      </c>
      <c r="E45" s="4" t="s">
        <v>209</v>
      </c>
      <c r="F45" s="4" t="s">
        <v>40</v>
      </c>
      <c r="G45" s="4" t="s">
        <v>41</v>
      </c>
      <c r="H45" s="5">
        <v>42377</v>
      </c>
      <c r="I45" s="5">
        <v>42405</v>
      </c>
      <c r="J45" s="4" t="s">
        <v>42</v>
      </c>
      <c r="K45" s="4" t="s">
        <v>43</v>
      </c>
      <c r="L45" s="4" t="s">
        <v>43</v>
      </c>
      <c r="M45" s="4" t="s">
        <v>43</v>
      </c>
      <c r="N45" s="4" t="s">
        <v>210</v>
      </c>
      <c r="O45" s="4">
        <v>1587036</v>
      </c>
      <c r="P45" s="4" t="s">
        <v>108</v>
      </c>
      <c r="Q45" s="4" t="s">
        <v>211</v>
      </c>
      <c r="R45" s="4" t="s">
        <v>110</v>
      </c>
      <c r="S45" s="4" t="s">
        <v>111</v>
      </c>
      <c r="T45" s="4" t="s">
        <v>112</v>
      </c>
      <c r="U45" s="4" t="s">
        <v>113</v>
      </c>
      <c r="V45" s="4" t="s">
        <v>114</v>
      </c>
      <c r="W45" s="4" t="s">
        <v>115</v>
      </c>
      <c r="X45" s="4" t="s">
        <v>48</v>
      </c>
      <c r="Y45" s="4" t="s">
        <v>116</v>
      </c>
      <c r="Z45" s="4" t="s">
        <v>53</v>
      </c>
      <c r="AA45" s="4" t="s">
        <v>54</v>
      </c>
      <c r="AB45" s="4" t="s">
        <v>55</v>
      </c>
      <c r="AC45" s="4" t="s">
        <v>56</v>
      </c>
      <c r="AE45" s="4">
        <v>1</v>
      </c>
      <c r="AF45">
        <v>30217</v>
      </c>
      <c r="AG45" s="6">
        <v>1329.35</v>
      </c>
      <c r="AH45" s="6">
        <v>1227.95</v>
      </c>
      <c r="AI45" s="6">
        <v>0</v>
      </c>
      <c r="AV45" s="6">
        <v>101.4</v>
      </c>
    </row>
    <row r="46" spans="1:48" x14ac:dyDescent="0.25">
      <c r="A46" s="4" t="s">
        <v>35</v>
      </c>
      <c r="B46" s="4" t="s">
        <v>36</v>
      </c>
      <c r="C46" s="4" t="s">
        <v>37</v>
      </c>
      <c r="D46" s="4" t="s">
        <v>212</v>
      </c>
      <c r="E46" s="4" t="s">
        <v>213</v>
      </c>
      <c r="F46" s="4" t="s">
        <v>40</v>
      </c>
      <c r="G46" s="4" t="s">
        <v>41</v>
      </c>
      <c r="H46" s="5">
        <v>42377</v>
      </c>
      <c r="I46" s="5">
        <v>42405</v>
      </c>
      <c r="J46" s="4" t="s">
        <v>42</v>
      </c>
      <c r="K46" s="4" t="s">
        <v>188</v>
      </c>
      <c r="L46" s="4" t="s">
        <v>43</v>
      </c>
      <c r="M46" s="4" t="s">
        <v>43</v>
      </c>
      <c r="N46" s="4" t="s">
        <v>214</v>
      </c>
      <c r="O46" s="4">
        <v>1587017</v>
      </c>
      <c r="P46" s="4" t="s">
        <v>108</v>
      </c>
      <c r="Q46" s="4" t="s">
        <v>215</v>
      </c>
      <c r="R46" s="4" t="s">
        <v>110</v>
      </c>
      <c r="S46" s="4" t="s">
        <v>111</v>
      </c>
      <c r="T46" s="4" t="s">
        <v>112</v>
      </c>
      <c r="U46" s="4" t="s">
        <v>113</v>
      </c>
      <c r="V46" s="4" t="s">
        <v>114</v>
      </c>
      <c r="W46" s="4" t="s">
        <v>115</v>
      </c>
      <c r="X46" s="4" t="s">
        <v>48</v>
      </c>
      <c r="Y46" s="4" t="s">
        <v>116</v>
      </c>
      <c r="Z46" s="4" t="s">
        <v>53</v>
      </c>
      <c r="AA46" s="4" t="s">
        <v>54</v>
      </c>
      <c r="AB46" s="4" t="s">
        <v>55</v>
      </c>
      <c r="AC46" s="4" t="s">
        <v>56</v>
      </c>
      <c r="AE46" s="4">
        <v>1</v>
      </c>
      <c r="AF46">
        <v>30217</v>
      </c>
      <c r="AG46" s="6">
        <v>1329.35</v>
      </c>
      <c r="AH46" s="6">
        <v>1227.95</v>
      </c>
      <c r="AI46" s="6">
        <v>0</v>
      </c>
      <c r="AV46" s="6">
        <v>101.4</v>
      </c>
    </row>
    <row r="47" spans="1:48" x14ac:dyDescent="0.25">
      <c r="A47" s="4" t="s">
        <v>35</v>
      </c>
      <c r="B47" s="4" t="s">
        <v>36</v>
      </c>
      <c r="C47" s="4" t="s">
        <v>37</v>
      </c>
      <c r="D47" s="4" t="s">
        <v>216</v>
      </c>
      <c r="E47" s="4" t="s">
        <v>217</v>
      </c>
      <c r="F47" s="4" t="s">
        <v>40</v>
      </c>
      <c r="G47" s="4" t="s">
        <v>41</v>
      </c>
      <c r="H47" s="5">
        <v>42377</v>
      </c>
      <c r="I47" s="5">
        <v>42405</v>
      </c>
      <c r="J47" s="4" t="s">
        <v>42</v>
      </c>
      <c r="K47" s="4" t="s">
        <v>218</v>
      </c>
      <c r="L47" s="4" t="s">
        <v>43</v>
      </c>
      <c r="M47" s="4" t="s">
        <v>43</v>
      </c>
      <c r="N47" s="4" t="s">
        <v>219</v>
      </c>
      <c r="O47" s="4">
        <v>1587190</v>
      </c>
      <c r="P47" s="4" t="s">
        <v>108</v>
      </c>
      <c r="Q47" s="4" t="s">
        <v>218</v>
      </c>
      <c r="R47" s="4" t="s">
        <v>110</v>
      </c>
      <c r="S47" s="4" t="s">
        <v>111</v>
      </c>
      <c r="T47" s="4" t="s">
        <v>112</v>
      </c>
      <c r="U47" s="4" t="s">
        <v>113</v>
      </c>
      <c r="V47" s="4" t="s">
        <v>114</v>
      </c>
      <c r="W47" s="4" t="s">
        <v>115</v>
      </c>
      <c r="X47" s="4" t="s">
        <v>48</v>
      </c>
      <c r="Y47" s="4" t="s">
        <v>116</v>
      </c>
      <c r="Z47" s="4" t="s">
        <v>53</v>
      </c>
      <c r="AA47" s="4" t="s">
        <v>54</v>
      </c>
      <c r="AB47" s="4" t="s">
        <v>55</v>
      </c>
      <c r="AC47" s="4" t="s">
        <v>56</v>
      </c>
      <c r="AE47" s="4">
        <v>1</v>
      </c>
      <c r="AF47">
        <v>30217</v>
      </c>
      <c r="AG47" s="6">
        <v>1329.35</v>
      </c>
      <c r="AH47" s="6">
        <v>1227.95</v>
      </c>
      <c r="AI47" s="6">
        <v>0</v>
      </c>
      <c r="AV47" s="6">
        <v>101.4</v>
      </c>
    </row>
    <row r="48" spans="1:48" x14ac:dyDescent="0.25">
      <c r="A48" s="4" t="s">
        <v>464</v>
      </c>
      <c r="B48" s="4" t="s">
        <v>36</v>
      </c>
      <c r="C48" s="4" t="s">
        <v>465</v>
      </c>
      <c r="D48" s="4" t="s">
        <v>466</v>
      </c>
      <c r="E48" s="4" t="s">
        <v>467</v>
      </c>
      <c r="F48" s="4" t="s">
        <v>40</v>
      </c>
      <c r="G48" s="4" t="s">
        <v>41</v>
      </c>
      <c r="H48" s="5">
        <v>42383</v>
      </c>
      <c r="I48" s="5">
        <v>42405</v>
      </c>
      <c r="J48" s="4" t="s">
        <v>42</v>
      </c>
      <c r="K48" s="4" t="s">
        <v>467</v>
      </c>
      <c r="L48" s="4" t="s">
        <v>468</v>
      </c>
      <c r="M48" s="4" t="s">
        <v>43</v>
      </c>
      <c r="N48" s="4" t="s">
        <v>468</v>
      </c>
      <c r="O48" s="4">
        <v>1587126</v>
      </c>
      <c r="P48" s="4" t="s">
        <v>108</v>
      </c>
      <c r="Q48" s="4" t="s">
        <v>43</v>
      </c>
      <c r="R48" s="4" t="s">
        <v>469</v>
      </c>
      <c r="S48" s="4" t="s">
        <v>470</v>
      </c>
      <c r="T48" s="4" t="s">
        <v>471</v>
      </c>
      <c r="U48" s="4" t="s">
        <v>472</v>
      </c>
      <c r="V48" s="4" t="s">
        <v>114</v>
      </c>
      <c r="W48" s="4" t="s">
        <v>115</v>
      </c>
      <c r="X48" s="4" t="s">
        <v>48</v>
      </c>
      <c r="Y48" s="4" t="s">
        <v>116</v>
      </c>
      <c r="Z48" s="4" t="s">
        <v>461</v>
      </c>
      <c r="AA48" s="4" t="s">
        <v>54</v>
      </c>
      <c r="AB48" s="4" t="s">
        <v>55</v>
      </c>
      <c r="AC48" s="4" t="s">
        <v>473</v>
      </c>
      <c r="AE48" s="4">
        <v>1</v>
      </c>
      <c r="AF48">
        <v>9115</v>
      </c>
      <c r="AG48" s="6">
        <v>4023.2</v>
      </c>
      <c r="AH48" s="6">
        <v>3573.8</v>
      </c>
      <c r="AI48" s="6">
        <v>0</v>
      </c>
      <c r="AV48" s="6">
        <v>449.4</v>
      </c>
    </row>
    <row r="49" spans="1:48" x14ac:dyDescent="0.25">
      <c r="A49" s="4" t="s">
        <v>35</v>
      </c>
      <c r="B49" s="4" t="s">
        <v>36</v>
      </c>
      <c r="C49" s="4" t="s">
        <v>37</v>
      </c>
      <c r="D49" s="4" t="s">
        <v>224</v>
      </c>
      <c r="E49" s="4" t="s">
        <v>225</v>
      </c>
      <c r="F49" s="4" t="s">
        <v>40</v>
      </c>
      <c r="G49" s="4" t="s">
        <v>41</v>
      </c>
      <c r="H49" s="5">
        <v>42378</v>
      </c>
      <c r="I49" s="5">
        <v>42405</v>
      </c>
      <c r="J49" s="4" t="s">
        <v>42</v>
      </c>
      <c r="K49" s="4" t="s">
        <v>226</v>
      </c>
      <c r="L49" s="4" t="s">
        <v>43</v>
      </c>
      <c r="M49" s="4" t="s">
        <v>43</v>
      </c>
      <c r="N49" s="4" t="s">
        <v>227</v>
      </c>
      <c r="O49" s="4">
        <v>1587931</v>
      </c>
      <c r="P49" s="4" t="s">
        <v>108</v>
      </c>
      <c r="Q49" s="4" t="s">
        <v>226</v>
      </c>
      <c r="R49" s="4" t="s">
        <v>110</v>
      </c>
      <c r="S49" s="4" t="s">
        <v>111</v>
      </c>
      <c r="T49" s="4" t="s">
        <v>112</v>
      </c>
      <c r="U49" s="4" t="s">
        <v>113</v>
      </c>
      <c r="V49" s="4" t="s">
        <v>114</v>
      </c>
      <c r="W49" s="4" t="s">
        <v>115</v>
      </c>
      <c r="X49" s="4" t="s">
        <v>48</v>
      </c>
      <c r="Y49" s="4" t="s">
        <v>116</v>
      </c>
      <c r="Z49" s="4" t="s">
        <v>53</v>
      </c>
      <c r="AA49" s="4" t="s">
        <v>54</v>
      </c>
      <c r="AB49" s="4" t="s">
        <v>55</v>
      </c>
      <c r="AC49" s="4" t="s">
        <v>56</v>
      </c>
      <c r="AE49" s="4">
        <v>1</v>
      </c>
      <c r="AF49">
        <v>30217</v>
      </c>
      <c r="AG49" s="6">
        <v>1329.35</v>
      </c>
      <c r="AH49" s="6">
        <v>1227.95</v>
      </c>
      <c r="AI49" s="6">
        <v>0</v>
      </c>
      <c r="AV49" s="6">
        <v>101.4</v>
      </c>
    </row>
    <row r="50" spans="1:48" x14ac:dyDescent="0.25">
      <c r="A50" s="4" t="s">
        <v>35</v>
      </c>
      <c r="B50" s="4" t="s">
        <v>36</v>
      </c>
      <c r="C50" s="4" t="s">
        <v>37</v>
      </c>
      <c r="D50" s="4" t="s">
        <v>228</v>
      </c>
      <c r="E50" s="4" t="s">
        <v>229</v>
      </c>
      <c r="F50" s="4" t="s">
        <v>40</v>
      </c>
      <c r="G50" s="4" t="s">
        <v>41</v>
      </c>
      <c r="H50" s="5">
        <v>42378</v>
      </c>
      <c r="I50" s="5">
        <v>42405</v>
      </c>
      <c r="J50" s="4" t="s">
        <v>42</v>
      </c>
      <c r="K50" s="4" t="s">
        <v>230</v>
      </c>
      <c r="L50" s="4" t="s">
        <v>43</v>
      </c>
      <c r="M50" s="4" t="s">
        <v>43</v>
      </c>
      <c r="N50" s="4" t="s">
        <v>231</v>
      </c>
      <c r="O50" s="4">
        <v>1587913</v>
      </c>
      <c r="P50" s="4" t="s">
        <v>108</v>
      </c>
      <c r="Q50" s="4" t="s">
        <v>230</v>
      </c>
      <c r="R50" s="4" t="s">
        <v>110</v>
      </c>
      <c r="S50" s="4" t="s">
        <v>111</v>
      </c>
      <c r="T50" s="4" t="s">
        <v>112</v>
      </c>
      <c r="U50" s="4" t="s">
        <v>113</v>
      </c>
      <c r="V50" s="4" t="s">
        <v>114</v>
      </c>
      <c r="W50" s="4" t="s">
        <v>115</v>
      </c>
      <c r="X50" s="4" t="s">
        <v>48</v>
      </c>
      <c r="Y50" s="4" t="s">
        <v>116</v>
      </c>
      <c r="Z50" s="4" t="s">
        <v>53</v>
      </c>
      <c r="AA50" s="4" t="s">
        <v>54</v>
      </c>
      <c r="AB50" s="4" t="s">
        <v>55</v>
      </c>
      <c r="AC50" s="4" t="s">
        <v>56</v>
      </c>
      <c r="AE50" s="4">
        <v>1</v>
      </c>
      <c r="AF50">
        <v>30217</v>
      </c>
      <c r="AG50" s="6">
        <v>1329.35</v>
      </c>
      <c r="AH50" s="6">
        <v>1227.95</v>
      </c>
      <c r="AI50" s="6">
        <v>0</v>
      </c>
      <c r="AV50" s="6">
        <v>101.4</v>
      </c>
    </row>
    <row r="51" spans="1:48" x14ac:dyDescent="0.25">
      <c r="A51" s="4" t="s">
        <v>35</v>
      </c>
      <c r="B51" s="4" t="s">
        <v>36</v>
      </c>
      <c r="C51" s="4" t="s">
        <v>37</v>
      </c>
      <c r="D51" s="4" t="s">
        <v>232</v>
      </c>
      <c r="E51" s="4" t="s">
        <v>233</v>
      </c>
      <c r="F51" s="4" t="s">
        <v>40</v>
      </c>
      <c r="G51" s="4" t="s">
        <v>41</v>
      </c>
      <c r="H51" s="5">
        <v>42378</v>
      </c>
      <c r="I51" s="5">
        <v>42405</v>
      </c>
      <c r="J51" s="4" t="s">
        <v>42</v>
      </c>
      <c r="K51" s="4" t="s">
        <v>234</v>
      </c>
      <c r="L51" s="4" t="s">
        <v>43</v>
      </c>
      <c r="M51" s="4" t="s">
        <v>43</v>
      </c>
      <c r="N51" s="4" t="s">
        <v>235</v>
      </c>
      <c r="O51" s="4">
        <v>1587890</v>
      </c>
      <c r="P51" s="4" t="s">
        <v>108</v>
      </c>
      <c r="Q51" s="4" t="s">
        <v>234</v>
      </c>
      <c r="R51" s="4" t="s">
        <v>110</v>
      </c>
      <c r="S51" s="4" t="s">
        <v>111</v>
      </c>
      <c r="T51" s="4" t="s">
        <v>112</v>
      </c>
      <c r="U51" s="4" t="s">
        <v>113</v>
      </c>
      <c r="V51" s="4" t="s">
        <v>114</v>
      </c>
      <c r="W51" s="4" t="s">
        <v>115</v>
      </c>
      <c r="X51" s="4" t="s">
        <v>48</v>
      </c>
      <c r="Y51" s="4" t="s">
        <v>116</v>
      </c>
      <c r="Z51" s="4" t="s">
        <v>53</v>
      </c>
      <c r="AA51" s="4" t="s">
        <v>54</v>
      </c>
      <c r="AB51" s="4" t="s">
        <v>55</v>
      </c>
      <c r="AC51" s="4" t="s">
        <v>56</v>
      </c>
      <c r="AE51" s="4">
        <v>1</v>
      </c>
      <c r="AF51">
        <v>30217</v>
      </c>
      <c r="AG51" s="6">
        <v>1329.35</v>
      </c>
      <c r="AH51" s="6">
        <v>1227.95</v>
      </c>
      <c r="AI51" s="6">
        <v>0</v>
      </c>
      <c r="AV51" s="6">
        <v>101.4</v>
      </c>
    </row>
    <row r="52" spans="1:48" x14ac:dyDescent="0.25">
      <c r="A52" s="4" t="s">
        <v>35</v>
      </c>
      <c r="B52" s="4" t="s">
        <v>36</v>
      </c>
      <c r="C52" s="4" t="s">
        <v>37</v>
      </c>
      <c r="D52" s="4" t="s">
        <v>220</v>
      </c>
      <c r="E52" s="4" t="s">
        <v>221</v>
      </c>
      <c r="F52" s="4" t="s">
        <v>40</v>
      </c>
      <c r="G52" s="4" t="s">
        <v>41</v>
      </c>
      <c r="H52" s="5">
        <v>42378</v>
      </c>
      <c r="I52" s="5">
        <v>42405</v>
      </c>
      <c r="J52" s="4" t="s">
        <v>42</v>
      </c>
      <c r="K52" s="4" t="s">
        <v>222</v>
      </c>
      <c r="L52" s="4" t="s">
        <v>43</v>
      </c>
      <c r="M52" s="4" t="s">
        <v>43</v>
      </c>
      <c r="N52" s="4" t="s">
        <v>223</v>
      </c>
      <c r="O52" s="4">
        <v>1587345</v>
      </c>
      <c r="P52" s="4">
        <v>11104</v>
      </c>
      <c r="Q52" s="4" t="s">
        <v>222</v>
      </c>
      <c r="R52" s="4" t="s">
        <v>110</v>
      </c>
      <c r="S52" s="4" t="s">
        <v>111</v>
      </c>
      <c r="T52" s="4" t="s">
        <v>112</v>
      </c>
      <c r="U52" s="4" t="s">
        <v>113</v>
      </c>
      <c r="V52" s="4" t="s">
        <v>114</v>
      </c>
      <c r="W52" s="4" t="s">
        <v>115</v>
      </c>
      <c r="X52" s="4" t="s">
        <v>48</v>
      </c>
      <c r="Y52" s="4" t="s">
        <v>116</v>
      </c>
      <c r="Z52" s="4" t="s">
        <v>53</v>
      </c>
      <c r="AA52" s="4" t="s">
        <v>54</v>
      </c>
      <c r="AB52" s="4" t="s">
        <v>55</v>
      </c>
      <c r="AC52" s="4" t="s">
        <v>56</v>
      </c>
      <c r="AE52" s="4">
        <v>1</v>
      </c>
      <c r="AF52">
        <v>30217</v>
      </c>
      <c r="AG52" s="6">
        <v>1329.35</v>
      </c>
      <c r="AH52" s="6">
        <v>1227.95</v>
      </c>
      <c r="AI52" s="6">
        <v>0</v>
      </c>
      <c r="AV52" s="6">
        <v>101.4</v>
      </c>
    </row>
    <row r="53" spans="1:48" x14ac:dyDescent="0.25">
      <c r="A53" s="4" t="s">
        <v>35</v>
      </c>
      <c r="B53" s="4" t="s">
        <v>36</v>
      </c>
      <c r="C53" s="4" t="s">
        <v>37</v>
      </c>
      <c r="D53" s="4" t="s">
        <v>236</v>
      </c>
      <c r="E53" s="4" t="s">
        <v>237</v>
      </c>
      <c r="F53" s="4" t="s">
        <v>40</v>
      </c>
      <c r="G53" s="4" t="s">
        <v>41</v>
      </c>
      <c r="H53" s="5">
        <v>42378</v>
      </c>
      <c r="I53" s="5">
        <v>42405</v>
      </c>
      <c r="J53" s="4" t="s">
        <v>42</v>
      </c>
      <c r="K53" s="4" t="s">
        <v>238</v>
      </c>
      <c r="L53" s="4" t="s">
        <v>43</v>
      </c>
      <c r="M53" s="4" t="s">
        <v>43</v>
      </c>
      <c r="N53" s="4" t="s">
        <v>239</v>
      </c>
      <c r="O53" s="4">
        <v>1587259</v>
      </c>
      <c r="P53" s="4">
        <v>11104</v>
      </c>
      <c r="Q53" s="4" t="s">
        <v>238</v>
      </c>
      <c r="R53" s="4" t="s">
        <v>110</v>
      </c>
      <c r="S53" s="4" t="s">
        <v>111</v>
      </c>
      <c r="T53" s="4" t="s">
        <v>112</v>
      </c>
      <c r="U53" s="4" t="s">
        <v>113</v>
      </c>
      <c r="V53" s="4" t="s">
        <v>114</v>
      </c>
      <c r="W53" s="4" t="s">
        <v>115</v>
      </c>
      <c r="X53" s="4" t="s">
        <v>48</v>
      </c>
      <c r="Y53" s="4" t="s">
        <v>116</v>
      </c>
      <c r="Z53" s="4" t="s">
        <v>53</v>
      </c>
      <c r="AA53" s="4" t="s">
        <v>54</v>
      </c>
      <c r="AB53" s="4" t="s">
        <v>55</v>
      </c>
      <c r="AC53" s="4" t="s">
        <v>56</v>
      </c>
      <c r="AE53" s="4">
        <v>1</v>
      </c>
      <c r="AF53">
        <v>30217</v>
      </c>
      <c r="AG53" s="6">
        <v>1329.35</v>
      </c>
      <c r="AH53" s="6">
        <v>1227.95</v>
      </c>
      <c r="AI53" s="6">
        <v>0</v>
      </c>
      <c r="AV53" s="6">
        <v>101.4</v>
      </c>
    </row>
    <row r="54" spans="1:48" x14ac:dyDescent="0.25">
      <c r="A54" s="4" t="s">
        <v>35</v>
      </c>
      <c r="B54" s="4" t="s">
        <v>36</v>
      </c>
      <c r="C54" s="4" t="s">
        <v>37</v>
      </c>
      <c r="D54" s="4" t="s">
        <v>240</v>
      </c>
      <c r="E54" s="4" t="s">
        <v>241</v>
      </c>
      <c r="F54" s="4" t="s">
        <v>40</v>
      </c>
      <c r="G54" s="4" t="s">
        <v>41</v>
      </c>
      <c r="H54" s="5">
        <v>42381</v>
      </c>
      <c r="I54" s="5">
        <v>42405</v>
      </c>
      <c r="J54" s="4" t="s">
        <v>42</v>
      </c>
      <c r="K54" s="4" t="s">
        <v>242</v>
      </c>
      <c r="L54" s="4" t="s">
        <v>43</v>
      </c>
      <c r="M54" s="4" t="s">
        <v>43</v>
      </c>
      <c r="N54" s="4" t="s">
        <v>243</v>
      </c>
      <c r="O54" s="4">
        <v>1588431</v>
      </c>
      <c r="P54" s="4" t="s">
        <v>108</v>
      </c>
      <c r="Q54" s="4" t="s">
        <v>242</v>
      </c>
      <c r="R54" s="4" t="s">
        <v>110</v>
      </c>
      <c r="S54" s="4" t="s">
        <v>111</v>
      </c>
      <c r="T54" s="4" t="s">
        <v>112</v>
      </c>
      <c r="U54" s="4" t="s">
        <v>113</v>
      </c>
      <c r="V54" s="4" t="s">
        <v>114</v>
      </c>
      <c r="W54" s="4" t="s">
        <v>115</v>
      </c>
      <c r="X54" s="4" t="s">
        <v>48</v>
      </c>
      <c r="Y54" s="4" t="s">
        <v>116</v>
      </c>
      <c r="Z54" s="4" t="s">
        <v>53</v>
      </c>
      <c r="AA54" s="4" t="s">
        <v>54</v>
      </c>
      <c r="AB54" s="4" t="s">
        <v>55</v>
      </c>
      <c r="AC54" s="4" t="s">
        <v>56</v>
      </c>
      <c r="AE54" s="4">
        <v>1</v>
      </c>
      <c r="AF54">
        <v>30217</v>
      </c>
      <c r="AG54" s="6">
        <v>1329.35</v>
      </c>
      <c r="AH54" s="6">
        <v>1227.95</v>
      </c>
      <c r="AI54" s="6">
        <v>0</v>
      </c>
      <c r="AV54" s="6">
        <v>101.4</v>
      </c>
    </row>
    <row r="55" spans="1:48" x14ac:dyDescent="0.25">
      <c r="A55" s="4" t="s">
        <v>35</v>
      </c>
      <c r="B55" s="4" t="s">
        <v>36</v>
      </c>
      <c r="C55" s="4" t="s">
        <v>37</v>
      </c>
      <c r="D55" s="4" t="s">
        <v>244</v>
      </c>
      <c r="E55" s="4" t="s">
        <v>245</v>
      </c>
      <c r="F55" s="4" t="s">
        <v>40</v>
      </c>
      <c r="G55" s="4" t="s">
        <v>41</v>
      </c>
      <c r="H55" s="5">
        <v>42381</v>
      </c>
      <c r="I55" s="5">
        <v>42405</v>
      </c>
      <c r="J55" s="4" t="s">
        <v>42</v>
      </c>
      <c r="K55" s="4" t="s">
        <v>246</v>
      </c>
      <c r="L55" s="4" t="s">
        <v>43</v>
      </c>
      <c r="M55" s="4" t="s">
        <v>43</v>
      </c>
      <c r="N55" s="4" t="s">
        <v>247</v>
      </c>
      <c r="O55" s="4">
        <v>1588429</v>
      </c>
      <c r="P55" s="4" t="s">
        <v>108</v>
      </c>
      <c r="Q55" s="4" t="s">
        <v>246</v>
      </c>
      <c r="R55" s="4" t="s">
        <v>110</v>
      </c>
      <c r="S55" s="4" t="s">
        <v>111</v>
      </c>
      <c r="T55" s="4" t="s">
        <v>112</v>
      </c>
      <c r="U55" s="4" t="s">
        <v>113</v>
      </c>
      <c r="V55" s="4" t="s">
        <v>114</v>
      </c>
      <c r="W55" s="4" t="s">
        <v>115</v>
      </c>
      <c r="X55" s="4" t="s">
        <v>48</v>
      </c>
      <c r="Y55" s="4" t="s">
        <v>116</v>
      </c>
      <c r="Z55" s="4" t="s">
        <v>53</v>
      </c>
      <c r="AA55" s="4" t="s">
        <v>54</v>
      </c>
      <c r="AB55" s="4" t="s">
        <v>55</v>
      </c>
      <c r="AC55" s="4" t="s">
        <v>56</v>
      </c>
      <c r="AE55" s="4">
        <v>1</v>
      </c>
      <c r="AF55">
        <v>30217</v>
      </c>
      <c r="AG55" s="6">
        <v>1329.35</v>
      </c>
      <c r="AH55" s="6">
        <v>1227.95</v>
      </c>
      <c r="AI55" s="6">
        <v>0</v>
      </c>
      <c r="AV55" s="6">
        <v>101.4</v>
      </c>
    </row>
    <row r="56" spans="1:48" x14ac:dyDescent="0.25">
      <c r="A56" s="4" t="s">
        <v>35</v>
      </c>
      <c r="B56" s="4" t="s">
        <v>36</v>
      </c>
      <c r="C56" s="4" t="s">
        <v>37</v>
      </c>
      <c r="D56" s="4" t="s">
        <v>248</v>
      </c>
      <c r="E56" s="4" t="s">
        <v>249</v>
      </c>
      <c r="F56" s="4" t="s">
        <v>40</v>
      </c>
      <c r="G56" s="4" t="s">
        <v>41</v>
      </c>
      <c r="H56" s="5">
        <v>42380</v>
      </c>
      <c r="I56" s="5">
        <v>42405</v>
      </c>
      <c r="J56" s="4" t="s">
        <v>42</v>
      </c>
      <c r="K56" s="4" t="s">
        <v>250</v>
      </c>
      <c r="L56" s="4" t="s">
        <v>43</v>
      </c>
      <c r="M56" s="4" t="s">
        <v>43</v>
      </c>
      <c r="N56" s="4" t="s">
        <v>251</v>
      </c>
      <c r="O56" s="4">
        <v>1588428</v>
      </c>
      <c r="P56" s="4" t="s">
        <v>108</v>
      </c>
      <c r="Q56" s="4" t="s">
        <v>250</v>
      </c>
      <c r="R56" s="4" t="s">
        <v>110</v>
      </c>
      <c r="S56" s="4" t="s">
        <v>111</v>
      </c>
      <c r="T56" s="4" t="s">
        <v>112</v>
      </c>
      <c r="U56" s="4" t="s">
        <v>113</v>
      </c>
      <c r="V56" s="4" t="s">
        <v>114</v>
      </c>
      <c r="W56" s="4" t="s">
        <v>115</v>
      </c>
      <c r="X56" s="4" t="s">
        <v>48</v>
      </c>
      <c r="Y56" s="4" t="s">
        <v>116</v>
      </c>
      <c r="Z56" s="4" t="s">
        <v>53</v>
      </c>
      <c r="AA56" s="4" t="s">
        <v>54</v>
      </c>
      <c r="AB56" s="4" t="s">
        <v>55</v>
      </c>
      <c r="AC56" s="4" t="s">
        <v>56</v>
      </c>
      <c r="AE56" s="4">
        <v>1</v>
      </c>
      <c r="AF56">
        <v>30217</v>
      </c>
      <c r="AG56" s="6">
        <v>1329.35</v>
      </c>
      <c r="AH56" s="6">
        <v>1227.95</v>
      </c>
      <c r="AI56" s="6">
        <v>0</v>
      </c>
      <c r="AV56" s="6">
        <v>101.4</v>
      </c>
    </row>
    <row r="57" spans="1:48" x14ac:dyDescent="0.25">
      <c r="A57" s="4" t="s">
        <v>35</v>
      </c>
      <c r="B57" s="4" t="s">
        <v>36</v>
      </c>
      <c r="C57" s="4" t="s">
        <v>37</v>
      </c>
      <c r="D57" s="4" t="s">
        <v>252</v>
      </c>
      <c r="E57" s="4" t="s">
        <v>253</v>
      </c>
      <c r="F57" s="4" t="s">
        <v>40</v>
      </c>
      <c r="G57" s="4" t="s">
        <v>41</v>
      </c>
      <c r="H57" s="5">
        <v>42380</v>
      </c>
      <c r="I57" s="5">
        <v>42405</v>
      </c>
      <c r="J57" s="4" t="s">
        <v>42</v>
      </c>
      <c r="K57" s="4" t="s">
        <v>254</v>
      </c>
      <c r="L57" s="4" t="s">
        <v>43</v>
      </c>
      <c r="M57" s="4" t="s">
        <v>43</v>
      </c>
      <c r="N57" s="4" t="s">
        <v>255</v>
      </c>
      <c r="O57" s="4">
        <v>1588321</v>
      </c>
      <c r="P57" s="4" t="s">
        <v>108</v>
      </c>
      <c r="Q57" s="4" t="s">
        <v>254</v>
      </c>
      <c r="R57" s="4" t="s">
        <v>110</v>
      </c>
      <c r="S57" s="4" t="s">
        <v>111</v>
      </c>
      <c r="T57" s="4" t="s">
        <v>112</v>
      </c>
      <c r="U57" s="4" t="s">
        <v>113</v>
      </c>
      <c r="V57" s="4" t="s">
        <v>114</v>
      </c>
      <c r="W57" s="4" t="s">
        <v>115</v>
      </c>
      <c r="X57" s="4" t="s">
        <v>48</v>
      </c>
      <c r="Y57" s="4" t="s">
        <v>116</v>
      </c>
      <c r="Z57" s="4" t="s">
        <v>53</v>
      </c>
      <c r="AA57" s="4" t="s">
        <v>54</v>
      </c>
      <c r="AB57" s="4" t="s">
        <v>55</v>
      </c>
      <c r="AC57" s="4" t="s">
        <v>56</v>
      </c>
      <c r="AE57" s="4">
        <v>1</v>
      </c>
      <c r="AF57">
        <v>30217</v>
      </c>
      <c r="AG57" s="6">
        <v>1329.35</v>
      </c>
      <c r="AH57" s="6">
        <v>1227.95</v>
      </c>
      <c r="AI57" s="6">
        <v>0</v>
      </c>
      <c r="AV57" s="6">
        <v>101.4</v>
      </c>
    </row>
    <row r="58" spans="1:48" x14ac:dyDescent="0.25">
      <c r="A58" s="4" t="s">
        <v>35</v>
      </c>
      <c r="B58" s="4" t="s">
        <v>36</v>
      </c>
      <c r="C58" s="4" t="s">
        <v>37</v>
      </c>
      <c r="D58" s="4" t="s">
        <v>256</v>
      </c>
      <c r="E58" s="4" t="s">
        <v>257</v>
      </c>
      <c r="F58" s="4" t="s">
        <v>40</v>
      </c>
      <c r="G58" s="4" t="s">
        <v>41</v>
      </c>
      <c r="H58" s="5">
        <v>42380</v>
      </c>
      <c r="I58" s="5">
        <v>42405</v>
      </c>
      <c r="J58" s="4" t="s">
        <v>42</v>
      </c>
      <c r="K58" s="4" t="s">
        <v>258</v>
      </c>
      <c r="L58" s="4" t="s">
        <v>43</v>
      </c>
      <c r="M58" s="4" t="s">
        <v>43</v>
      </c>
      <c r="N58" s="4" t="s">
        <v>259</v>
      </c>
      <c r="O58" s="4">
        <v>1588323</v>
      </c>
      <c r="P58" s="4" t="s">
        <v>108</v>
      </c>
      <c r="Q58" s="4" t="s">
        <v>258</v>
      </c>
      <c r="R58" s="4" t="s">
        <v>110</v>
      </c>
      <c r="S58" s="4" t="s">
        <v>111</v>
      </c>
      <c r="T58" s="4" t="s">
        <v>112</v>
      </c>
      <c r="U58" s="4" t="s">
        <v>113</v>
      </c>
      <c r="V58" s="4" t="s">
        <v>114</v>
      </c>
      <c r="W58" s="4" t="s">
        <v>115</v>
      </c>
      <c r="X58" s="4" t="s">
        <v>48</v>
      </c>
      <c r="Y58" s="4" t="s">
        <v>116</v>
      </c>
      <c r="Z58" s="4" t="s">
        <v>53</v>
      </c>
      <c r="AA58" s="4" t="s">
        <v>54</v>
      </c>
      <c r="AB58" s="4" t="s">
        <v>55</v>
      </c>
      <c r="AC58" s="4" t="s">
        <v>56</v>
      </c>
      <c r="AE58" s="4">
        <v>1</v>
      </c>
      <c r="AF58">
        <v>30217</v>
      </c>
      <c r="AG58" s="6">
        <v>1329.35</v>
      </c>
      <c r="AH58" s="6">
        <v>1227.95</v>
      </c>
      <c r="AI58" s="6">
        <v>0</v>
      </c>
      <c r="AV58" s="6">
        <v>101.4</v>
      </c>
    </row>
    <row r="59" spans="1:48" x14ac:dyDescent="0.25">
      <c r="A59" s="4" t="s">
        <v>35</v>
      </c>
      <c r="B59" s="4" t="s">
        <v>36</v>
      </c>
      <c r="C59" s="4" t="s">
        <v>37</v>
      </c>
      <c r="D59" s="4" t="s">
        <v>260</v>
      </c>
      <c r="E59" s="4" t="s">
        <v>261</v>
      </c>
      <c r="F59" s="4" t="s">
        <v>40</v>
      </c>
      <c r="G59" s="4" t="s">
        <v>41</v>
      </c>
      <c r="H59" s="5">
        <v>42380</v>
      </c>
      <c r="I59" s="5">
        <v>42405</v>
      </c>
      <c r="J59" s="4" t="s">
        <v>42</v>
      </c>
      <c r="K59" s="4" t="s">
        <v>262</v>
      </c>
      <c r="L59" s="4" t="s">
        <v>43</v>
      </c>
      <c r="M59" s="4" t="s">
        <v>43</v>
      </c>
      <c r="N59" s="4" t="s">
        <v>263</v>
      </c>
      <c r="O59" s="4">
        <v>1588318</v>
      </c>
      <c r="P59" s="4" t="s">
        <v>108</v>
      </c>
      <c r="Q59" s="4" t="s">
        <v>262</v>
      </c>
      <c r="R59" s="4" t="s">
        <v>110</v>
      </c>
      <c r="S59" s="4" t="s">
        <v>111</v>
      </c>
      <c r="T59" s="4" t="s">
        <v>112</v>
      </c>
      <c r="U59" s="4" t="s">
        <v>113</v>
      </c>
      <c r="V59" s="4" t="s">
        <v>114</v>
      </c>
      <c r="W59" s="4" t="s">
        <v>115</v>
      </c>
      <c r="X59" s="4" t="s">
        <v>48</v>
      </c>
      <c r="Y59" s="4" t="s">
        <v>116</v>
      </c>
      <c r="Z59" s="4" t="s">
        <v>53</v>
      </c>
      <c r="AA59" s="4" t="s">
        <v>54</v>
      </c>
      <c r="AB59" s="4" t="s">
        <v>55</v>
      </c>
      <c r="AC59" s="4" t="s">
        <v>56</v>
      </c>
      <c r="AE59" s="4">
        <v>1</v>
      </c>
      <c r="AF59">
        <v>30217</v>
      </c>
      <c r="AG59" s="6">
        <v>1329.35</v>
      </c>
      <c r="AH59" s="6">
        <v>1227.95</v>
      </c>
      <c r="AI59" s="6">
        <v>0</v>
      </c>
      <c r="AV59" s="6">
        <v>101.4</v>
      </c>
    </row>
    <row r="60" spans="1:48" x14ac:dyDescent="0.25">
      <c r="A60" s="4" t="s">
        <v>35</v>
      </c>
      <c r="B60" s="4" t="s">
        <v>36</v>
      </c>
      <c r="C60" s="4" t="s">
        <v>37</v>
      </c>
      <c r="D60" s="4" t="s">
        <v>264</v>
      </c>
      <c r="E60" s="4" t="s">
        <v>265</v>
      </c>
      <c r="F60" s="4" t="s">
        <v>40</v>
      </c>
      <c r="G60" s="4" t="s">
        <v>41</v>
      </c>
      <c r="H60" s="5">
        <v>42380</v>
      </c>
      <c r="I60" s="5">
        <v>42405</v>
      </c>
      <c r="J60" s="4" t="s">
        <v>42</v>
      </c>
      <c r="K60" s="4" t="s">
        <v>266</v>
      </c>
      <c r="L60" s="4" t="s">
        <v>43</v>
      </c>
      <c r="M60" s="4" t="s">
        <v>43</v>
      </c>
      <c r="N60" s="4" t="s">
        <v>267</v>
      </c>
      <c r="O60" s="4">
        <v>1588301</v>
      </c>
      <c r="P60" s="4" t="s">
        <v>108</v>
      </c>
      <c r="Q60" s="4" t="s">
        <v>266</v>
      </c>
      <c r="R60" s="4" t="s">
        <v>110</v>
      </c>
      <c r="S60" s="4" t="s">
        <v>111</v>
      </c>
      <c r="T60" s="4" t="s">
        <v>112</v>
      </c>
      <c r="U60" s="4" t="s">
        <v>113</v>
      </c>
      <c r="V60" s="4" t="s">
        <v>114</v>
      </c>
      <c r="W60" s="4" t="s">
        <v>115</v>
      </c>
      <c r="X60" s="4" t="s">
        <v>48</v>
      </c>
      <c r="Y60" s="4" t="s">
        <v>116</v>
      </c>
      <c r="Z60" s="4" t="s">
        <v>53</v>
      </c>
      <c r="AA60" s="4" t="s">
        <v>54</v>
      </c>
      <c r="AB60" s="4" t="s">
        <v>55</v>
      </c>
      <c r="AC60" s="4" t="s">
        <v>56</v>
      </c>
      <c r="AE60" s="4">
        <v>1</v>
      </c>
      <c r="AF60">
        <v>30217</v>
      </c>
      <c r="AG60" s="6">
        <v>1329.35</v>
      </c>
      <c r="AH60" s="6">
        <v>1227.95</v>
      </c>
      <c r="AI60" s="6">
        <v>0</v>
      </c>
      <c r="AV60" s="6">
        <v>101.4</v>
      </c>
    </row>
    <row r="61" spans="1:48" x14ac:dyDescent="0.25">
      <c r="A61" s="4" t="s">
        <v>35</v>
      </c>
      <c r="B61" s="4" t="s">
        <v>36</v>
      </c>
      <c r="C61" s="4" t="s">
        <v>37</v>
      </c>
      <c r="D61" s="4" t="s">
        <v>268</v>
      </c>
      <c r="E61" s="4" t="s">
        <v>269</v>
      </c>
      <c r="F61" s="4" t="s">
        <v>40</v>
      </c>
      <c r="G61" s="4" t="s">
        <v>41</v>
      </c>
      <c r="H61" s="5">
        <v>42380</v>
      </c>
      <c r="I61" s="5">
        <v>42405</v>
      </c>
      <c r="J61" s="4" t="s">
        <v>42</v>
      </c>
      <c r="K61" s="4" t="s">
        <v>270</v>
      </c>
      <c r="L61" s="4" t="s">
        <v>43</v>
      </c>
      <c r="M61" s="4" t="s">
        <v>43</v>
      </c>
      <c r="N61" s="4" t="s">
        <v>271</v>
      </c>
      <c r="O61" s="4">
        <v>1588299</v>
      </c>
      <c r="P61" s="4" t="s">
        <v>108</v>
      </c>
      <c r="Q61" s="4" t="s">
        <v>270</v>
      </c>
      <c r="R61" s="4" t="s">
        <v>110</v>
      </c>
      <c r="S61" s="4" t="s">
        <v>111</v>
      </c>
      <c r="T61" s="4" t="s">
        <v>112</v>
      </c>
      <c r="U61" s="4" t="s">
        <v>113</v>
      </c>
      <c r="V61" s="4" t="s">
        <v>114</v>
      </c>
      <c r="W61" s="4" t="s">
        <v>115</v>
      </c>
      <c r="X61" s="4" t="s">
        <v>48</v>
      </c>
      <c r="Y61" s="4" t="s">
        <v>116</v>
      </c>
      <c r="Z61" s="4" t="s">
        <v>53</v>
      </c>
      <c r="AA61" s="4" t="s">
        <v>54</v>
      </c>
      <c r="AB61" s="4" t="s">
        <v>55</v>
      </c>
      <c r="AC61" s="4" t="s">
        <v>56</v>
      </c>
      <c r="AE61" s="4">
        <v>1</v>
      </c>
      <c r="AF61">
        <v>30217</v>
      </c>
      <c r="AG61" s="6">
        <v>1329.35</v>
      </c>
      <c r="AH61" s="6">
        <v>1227.95</v>
      </c>
      <c r="AI61" s="6">
        <v>0</v>
      </c>
      <c r="AV61" s="6">
        <v>101.4</v>
      </c>
    </row>
    <row r="62" spans="1:48" x14ac:dyDescent="0.25">
      <c r="A62" s="4" t="s">
        <v>35</v>
      </c>
      <c r="B62" s="4" t="s">
        <v>36</v>
      </c>
      <c r="C62" s="4" t="s">
        <v>37</v>
      </c>
      <c r="D62" s="4" t="s">
        <v>288</v>
      </c>
      <c r="E62" s="4" t="s">
        <v>289</v>
      </c>
      <c r="F62" s="4" t="s">
        <v>40</v>
      </c>
      <c r="G62" s="4" t="s">
        <v>41</v>
      </c>
      <c r="H62" s="5">
        <v>42381</v>
      </c>
      <c r="I62" s="5">
        <v>42405</v>
      </c>
      <c r="J62" s="4" t="s">
        <v>42</v>
      </c>
      <c r="K62" s="4" t="s">
        <v>290</v>
      </c>
      <c r="L62" s="4" t="s">
        <v>43</v>
      </c>
      <c r="M62" s="4" t="s">
        <v>43</v>
      </c>
      <c r="N62" s="4" t="s">
        <v>291</v>
      </c>
      <c r="O62" s="4">
        <v>1588520</v>
      </c>
      <c r="P62" s="4" t="s">
        <v>108</v>
      </c>
      <c r="Q62" s="4" t="s">
        <v>290</v>
      </c>
      <c r="R62" s="4" t="s">
        <v>110</v>
      </c>
      <c r="S62" s="4" t="s">
        <v>111</v>
      </c>
      <c r="T62" s="4" t="s">
        <v>112</v>
      </c>
      <c r="U62" s="4" t="s">
        <v>113</v>
      </c>
      <c r="V62" s="4" t="s">
        <v>114</v>
      </c>
      <c r="W62" s="4" t="s">
        <v>115</v>
      </c>
      <c r="X62" s="4" t="s">
        <v>48</v>
      </c>
      <c r="Y62" s="4" t="s">
        <v>116</v>
      </c>
      <c r="Z62" s="4" t="s">
        <v>53</v>
      </c>
      <c r="AA62" s="4" t="s">
        <v>54</v>
      </c>
      <c r="AB62" s="4" t="s">
        <v>55</v>
      </c>
      <c r="AC62" s="4" t="s">
        <v>56</v>
      </c>
      <c r="AE62" s="4">
        <v>1</v>
      </c>
      <c r="AF62">
        <v>30217</v>
      </c>
      <c r="AG62" s="6">
        <v>1314.14</v>
      </c>
      <c r="AH62" s="6">
        <v>1227.95</v>
      </c>
      <c r="AI62" s="6">
        <v>0</v>
      </c>
      <c r="AV62" s="6">
        <v>86.19</v>
      </c>
    </row>
    <row r="63" spans="1:48" x14ac:dyDescent="0.25">
      <c r="A63" s="4" t="s">
        <v>35</v>
      </c>
      <c r="B63" s="4" t="s">
        <v>36</v>
      </c>
      <c r="C63" s="4" t="s">
        <v>37</v>
      </c>
      <c r="D63" s="4" t="s">
        <v>292</v>
      </c>
      <c r="E63" s="4" t="s">
        <v>293</v>
      </c>
      <c r="F63" s="4" t="s">
        <v>40</v>
      </c>
      <c r="G63" s="4" t="s">
        <v>41</v>
      </c>
      <c r="H63" s="5">
        <v>42381</v>
      </c>
      <c r="I63" s="5">
        <v>42405</v>
      </c>
      <c r="J63" s="4" t="s">
        <v>42</v>
      </c>
      <c r="K63" s="4" t="s">
        <v>43</v>
      </c>
      <c r="L63" s="4" t="s">
        <v>43</v>
      </c>
      <c r="M63" s="4" t="s">
        <v>43</v>
      </c>
      <c r="N63" s="4" t="s">
        <v>294</v>
      </c>
      <c r="O63" s="4">
        <v>1588545</v>
      </c>
      <c r="P63" s="4" t="s">
        <v>108</v>
      </c>
      <c r="Q63" s="4" t="s">
        <v>295</v>
      </c>
      <c r="R63" s="4" t="s">
        <v>110</v>
      </c>
      <c r="S63" s="4" t="s">
        <v>111</v>
      </c>
      <c r="T63" s="4" t="s">
        <v>112</v>
      </c>
      <c r="U63" s="4" t="s">
        <v>113</v>
      </c>
      <c r="V63" s="4" t="s">
        <v>114</v>
      </c>
      <c r="W63" s="4" t="s">
        <v>115</v>
      </c>
      <c r="X63" s="4" t="s">
        <v>48</v>
      </c>
      <c r="Y63" s="4" t="s">
        <v>116</v>
      </c>
      <c r="Z63" s="4" t="s">
        <v>53</v>
      </c>
      <c r="AA63" s="4" t="s">
        <v>54</v>
      </c>
      <c r="AB63" s="4" t="s">
        <v>55</v>
      </c>
      <c r="AC63" s="4" t="s">
        <v>56</v>
      </c>
      <c r="AE63" s="4">
        <v>1</v>
      </c>
      <c r="AF63">
        <v>30217</v>
      </c>
      <c r="AG63" s="6">
        <v>1314.14</v>
      </c>
      <c r="AH63" s="6">
        <v>1227.95</v>
      </c>
      <c r="AI63" s="6">
        <v>0</v>
      </c>
      <c r="AV63" s="6">
        <v>86.19</v>
      </c>
    </row>
    <row r="64" spans="1:48" x14ac:dyDescent="0.25">
      <c r="A64" s="4" t="s">
        <v>451</v>
      </c>
      <c r="B64" s="4" t="s">
        <v>36</v>
      </c>
      <c r="C64" s="4" t="s">
        <v>452</v>
      </c>
      <c r="D64" s="4" t="s">
        <v>474</v>
      </c>
      <c r="E64" s="4" t="s">
        <v>475</v>
      </c>
      <c r="F64" s="4" t="s">
        <v>40</v>
      </c>
      <c r="G64" s="4" t="s">
        <v>41</v>
      </c>
      <c r="H64" s="5">
        <v>42381</v>
      </c>
      <c r="I64" s="5">
        <v>42405</v>
      </c>
      <c r="J64" s="4" t="s">
        <v>42</v>
      </c>
      <c r="K64" s="4" t="s">
        <v>475</v>
      </c>
      <c r="L64" s="4" t="s">
        <v>476</v>
      </c>
      <c r="M64" s="4" t="s">
        <v>43</v>
      </c>
      <c r="N64" s="4" t="s">
        <v>477</v>
      </c>
      <c r="O64" s="4">
        <v>1588615</v>
      </c>
      <c r="P64" s="4" t="s">
        <v>478</v>
      </c>
      <c r="Q64" s="4" t="s">
        <v>43</v>
      </c>
      <c r="R64" s="4" t="s">
        <v>479</v>
      </c>
      <c r="S64" s="4" t="s">
        <v>480</v>
      </c>
      <c r="T64" s="4" t="s">
        <v>459</v>
      </c>
      <c r="U64" s="4" t="s">
        <v>481</v>
      </c>
      <c r="V64" s="4" t="s">
        <v>482</v>
      </c>
      <c r="W64" s="4" t="s">
        <v>51</v>
      </c>
      <c r="X64" s="4" t="s">
        <v>48</v>
      </c>
      <c r="Y64" s="4" t="s">
        <v>52</v>
      </c>
      <c r="Z64" s="4" t="s">
        <v>432</v>
      </c>
      <c r="AA64" s="4" t="s">
        <v>54</v>
      </c>
      <c r="AB64" s="4" t="s">
        <v>55</v>
      </c>
      <c r="AC64" s="4" t="s">
        <v>483</v>
      </c>
      <c r="AE64" s="4">
        <v>1</v>
      </c>
      <c r="AF64">
        <v>29418</v>
      </c>
      <c r="AG64" s="6">
        <v>799.98</v>
      </c>
      <c r="AH64" s="6">
        <v>750</v>
      </c>
      <c r="AI64" s="6">
        <v>0</v>
      </c>
      <c r="AV64" s="6">
        <v>49.98</v>
      </c>
    </row>
    <row r="65" spans="1:48" x14ac:dyDescent="0.25">
      <c r="A65" s="4" t="s">
        <v>35</v>
      </c>
      <c r="B65" s="4" t="s">
        <v>36</v>
      </c>
      <c r="C65" s="4" t="s">
        <v>37</v>
      </c>
      <c r="D65" s="4" t="s">
        <v>296</v>
      </c>
      <c r="E65" s="4" t="s">
        <v>297</v>
      </c>
      <c r="F65" s="4" t="s">
        <v>40</v>
      </c>
      <c r="G65" s="4" t="s">
        <v>41</v>
      </c>
      <c r="H65" s="5">
        <v>42381</v>
      </c>
      <c r="I65" s="5">
        <v>42405</v>
      </c>
      <c r="J65" s="4" t="s">
        <v>42</v>
      </c>
      <c r="K65" s="4" t="s">
        <v>298</v>
      </c>
      <c r="L65" s="4" t="s">
        <v>43</v>
      </c>
      <c r="M65" s="4" t="s">
        <v>43</v>
      </c>
      <c r="N65" s="4" t="s">
        <v>299</v>
      </c>
      <c r="O65" s="4">
        <v>1588812</v>
      </c>
      <c r="P65" s="4" t="s">
        <v>108</v>
      </c>
      <c r="Q65" s="4" t="s">
        <v>298</v>
      </c>
      <c r="R65" s="4" t="s">
        <v>110</v>
      </c>
      <c r="S65" s="4" t="s">
        <v>111</v>
      </c>
      <c r="T65" s="4" t="s">
        <v>112</v>
      </c>
      <c r="U65" s="4" t="s">
        <v>113</v>
      </c>
      <c r="V65" s="4" t="s">
        <v>114</v>
      </c>
      <c r="W65" s="4" t="s">
        <v>115</v>
      </c>
      <c r="X65" s="4" t="s">
        <v>48</v>
      </c>
      <c r="Y65" s="4" t="s">
        <v>116</v>
      </c>
      <c r="Z65" s="4" t="s">
        <v>53</v>
      </c>
      <c r="AA65" s="4" t="s">
        <v>54</v>
      </c>
      <c r="AB65" s="4" t="s">
        <v>55</v>
      </c>
      <c r="AC65" s="4" t="s">
        <v>56</v>
      </c>
      <c r="AE65" s="4">
        <v>1</v>
      </c>
      <c r="AF65">
        <v>30217</v>
      </c>
      <c r="AG65" s="6">
        <v>1314.14</v>
      </c>
      <c r="AH65" s="6">
        <v>1227.95</v>
      </c>
      <c r="AI65" s="6">
        <v>0</v>
      </c>
      <c r="AV65" s="6">
        <v>86.19</v>
      </c>
    </row>
    <row r="66" spans="1:48" x14ac:dyDescent="0.25">
      <c r="A66" s="4" t="s">
        <v>35</v>
      </c>
      <c r="B66" s="4" t="s">
        <v>36</v>
      </c>
      <c r="C66" s="4" t="s">
        <v>37</v>
      </c>
      <c r="D66" s="4" t="s">
        <v>300</v>
      </c>
      <c r="E66" s="4" t="s">
        <v>301</v>
      </c>
      <c r="F66" s="4" t="s">
        <v>40</v>
      </c>
      <c r="G66" s="4" t="s">
        <v>41</v>
      </c>
      <c r="H66" s="5">
        <v>42381</v>
      </c>
      <c r="I66" s="5">
        <v>42405</v>
      </c>
      <c r="J66" s="4" t="s">
        <v>42</v>
      </c>
      <c r="K66" s="4" t="s">
        <v>302</v>
      </c>
      <c r="L66" s="4" t="s">
        <v>43</v>
      </c>
      <c r="M66" s="4" t="s">
        <v>43</v>
      </c>
      <c r="N66" s="4" t="s">
        <v>303</v>
      </c>
      <c r="O66" s="4">
        <v>1588806</v>
      </c>
      <c r="P66" s="4" t="s">
        <v>108</v>
      </c>
      <c r="Q66" s="4" t="s">
        <v>302</v>
      </c>
      <c r="R66" s="4" t="s">
        <v>110</v>
      </c>
      <c r="S66" s="4" t="s">
        <v>111</v>
      </c>
      <c r="T66" s="4" t="s">
        <v>112</v>
      </c>
      <c r="U66" s="4" t="s">
        <v>113</v>
      </c>
      <c r="V66" s="4" t="s">
        <v>114</v>
      </c>
      <c r="W66" s="4" t="s">
        <v>115</v>
      </c>
      <c r="X66" s="4" t="s">
        <v>48</v>
      </c>
      <c r="Y66" s="4" t="s">
        <v>116</v>
      </c>
      <c r="Z66" s="4" t="s">
        <v>53</v>
      </c>
      <c r="AA66" s="4" t="s">
        <v>54</v>
      </c>
      <c r="AB66" s="4" t="s">
        <v>55</v>
      </c>
      <c r="AC66" s="4" t="s">
        <v>56</v>
      </c>
      <c r="AE66" s="4">
        <v>1</v>
      </c>
      <c r="AF66">
        <v>30217</v>
      </c>
      <c r="AG66" s="6">
        <v>1314.14</v>
      </c>
      <c r="AH66" s="6">
        <v>1227.95</v>
      </c>
      <c r="AI66" s="6">
        <v>0</v>
      </c>
      <c r="AV66" s="6">
        <v>86.19</v>
      </c>
    </row>
    <row r="67" spans="1:48" x14ac:dyDescent="0.25">
      <c r="A67" s="4" t="s">
        <v>35</v>
      </c>
      <c r="B67" s="4" t="s">
        <v>36</v>
      </c>
      <c r="C67" s="4" t="s">
        <v>37</v>
      </c>
      <c r="D67" s="4" t="s">
        <v>304</v>
      </c>
      <c r="E67" s="4" t="s">
        <v>305</v>
      </c>
      <c r="F67" s="4" t="s">
        <v>40</v>
      </c>
      <c r="G67" s="4" t="s">
        <v>41</v>
      </c>
      <c r="H67" s="5">
        <v>42381</v>
      </c>
      <c r="I67" s="5">
        <v>42405</v>
      </c>
      <c r="J67" s="4" t="s">
        <v>42</v>
      </c>
      <c r="K67" s="4" t="s">
        <v>306</v>
      </c>
      <c r="L67" s="4" t="s">
        <v>43</v>
      </c>
      <c r="M67" s="4" t="s">
        <v>43</v>
      </c>
      <c r="N67" s="4" t="s">
        <v>307</v>
      </c>
      <c r="O67" s="4">
        <v>1588698</v>
      </c>
      <c r="P67" s="4" t="s">
        <v>108</v>
      </c>
      <c r="Q67" s="4" t="s">
        <v>306</v>
      </c>
      <c r="R67" s="4" t="s">
        <v>110</v>
      </c>
      <c r="S67" s="4" t="s">
        <v>111</v>
      </c>
      <c r="T67" s="4" t="s">
        <v>112</v>
      </c>
      <c r="U67" s="4" t="s">
        <v>113</v>
      </c>
      <c r="V67" s="4" t="s">
        <v>114</v>
      </c>
      <c r="W67" s="4" t="s">
        <v>115</v>
      </c>
      <c r="X67" s="4" t="s">
        <v>48</v>
      </c>
      <c r="Y67" s="4" t="s">
        <v>116</v>
      </c>
      <c r="Z67" s="4" t="s">
        <v>53</v>
      </c>
      <c r="AA67" s="4" t="s">
        <v>54</v>
      </c>
      <c r="AB67" s="4" t="s">
        <v>55</v>
      </c>
      <c r="AC67" s="4" t="s">
        <v>56</v>
      </c>
      <c r="AE67" s="4">
        <v>1</v>
      </c>
      <c r="AF67">
        <v>30217</v>
      </c>
      <c r="AG67" s="6">
        <v>1314.14</v>
      </c>
      <c r="AH67" s="6">
        <v>1227.95</v>
      </c>
      <c r="AI67" s="6">
        <v>0</v>
      </c>
      <c r="AV67" s="6">
        <v>86.19</v>
      </c>
    </row>
    <row r="68" spans="1:48" x14ac:dyDescent="0.25">
      <c r="A68" s="4" t="s">
        <v>35</v>
      </c>
      <c r="B68" s="4" t="s">
        <v>36</v>
      </c>
      <c r="C68" s="4" t="s">
        <v>37</v>
      </c>
      <c r="D68" s="4" t="s">
        <v>308</v>
      </c>
      <c r="E68" s="4" t="s">
        <v>309</v>
      </c>
      <c r="F68" s="4" t="s">
        <v>40</v>
      </c>
      <c r="G68" s="4" t="s">
        <v>41</v>
      </c>
      <c r="H68" s="5">
        <v>42381</v>
      </c>
      <c r="I68" s="5">
        <v>42405</v>
      </c>
      <c r="J68" s="4" t="s">
        <v>42</v>
      </c>
      <c r="K68" s="4" t="s">
        <v>310</v>
      </c>
      <c r="L68" s="4" t="s">
        <v>43</v>
      </c>
      <c r="M68" s="4" t="s">
        <v>43</v>
      </c>
      <c r="N68" s="4" t="s">
        <v>311</v>
      </c>
      <c r="O68" s="4">
        <v>1588678</v>
      </c>
      <c r="P68" s="4" t="s">
        <v>108</v>
      </c>
      <c r="Q68" s="4" t="s">
        <v>310</v>
      </c>
      <c r="R68" s="4" t="s">
        <v>110</v>
      </c>
      <c r="S68" s="4" t="s">
        <v>111</v>
      </c>
      <c r="T68" s="4" t="s">
        <v>112</v>
      </c>
      <c r="U68" s="4" t="s">
        <v>113</v>
      </c>
      <c r="V68" s="4" t="s">
        <v>114</v>
      </c>
      <c r="W68" s="4" t="s">
        <v>115</v>
      </c>
      <c r="X68" s="4" t="s">
        <v>48</v>
      </c>
      <c r="Y68" s="4" t="s">
        <v>116</v>
      </c>
      <c r="Z68" s="4" t="s">
        <v>53</v>
      </c>
      <c r="AA68" s="4" t="s">
        <v>54</v>
      </c>
      <c r="AB68" s="4" t="s">
        <v>55</v>
      </c>
      <c r="AC68" s="4" t="s">
        <v>56</v>
      </c>
      <c r="AE68" s="4">
        <v>1</v>
      </c>
      <c r="AF68">
        <v>30217</v>
      </c>
      <c r="AG68" s="6">
        <v>1314.14</v>
      </c>
      <c r="AH68" s="6">
        <v>1227.95</v>
      </c>
      <c r="AI68" s="6">
        <v>0</v>
      </c>
      <c r="AV68" s="6">
        <v>86.19</v>
      </c>
    </row>
    <row r="69" spans="1:48" x14ac:dyDescent="0.25">
      <c r="A69" s="4" t="s">
        <v>35</v>
      </c>
      <c r="B69" s="4" t="s">
        <v>36</v>
      </c>
      <c r="C69" s="4" t="s">
        <v>37</v>
      </c>
      <c r="D69" s="4" t="s">
        <v>312</v>
      </c>
      <c r="E69" s="4" t="s">
        <v>313</v>
      </c>
      <c r="F69" s="4" t="s">
        <v>40</v>
      </c>
      <c r="G69" s="4" t="s">
        <v>41</v>
      </c>
      <c r="H69" s="5">
        <v>42381</v>
      </c>
      <c r="I69" s="5">
        <v>42405</v>
      </c>
      <c r="J69" s="4" t="s">
        <v>42</v>
      </c>
      <c r="K69" s="4" t="s">
        <v>314</v>
      </c>
      <c r="L69" s="4" t="s">
        <v>43</v>
      </c>
      <c r="M69" s="4" t="s">
        <v>43</v>
      </c>
      <c r="N69" s="4" t="s">
        <v>315</v>
      </c>
      <c r="O69" s="4">
        <v>1588652</v>
      </c>
      <c r="P69" s="4" t="s">
        <v>108</v>
      </c>
      <c r="Q69" s="4" t="s">
        <v>314</v>
      </c>
      <c r="R69" s="4" t="s">
        <v>110</v>
      </c>
      <c r="S69" s="4" t="s">
        <v>111</v>
      </c>
      <c r="T69" s="4" t="s">
        <v>112</v>
      </c>
      <c r="U69" s="4" t="s">
        <v>113</v>
      </c>
      <c r="V69" s="4" t="s">
        <v>114</v>
      </c>
      <c r="W69" s="4" t="s">
        <v>115</v>
      </c>
      <c r="X69" s="4" t="s">
        <v>48</v>
      </c>
      <c r="Y69" s="4" t="s">
        <v>116</v>
      </c>
      <c r="Z69" s="4" t="s">
        <v>53</v>
      </c>
      <c r="AA69" s="4" t="s">
        <v>54</v>
      </c>
      <c r="AB69" s="4" t="s">
        <v>55</v>
      </c>
      <c r="AC69" s="4" t="s">
        <v>56</v>
      </c>
      <c r="AE69" s="4">
        <v>1</v>
      </c>
      <c r="AF69">
        <v>30217</v>
      </c>
      <c r="AG69" s="6">
        <v>1314.14</v>
      </c>
      <c r="AH69" s="6">
        <v>1227.95</v>
      </c>
      <c r="AI69" s="6">
        <v>0</v>
      </c>
      <c r="AV69" s="6">
        <v>86.19</v>
      </c>
    </row>
    <row r="70" spans="1:48" x14ac:dyDescent="0.25">
      <c r="A70" s="4" t="s">
        <v>496</v>
      </c>
      <c r="B70" s="4" t="s">
        <v>485</v>
      </c>
      <c r="C70" s="4" t="s">
        <v>497</v>
      </c>
      <c r="D70" s="4" t="s">
        <v>498</v>
      </c>
      <c r="E70" s="4" t="s">
        <v>499</v>
      </c>
      <c r="F70" s="4" t="s">
        <v>40</v>
      </c>
      <c r="G70" s="4" t="s">
        <v>41</v>
      </c>
      <c r="H70" s="5">
        <v>42387</v>
      </c>
      <c r="I70" s="5">
        <v>42405</v>
      </c>
      <c r="J70" s="4" t="s">
        <v>489</v>
      </c>
      <c r="K70" s="4" t="s">
        <v>499</v>
      </c>
      <c r="L70" s="4" t="s">
        <v>499</v>
      </c>
      <c r="M70" s="4" t="s">
        <v>43</v>
      </c>
      <c r="N70" s="4" t="s">
        <v>500</v>
      </c>
      <c r="P70" s="4" t="s">
        <v>43</v>
      </c>
      <c r="Q70" s="4" t="s">
        <v>43</v>
      </c>
      <c r="R70" s="4" t="s">
        <v>46</v>
      </c>
      <c r="S70" s="4" t="s">
        <v>47</v>
      </c>
      <c r="T70" s="4" t="s">
        <v>48</v>
      </c>
      <c r="U70" s="4" t="s">
        <v>49</v>
      </c>
      <c r="V70" s="4" t="s">
        <v>501</v>
      </c>
      <c r="W70" s="4" t="s">
        <v>458</v>
      </c>
      <c r="X70" s="4" t="s">
        <v>459</v>
      </c>
      <c r="Y70" s="4" t="s">
        <v>460</v>
      </c>
      <c r="Z70" s="4" t="s">
        <v>461</v>
      </c>
      <c r="AA70" s="4" t="s">
        <v>54</v>
      </c>
      <c r="AB70" s="4" t="s">
        <v>55</v>
      </c>
      <c r="AC70" s="4" t="s">
        <v>502</v>
      </c>
      <c r="AE70" s="4">
        <v>1</v>
      </c>
      <c r="AF70">
        <v>16523</v>
      </c>
      <c r="AG70" s="6">
        <v>888.4</v>
      </c>
      <c r="AH70" s="6">
        <v>825</v>
      </c>
      <c r="AI70" s="6">
        <v>0</v>
      </c>
      <c r="AV70" s="6">
        <v>63.4</v>
      </c>
    </row>
    <row r="71" spans="1:48" x14ac:dyDescent="0.25">
      <c r="A71" s="4" t="s">
        <v>35</v>
      </c>
      <c r="B71" s="4" t="s">
        <v>36</v>
      </c>
      <c r="C71" s="4" t="s">
        <v>37</v>
      </c>
      <c r="D71" s="4" t="s">
        <v>316</v>
      </c>
      <c r="E71" s="4" t="s">
        <v>317</v>
      </c>
      <c r="F71" s="4" t="s">
        <v>40</v>
      </c>
      <c r="G71" s="4" t="s">
        <v>41</v>
      </c>
      <c r="H71" s="5">
        <v>42381</v>
      </c>
      <c r="I71" s="5">
        <v>42405</v>
      </c>
      <c r="J71" s="4" t="s">
        <v>42</v>
      </c>
      <c r="K71" s="4" t="s">
        <v>318</v>
      </c>
      <c r="L71" s="4" t="s">
        <v>43</v>
      </c>
      <c r="M71" s="4" t="s">
        <v>43</v>
      </c>
      <c r="N71" s="4" t="s">
        <v>319</v>
      </c>
      <c r="O71" s="4">
        <v>1589379</v>
      </c>
      <c r="P71" s="4" t="s">
        <v>108</v>
      </c>
      <c r="Q71" s="4" t="s">
        <v>318</v>
      </c>
      <c r="R71" s="4" t="s">
        <v>110</v>
      </c>
      <c r="S71" s="4" t="s">
        <v>111</v>
      </c>
      <c r="T71" s="4" t="s">
        <v>112</v>
      </c>
      <c r="U71" s="4" t="s">
        <v>113</v>
      </c>
      <c r="V71" s="4" t="s">
        <v>114</v>
      </c>
      <c r="W71" s="4" t="s">
        <v>115</v>
      </c>
      <c r="X71" s="4" t="s">
        <v>48</v>
      </c>
      <c r="Y71" s="4" t="s">
        <v>116</v>
      </c>
      <c r="Z71" s="4" t="s">
        <v>53</v>
      </c>
      <c r="AA71" s="4" t="s">
        <v>54</v>
      </c>
      <c r="AB71" s="4" t="s">
        <v>55</v>
      </c>
      <c r="AC71" s="4" t="s">
        <v>56</v>
      </c>
      <c r="AE71" s="4">
        <v>1</v>
      </c>
      <c r="AF71">
        <v>30217</v>
      </c>
      <c r="AG71" s="6">
        <v>1314.14</v>
      </c>
      <c r="AH71" s="6">
        <v>1227.95</v>
      </c>
      <c r="AI71" s="6">
        <v>0</v>
      </c>
      <c r="AV71" s="6">
        <v>86.19</v>
      </c>
    </row>
    <row r="72" spans="1:48" x14ac:dyDescent="0.25">
      <c r="A72" s="4" t="s">
        <v>503</v>
      </c>
      <c r="B72" s="4" t="s">
        <v>485</v>
      </c>
      <c r="C72" s="4" t="s">
        <v>504</v>
      </c>
      <c r="D72" s="4" t="s">
        <v>505</v>
      </c>
      <c r="E72" s="4" t="s">
        <v>506</v>
      </c>
      <c r="F72" s="4" t="s">
        <v>40</v>
      </c>
      <c r="G72" s="4" t="s">
        <v>41</v>
      </c>
      <c r="H72" s="5">
        <v>42382</v>
      </c>
      <c r="I72" s="5">
        <v>42405</v>
      </c>
      <c r="J72" s="4" t="s">
        <v>489</v>
      </c>
      <c r="K72" s="4" t="s">
        <v>506</v>
      </c>
      <c r="L72" s="4" t="s">
        <v>506</v>
      </c>
      <c r="M72" s="4" t="s">
        <v>43</v>
      </c>
      <c r="N72" s="4" t="s">
        <v>507</v>
      </c>
      <c r="O72" s="4">
        <v>1589532</v>
      </c>
      <c r="P72" s="4" t="s">
        <v>43</v>
      </c>
      <c r="Q72" s="4" t="s">
        <v>508</v>
      </c>
      <c r="R72" s="4" t="s">
        <v>482</v>
      </c>
      <c r="S72" s="4" t="s">
        <v>51</v>
      </c>
      <c r="T72" s="4" t="s">
        <v>48</v>
      </c>
      <c r="U72" s="4" t="s">
        <v>52</v>
      </c>
      <c r="V72" s="4" t="s">
        <v>509</v>
      </c>
      <c r="W72" s="4" t="s">
        <v>510</v>
      </c>
      <c r="X72" s="4" t="s">
        <v>511</v>
      </c>
      <c r="Y72" s="4" t="s">
        <v>512</v>
      </c>
      <c r="Z72" s="4" t="s">
        <v>461</v>
      </c>
      <c r="AA72" s="4" t="s">
        <v>43</v>
      </c>
      <c r="AB72" s="4" t="s">
        <v>43</v>
      </c>
      <c r="AC72" s="4" t="s">
        <v>513</v>
      </c>
      <c r="AE72" s="4">
        <v>1</v>
      </c>
      <c r="AF72">
        <v>29526</v>
      </c>
      <c r="AG72" s="6">
        <v>5600</v>
      </c>
      <c r="AH72" s="6">
        <v>5600</v>
      </c>
      <c r="AI72" s="6">
        <v>0</v>
      </c>
    </row>
    <row r="73" spans="1:48" x14ac:dyDescent="0.25">
      <c r="A73" s="4" t="s">
        <v>35</v>
      </c>
      <c r="B73" s="4" t="s">
        <v>36</v>
      </c>
      <c r="C73" s="4" t="s">
        <v>37</v>
      </c>
      <c r="D73" s="4" t="s">
        <v>324</v>
      </c>
      <c r="E73" s="4" t="s">
        <v>325</v>
      </c>
      <c r="F73" s="4" t="s">
        <v>40</v>
      </c>
      <c r="G73" s="4" t="s">
        <v>41</v>
      </c>
      <c r="H73" s="5">
        <v>42382</v>
      </c>
      <c r="I73" s="5">
        <v>42405</v>
      </c>
      <c r="J73" s="4" t="s">
        <v>42</v>
      </c>
      <c r="K73" s="4" t="s">
        <v>326</v>
      </c>
      <c r="L73" s="4" t="s">
        <v>43</v>
      </c>
      <c r="M73" s="4" t="s">
        <v>43</v>
      </c>
      <c r="N73" s="4" t="s">
        <v>327</v>
      </c>
      <c r="O73" s="4">
        <v>1589600</v>
      </c>
      <c r="P73" s="4" t="s">
        <v>108</v>
      </c>
      <c r="Q73" s="4" t="s">
        <v>326</v>
      </c>
      <c r="R73" s="4" t="s">
        <v>110</v>
      </c>
      <c r="S73" s="4" t="s">
        <v>111</v>
      </c>
      <c r="T73" s="4" t="s">
        <v>112</v>
      </c>
      <c r="U73" s="4" t="s">
        <v>113</v>
      </c>
      <c r="V73" s="4" t="s">
        <v>114</v>
      </c>
      <c r="W73" s="4" t="s">
        <v>115</v>
      </c>
      <c r="X73" s="4" t="s">
        <v>48</v>
      </c>
      <c r="Y73" s="4" t="s">
        <v>116</v>
      </c>
      <c r="Z73" s="4" t="s">
        <v>53</v>
      </c>
      <c r="AA73" s="4" t="s">
        <v>54</v>
      </c>
      <c r="AB73" s="4" t="s">
        <v>55</v>
      </c>
      <c r="AC73" s="4" t="s">
        <v>56</v>
      </c>
      <c r="AE73" s="4">
        <v>1</v>
      </c>
      <c r="AF73">
        <v>30217</v>
      </c>
      <c r="AG73" s="6">
        <v>1314.14</v>
      </c>
      <c r="AH73" s="6">
        <v>1227.95</v>
      </c>
      <c r="AI73" s="6">
        <v>0</v>
      </c>
      <c r="AV73" s="6">
        <v>86.19</v>
      </c>
    </row>
    <row r="74" spans="1:48" x14ac:dyDescent="0.25">
      <c r="A74" s="4" t="s">
        <v>35</v>
      </c>
      <c r="B74" s="4" t="s">
        <v>36</v>
      </c>
      <c r="C74" s="4" t="s">
        <v>37</v>
      </c>
      <c r="D74" s="4" t="s">
        <v>272</v>
      </c>
      <c r="E74" s="4" t="s">
        <v>273</v>
      </c>
      <c r="F74" s="4" t="s">
        <v>40</v>
      </c>
      <c r="G74" s="4" t="s">
        <v>41</v>
      </c>
      <c r="H74" s="5">
        <v>42382</v>
      </c>
      <c r="I74" s="5">
        <v>42405</v>
      </c>
      <c r="J74" s="4" t="s">
        <v>42</v>
      </c>
      <c r="K74" s="4" t="s">
        <v>274</v>
      </c>
      <c r="L74" s="4" t="s">
        <v>43</v>
      </c>
      <c r="M74" s="4" t="s">
        <v>43</v>
      </c>
      <c r="N74" s="4" t="s">
        <v>275</v>
      </c>
      <c r="O74" s="4">
        <v>1589537</v>
      </c>
      <c r="P74" s="4" t="s">
        <v>108</v>
      </c>
      <c r="Q74" s="4" t="s">
        <v>274</v>
      </c>
      <c r="R74" s="4" t="s">
        <v>110</v>
      </c>
      <c r="S74" s="4" t="s">
        <v>111</v>
      </c>
      <c r="T74" s="4" t="s">
        <v>112</v>
      </c>
      <c r="U74" s="4" t="s">
        <v>113</v>
      </c>
      <c r="V74" s="4" t="s">
        <v>114</v>
      </c>
      <c r="W74" s="4" t="s">
        <v>115</v>
      </c>
      <c r="X74" s="4" t="s">
        <v>48</v>
      </c>
      <c r="Y74" s="4" t="s">
        <v>116</v>
      </c>
      <c r="Z74" s="4" t="s">
        <v>53</v>
      </c>
      <c r="AA74" s="4" t="s">
        <v>54</v>
      </c>
      <c r="AB74" s="4" t="s">
        <v>55</v>
      </c>
      <c r="AC74" s="4" t="s">
        <v>56</v>
      </c>
      <c r="AE74" s="4">
        <v>1</v>
      </c>
      <c r="AF74">
        <v>30217</v>
      </c>
      <c r="AG74" s="6">
        <v>1314.14</v>
      </c>
      <c r="AH74" s="6">
        <v>1227.95</v>
      </c>
      <c r="AI74" s="6">
        <v>0</v>
      </c>
      <c r="AV74" s="6">
        <v>86.19</v>
      </c>
    </row>
    <row r="75" spans="1:48" x14ac:dyDescent="0.25">
      <c r="A75" s="4" t="s">
        <v>35</v>
      </c>
      <c r="B75" s="4" t="s">
        <v>36</v>
      </c>
      <c r="C75" s="4" t="s">
        <v>37</v>
      </c>
      <c r="D75" s="4" t="s">
        <v>276</v>
      </c>
      <c r="E75" s="4" t="s">
        <v>277</v>
      </c>
      <c r="F75" s="4" t="s">
        <v>40</v>
      </c>
      <c r="G75" s="4" t="s">
        <v>41</v>
      </c>
      <c r="H75" s="5">
        <v>42382</v>
      </c>
      <c r="I75" s="5">
        <v>42405</v>
      </c>
      <c r="J75" s="4" t="s">
        <v>42</v>
      </c>
      <c r="K75" s="4" t="s">
        <v>278</v>
      </c>
      <c r="L75" s="4" t="s">
        <v>43</v>
      </c>
      <c r="M75" s="4" t="s">
        <v>43</v>
      </c>
      <c r="N75" s="4" t="s">
        <v>279</v>
      </c>
      <c r="O75" s="4">
        <v>1589509</v>
      </c>
      <c r="P75" s="4" t="s">
        <v>108</v>
      </c>
      <c r="Q75" s="4" t="s">
        <v>278</v>
      </c>
      <c r="R75" s="4" t="s">
        <v>110</v>
      </c>
      <c r="S75" s="4" t="s">
        <v>111</v>
      </c>
      <c r="T75" s="4" t="s">
        <v>112</v>
      </c>
      <c r="U75" s="4" t="s">
        <v>113</v>
      </c>
      <c r="V75" s="4" t="s">
        <v>114</v>
      </c>
      <c r="W75" s="4" t="s">
        <v>115</v>
      </c>
      <c r="X75" s="4" t="s">
        <v>48</v>
      </c>
      <c r="Y75" s="4" t="s">
        <v>116</v>
      </c>
      <c r="Z75" s="4" t="s">
        <v>53</v>
      </c>
      <c r="AA75" s="4" t="s">
        <v>54</v>
      </c>
      <c r="AB75" s="4" t="s">
        <v>55</v>
      </c>
      <c r="AC75" s="4" t="s">
        <v>56</v>
      </c>
      <c r="AE75" s="4">
        <v>1</v>
      </c>
      <c r="AF75">
        <v>30217</v>
      </c>
      <c r="AG75" s="6">
        <v>1314.14</v>
      </c>
      <c r="AH75" s="6">
        <v>1227.95</v>
      </c>
      <c r="AI75" s="6">
        <v>0</v>
      </c>
      <c r="AV75" s="6">
        <v>86.19</v>
      </c>
    </row>
    <row r="76" spans="1:48" x14ac:dyDescent="0.25">
      <c r="A76" s="4" t="s">
        <v>35</v>
      </c>
      <c r="B76" s="4" t="s">
        <v>36</v>
      </c>
      <c r="C76" s="4" t="s">
        <v>37</v>
      </c>
      <c r="D76" s="4" t="s">
        <v>280</v>
      </c>
      <c r="E76" s="4" t="s">
        <v>281</v>
      </c>
      <c r="F76" s="4" t="s">
        <v>40</v>
      </c>
      <c r="G76" s="4" t="s">
        <v>41</v>
      </c>
      <c r="H76" s="5">
        <v>42382</v>
      </c>
      <c r="I76" s="5">
        <v>42405</v>
      </c>
      <c r="J76" s="4" t="s">
        <v>42</v>
      </c>
      <c r="K76" s="4" t="s">
        <v>282</v>
      </c>
      <c r="L76" s="4" t="s">
        <v>43</v>
      </c>
      <c r="M76" s="4" t="s">
        <v>43</v>
      </c>
      <c r="N76" s="4" t="s">
        <v>283</v>
      </c>
      <c r="O76" s="4">
        <v>1589486</v>
      </c>
      <c r="P76" s="4" t="s">
        <v>108</v>
      </c>
      <c r="Q76" s="4" t="s">
        <v>282</v>
      </c>
      <c r="R76" s="4" t="s">
        <v>110</v>
      </c>
      <c r="S76" s="4" t="s">
        <v>111</v>
      </c>
      <c r="T76" s="4" t="s">
        <v>112</v>
      </c>
      <c r="U76" s="4" t="s">
        <v>113</v>
      </c>
      <c r="V76" s="4" t="s">
        <v>114</v>
      </c>
      <c r="W76" s="4" t="s">
        <v>115</v>
      </c>
      <c r="X76" s="4" t="s">
        <v>48</v>
      </c>
      <c r="Y76" s="4" t="s">
        <v>116</v>
      </c>
      <c r="Z76" s="4" t="s">
        <v>53</v>
      </c>
      <c r="AA76" s="4" t="s">
        <v>54</v>
      </c>
      <c r="AB76" s="4" t="s">
        <v>55</v>
      </c>
      <c r="AC76" s="4" t="s">
        <v>56</v>
      </c>
      <c r="AE76" s="4">
        <v>1</v>
      </c>
      <c r="AF76">
        <v>30217</v>
      </c>
      <c r="AG76" s="6">
        <v>1314.14</v>
      </c>
      <c r="AH76" s="6">
        <v>1227.95</v>
      </c>
      <c r="AI76" s="6">
        <v>0</v>
      </c>
      <c r="AV76" s="6">
        <v>86.19</v>
      </c>
    </row>
    <row r="77" spans="1:48" x14ac:dyDescent="0.25">
      <c r="A77" s="4" t="s">
        <v>35</v>
      </c>
      <c r="B77" s="4" t="s">
        <v>36</v>
      </c>
      <c r="C77" s="4" t="s">
        <v>37</v>
      </c>
      <c r="D77" s="4" t="s">
        <v>328</v>
      </c>
      <c r="E77" s="4" t="s">
        <v>329</v>
      </c>
      <c r="F77" s="4" t="s">
        <v>40</v>
      </c>
      <c r="G77" s="4" t="s">
        <v>41</v>
      </c>
      <c r="H77" s="5">
        <v>42382</v>
      </c>
      <c r="I77" s="5">
        <v>42405</v>
      </c>
      <c r="J77" s="4" t="s">
        <v>42</v>
      </c>
      <c r="K77" s="4" t="s">
        <v>330</v>
      </c>
      <c r="L77" s="4" t="s">
        <v>43</v>
      </c>
      <c r="M77" s="4" t="s">
        <v>43</v>
      </c>
      <c r="N77" s="4" t="s">
        <v>331</v>
      </c>
      <c r="O77" s="4">
        <v>1589735</v>
      </c>
      <c r="P77" s="4" t="s">
        <v>108</v>
      </c>
      <c r="Q77" s="4" t="s">
        <v>330</v>
      </c>
      <c r="R77" s="4" t="s">
        <v>110</v>
      </c>
      <c r="S77" s="4" t="s">
        <v>111</v>
      </c>
      <c r="T77" s="4" t="s">
        <v>112</v>
      </c>
      <c r="U77" s="4" t="s">
        <v>113</v>
      </c>
      <c r="V77" s="4" t="s">
        <v>114</v>
      </c>
      <c r="W77" s="4" t="s">
        <v>115</v>
      </c>
      <c r="X77" s="4" t="s">
        <v>48</v>
      </c>
      <c r="Y77" s="4" t="s">
        <v>116</v>
      </c>
      <c r="Z77" s="4" t="s">
        <v>53</v>
      </c>
      <c r="AA77" s="4" t="s">
        <v>54</v>
      </c>
      <c r="AB77" s="4" t="s">
        <v>55</v>
      </c>
      <c r="AC77" s="4" t="s">
        <v>56</v>
      </c>
      <c r="AE77" s="4">
        <v>1</v>
      </c>
      <c r="AF77">
        <v>30217</v>
      </c>
      <c r="AG77" s="6">
        <v>1314.14</v>
      </c>
      <c r="AH77" s="6">
        <v>1227.95</v>
      </c>
      <c r="AI77" s="6">
        <v>0</v>
      </c>
      <c r="AV77" s="6">
        <v>86.19</v>
      </c>
    </row>
    <row r="78" spans="1:48" x14ac:dyDescent="0.25">
      <c r="A78" s="4" t="s">
        <v>35</v>
      </c>
      <c r="B78" s="4" t="s">
        <v>36</v>
      </c>
      <c r="C78" s="4" t="s">
        <v>37</v>
      </c>
      <c r="D78" s="4" t="s">
        <v>332</v>
      </c>
      <c r="E78" s="4" t="s">
        <v>333</v>
      </c>
      <c r="F78" s="4" t="s">
        <v>40</v>
      </c>
      <c r="G78" s="4" t="s">
        <v>41</v>
      </c>
      <c r="H78" s="5">
        <v>42382</v>
      </c>
      <c r="I78" s="5">
        <v>42405</v>
      </c>
      <c r="J78" s="4" t="s">
        <v>42</v>
      </c>
      <c r="K78" s="4" t="s">
        <v>334</v>
      </c>
      <c r="L78" s="4" t="s">
        <v>43</v>
      </c>
      <c r="M78" s="4" t="s">
        <v>43</v>
      </c>
      <c r="N78" s="4" t="s">
        <v>335</v>
      </c>
      <c r="O78" s="4">
        <v>1589733</v>
      </c>
      <c r="P78" s="4" t="s">
        <v>108</v>
      </c>
      <c r="Q78" s="4" t="s">
        <v>334</v>
      </c>
      <c r="R78" s="4" t="s">
        <v>110</v>
      </c>
      <c r="S78" s="4" t="s">
        <v>111</v>
      </c>
      <c r="T78" s="4" t="s">
        <v>112</v>
      </c>
      <c r="U78" s="4" t="s">
        <v>113</v>
      </c>
      <c r="V78" s="4" t="s">
        <v>114</v>
      </c>
      <c r="W78" s="4" t="s">
        <v>115</v>
      </c>
      <c r="X78" s="4" t="s">
        <v>48</v>
      </c>
      <c r="Y78" s="4" t="s">
        <v>116</v>
      </c>
      <c r="Z78" s="4" t="s">
        <v>53</v>
      </c>
      <c r="AA78" s="4" t="s">
        <v>54</v>
      </c>
      <c r="AB78" s="4" t="s">
        <v>55</v>
      </c>
      <c r="AC78" s="4" t="s">
        <v>56</v>
      </c>
      <c r="AE78" s="4">
        <v>1</v>
      </c>
      <c r="AF78">
        <v>30217</v>
      </c>
      <c r="AG78" s="6">
        <v>1314.14</v>
      </c>
      <c r="AH78" s="6">
        <v>1227.95</v>
      </c>
      <c r="AI78" s="6">
        <v>0</v>
      </c>
      <c r="AV78" s="6">
        <v>86.19</v>
      </c>
    </row>
    <row r="79" spans="1:48" x14ac:dyDescent="0.25">
      <c r="A79" s="4" t="s">
        <v>35</v>
      </c>
      <c r="B79" s="4" t="s">
        <v>36</v>
      </c>
      <c r="C79" s="4" t="s">
        <v>37</v>
      </c>
      <c r="D79" s="4" t="s">
        <v>336</v>
      </c>
      <c r="E79" s="4" t="s">
        <v>337</v>
      </c>
      <c r="F79" s="4" t="s">
        <v>40</v>
      </c>
      <c r="G79" s="4" t="s">
        <v>41</v>
      </c>
      <c r="H79" s="5">
        <v>42382</v>
      </c>
      <c r="I79" s="5">
        <v>42405</v>
      </c>
      <c r="J79" s="4" t="s">
        <v>42</v>
      </c>
      <c r="K79" s="4" t="s">
        <v>43</v>
      </c>
      <c r="L79" s="4" t="s">
        <v>43</v>
      </c>
      <c r="M79" s="4" t="s">
        <v>43</v>
      </c>
      <c r="N79" s="4" t="s">
        <v>338</v>
      </c>
      <c r="O79" s="4">
        <v>1590319</v>
      </c>
      <c r="P79" s="4" t="s">
        <v>108</v>
      </c>
      <c r="Q79" s="4" t="s">
        <v>339</v>
      </c>
      <c r="R79" s="4" t="s">
        <v>110</v>
      </c>
      <c r="S79" s="4" t="s">
        <v>111</v>
      </c>
      <c r="T79" s="4" t="s">
        <v>112</v>
      </c>
      <c r="U79" s="4" t="s">
        <v>113</v>
      </c>
      <c r="V79" s="4" t="s">
        <v>114</v>
      </c>
      <c r="W79" s="4" t="s">
        <v>115</v>
      </c>
      <c r="X79" s="4" t="s">
        <v>48</v>
      </c>
      <c r="Y79" s="4" t="s">
        <v>116</v>
      </c>
      <c r="Z79" s="4" t="s">
        <v>53</v>
      </c>
      <c r="AA79" s="4" t="s">
        <v>54</v>
      </c>
      <c r="AB79" s="4" t="s">
        <v>55</v>
      </c>
      <c r="AC79" s="4" t="s">
        <v>56</v>
      </c>
      <c r="AE79" s="4">
        <v>1</v>
      </c>
      <c r="AF79">
        <v>30217</v>
      </c>
      <c r="AG79" s="6">
        <v>1314.14</v>
      </c>
      <c r="AH79" s="6">
        <v>1227.95</v>
      </c>
      <c r="AI79" s="6">
        <v>0</v>
      </c>
      <c r="AV79" s="6">
        <v>86.19</v>
      </c>
    </row>
    <row r="80" spans="1:48" x14ac:dyDescent="0.25">
      <c r="A80" s="4" t="s">
        <v>35</v>
      </c>
      <c r="B80" s="4" t="s">
        <v>36</v>
      </c>
      <c r="C80" s="4" t="s">
        <v>37</v>
      </c>
      <c r="D80" s="4" t="s">
        <v>340</v>
      </c>
      <c r="E80" s="4" t="s">
        <v>341</v>
      </c>
      <c r="F80" s="4" t="s">
        <v>40</v>
      </c>
      <c r="G80" s="4" t="s">
        <v>41</v>
      </c>
      <c r="H80" s="5">
        <v>42382</v>
      </c>
      <c r="I80" s="5">
        <v>42405</v>
      </c>
      <c r="J80" s="4" t="s">
        <v>42</v>
      </c>
      <c r="K80" s="4" t="s">
        <v>342</v>
      </c>
      <c r="L80" s="4" t="s">
        <v>43</v>
      </c>
      <c r="M80" s="4" t="s">
        <v>43</v>
      </c>
      <c r="N80" s="4" t="s">
        <v>343</v>
      </c>
      <c r="O80" s="4">
        <v>1590251</v>
      </c>
      <c r="P80" s="4" t="s">
        <v>108</v>
      </c>
      <c r="Q80" s="4" t="s">
        <v>342</v>
      </c>
      <c r="R80" s="4" t="s">
        <v>110</v>
      </c>
      <c r="S80" s="4" t="s">
        <v>111</v>
      </c>
      <c r="T80" s="4" t="s">
        <v>112</v>
      </c>
      <c r="U80" s="4" t="s">
        <v>113</v>
      </c>
      <c r="V80" s="4" t="s">
        <v>114</v>
      </c>
      <c r="W80" s="4" t="s">
        <v>115</v>
      </c>
      <c r="X80" s="4" t="s">
        <v>48</v>
      </c>
      <c r="Y80" s="4" t="s">
        <v>116</v>
      </c>
      <c r="Z80" s="4" t="s">
        <v>53</v>
      </c>
      <c r="AA80" s="4" t="s">
        <v>54</v>
      </c>
      <c r="AB80" s="4" t="s">
        <v>55</v>
      </c>
      <c r="AC80" s="4" t="s">
        <v>56</v>
      </c>
      <c r="AE80" s="4">
        <v>1</v>
      </c>
      <c r="AF80">
        <v>30217</v>
      </c>
      <c r="AG80" s="6">
        <v>1314.14</v>
      </c>
      <c r="AH80" s="6">
        <v>1227.95</v>
      </c>
      <c r="AI80" s="6">
        <v>0</v>
      </c>
      <c r="AV80" s="6">
        <v>86.19</v>
      </c>
    </row>
    <row r="81" spans="1:48" x14ac:dyDescent="0.25">
      <c r="A81" s="4" t="s">
        <v>35</v>
      </c>
      <c r="B81" s="4" t="s">
        <v>36</v>
      </c>
      <c r="C81" s="4" t="s">
        <v>37</v>
      </c>
      <c r="D81" s="4" t="s">
        <v>344</v>
      </c>
      <c r="E81" s="4" t="s">
        <v>345</v>
      </c>
      <c r="F81" s="4" t="s">
        <v>40</v>
      </c>
      <c r="G81" s="4" t="s">
        <v>41</v>
      </c>
      <c r="H81" s="5">
        <v>42383</v>
      </c>
      <c r="I81" s="5">
        <v>42405</v>
      </c>
      <c r="J81" s="4" t="s">
        <v>42</v>
      </c>
      <c r="K81" s="4" t="s">
        <v>346</v>
      </c>
      <c r="L81" s="4" t="s">
        <v>43</v>
      </c>
      <c r="M81" s="4" t="s">
        <v>43</v>
      </c>
      <c r="N81" s="4" t="s">
        <v>347</v>
      </c>
      <c r="O81" s="4">
        <v>1590514</v>
      </c>
      <c r="P81" s="4" t="s">
        <v>108</v>
      </c>
      <c r="Q81" s="4" t="s">
        <v>346</v>
      </c>
      <c r="R81" s="4" t="s">
        <v>110</v>
      </c>
      <c r="S81" s="4" t="s">
        <v>111</v>
      </c>
      <c r="T81" s="4" t="s">
        <v>112</v>
      </c>
      <c r="U81" s="4" t="s">
        <v>113</v>
      </c>
      <c r="V81" s="4" t="s">
        <v>114</v>
      </c>
      <c r="W81" s="4" t="s">
        <v>115</v>
      </c>
      <c r="X81" s="4" t="s">
        <v>48</v>
      </c>
      <c r="Y81" s="4" t="s">
        <v>116</v>
      </c>
      <c r="Z81" s="4" t="s">
        <v>53</v>
      </c>
      <c r="AA81" s="4" t="s">
        <v>54</v>
      </c>
      <c r="AB81" s="4" t="s">
        <v>55</v>
      </c>
      <c r="AC81" s="4" t="s">
        <v>56</v>
      </c>
      <c r="AE81" s="4">
        <v>1</v>
      </c>
      <c r="AF81">
        <v>30217</v>
      </c>
      <c r="AG81" s="6">
        <v>1314.14</v>
      </c>
      <c r="AH81" s="6">
        <v>1227.95</v>
      </c>
      <c r="AI81" s="6">
        <v>0</v>
      </c>
      <c r="AV81" s="6">
        <v>86.19</v>
      </c>
    </row>
    <row r="82" spans="1:48" x14ac:dyDescent="0.25">
      <c r="A82" s="4" t="s">
        <v>35</v>
      </c>
      <c r="B82" s="4" t="s">
        <v>36</v>
      </c>
      <c r="C82" s="4" t="s">
        <v>37</v>
      </c>
      <c r="D82" s="4" t="s">
        <v>348</v>
      </c>
      <c r="E82" s="4" t="s">
        <v>349</v>
      </c>
      <c r="F82" s="4" t="s">
        <v>40</v>
      </c>
      <c r="G82" s="4" t="s">
        <v>41</v>
      </c>
      <c r="H82" s="5">
        <v>42383</v>
      </c>
      <c r="I82" s="5">
        <v>42405</v>
      </c>
      <c r="J82" s="4" t="s">
        <v>42</v>
      </c>
      <c r="K82" s="4" t="s">
        <v>350</v>
      </c>
      <c r="L82" s="4" t="s">
        <v>43</v>
      </c>
      <c r="M82" s="4" t="s">
        <v>43</v>
      </c>
      <c r="N82" s="4" t="s">
        <v>351</v>
      </c>
      <c r="O82" s="4">
        <v>1590574</v>
      </c>
      <c r="P82" s="4" t="s">
        <v>108</v>
      </c>
      <c r="Q82" s="4" t="s">
        <v>350</v>
      </c>
      <c r="R82" s="4" t="s">
        <v>110</v>
      </c>
      <c r="S82" s="4" t="s">
        <v>111</v>
      </c>
      <c r="T82" s="4" t="s">
        <v>112</v>
      </c>
      <c r="U82" s="4" t="s">
        <v>113</v>
      </c>
      <c r="V82" s="4" t="s">
        <v>114</v>
      </c>
      <c r="W82" s="4" t="s">
        <v>115</v>
      </c>
      <c r="X82" s="4" t="s">
        <v>48</v>
      </c>
      <c r="Y82" s="4" t="s">
        <v>116</v>
      </c>
      <c r="Z82" s="4" t="s">
        <v>53</v>
      </c>
      <c r="AA82" s="4" t="s">
        <v>54</v>
      </c>
      <c r="AB82" s="4" t="s">
        <v>55</v>
      </c>
      <c r="AC82" s="4" t="s">
        <v>56</v>
      </c>
      <c r="AE82" s="4">
        <v>1</v>
      </c>
      <c r="AF82">
        <v>30217</v>
      </c>
      <c r="AG82" s="6">
        <v>1314.14</v>
      </c>
      <c r="AH82" s="6">
        <v>1227.95</v>
      </c>
      <c r="AI82" s="6">
        <v>0</v>
      </c>
      <c r="AV82" s="6">
        <v>86.19</v>
      </c>
    </row>
    <row r="83" spans="1:48" x14ac:dyDescent="0.25">
      <c r="A83" s="4" t="s">
        <v>35</v>
      </c>
      <c r="B83" s="4" t="s">
        <v>36</v>
      </c>
      <c r="C83" s="4" t="s">
        <v>37</v>
      </c>
      <c r="D83" s="4" t="s">
        <v>352</v>
      </c>
      <c r="E83" s="4" t="s">
        <v>353</v>
      </c>
      <c r="F83" s="4" t="s">
        <v>40</v>
      </c>
      <c r="G83" s="4" t="s">
        <v>41</v>
      </c>
      <c r="H83" s="5">
        <v>42383</v>
      </c>
      <c r="I83" s="5">
        <v>42405</v>
      </c>
      <c r="J83" s="4" t="s">
        <v>42</v>
      </c>
      <c r="K83" s="4" t="s">
        <v>354</v>
      </c>
      <c r="L83" s="4" t="s">
        <v>43</v>
      </c>
      <c r="M83" s="4" t="s">
        <v>43</v>
      </c>
      <c r="N83" s="4" t="s">
        <v>355</v>
      </c>
      <c r="O83" s="4">
        <v>1590578</v>
      </c>
      <c r="P83" s="4" t="s">
        <v>108</v>
      </c>
      <c r="Q83" s="4" t="s">
        <v>354</v>
      </c>
      <c r="R83" s="4" t="s">
        <v>110</v>
      </c>
      <c r="S83" s="4" t="s">
        <v>111</v>
      </c>
      <c r="T83" s="4" t="s">
        <v>112</v>
      </c>
      <c r="U83" s="4" t="s">
        <v>113</v>
      </c>
      <c r="V83" s="4" t="s">
        <v>114</v>
      </c>
      <c r="W83" s="4" t="s">
        <v>115</v>
      </c>
      <c r="X83" s="4" t="s">
        <v>48</v>
      </c>
      <c r="Y83" s="4" t="s">
        <v>116</v>
      </c>
      <c r="Z83" s="4" t="s">
        <v>53</v>
      </c>
      <c r="AA83" s="4" t="s">
        <v>54</v>
      </c>
      <c r="AB83" s="4" t="s">
        <v>55</v>
      </c>
      <c r="AC83" s="4" t="s">
        <v>56</v>
      </c>
      <c r="AE83" s="4">
        <v>1</v>
      </c>
      <c r="AF83">
        <v>30217</v>
      </c>
      <c r="AG83" s="6">
        <v>1314.14</v>
      </c>
      <c r="AH83" s="6">
        <v>1227.95</v>
      </c>
      <c r="AI83" s="6">
        <v>0</v>
      </c>
      <c r="AV83" s="6">
        <v>86.19</v>
      </c>
    </row>
    <row r="84" spans="1:48" x14ac:dyDescent="0.25">
      <c r="A84" s="4" t="s">
        <v>35</v>
      </c>
      <c r="B84" s="4" t="s">
        <v>36</v>
      </c>
      <c r="C84" s="4" t="s">
        <v>37</v>
      </c>
      <c r="D84" s="4" t="s">
        <v>284</v>
      </c>
      <c r="E84" s="4" t="s">
        <v>285</v>
      </c>
      <c r="F84" s="4" t="s">
        <v>40</v>
      </c>
      <c r="G84" s="4" t="s">
        <v>41</v>
      </c>
      <c r="H84" s="5">
        <v>42383</v>
      </c>
      <c r="I84" s="5">
        <v>42405</v>
      </c>
      <c r="J84" s="4" t="s">
        <v>42</v>
      </c>
      <c r="K84" s="4" t="s">
        <v>43</v>
      </c>
      <c r="L84" s="4" t="s">
        <v>43</v>
      </c>
      <c r="M84" s="4" t="s">
        <v>43</v>
      </c>
      <c r="N84" s="4" t="s">
        <v>286</v>
      </c>
      <c r="O84" s="4">
        <v>1590575</v>
      </c>
      <c r="P84" s="4" t="s">
        <v>108</v>
      </c>
      <c r="Q84" s="4" t="s">
        <v>287</v>
      </c>
      <c r="R84" s="4" t="s">
        <v>110</v>
      </c>
      <c r="S84" s="4" t="s">
        <v>111</v>
      </c>
      <c r="T84" s="4" t="s">
        <v>112</v>
      </c>
      <c r="U84" s="4" t="s">
        <v>113</v>
      </c>
      <c r="V84" s="4" t="s">
        <v>114</v>
      </c>
      <c r="W84" s="4" t="s">
        <v>115</v>
      </c>
      <c r="X84" s="4" t="s">
        <v>48</v>
      </c>
      <c r="Y84" s="4" t="s">
        <v>116</v>
      </c>
      <c r="Z84" s="4" t="s">
        <v>53</v>
      </c>
      <c r="AA84" s="4" t="s">
        <v>54</v>
      </c>
      <c r="AB84" s="4" t="s">
        <v>55</v>
      </c>
      <c r="AC84" s="4" t="s">
        <v>56</v>
      </c>
      <c r="AE84" s="4">
        <v>1</v>
      </c>
      <c r="AF84">
        <v>30217</v>
      </c>
      <c r="AG84" s="6">
        <v>1314.14</v>
      </c>
      <c r="AH84" s="6">
        <v>1227.95</v>
      </c>
      <c r="AI84" s="6">
        <v>0</v>
      </c>
      <c r="AV84" s="6">
        <v>86.19</v>
      </c>
    </row>
    <row r="85" spans="1:48" x14ac:dyDescent="0.25">
      <c r="A85" s="4" t="s">
        <v>35</v>
      </c>
      <c r="B85" s="4" t="s">
        <v>36</v>
      </c>
      <c r="C85" s="4" t="s">
        <v>37</v>
      </c>
      <c r="D85" s="4" t="s">
        <v>360</v>
      </c>
      <c r="E85" s="4" t="s">
        <v>361</v>
      </c>
      <c r="F85" s="4" t="s">
        <v>40</v>
      </c>
      <c r="G85" s="4" t="s">
        <v>41</v>
      </c>
      <c r="H85" s="5">
        <v>42383</v>
      </c>
      <c r="I85" s="5">
        <v>42405</v>
      </c>
      <c r="J85" s="4" t="s">
        <v>42</v>
      </c>
      <c r="K85" s="4" t="s">
        <v>43</v>
      </c>
      <c r="L85" s="4" t="s">
        <v>43</v>
      </c>
      <c r="M85" s="4" t="s">
        <v>43</v>
      </c>
      <c r="N85" s="4" t="s">
        <v>362</v>
      </c>
      <c r="O85" s="4">
        <v>1590601</v>
      </c>
      <c r="P85" s="4" t="s">
        <v>108</v>
      </c>
      <c r="Q85" s="4" t="s">
        <v>363</v>
      </c>
      <c r="R85" s="4" t="s">
        <v>110</v>
      </c>
      <c r="S85" s="4" t="s">
        <v>111</v>
      </c>
      <c r="T85" s="4" t="s">
        <v>112</v>
      </c>
      <c r="U85" s="4" t="s">
        <v>113</v>
      </c>
      <c r="V85" s="4" t="s">
        <v>114</v>
      </c>
      <c r="W85" s="4" t="s">
        <v>115</v>
      </c>
      <c r="X85" s="4" t="s">
        <v>48</v>
      </c>
      <c r="Y85" s="4" t="s">
        <v>116</v>
      </c>
      <c r="Z85" s="4" t="s">
        <v>53</v>
      </c>
      <c r="AA85" s="4" t="s">
        <v>54</v>
      </c>
      <c r="AB85" s="4" t="s">
        <v>55</v>
      </c>
      <c r="AC85" s="4" t="s">
        <v>56</v>
      </c>
      <c r="AE85" s="4">
        <v>1</v>
      </c>
      <c r="AF85">
        <v>30217</v>
      </c>
      <c r="AG85" s="6">
        <v>1314.14</v>
      </c>
      <c r="AH85" s="6">
        <v>1227.95</v>
      </c>
      <c r="AI85" s="6">
        <v>0</v>
      </c>
      <c r="AV85" s="6">
        <v>86.19</v>
      </c>
    </row>
    <row r="86" spans="1:48" x14ac:dyDescent="0.25">
      <c r="A86" s="4" t="s">
        <v>35</v>
      </c>
      <c r="B86" s="4" t="s">
        <v>36</v>
      </c>
      <c r="C86" s="4" t="s">
        <v>37</v>
      </c>
      <c r="D86" s="4" t="s">
        <v>356</v>
      </c>
      <c r="E86" s="4" t="s">
        <v>357</v>
      </c>
      <c r="F86" s="4" t="s">
        <v>40</v>
      </c>
      <c r="G86" s="4" t="s">
        <v>41</v>
      </c>
      <c r="H86" s="5">
        <v>42384</v>
      </c>
      <c r="I86" s="5">
        <v>42405</v>
      </c>
      <c r="J86" s="4" t="s">
        <v>42</v>
      </c>
      <c r="K86" s="4" t="s">
        <v>43</v>
      </c>
      <c r="L86" s="4" t="s">
        <v>43</v>
      </c>
      <c r="M86" s="4" t="s">
        <v>43</v>
      </c>
      <c r="N86" s="4" t="s">
        <v>358</v>
      </c>
      <c r="O86" s="4">
        <v>1592057</v>
      </c>
      <c r="P86" s="4" t="s">
        <v>108</v>
      </c>
      <c r="Q86" s="4" t="s">
        <v>359</v>
      </c>
      <c r="R86" s="4" t="s">
        <v>110</v>
      </c>
      <c r="S86" s="4" t="s">
        <v>111</v>
      </c>
      <c r="T86" s="4" t="s">
        <v>112</v>
      </c>
      <c r="U86" s="4" t="s">
        <v>113</v>
      </c>
      <c r="V86" s="4" t="s">
        <v>114</v>
      </c>
      <c r="W86" s="4" t="s">
        <v>115</v>
      </c>
      <c r="X86" s="4" t="s">
        <v>48</v>
      </c>
      <c r="Y86" s="4" t="s">
        <v>116</v>
      </c>
      <c r="Z86" s="4" t="s">
        <v>53</v>
      </c>
      <c r="AA86" s="4" t="s">
        <v>54</v>
      </c>
      <c r="AB86" s="4" t="s">
        <v>55</v>
      </c>
      <c r="AC86" s="4" t="s">
        <v>56</v>
      </c>
      <c r="AE86" s="4">
        <v>1</v>
      </c>
      <c r="AF86">
        <v>30217</v>
      </c>
      <c r="AG86" s="6">
        <v>1314.14</v>
      </c>
      <c r="AH86" s="6">
        <v>1227.95</v>
      </c>
      <c r="AI86" s="6">
        <v>0</v>
      </c>
      <c r="AV86" s="6">
        <v>86.19</v>
      </c>
    </row>
    <row r="87" spans="1:48" x14ac:dyDescent="0.25">
      <c r="A87" s="4" t="s">
        <v>35</v>
      </c>
      <c r="B87" s="4" t="s">
        <v>36</v>
      </c>
      <c r="C87" s="4" t="s">
        <v>37</v>
      </c>
      <c r="D87" s="4" t="s">
        <v>372</v>
      </c>
      <c r="E87" s="4" t="s">
        <v>373</v>
      </c>
      <c r="F87" s="4" t="s">
        <v>40</v>
      </c>
      <c r="G87" s="4" t="s">
        <v>41</v>
      </c>
      <c r="H87" s="5">
        <v>42384</v>
      </c>
      <c r="I87" s="5">
        <v>42405</v>
      </c>
      <c r="J87" s="4" t="s">
        <v>42</v>
      </c>
      <c r="K87" s="4" t="s">
        <v>374</v>
      </c>
      <c r="L87" s="4" t="s">
        <v>43</v>
      </c>
      <c r="M87" s="4" t="s">
        <v>43</v>
      </c>
      <c r="N87" s="4" t="s">
        <v>375</v>
      </c>
      <c r="O87" s="4">
        <v>1592041</v>
      </c>
      <c r="P87" s="4" t="s">
        <v>108</v>
      </c>
      <c r="Q87" s="4" t="s">
        <v>374</v>
      </c>
      <c r="R87" s="4" t="s">
        <v>110</v>
      </c>
      <c r="S87" s="4" t="s">
        <v>111</v>
      </c>
      <c r="T87" s="4" t="s">
        <v>112</v>
      </c>
      <c r="U87" s="4" t="s">
        <v>113</v>
      </c>
      <c r="V87" s="4" t="s">
        <v>114</v>
      </c>
      <c r="W87" s="4" t="s">
        <v>115</v>
      </c>
      <c r="X87" s="4" t="s">
        <v>48</v>
      </c>
      <c r="Y87" s="4" t="s">
        <v>116</v>
      </c>
      <c r="Z87" s="4" t="s">
        <v>53</v>
      </c>
      <c r="AA87" s="4" t="s">
        <v>54</v>
      </c>
      <c r="AB87" s="4" t="s">
        <v>55</v>
      </c>
      <c r="AC87" s="4" t="s">
        <v>56</v>
      </c>
      <c r="AE87" s="4">
        <v>1</v>
      </c>
      <c r="AF87">
        <v>30217</v>
      </c>
      <c r="AG87" s="6">
        <v>1314.14</v>
      </c>
      <c r="AH87" s="6">
        <v>1227.95</v>
      </c>
      <c r="AI87" s="6">
        <v>0</v>
      </c>
      <c r="AV87" s="6">
        <v>86.19</v>
      </c>
    </row>
    <row r="88" spans="1:48" x14ac:dyDescent="0.25">
      <c r="A88" s="4" t="s">
        <v>35</v>
      </c>
      <c r="B88" s="4" t="s">
        <v>36</v>
      </c>
      <c r="C88" s="4" t="s">
        <v>37</v>
      </c>
      <c r="D88" s="4" t="s">
        <v>376</v>
      </c>
      <c r="E88" s="4" t="s">
        <v>377</v>
      </c>
      <c r="F88" s="4" t="s">
        <v>40</v>
      </c>
      <c r="G88" s="4" t="s">
        <v>41</v>
      </c>
      <c r="H88" s="5">
        <v>42384</v>
      </c>
      <c r="I88" s="5">
        <v>42405</v>
      </c>
      <c r="J88" s="4" t="s">
        <v>42</v>
      </c>
      <c r="K88" s="4" t="s">
        <v>378</v>
      </c>
      <c r="L88" s="4" t="s">
        <v>43</v>
      </c>
      <c r="M88" s="4" t="s">
        <v>43</v>
      </c>
      <c r="N88" s="4" t="s">
        <v>379</v>
      </c>
      <c r="O88" s="4">
        <v>1592042</v>
      </c>
      <c r="P88" s="4" t="s">
        <v>108</v>
      </c>
      <c r="Q88" s="4" t="s">
        <v>378</v>
      </c>
      <c r="R88" s="4" t="s">
        <v>110</v>
      </c>
      <c r="S88" s="4" t="s">
        <v>111</v>
      </c>
      <c r="T88" s="4" t="s">
        <v>112</v>
      </c>
      <c r="U88" s="4" t="s">
        <v>113</v>
      </c>
      <c r="V88" s="4" t="s">
        <v>114</v>
      </c>
      <c r="W88" s="4" t="s">
        <v>115</v>
      </c>
      <c r="X88" s="4" t="s">
        <v>48</v>
      </c>
      <c r="Y88" s="4" t="s">
        <v>116</v>
      </c>
      <c r="Z88" s="4" t="s">
        <v>53</v>
      </c>
      <c r="AA88" s="4" t="s">
        <v>54</v>
      </c>
      <c r="AB88" s="4" t="s">
        <v>55</v>
      </c>
      <c r="AC88" s="4" t="s">
        <v>56</v>
      </c>
      <c r="AE88" s="4">
        <v>1</v>
      </c>
      <c r="AF88">
        <v>30217</v>
      </c>
      <c r="AG88" s="6">
        <v>1314.14</v>
      </c>
      <c r="AH88" s="6">
        <v>1227.95</v>
      </c>
      <c r="AI88" s="6">
        <v>0</v>
      </c>
      <c r="AV88" s="6">
        <v>86.19</v>
      </c>
    </row>
    <row r="89" spans="1:48" x14ac:dyDescent="0.25">
      <c r="A89" s="4" t="s">
        <v>35</v>
      </c>
      <c r="B89" s="4" t="s">
        <v>36</v>
      </c>
      <c r="C89" s="4" t="s">
        <v>37</v>
      </c>
      <c r="D89" s="4" t="s">
        <v>380</v>
      </c>
      <c r="E89" s="4" t="s">
        <v>381</v>
      </c>
      <c r="F89" s="4" t="s">
        <v>40</v>
      </c>
      <c r="G89" s="4" t="s">
        <v>41</v>
      </c>
      <c r="H89" s="5">
        <v>42384</v>
      </c>
      <c r="I89" s="5">
        <v>42405</v>
      </c>
      <c r="J89" s="4" t="s">
        <v>42</v>
      </c>
      <c r="K89" s="4" t="s">
        <v>382</v>
      </c>
      <c r="L89" s="4" t="s">
        <v>43</v>
      </c>
      <c r="M89" s="4" t="s">
        <v>43</v>
      </c>
      <c r="N89" s="4" t="s">
        <v>383</v>
      </c>
      <c r="O89" s="4">
        <v>1592022</v>
      </c>
      <c r="P89" s="4" t="s">
        <v>108</v>
      </c>
      <c r="Q89" s="4" t="s">
        <v>382</v>
      </c>
      <c r="R89" s="4" t="s">
        <v>110</v>
      </c>
      <c r="S89" s="4" t="s">
        <v>111</v>
      </c>
      <c r="T89" s="4" t="s">
        <v>112</v>
      </c>
      <c r="U89" s="4" t="s">
        <v>113</v>
      </c>
      <c r="V89" s="4" t="s">
        <v>114</v>
      </c>
      <c r="W89" s="4" t="s">
        <v>115</v>
      </c>
      <c r="X89" s="4" t="s">
        <v>48</v>
      </c>
      <c r="Y89" s="4" t="s">
        <v>116</v>
      </c>
      <c r="Z89" s="4" t="s">
        <v>53</v>
      </c>
      <c r="AA89" s="4" t="s">
        <v>54</v>
      </c>
      <c r="AB89" s="4" t="s">
        <v>55</v>
      </c>
      <c r="AC89" s="4" t="s">
        <v>56</v>
      </c>
      <c r="AE89" s="4">
        <v>1</v>
      </c>
      <c r="AF89">
        <v>30217</v>
      </c>
      <c r="AG89" s="6">
        <v>1314.14</v>
      </c>
      <c r="AH89" s="6">
        <v>1227.95</v>
      </c>
      <c r="AI89" s="6">
        <v>0</v>
      </c>
      <c r="AV89" s="6">
        <v>86.19</v>
      </c>
    </row>
    <row r="90" spans="1:48" x14ac:dyDescent="0.25">
      <c r="A90" s="4" t="s">
        <v>35</v>
      </c>
      <c r="B90" s="4" t="s">
        <v>36</v>
      </c>
      <c r="C90" s="4" t="s">
        <v>37</v>
      </c>
      <c r="D90" s="4" t="s">
        <v>364</v>
      </c>
      <c r="E90" s="4" t="s">
        <v>365</v>
      </c>
      <c r="F90" s="4" t="s">
        <v>40</v>
      </c>
      <c r="G90" s="4" t="s">
        <v>41</v>
      </c>
      <c r="H90" s="5">
        <v>42384</v>
      </c>
      <c r="I90" s="5">
        <v>42405</v>
      </c>
      <c r="J90" s="4" t="s">
        <v>42</v>
      </c>
      <c r="K90" s="4" t="s">
        <v>366</v>
      </c>
      <c r="L90" s="4" t="s">
        <v>43</v>
      </c>
      <c r="M90" s="4" t="s">
        <v>43</v>
      </c>
      <c r="N90" s="4" t="s">
        <v>367</v>
      </c>
      <c r="O90" s="4">
        <v>1592019</v>
      </c>
      <c r="P90" s="4" t="s">
        <v>108</v>
      </c>
      <c r="Q90" s="4" t="s">
        <v>366</v>
      </c>
      <c r="R90" s="4" t="s">
        <v>110</v>
      </c>
      <c r="S90" s="4" t="s">
        <v>111</v>
      </c>
      <c r="T90" s="4" t="s">
        <v>112</v>
      </c>
      <c r="U90" s="4" t="s">
        <v>113</v>
      </c>
      <c r="V90" s="4" t="s">
        <v>114</v>
      </c>
      <c r="W90" s="4" t="s">
        <v>115</v>
      </c>
      <c r="X90" s="4" t="s">
        <v>48</v>
      </c>
      <c r="Y90" s="4" t="s">
        <v>116</v>
      </c>
      <c r="Z90" s="4" t="s">
        <v>53</v>
      </c>
      <c r="AA90" s="4" t="s">
        <v>54</v>
      </c>
      <c r="AB90" s="4" t="s">
        <v>55</v>
      </c>
      <c r="AC90" s="4" t="s">
        <v>56</v>
      </c>
      <c r="AE90" s="4">
        <v>1</v>
      </c>
      <c r="AF90">
        <v>30217</v>
      </c>
      <c r="AG90" s="6">
        <v>1314.14</v>
      </c>
      <c r="AH90" s="6">
        <v>1227.95</v>
      </c>
      <c r="AI90" s="6">
        <v>0</v>
      </c>
      <c r="AV90" s="6">
        <v>86.19</v>
      </c>
    </row>
    <row r="91" spans="1:48" x14ac:dyDescent="0.25">
      <c r="A91" s="4" t="s">
        <v>35</v>
      </c>
      <c r="B91" s="4" t="s">
        <v>36</v>
      </c>
      <c r="C91" s="4" t="s">
        <v>37</v>
      </c>
      <c r="D91" s="4" t="s">
        <v>384</v>
      </c>
      <c r="E91" s="4" t="s">
        <v>385</v>
      </c>
      <c r="F91" s="4" t="s">
        <v>40</v>
      </c>
      <c r="G91" s="4" t="s">
        <v>41</v>
      </c>
      <c r="H91" s="5">
        <v>42384</v>
      </c>
      <c r="I91" s="5">
        <v>42405</v>
      </c>
      <c r="J91" s="4" t="s">
        <v>42</v>
      </c>
      <c r="K91" s="4" t="s">
        <v>386</v>
      </c>
      <c r="L91" s="4" t="s">
        <v>43</v>
      </c>
      <c r="M91" s="4" t="s">
        <v>43</v>
      </c>
      <c r="N91" s="4" t="s">
        <v>387</v>
      </c>
      <c r="O91" s="4">
        <v>1592020</v>
      </c>
      <c r="P91" s="4" t="s">
        <v>108</v>
      </c>
      <c r="Q91" s="4" t="s">
        <v>386</v>
      </c>
      <c r="R91" s="4" t="s">
        <v>110</v>
      </c>
      <c r="S91" s="4" t="s">
        <v>111</v>
      </c>
      <c r="T91" s="4" t="s">
        <v>112</v>
      </c>
      <c r="U91" s="4" t="s">
        <v>113</v>
      </c>
      <c r="V91" s="4" t="s">
        <v>114</v>
      </c>
      <c r="W91" s="4" t="s">
        <v>115</v>
      </c>
      <c r="X91" s="4" t="s">
        <v>48</v>
      </c>
      <c r="Y91" s="4" t="s">
        <v>116</v>
      </c>
      <c r="Z91" s="4" t="s">
        <v>53</v>
      </c>
      <c r="AA91" s="4" t="s">
        <v>54</v>
      </c>
      <c r="AB91" s="4" t="s">
        <v>55</v>
      </c>
      <c r="AC91" s="4" t="s">
        <v>56</v>
      </c>
      <c r="AE91" s="4">
        <v>1</v>
      </c>
      <c r="AF91">
        <v>30217</v>
      </c>
      <c r="AG91" s="6">
        <v>1314.14</v>
      </c>
      <c r="AH91" s="6">
        <v>1227.95</v>
      </c>
      <c r="AI91" s="6">
        <v>0</v>
      </c>
      <c r="AV91" s="6">
        <v>86.19</v>
      </c>
    </row>
    <row r="92" spans="1:48" x14ac:dyDescent="0.25">
      <c r="A92" s="4" t="s">
        <v>35</v>
      </c>
      <c r="B92" s="4" t="s">
        <v>36</v>
      </c>
      <c r="C92" s="4" t="s">
        <v>37</v>
      </c>
      <c r="D92" s="4" t="s">
        <v>320</v>
      </c>
      <c r="E92" s="4" t="s">
        <v>321</v>
      </c>
      <c r="F92" s="4" t="s">
        <v>40</v>
      </c>
      <c r="G92" s="4" t="s">
        <v>41</v>
      </c>
      <c r="H92" s="5">
        <v>42384</v>
      </c>
      <c r="I92" s="5">
        <v>42405</v>
      </c>
      <c r="J92" s="4" t="s">
        <v>42</v>
      </c>
      <c r="K92" s="4" t="s">
        <v>322</v>
      </c>
      <c r="L92" s="4" t="s">
        <v>43</v>
      </c>
      <c r="M92" s="4" t="s">
        <v>43</v>
      </c>
      <c r="N92" s="4" t="s">
        <v>323</v>
      </c>
      <c r="O92" s="4">
        <v>1591927</v>
      </c>
      <c r="P92" s="4" t="s">
        <v>108</v>
      </c>
      <c r="Q92" s="4" t="s">
        <v>322</v>
      </c>
      <c r="R92" s="4" t="s">
        <v>110</v>
      </c>
      <c r="S92" s="4" t="s">
        <v>111</v>
      </c>
      <c r="T92" s="4" t="s">
        <v>112</v>
      </c>
      <c r="U92" s="4" t="s">
        <v>113</v>
      </c>
      <c r="V92" s="4" t="s">
        <v>114</v>
      </c>
      <c r="W92" s="4" t="s">
        <v>115</v>
      </c>
      <c r="X92" s="4" t="s">
        <v>48</v>
      </c>
      <c r="Y92" s="4" t="s">
        <v>116</v>
      </c>
      <c r="Z92" s="4" t="s">
        <v>53</v>
      </c>
      <c r="AA92" s="4" t="s">
        <v>54</v>
      </c>
      <c r="AB92" s="4" t="s">
        <v>55</v>
      </c>
      <c r="AC92" s="4" t="s">
        <v>56</v>
      </c>
      <c r="AE92" s="4">
        <v>1</v>
      </c>
      <c r="AF92">
        <v>30217</v>
      </c>
      <c r="AG92" s="6">
        <v>1314.14</v>
      </c>
      <c r="AH92" s="6">
        <v>1227.95</v>
      </c>
      <c r="AI92" s="6">
        <v>0</v>
      </c>
      <c r="AV92" s="6">
        <v>86.19</v>
      </c>
    </row>
    <row r="93" spans="1:48" x14ac:dyDescent="0.25">
      <c r="A93" s="4" t="s">
        <v>35</v>
      </c>
      <c r="B93" s="4" t="s">
        <v>36</v>
      </c>
      <c r="C93" s="4" t="s">
        <v>37</v>
      </c>
      <c r="D93" s="4" t="s">
        <v>388</v>
      </c>
      <c r="E93" s="4" t="s">
        <v>389</v>
      </c>
      <c r="F93" s="4" t="s">
        <v>40</v>
      </c>
      <c r="G93" s="4" t="s">
        <v>41</v>
      </c>
      <c r="H93" s="5">
        <v>42384</v>
      </c>
      <c r="I93" s="5">
        <v>42405</v>
      </c>
      <c r="J93" s="4" t="s">
        <v>42</v>
      </c>
      <c r="K93" s="4" t="s">
        <v>43</v>
      </c>
      <c r="L93" s="4" t="s">
        <v>43</v>
      </c>
      <c r="M93" s="4" t="s">
        <v>43</v>
      </c>
      <c r="N93" s="4" t="s">
        <v>390</v>
      </c>
      <c r="O93" s="4">
        <v>1592113</v>
      </c>
      <c r="P93" s="4" t="s">
        <v>108</v>
      </c>
      <c r="Q93" s="4" t="s">
        <v>391</v>
      </c>
      <c r="R93" s="4" t="s">
        <v>110</v>
      </c>
      <c r="S93" s="4" t="s">
        <v>111</v>
      </c>
      <c r="T93" s="4" t="s">
        <v>112</v>
      </c>
      <c r="U93" s="4" t="s">
        <v>113</v>
      </c>
      <c r="V93" s="4" t="s">
        <v>114</v>
      </c>
      <c r="W93" s="4" t="s">
        <v>115</v>
      </c>
      <c r="X93" s="4" t="s">
        <v>48</v>
      </c>
      <c r="Y93" s="4" t="s">
        <v>116</v>
      </c>
      <c r="Z93" s="4" t="s">
        <v>53</v>
      </c>
      <c r="AA93" s="4" t="s">
        <v>54</v>
      </c>
      <c r="AB93" s="4" t="s">
        <v>55</v>
      </c>
      <c r="AC93" s="4" t="s">
        <v>56</v>
      </c>
      <c r="AE93" s="4">
        <v>1</v>
      </c>
      <c r="AF93">
        <v>30217</v>
      </c>
      <c r="AG93" s="6">
        <v>1314.14</v>
      </c>
      <c r="AH93" s="6">
        <v>1227.95</v>
      </c>
      <c r="AI93" s="6">
        <v>0</v>
      </c>
      <c r="AV93" s="6">
        <v>86.19</v>
      </c>
    </row>
    <row r="94" spans="1:48" x14ac:dyDescent="0.25">
      <c r="A94" s="4" t="s">
        <v>35</v>
      </c>
      <c r="B94" s="4" t="s">
        <v>36</v>
      </c>
      <c r="C94" s="4" t="s">
        <v>37</v>
      </c>
      <c r="D94" s="4" t="s">
        <v>392</v>
      </c>
      <c r="E94" s="4" t="s">
        <v>393</v>
      </c>
      <c r="F94" s="4" t="s">
        <v>40</v>
      </c>
      <c r="G94" s="4" t="s">
        <v>41</v>
      </c>
      <c r="H94" s="5">
        <v>42385</v>
      </c>
      <c r="I94" s="5">
        <v>42405</v>
      </c>
      <c r="J94" s="4" t="s">
        <v>42</v>
      </c>
      <c r="K94" s="4" t="s">
        <v>394</v>
      </c>
      <c r="L94" s="4" t="s">
        <v>43</v>
      </c>
      <c r="M94" s="4" t="s">
        <v>43</v>
      </c>
      <c r="N94" s="4" t="s">
        <v>395</v>
      </c>
      <c r="O94" s="4">
        <v>1592187</v>
      </c>
      <c r="P94" s="4" t="s">
        <v>108</v>
      </c>
      <c r="Q94" s="4" t="s">
        <v>394</v>
      </c>
      <c r="R94" s="4" t="s">
        <v>110</v>
      </c>
      <c r="S94" s="4" t="s">
        <v>111</v>
      </c>
      <c r="T94" s="4" t="s">
        <v>112</v>
      </c>
      <c r="U94" s="4" t="s">
        <v>113</v>
      </c>
      <c r="V94" s="4" t="s">
        <v>114</v>
      </c>
      <c r="W94" s="4" t="s">
        <v>115</v>
      </c>
      <c r="X94" s="4" t="s">
        <v>48</v>
      </c>
      <c r="Y94" s="4" t="s">
        <v>116</v>
      </c>
      <c r="Z94" s="4" t="s">
        <v>53</v>
      </c>
      <c r="AA94" s="4" t="s">
        <v>54</v>
      </c>
      <c r="AB94" s="4" t="s">
        <v>55</v>
      </c>
      <c r="AC94" s="4" t="s">
        <v>56</v>
      </c>
      <c r="AE94" s="4">
        <v>1</v>
      </c>
      <c r="AF94">
        <v>30217</v>
      </c>
      <c r="AG94" s="6">
        <v>1314.14</v>
      </c>
      <c r="AH94" s="6">
        <v>1227.95</v>
      </c>
      <c r="AI94" s="6">
        <v>0</v>
      </c>
      <c r="AV94" s="6">
        <v>86.19</v>
      </c>
    </row>
    <row r="95" spans="1:48" x14ac:dyDescent="0.25">
      <c r="A95" s="4" t="s">
        <v>35</v>
      </c>
      <c r="B95" s="4" t="s">
        <v>36</v>
      </c>
      <c r="C95" s="4" t="s">
        <v>37</v>
      </c>
      <c r="D95" s="4" t="s">
        <v>396</v>
      </c>
      <c r="E95" s="4" t="s">
        <v>397</v>
      </c>
      <c r="F95" s="4" t="s">
        <v>40</v>
      </c>
      <c r="G95" s="4" t="s">
        <v>41</v>
      </c>
      <c r="H95" s="5">
        <v>42385</v>
      </c>
      <c r="I95" s="5">
        <v>42405</v>
      </c>
      <c r="J95" s="4" t="s">
        <v>42</v>
      </c>
      <c r="K95" s="4" t="s">
        <v>398</v>
      </c>
      <c r="L95" s="4" t="s">
        <v>43</v>
      </c>
      <c r="M95" s="4" t="s">
        <v>43</v>
      </c>
      <c r="N95" s="4" t="s">
        <v>399</v>
      </c>
      <c r="O95" s="4">
        <v>1592407</v>
      </c>
      <c r="P95" s="4" t="s">
        <v>108</v>
      </c>
      <c r="Q95" s="4" t="s">
        <v>398</v>
      </c>
      <c r="R95" s="4" t="s">
        <v>110</v>
      </c>
      <c r="S95" s="4" t="s">
        <v>111</v>
      </c>
      <c r="T95" s="4" t="s">
        <v>112</v>
      </c>
      <c r="U95" s="4" t="s">
        <v>113</v>
      </c>
      <c r="V95" s="4" t="s">
        <v>114</v>
      </c>
      <c r="W95" s="4" t="s">
        <v>115</v>
      </c>
      <c r="X95" s="4" t="s">
        <v>48</v>
      </c>
      <c r="Y95" s="4" t="s">
        <v>116</v>
      </c>
      <c r="Z95" s="4" t="s">
        <v>53</v>
      </c>
      <c r="AA95" s="4" t="s">
        <v>54</v>
      </c>
      <c r="AB95" s="4" t="s">
        <v>55</v>
      </c>
      <c r="AC95" s="4" t="s">
        <v>56</v>
      </c>
      <c r="AE95" s="4">
        <v>1</v>
      </c>
      <c r="AF95">
        <v>30217</v>
      </c>
      <c r="AG95" s="6">
        <v>1314.14</v>
      </c>
      <c r="AH95" s="6">
        <v>1227.95</v>
      </c>
      <c r="AI95" s="6">
        <v>0</v>
      </c>
      <c r="AV95" s="6">
        <v>86.19</v>
      </c>
    </row>
    <row r="96" spans="1:48" x14ac:dyDescent="0.25">
      <c r="A96" s="4" t="s">
        <v>35</v>
      </c>
      <c r="B96" s="4" t="s">
        <v>36</v>
      </c>
      <c r="C96" s="4" t="s">
        <v>37</v>
      </c>
      <c r="D96" s="4" t="s">
        <v>400</v>
      </c>
      <c r="E96" s="4" t="s">
        <v>401</v>
      </c>
      <c r="F96" s="4" t="s">
        <v>40</v>
      </c>
      <c r="G96" s="4" t="s">
        <v>41</v>
      </c>
      <c r="H96" s="5">
        <v>42385</v>
      </c>
      <c r="I96" s="5">
        <v>42405</v>
      </c>
      <c r="J96" s="4" t="s">
        <v>42</v>
      </c>
      <c r="K96" s="4" t="s">
        <v>402</v>
      </c>
      <c r="L96" s="4" t="s">
        <v>43</v>
      </c>
      <c r="M96" s="4" t="s">
        <v>43</v>
      </c>
      <c r="N96" s="4" t="s">
        <v>403</v>
      </c>
      <c r="O96" s="4">
        <v>1592411</v>
      </c>
      <c r="P96" s="4" t="s">
        <v>108</v>
      </c>
      <c r="Q96" s="4" t="s">
        <v>402</v>
      </c>
      <c r="R96" s="4" t="s">
        <v>110</v>
      </c>
      <c r="S96" s="4" t="s">
        <v>111</v>
      </c>
      <c r="T96" s="4" t="s">
        <v>112</v>
      </c>
      <c r="U96" s="4" t="s">
        <v>113</v>
      </c>
      <c r="V96" s="4" t="s">
        <v>114</v>
      </c>
      <c r="W96" s="4" t="s">
        <v>115</v>
      </c>
      <c r="X96" s="4" t="s">
        <v>48</v>
      </c>
      <c r="Y96" s="4" t="s">
        <v>116</v>
      </c>
      <c r="Z96" s="4" t="s">
        <v>53</v>
      </c>
      <c r="AA96" s="4" t="s">
        <v>54</v>
      </c>
      <c r="AB96" s="4" t="s">
        <v>55</v>
      </c>
      <c r="AC96" s="4" t="s">
        <v>56</v>
      </c>
      <c r="AE96" s="4">
        <v>1</v>
      </c>
      <c r="AF96">
        <v>30217</v>
      </c>
      <c r="AG96" s="6">
        <v>1314.14</v>
      </c>
      <c r="AH96" s="6">
        <v>1227.95</v>
      </c>
      <c r="AI96" s="6">
        <v>0</v>
      </c>
      <c r="AV96" s="6">
        <v>86.19</v>
      </c>
    </row>
    <row r="97" spans="1:48" x14ac:dyDescent="0.25">
      <c r="A97" s="4" t="s">
        <v>35</v>
      </c>
      <c r="B97" s="4" t="s">
        <v>36</v>
      </c>
      <c r="C97" s="4" t="s">
        <v>37</v>
      </c>
      <c r="D97" s="4" t="s">
        <v>404</v>
      </c>
      <c r="E97" s="4" t="s">
        <v>405</v>
      </c>
      <c r="F97" s="4" t="s">
        <v>40</v>
      </c>
      <c r="G97" s="4" t="s">
        <v>41</v>
      </c>
      <c r="H97" s="5">
        <v>42385</v>
      </c>
      <c r="I97" s="5">
        <v>42405</v>
      </c>
      <c r="J97" s="4" t="s">
        <v>42</v>
      </c>
      <c r="K97" s="4" t="s">
        <v>406</v>
      </c>
      <c r="L97" s="4" t="s">
        <v>43</v>
      </c>
      <c r="M97" s="4" t="s">
        <v>43</v>
      </c>
      <c r="N97" s="4" t="s">
        <v>407</v>
      </c>
      <c r="O97" s="4">
        <v>1592253</v>
      </c>
      <c r="P97" s="4" t="s">
        <v>108</v>
      </c>
      <c r="Q97" s="4" t="s">
        <v>406</v>
      </c>
      <c r="R97" s="4" t="s">
        <v>110</v>
      </c>
      <c r="S97" s="4" t="s">
        <v>111</v>
      </c>
      <c r="T97" s="4" t="s">
        <v>112</v>
      </c>
      <c r="U97" s="4" t="s">
        <v>113</v>
      </c>
      <c r="V97" s="4" t="s">
        <v>114</v>
      </c>
      <c r="W97" s="4" t="s">
        <v>115</v>
      </c>
      <c r="X97" s="4" t="s">
        <v>48</v>
      </c>
      <c r="Y97" s="4" t="s">
        <v>116</v>
      </c>
      <c r="Z97" s="4" t="s">
        <v>53</v>
      </c>
      <c r="AA97" s="4" t="s">
        <v>54</v>
      </c>
      <c r="AB97" s="4" t="s">
        <v>55</v>
      </c>
      <c r="AC97" s="4" t="s">
        <v>56</v>
      </c>
      <c r="AE97" s="4">
        <v>1</v>
      </c>
      <c r="AF97">
        <v>30217</v>
      </c>
      <c r="AG97" s="6">
        <v>1314.14</v>
      </c>
      <c r="AH97" s="6">
        <v>1227.95</v>
      </c>
      <c r="AI97" s="6">
        <v>0</v>
      </c>
      <c r="AV97" s="6">
        <v>86.19</v>
      </c>
    </row>
    <row r="98" spans="1:48" x14ac:dyDescent="0.25">
      <c r="A98" s="4" t="s">
        <v>35</v>
      </c>
      <c r="B98" s="4" t="s">
        <v>36</v>
      </c>
      <c r="C98" s="4" t="s">
        <v>37</v>
      </c>
      <c r="D98" s="4" t="s">
        <v>416</v>
      </c>
      <c r="E98" s="4" t="s">
        <v>417</v>
      </c>
      <c r="F98" s="4" t="s">
        <v>40</v>
      </c>
      <c r="G98" s="4" t="s">
        <v>41</v>
      </c>
      <c r="H98" s="5">
        <v>42385</v>
      </c>
      <c r="I98" s="5">
        <v>42405</v>
      </c>
      <c r="J98" s="4" t="s">
        <v>42</v>
      </c>
      <c r="K98" s="4" t="s">
        <v>418</v>
      </c>
      <c r="L98" s="4" t="s">
        <v>43</v>
      </c>
      <c r="M98" s="4" t="s">
        <v>43</v>
      </c>
      <c r="N98" s="4" t="s">
        <v>419</v>
      </c>
      <c r="O98" s="4">
        <v>1592409</v>
      </c>
      <c r="P98" s="4" t="s">
        <v>108</v>
      </c>
      <c r="Q98" s="4" t="s">
        <v>418</v>
      </c>
      <c r="R98" s="4" t="s">
        <v>110</v>
      </c>
      <c r="S98" s="4" t="s">
        <v>111</v>
      </c>
      <c r="T98" s="4" t="s">
        <v>112</v>
      </c>
      <c r="U98" s="4" t="s">
        <v>113</v>
      </c>
      <c r="V98" s="4" t="s">
        <v>114</v>
      </c>
      <c r="W98" s="4" t="s">
        <v>115</v>
      </c>
      <c r="X98" s="4" t="s">
        <v>48</v>
      </c>
      <c r="Y98" s="4" t="s">
        <v>116</v>
      </c>
      <c r="Z98" s="4" t="s">
        <v>53</v>
      </c>
      <c r="AA98" s="4" t="s">
        <v>54</v>
      </c>
      <c r="AB98" s="4" t="s">
        <v>55</v>
      </c>
      <c r="AC98" s="4" t="s">
        <v>56</v>
      </c>
      <c r="AE98" s="4">
        <v>1</v>
      </c>
      <c r="AF98">
        <v>30217</v>
      </c>
      <c r="AG98" s="6">
        <v>1314.14</v>
      </c>
      <c r="AH98" s="6">
        <v>1227.95</v>
      </c>
      <c r="AI98" s="6">
        <v>0</v>
      </c>
      <c r="AV98" s="6">
        <v>86.19</v>
      </c>
    </row>
    <row r="99" spans="1:48" x14ac:dyDescent="0.25">
      <c r="A99" s="4" t="s">
        <v>35</v>
      </c>
      <c r="B99" s="4" t="s">
        <v>36</v>
      </c>
      <c r="C99" s="4" t="s">
        <v>37</v>
      </c>
      <c r="D99" s="4" t="s">
        <v>408</v>
      </c>
      <c r="E99" s="4" t="s">
        <v>409</v>
      </c>
      <c r="F99" s="4" t="s">
        <v>40</v>
      </c>
      <c r="G99" s="4" t="s">
        <v>41</v>
      </c>
      <c r="H99" s="5">
        <v>42387</v>
      </c>
      <c r="I99" s="5">
        <v>42405</v>
      </c>
      <c r="J99" s="4" t="s">
        <v>42</v>
      </c>
      <c r="K99" s="4" t="s">
        <v>410</v>
      </c>
      <c r="L99" s="4" t="s">
        <v>43</v>
      </c>
      <c r="M99" s="4" t="s">
        <v>43</v>
      </c>
      <c r="N99" s="4" t="s">
        <v>411</v>
      </c>
      <c r="O99" s="4">
        <v>1592433</v>
      </c>
      <c r="P99" s="4" t="s">
        <v>108</v>
      </c>
      <c r="Q99" s="4" t="s">
        <v>410</v>
      </c>
      <c r="R99" s="4" t="s">
        <v>110</v>
      </c>
      <c r="S99" s="4" t="s">
        <v>111</v>
      </c>
      <c r="T99" s="4" t="s">
        <v>112</v>
      </c>
      <c r="U99" s="4" t="s">
        <v>113</v>
      </c>
      <c r="V99" s="4" t="s">
        <v>114</v>
      </c>
      <c r="W99" s="4" t="s">
        <v>115</v>
      </c>
      <c r="X99" s="4" t="s">
        <v>48</v>
      </c>
      <c r="Y99" s="4" t="s">
        <v>116</v>
      </c>
      <c r="Z99" s="4" t="s">
        <v>53</v>
      </c>
      <c r="AA99" s="4" t="s">
        <v>54</v>
      </c>
      <c r="AB99" s="4" t="s">
        <v>55</v>
      </c>
      <c r="AC99" s="4" t="s">
        <v>56</v>
      </c>
      <c r="AE99" s="4">
        <v>1</v>
      </c>
      <c r="AF99">
        <v>30217</v>
      </c>
      <c r="AG99" s="6">
        <v>1314.14</v>
      </c>
      <c r="AH99" s="6">
        <v>1227.95</v>
      </c>
      <c r="AI99" s="6">
        <v>0</v>
      </c>
      <c r="AV99" s="6">
        <v>86.19</v>
      </c>
    </row>
    <row r="100" spans="1:48" x14ac:dyDescent="0.25">
      <c r="A100" s="4" t="s">
        <v>35</v>
      </c>
      <c r="B100" s="4" t="s">
        <v>36</v>
      </c>
      <c r="C100" s="4" t="s">
        <v>37</v>
      </c>
      <c r="D100" s="4" t="s">
        <v>412</v>
      </c>
      <c r="E100" s="4" t="s">
        <v>413</v>
      </c>
      <c r="F100" s="4" t="s">
        <v>40</v>
      </c>
      <c r="G100" s="4" t="s">
        <v>41</v>
      </c>
      <c r="H100" s="5">
        <v>42387</v>
      </c>
      <c r="I100" s="5">
        <v>42405</v>
      </c>
      <c r="J100" s="4" t="s">
        <v>42</v>
      </c>
      <c r="K100" s="4" t="s">
        <v>43</v>
      </c>
      <c r="L100" s="4" t="s">
        <v>43</v>
      </c>
      <c r="M100" s="4" t="s">
        <v>43</v>
      </c>
      <c r="N100" s="4" t="s">
        <v>414</v>
      </c>
      <c r="O100" s="4">
        <v>1592431</v>
      </c>
      <c r="P100" s="4" t="s">
        <v>108</v>
      </c>
      <c r="Q100" s="4" t="s">
        <v>415</v>
      </c>
      <c r="R100" s="4" t="s">
        <v>110</v>
      </c>
      <c r="S100" s="4" t="s">
        <v>111</v>
      </c>
      <c r="T100" s="4" t="s">
        <v>112</v>
      </c>
      <c r="U100" s="4" t="s">
        <v>113</v>
      </c>
      <c r="V100" s="4" t="s">
        <v>114</v>
      </c>
      <c r="W100" s="4" t="s">
        <v>115</v>
      </c>
      <c r="X100" s="4" t="s">
        <v>48</v>
      </c>
      <c r="Y100" s="4" t="s">
        <v>116</v>
      </c>
      <c r="Z100" s="4" t="s">
        <v>53</v>
      </c>
      <c r="AA100" s="4" t="s">
        <v>54</v>
      </c>
      <c r="AB100" s="4" t="s">
        <v>55</v>
      </c>
      <c r="AC100" s="4" t="s">
        <v>56</v>
      </c>
      <c r="AE100" s="4">
        <v>1</v>
      </c>
      <c r="AF100">
        <v>30217</v>
      </c>
      <c r="AG100" s="6">
        <v>1314.14</v>
      </c>
      <c r="AH100" s="6">
        <v>1227.95</v>
      </c>
      <c r="AI100" s="6">
        <v>0</v>
      </c>
      <c r="AV100" s="6">
        <v>86.19</v>
      </c>
    </row>
    <row r="101" spans="1:48" x14ac:dyDescent="0.25">
      <c r="A101" s="4" t="s">
        <v>35</v>
      </c>
      <c r="B101" s="4" t="s">
        <v>36</v>
      </c>
      <c r="C101" s="4" t="s">
        <v>37</v>
      </c>
      <c r="D101" s="4" t="s">
        <v>368</v>
      </c>
      <c r="E101" s="4" t="s">
        <v>369</v>
      </c>
      <c r="F101" s="4" t="s">
        <v>40</v>
      </c>
      <c r="G101" s="4" t="s">
        <v>41</v>
      </c>
      <c r="H101" s="5">
        <v>42387</v>
      </c>
      <c r="I101" s="5">
        <v>42405</v>
      </c>
      <c r="J101" s="4" t="s">
        <v>42</v>
      </c>
      <c r="K101" s="4" t="s">
        <v>43</v>
      </c>
      <c r="L101" s="4" t="s">
        <v>43</v>
      </c>
      <c r="M101" s="4" t="s">
        <v>43</v>
      </c>
      <c r="N101" s="4" t="s">
        <v>370</v>
      </c>
      <c r="O101" s="4">
        <v>1592432</v>
      </c>
      <c r="P101" s="4" t="s">
        <v>108</v>
      </c>
      <c r="Q101" s="4" t="s">
        <v>371</v>
      </c>
      <c r="R101" s="4" t="s">
        <v>110</v>
      </c>
      <c r="S101" s="4" t="s">
        <v>111</v>
      </c>
      <c r="T101" s="4" t="s">
        <v>112</v>
      </c>
      <c r="U101" s="4" t="s">
        <v>113</v>
      </c>
      <c r="V101" s="4" t="s">
        <v>114</v>
      </c>
      <c r="W101" s="4" t="s">
        <v>115</v>
      </c>
      <c r="X101" s="4" t="s">
        <v>48</v>
      </c>
      <c r="Y101" s="4" t="s">
        <v>116</v>
      </c>
      <c r="Z101" s="4" t="s">
        <v>53</v>
      </c>
      <c r="AA101" s="4" t="s">
        <v>54</v>
      </c>
      <c r="AB101" s="4" t="s">
        <v>55</v>
      </c>
      <c r="AC101" s="4" t="s">
        <v>56</v>
      </c>
      <c r="AE101" s="4">
        <v>1</v>
      </c>
      <c r="AF101">
        <v>30217</v>
      </c>
      <c r="AG101" s="6">
        <v>1314.14</v>
      </c>
      <c r="AH101" s="6">
        <v>1227.95</v>
      </c>
      <c r="AI101" s="6">
        <v>0</v>
      </c>
      <c r="AV101" s="6">
        <v>86.19</v>
      </c>
    </row>
    <row r="102" spans="1:48" x14ac:dyDescent="0.25">
      <c r="A102" s="4" t="s">
        <v>35</v>
      </c>
      <c r="B102" s="4" t="s">
        <v>36</v>
      </c>
      <c r="C102" s="4" t="s">
        <v>37</v>
      </c>
      <c r="D102" s="4" t="s">
        <v>94</v>
      </c>
      <c r="E102" s="4" t="s">
        <v>95</v>
      </c>
      <c r="F102" s="4" t="s">
        <v>40</v>
      </c>
      <c r="G102" s="4" t="s">
        <v>41</v>
      </c>
      <c r="H102" s="5">
        <v>42387</v>
      </c>
      <c r="I102" s="5">
        <v>42405</v>
      </c>
      <c r="J102" s="4" t="s">
        <v>42</v>
      </c>
      <c r="K102" s="4" t="s">
        <v>43</v>
      </c>
      <c r="L102" s="4" t="s">
        <v>43</v>
      </c>
      <c r="M102" s="4" t="s">
        <v>43</v>
      </c>
      <c r="N102" s="4" t="s">
        <v>44</v>
      </c>
      <c r="P102" s="4" t="s">
        <v>45</v>
      </c>
      <c r="Q102" s="4" t="s">
        <v>43</v>
      </c>
      <c r="R102" s="4" t="s">
        <v>46</v>
      </c>
      <c r="S102" s="4" t="s">
        <v>47</v>
      </c>
      <c r="T102" s="4" t="s">
        <v>48</v>
      </c>
      <c r="U102" s="4" t="s">
        <v>49</v>
      </c>
      <c r="V102" s="4" t="s">
        <v>50</v>
      </c>
      <c r="W102" s="4" t="s">
        <v>51</v>
      </c>
      <c r="X102" s="4" t="s">
        <v>48</v>
      </c>
      <c r="Y102" s="4" t="s">
        <v>52</v>
      </c>
      <c r="Z102" s="4" t="s">
        <v>53</v>
      </c>
      <c r="AA102" s="4" t="s">
        <v>54</v>
      </c>
      <c r="AB102" s="4" t="s">
        <v>55</v>
      </c>
      <c r="AC102" s="4" t="s">
        <v>56</v>
      </c>
      <c r="AE102" s="4">
        <v>1</v>
      </c>
      <c r="AF102">
        <v>30217</v>
      </c>
      <c r="AG102" s="6">
        <v>735.69</v>
      </c>
      <c r="AH102" s="6">
        <v>675.51</v>
      </c>
      <c r="AI102" s="6">
        <v>0</v>
      </c>
      <c r="AV102" s="6">
        <v>60.18</v>
      </c>
    </row>
    <row r="103" spans="1:48" x14ac:dyDescent="0.25">
      <c r="A103" s="4" t="s">
        <v>35</v>
      </c>
      <c r="B103" s="4" t="s">
        <v>36</v>
      </c>
      <c r="C103" s="4" t="s">
        <v>37</v>
      </c>
      <c r="D103" s="4" t="s">
        <v>59</v>
      </c>
      <c r="E103" s="4" t="s">
        <v>60</v>
      </c>
      <c r="F103" s="4" t="s">
        <v>40</v>
      </c>
      <c r="G103" s="4" t="s">
        <v>41</v>
      </c>
      <c r="H103" s="5">
        <v>42387</v>
      </c>
      <c r="I103" s="5">
        <v>42405</v>
      </c>
      <c r="J103" s="4" t="s">
        <v>42</v>
      </c>
      <c r="K103" s="4" t="s">
        <v>43</v>
      </c>
      <c r="L103" s="4" t="s">
        <v>43</v>
      </c>
      <c r="M103" s="4" t="s">
        <v>43</v>
      </c>
      <c r="N103" s="4" t="s">
        <v>44</v>
      </c>
      <c r="P103" s="4" t="s">
        <v>45</v>
      </c>
      <c r="Q103" s="4" t="s">
        <v>43</v>
      </c>
      <c r="R103" s="4" t="s">
        <v>46</v>
      </c>
      <c r="S103" s="4" t="s">
        <v>47</v>
      </c>
      <c r="T103" s="4" t="s">
        <v>48</v>
      </c>
      <c r="U103" s="4" t="s">
        <v>49</v>
      </c>
      <c r="V103" s="4" t="s">
        <v>50</v>
      </c>
      <c r="W103" s="4" t="s">
        <v>51</v>
      </c>
      <c r="X103" s="4" t="s">
        <v>48</v>
      </c>
      <c r="Y103" s="4" t="s">
        <v>52</v>
      </c>
      <c r="Z103" s="4" t="s">
        <v>53</v>
      </c>
      <c r="AA103" s="4" t="s">
        <v>54</v>
      </c>
      <c r="AB103" s="4" t="s">
        <v>55</v>
      </c>
      <c r="AC103" s="4" t="s">
        <v>56</v>
      </c>
      <c r="AE103" s="4">
        <v>1</v>
      </c>
      <c r="AF103">
        <v>30217</v>
      </c>
      <c r="AG103" s="6">
        <v>735.69</v>
      </c>
      <c r="AH103" s="6">
        <v>675.51</v>
      </c>
      <c r="AI103" s="6">
        <v>0</v>
      </c>
      <c r="AV103" s="6">
        <v>60.18</v>
      </c>
    </row>
    <row r="104" spans="1:48" x14ac:dyDescent="0.25">
      <c r="A104" s="4" t="s">
        <v>35</v>
      </c>
      <c r="B104" s="4" t="s">
        <v>36</v>
      </c>
      <c r="C104" s="4" t="s">
        <v>37</v>
      </c>
      <c r="D104" s="4" t="s">
        <v>86</v>
      </c>
      <c r="E104" s="4" t="s">
        <v>87</v>
      </c>
      <c r="F104" s="4" t="s">
        <v>40</v>
      </c>
      <c r="G104" s="4" t="s">
        <v>41</v>
      </c>
      <c r="H104" s="5">
        <v>42388</v>
      </c>
      <c r="I104" s="5">
        <v>42405</v>
      </c>
      <c r="J104" s="4" t="s">
        <v>42</v>
      </c>
      <c r="K104" s="4" t="s">
        <v>43</v>
      </c>
      <c r="L104" s="4" t="s">
        <v>43</v>
      </c>
      <c r="M104" s="4" t="s">
        <v>43</v>
      </c>
      <c r="N104" s="4" t="s">
        <v>44</v>
      </c>
      <c r="P104" s="4" t="s">
        <v>45</v>
      </c>
      <c r="Q104" s="4" t="s">
        <v>43</v>
      </c>
      <c r="R104" s="4" t="s">
        <v>46</v>
      </c>
      <c r="S104" s="4" t="s">
        <v>47</v>
      </c>
      <c r="T104" s="4" t="s">
        <v>48</v>
      </c>
      <c r="U104" s="4" t="s">
        <v>49</v>
      </c>
      <c r="V104" s="4" t="s">
        <v>50</v>
      </c>
      <c r="W104" s="4" t="s">
        <v>51</v>
      </c>
      <c r="X104" s="4" t="s">
        <v>48</v>
      </c>
      <c r="Y104" s="4" t="s">
        <v>52</v>
      </c>
      <c r="Z104" s="4" t="s">
        <v>53</v>
      </c>
      <c r="AA104" s="4" t="s">
        <v>54</v>
      </c>
      <c r="AB104" s="4" t="s">
        <v>55</v>
      </c>
      <c r="AC104" s="4" t="s">
        <v>56</v>
      </c>
      <c r="AE104" s="4">
        <v>1</v>
      </c>
      <c r="AF104">
        <v>30217</v>
      </c>
      <c r="AG104" s="6">
        <v>735.52</v>
      </c>
      <c r="AH104" s="6">
        <v>675.51</v>
      </c>
      <c r="AI104" s="6">
        <v>0</v>
      </c>
      <c r="AV104" s="6">
        <v>60.01</v>
      </c>
    </row>
    <row r="105" spans="1:48" x14ac:dyDescent="0.25">
      <c r="A105" s="4" t="s">
        <v>35</v>
      </c>
      <c r="B105" s="4" t="s">
        <v>36</v>
      </c>
      <c r="C105" s="4" t="s">
        <v>37</v>
      </c>
      <c r="D105" s="4" t="s">
        <v>84</v>
      </c>
      <c r="E105" s="4" t="s">
        <v>85</v>
      </c>
      <c r="F105" s="4" t="s">
        <v>40</v>
      </c>
      <c r="G105" s="4" t="s">
        <v>41</v>
      </c>
      <c r="H105" s="5">
        <v>42388</v>
      </c>
      <c r="I105" s="5">
        <v>42405</v>
      </c>
      <c r="J105" s="4" t="s">
        <v>42</v>
      </c>
      <c r="K105" s="4" t="s">
        <v>43</v>
      </c>
      <c r="L105" s="4" t="s">
        <v>43</v>
      </c>
      <c r="M105" s="4" t="s">
        <v>43</v>
      </c>
      <c r="N105" s="4" t="s">
        <v>44</v>
      </c>
      <c r="P105" s="4" t="s">
        <v>45</v>
      </c>
      <c r="Q105" s="4" t="s">
        <v>43</v>
      </c>
      <c r="R105" s="4" t="s">
        <v>46</v>
      </c>
      <c r="S105" s="4" t="s">
        <v>47</v>
      </c>
      <c r="T105" s="4" t="s">
        <v>48</v>
      </c>
      <c r="U105" s="4" t="s">
        <v>49</v>
      </c>
      <c r="V105" s="4" t="s">
        <v>50</v>
      </c>
      <c r="W105" s="4" t="s">
        <v>51</v>
      </c>
      <c r="X105" s="4" t="s">
        <v>48</v>
      </c>
      <c r="Y105" s="4" t="s">
        <v>52</v>
      </c>
      <c r="Z105" s="4" t="s">
        <v>53</v>
      </c>
      <c r="AA105" s="4" t="s">
        <v>54</v>
      </c>
      <c r="AB105" s="4" t="s">
        <v>55</v>
      </c>
      <c r="AC105" s="4" t="s">
        <v>56</v>
      </c>
      <c r="AE105" s="4">
        <v>1</v>
      </c>
      <c r="AF105">
        <v>30217</v>
      </c>
      <c r="AG105" s="6">
        <v>735.52</v>
      </c>
      <c r="AH105" s="6">
        <v>675.51</v>
      </c>
      <c r="AI105" s="6">
        <v>0</v>
      </c>
      <c r="AV105" s="6">
        <v>60.01</v>
      </c>
    </row>
    <row r="106" spans="1:48" x14ac:dyDescent="0.25">
      <c r="A106" s="4" t="s">
        <v>35</v>
      </c>
      <c r="B106" s="4" t="s">
        <v>36</v>
      </c>
      <c r="C106" s="4" t="s">
        <v>37</v>
      </c>
      <c r="D106" s="4" t="s">
        <v>76</v>
      </c>
      <c r="E106" s="4" t="s">
        <v>77</v>
      </c>
      <c r="F106" s="4" t="s">
        <v>40</v>
      </c>
      <c r="G106" s="4" t="s">
        <v>41</v>
      </c>
      <c r="H106" s="5">
        <v>42387</v>
      </c>
      <c r="I106" s="5">
        <v>42405</v>
      </c>
      <c r="J106" s="4" t="s">
        <v>42</v>
      </c>
      <c r="K106" s="4" t="s">
        <v>43</v>
      </c>
      <c r="L106" s="4" t="s">
        <v>43</v>
      </c>
      <c r="M106" s="4" t="s">
        <v>43</v>
      </c>
      <c r="N106" s="4" t="s">
        <v>44</v>
      </c>
      <c r="P106" s="4" t="s">
        <v>45</v>
      </c>
      <c r="Q106" s="4" t="s">
        <v>43</v>
      </c>
      <c r="R106" s="4" t="s">
        <v>46</v>
      </c>
      <c r="S106" s="4" t="s">
        <v>47</v>
      </c>
      <c r="T106" s="4" t="s">
        <v>48</v>
      </c>
      <c r="U106" s="4" t="s">
        <v>49</v>
      </c>
      <c r="V106" s="4" t="s">
        <v>50</v>
      </c>
      <c r="W106" s="4" t="s">
        <v>51</v>
      </c>
      <c r="X106" s="4" t="s">
        <v>48</v>
      </c>
      <c r="Y106" s="4" t="s">
        <v>52</v>
      </c>
      <c r="Z106" s="4" t="s">
        <v>53</v>
      </c>
      <c r="AA106" s="4" t="s">
        <v>54</v>
      </c>
      <c r="AB106" s="4" t="s">
        <v>55</v>
      </c>
      <c r="AC106" s="4" t="s">
        <v>56</v>
      </c>
      <c r="AE106" s="4">
        <v>1</v>
      </c>
      <c r="AF106">
        <v>30217</v>
      </c>
      <c r="AG106" s="6">
        <v>735.69</v>
      </c>
      <c r="AH106" s="6">
        <v>675.51</v>
      </c>
      <c r="AI106" s="6">
        <v>0</v>
      </c>
      <c r="AV106" s="6">
        <v>60.18</v>
      </c>
    </row>
    <row r="107" spans="1:48" x14ac:dyDescent="0.25">
      <c r="A107" s="4" t="s">
        <v>35</v>
      </c>
      <c r="B107" s="4" t="s">
        <v>36</v>
      </c>
      <c r="C107" s="4" t="s">
        <v>37</v>
      </c>
      <c r="D107" s="4" t="s">
        <v>90</v>
      </c>
      <c r="E107" s="4" t="s">
        <v>91</v>
      </c>
      <c r="F107" s="4" t="s">
        <v>40</v>
      </c>
      <c r="G107" s="4" t="s">
        <v>41</v>
      </c>
      <c r="H107" s="5">
        <v>42388</v>
      </c>
      <c r="I107" s="5">
        <v>42405</v>
      </c>
      <c r="J107" s="4" t="s">
        <v>42</v>
      </c>
      <c r="K107" s="4" t="s">
        <v>43</v>
      </c>
      <c r="L107" s="4" t="s">
        <v>43</v>
      </c>
      <c r="M107" s="4" t="s">
        <v>43</v>
      </c>
      <c r="N107" s="4" t="s">
        <v>44</v>
      </c>
      <c r="P107" s="4" t="s">
        <v>45</v>
      </c>
      <c r="Q107" s="4" t="s">
        <v>43</v>
      </c>
      <c r="R107" s="4" t="s">
        <v>46</v>
      </c>
      <c r="S107" s="4" t="s">
        <v>47</v>
      </c>
      <c r="T107" s="4" t="s">
        <v>48</v>
      </c>
      <c r="U107" s="4" t="s">
        <v>49</v>
      </c>
      <c r="V107" s="4" t="s">
        <v>50</v>
      </c>
      <c r="W107" s="4" t="s">
        <v>51</v>
      </c>
      <c r="X107" s="4" t="s">
        <v>48</v>
      </c>
      <c r="Y107" s="4" t="s">
        <v>52</v>
      </c>
      <c r="Z107" s="4" t="s">
        <v>53</v>
      </c>
      <c r="AA107" s="4" t="s">
        <v>54</v>
      </c>
      <c r="AB107" s="4" t="s">
        <v>55</v>
      </c>
      <c r="AC107" s="4" t="s">
        <v>56</v>
      </c>
      <c r="AE107" s="4">
        <v>1</v>
      </c>
      <c r="AF107">
        <v>30217</v>
      </c>
      <c r="AG107" s="6">
        <v>735.69</v>
      </c>
      <c r="AH107" s="6">
        <v>675.51</v>
      </c>
      <c r="AI107" s="6">
        <v>0</v>
      </c>
      <c r="AV107" s="6">
        <v>60.18</v>
      </c>
    </row>
    <row r="108" spans="1:48" x14ac:dyDescent="0.25">
      <c r="A108" s="4" t="s">
        <v>35</v>
      </c>
      <c r="B108" s="4" t="s">
        <v>36</v>
      </c>
      <c r="C108" s="4" t="s">
        <v>37</v>
      </c>
      <c r="D108" s="4" t="s">
        <v>57</v>
      </c>
      <c r="E108" s="4" t="s">
        <v>58</v>
      </c>
      <c r="F108" s="4" t="s">
        <v>40</v>
      </c>
      <c r="G108" s="4" t="s">
        <v>41</v>
      </c>
      <c r="H108" s="5">
        <v>42387</v>
      </c>
      <c r="I108" s="5">
        <v>42405</v>
      </c>
      <c r="J108" s="4" t="s">
        <v>42</v>
      </c>
      <c r="K108" s="4" t="s">
        <v>43</v>
      </c>
      <c r="L108" s="4" t="s">
        <v>43</v>
      </c>
      <c r="M108" s="4" t="s">
        <v>43</v>
      </c>
      <c r="N108" s="4" t="s">
        <v>44</v>
      </c>
      <c r="P108" s="4" t="s">
        <v>45</v>
      </c>
      <c r="Q108" s="4" t="s">
        <v>43</v>
      </c>
      <c r="R108" s="4" t="s">
        <v>46</v>
      </c>
      <c r="S108" s="4" t="s">
        <v>47</v>
      </c>
      <c r="T108" s="4" t="s">
        <v>48</v>
      </c>
      <c r="U108" s="4" t="s">
        <v>49</v>
      </c>
      <c r="V108" s="4" t="s">
        <v>50</v>
      </c>
      <c r="W108" s="4" t="s">
        <v>51</v>
      </c>
      <c r="X108" s="4" t="s">
        <v>48</v>
      </c>
      <c r="Y108" s="4" t="s">
        <v>52</v>
      </c>
      <c r="Z108" s="4" t="s">
        <v>53</v>
      </c>
      <c r="AA108" s="4" t="s">
        <v>54</v>
      </c>
      <c r="AB108" s="4" t="s">
        <v>55</v>
      </c>
      <c r="AC108" s="4" t="s">
        <v>56</v>
      </c>
      <c r="AE108" s="4">
        <v>1</v>
      </c>
      <c r="AF108">
        <v>30217</v>
      </c>
      <c r="AG108" s="6">
        <v>735.69</v>
      </c>
      <c r="AH108" s="6">
        <v>675.51</v>
      </c>
      <c r="AI108" s="6">
        <v>0</v>
      </c>
      <c r="AV108" s="6">
        <v>60.18</v>
      </c>
    </row>
    <row r="109" spans="1:48" x14ac:dyDescent="0.25">
      <c r="A109" s="4" t="s">
        <v>35</v>
      </c>
      <c r="B109" s="4" t="s">
        <v>36</v>
      </c>
      <c r="C109" s="4" t="s">
        <v>37</v>
      </c>
      <c r="D109" s="4" t="s">
        <v>82</v>
      </c>
      <c r="E109" s="4" t="s">
        <v>83</v>
      </c>
      <c r="F109" s="4" t="s">
        <v>40</v>
      </c>
      <c r="G109" s="4" t="s">
        <v>41</v>
      </c>
      <c r="H109" s="5">
        <v>42387</v>
      </c>
      <c r="I109" s="5">
        <v>42405</v>
      </c>
      <c r="J109" s="4" t="s">
        <v>42</v>
      </c>
      <c r="K109" s="4" t="s">
        <v>43</v>
      </c>
      <c r="L109" s="4" t="s">
        <v>43</v>
      </c>
      <c r="M109" s="4" t="s">
        <v>43</v>
      </c>
      <c r="N109" s="4" t="s">
        <v>44</v>
      </c>
      <c r="P109" s="4" t="s">
        <v>45</v>
      </c>
      <c r="Q109" s="4" t="s">
        <v>43</v>
      </c>
      <c r="R109" s="4" t="s">
        <v>46</v>
      </c>
      <c r="S109" s="4" t="s">
        <v>47</v>
      </c>
      <c r="T109" s="4" t="s">
        <v>48</v>
      </c>
      <c r="U109" s="4" t="s">
        <v>49</v>
      </c>
      <c r="V109" s="4" t="s">
        <v>50</v>
      </c>
      <c r="W109" s="4" t="s">
        <v>51</v>
      </c>
      <c r="X109" s="4" t="s">
        <v>48</v>
      </c>
      <c r="Y109" s="4" t="s">
        <v>52</v>
      </c>
      <c r="Z109" s="4" t="s">
        <v>53</v>
      </c>
      <c r="AA109" s="4" t="s">
        <v>54</v>
      </c>
      <c r="AB109" s="4" t="s">
        <v>55</v>
      </c>
      <c r="AC109" s="4" t="s">
        <v>56</v>
      </c>
      <c r="AE109" s="4">
        <v>1</v>
      </c>
      <c r="AF109">
        <v>30217</v>
      </c>
      <c r="AG109" s="6">
        <v>735.69</v>
      </c>
      <c r="AH109" s="6">
        <v>675.51</v>
      </c>
      <c r="AI109" s="6">
        <v>0</v>
      </c>
      <c r="AV109" s="6">
        <v>60.18</v>
      </c>
    </row>
    <row r="110" spans="1:48" x14ac:dyDescent="0.25">
      <c r="A110" s="4" t="s">
        <v>35</v>
      </c>
      <c r="B110" s="4" t="s">
        <v>36</v>
      </c>
      <c r="C110" s="4" t="s">
        <v>37</v>
      </c>
      <c r="D110" s="4" t="s">
        <v>38</v>
      </c>
      <c r="E110" s="4" t="s">
        <v>39</v>
      </c>
      <c r="F110" s="4" t="s">
        <v>40</v>
      </c>
      <c r="G110" s="4" t="s">
        <v>41</v>
      </c>
      <c r="H110" s="5">
        <v>42388</v>
      </c>
      <c r="I110" s="5">
        <v>42405</v>
      </c>
      <c r="J110" s="4" t="s">
        <v>42</v>
      </c>
      <c r="K110" s="4" t="s">
        <v>43</v>
      </c>
      <c r="L110" s="4" t="s">
        <v>43</v>
      </c>
      <c r="M110" s="4" t="s">
        <v>43</v>
      </c>
      <c r="N110" s="4" t="s">
        <v>44</v>
      </c>
      <c r="P110" s="4" t="s">
        <v>45</v>
      </c>
      <c r="Q110" s="4" t="s">
        <v>43</v>
      </c>
      <c r="R110" s="4" t="s">
        <v>46</v>
      </c>
      <c r="S110" s="4" t="s">
        <v>47</v>
      </c>
      <c r="T110" s="4" t="s">
        <v>48</v>
      </c>
      <c r="U110" s="4" t="s">
        <v>49</v>
      </c>
      <c r="V110" s="4" t="s">
        <v>50</v>
      </c>
      <c r="W110" s="4" t="s">
        <v>51</v>
      </c>
      <c r="X110" s="4" t="s">
        <v>48</v>
      </c>
      <c r="Y110" s="4" t="s">
        <v>52</v>
      </c>
      <c r="Z110" s="4" t="s">
        <v>53</v>
      </c>
      <c r="AA110" s="4" t="s">
        <v>54</v>
      </c>
      <c r="AB110" s="4" t="s">
        <v>55</v>
      </c>
      <c r="AC110" s="4" t="s">
        <v>56</v>
      </c>
      <c r="AE110" s="4">
        <v>1</v>
      </c>
      <c r="AF110">
        <v>30217</v>
      </c>
      <c r="AG110" s="6">
        <v>735.52</v>
      </c>
      <c r="AH110" s="6">
        <v>675.51</v>
      </c>
      <c r="AI110" s="6">
        <v>0</v>
      </c>
      <c r="AV110" s="6">
        <v>60.01</v>
      </c>
    </row>
    <row r="111" spans="1:48" x14ac:dyDescent="0.25">
      <c r="A111" s="4" t="s">
        <v>35</v>
      </c>
      <c r="B111" s="4" t="s">
        <v>36</v>
      </c>
      <c r="C111" s="4" t="s">
        <v>37</v>
      </c>
      <c r="D111" s="4" t="s">
        <v>92</v>
      </c>
      <c r="E111" s="4" t="s">
        <v>93</v>
      </c>
      <c r="F111" s="4" t="s">
        <v>40</v>
      </c>
      <c r="G111" s="4" t="s">
        <v>41</v>
      </c>
      <c r="H111" s="5">
        <v>42388</v>
      </c>
      <c r="I111" s="5">
        <v>42405</v>
      </c>
      <c r="J111" s="4" t="s">
        <v>42</v>
      </c>
      <c r="K111" s="4" t="s">
        <v>43</v>
      </c>
      <c r="L111" s="4" t="s">
        <v>43</v>
      </c>
      <c r="M111" s="4" t="s">
        <v>43</v>
      </c>
      <c r="N111" s="4" t="s">
        <v>44</v>
      </c>
      <c r="P111" s="4" t="s">
        <v>45</v>
      </c>
      <c r="Q111" s="4" t="s">
        <v>43</v>
      </c>
      <c r="R111" s="4" t="s">
        <v>46</v>
      </c>
      <c r="S111" s="4" t="s">
        <v>47</v>
      </c>
      <c r="T111" s="4" t="s">
        <v>48</v>
      </c>
      <c r="U111" s="4" t="s">
        <v>49</v>
      </c>
      <c r="V111" s="4" t="s">
        <v>50</v>
      </c>
      <c r="W111" s="4" t="s">
        <v>51</v>
      </c>
      <c r="X111" s="4" t="s">
        <v>48</v>
      </c>
      <c r="Y111" s="4" t="s">
        <v>52</v>
      </c>
      <c r="Z111" s="4" t="s">
        <v>53</v>
      </c>
      <c r="AA111" s="4" t="s">
        <v>54</v>
      </c>
      <c r="AB111" s="4" t="s">
        <v>55</v>
      </c>
      <c r="AC111" s="4" t="s">
        <v>56</v>
      </c>
      <c r="AE111" s="4">
        <v>1</v>
      </c>
      <c r="AF111">
        <v>30217</v>
      </c>
      <c r="AG111" s="6">
        <v>735.52</v>
      </c>
      <c r="AH111" s="6">
        <v>675.51</v>
      </c>
      <c r="AI111" s="6">
        <v>0</v>
      </c>
      <c r="AV111" s="6">
        <v>60.01</v>
      </c>
    </row>
    <row r="112" spans="1:48" x14ac:dyDescent="0.25">
      <c r="A112" s="4" t="s">
        <v>496</v>
      </c>
      <c r="B112" s="4" t="s">
        <v>485</v>
      </c>
      <c r="C112" s="4" t="s">
        <v>497</v>
      </c>
      <c r="D112" s="4" t="s">
        <v>514</v>
      </c>
      <c r="E112" s="4" t="s">
        <v>515</v>
      </c>
      <c r="F112" s="4" t="s">
        <v>40</v>
      </c>
      <c r="G112" s="4" t="s">
        <v>41</v>
      </c>
      <c r="H112" s="5">
        <v>42390</v>
      </c>
      <c r="I112" s="5">
        <v>42405</v>
      </c>
      <c r="J112" s="4" t="s">
        <v>489</v>
      </c>
      <c r="K112" s="4" t="s">
        <v>515</v>
      </c>
      <c r="L112" s="4" t="s">
        <v>515</v>
      </c>
      <c r="M112" s="4" t="s">
        <v>43</v>
      </c>
      <c r="N112" s="4" t="s">
        <v>516</v>
      </c>
      <c r="P112" s="4" t="s">
        <v>43</v>
      </c>
      <c r="Q112" s="4" t="s">
        <v>43</v>
      </c>
      <c r="R112" s="4" t="s">
        <v>46</v>
      </c>
      <c r="S112" s="4" t="s">
        <v>47</v>
      </c>
      <c r="T112" s="4" t="s">
        <v>48</v>
      </c>
      <c r="U112" s="4" t="s">
        <v>49</v>
      </c>
      <c r="V112" s="4" t="s">
        <v>509</v>
      </c>
      <c r="W112" s="4" t="s">
        <v>517</v>
      </c>
      <c r="X112" s="4" t="s">
        <v>48</v>
      </c>
      <c r="Y112" s="4" t="s">
        <v>518</v>
      </c>
      <c r="Z112" s="4" t="s">
        <v>461</v>
      </c>
      <c r="AA112" s="4" t="s">
        <v>54</v>
      </c>
      <c r="AB112" s="4" t="s">
        <v>55</v>
      </c>
      <c r="AC112" s="4" t="s">
        <v>502</v>
      </c>
      <c r="AE112" s="4">
        <v>1</v>
      </c>
      <c r="AF112">
        <v>17424</v>
      </c>
      <c r="AG112" s="6">
        <v>909.23</v>
      </c>
      <c r="AH112" s="6">
        <v>830</v>
      </c>
      <c r="AI112" s="6">
        <v>0</v>
      </c>
      <c r="AV112" s="6">
        <v>79.23</v>
      </c>
    </row>
    <row r="113" spans="1:48" x14ac:dyDescent="0.25">
      <c r="A113" s="4" t="s">
        <v>35</v>
      </c>
      <c r="B113" s="4" t="s">
        <v>36</v>
      </c>
      <c r="C113" s="4" t="s">
        <v>37</v>
      </c>
      <c r="D113" s="4" t="s">
        <v>74</v>
      </c>
      <c r="E113" s="4" t="s">
        <v>75</v>
      </c>
      <c r="F113" s="4" t="s">
        <v>40</v>
      </c>
      <c r="G113" s="4" t="s">
        <v>41</v>
      </c>
      <c r="H113" s="5">
        <v>42388</v>
      </c>
      <c r="I113" s="5">
        <v>42405</v>
      </c>
      <c r="J113" s="4" t="s">
        <v>42</v>
      </c>
      <c r="K113" s="4" t="s">
        <v>43</v>
      </c>
      <c r="L113" s="4" t="s">
        <v>43</v>
      </c>
      <c r="M113" s="4" t="s">
        <v>43</v>
      </c>
      <c r="N113" s="4" t="s">
        <v>44</v>
      </c>
      <c r="P113" s="4" t="s">
        <v>45</v>
      </c>
      <c r="Q113" s="4" t="s">
        <v>43</v>
      </c>
      <c r="R113" s="4" t="s">
        <v>46</v>
      </c>
      <c r="S113" s="4" t="s">
        <v>47</v>
      </c>
      <c r="T113" s="4" t="s">
        <v>48</v>
      </c>
      <c r="U113" s="4" t="s">
        <v>49</v>
      </c>
      <c r="V113" s="4" t="s">
        <v>50</v>
      </c>
      <c r="W113" s="4" t="s">
        <v>51</v>
      </c>
      <c r="X113" s="4" t="s">
        <v>48</v>
      </c>
      <c r="Y113" s="4" t="s">
        <v>52</v>
      </c>
      <c r="Z113" s="4" t="s">
        <v>53</v>
      </c>
      <c r="AA113" s="4" t="s">
        <v>54</v>
      </c>
      <c r="AB113" s="4" t="s">
        <v>55</v>
      </c>
      <c r="AC113" s="4" t="s">
        <v>56</v>
      </c>
      <c r="AE113" s="4">
        <v>1</v>
      </c>
      <c r="AF113">
        <v>30217</v>
      </c>
      <c r="AG113" s="6">
        <v>735.52</v>
      </c>
      <c r="AH113" s="6">
        <v>675.51</v>
      </c>
      <c r="AI113" s="6">
        <v>0</v>
      </c>
      <c r="AV113" s="6">
        <v>60.01</v>
      </c>
    </row>
    <row r="114" spans="1:48" x14ac:dyDescent="0.25">
      <c r="A114" s="4" t="s">
        <v>35</v>
      </c>
      <c r="B114" s="4" t="s">
        <v>36</v>
      </c>
      <c r="C114" s="4" t="s">
        <v>37</v>
      </c>
      <c r="D114" s="4" t="s">
        <v>80</v>
      </c>
      <c r="E114" s="4" t="s">
        <v>81</v>
      </c>
      <c r="F114" s="4" t="s">
        <v>40</v>
      </c>
      <c r="G114" s="4" t="s">
        <v>41</v>
      </c>
      <c r="H114" s="5">
        <v>42388</v>
      </c>
      <c r="I114" s="5">
        <v>42405</v>
      </c>
      <c r="J114" s="4" t="s">
        <v>42</v>
      </c>
      <c r="K114" s="4" t="s">
        <v>43</v>
      </c>
      <c r="L114" s="4" t="s">
        <v>43</v>
      </c>
      <c r="M114" s="4" t="s">
        <v>43</v>
      </c>
      <c r="N114" s="4" t="s">
        <v>44</v>
      </c>
      <c r="P114" s="4" t="s">
        <v>45</v>
      </c>
      <c r="Q114" s="4" t="s">
        <v>43</v>
      </c>
      <c r="R114" s="4" t="s">
        <v>46</v>
      </c>
      <c r="S114" s="4" t="s">
        <v>47</v>
      </c>
      <c r="T114" s="4" t="s">
        <v>48</v>
      </c>
      <c r="U114" s="4" t="s">
        <v>49</v>
      </c>
      <c r="V114" s="4" t="s">
        <v>50</v>
      </c>
      <c r="W114" s="4" t="s">
        <v>51</v>
      </c>
      <c r="X114" s="4" t="s">
        <v>48</v>
      </c>
      <c r="Y114" s="4" t="s">
        <v>52</v>
      </c>
      <c r="Z114" s="4" t="s">
        <v>53</v>
      </c>
      <c r="AA114" s="4" t="s">
        <v>54</v>
      </c>
      <c r="AB114" s="4" t="s">
        <v>55</v>
      </c>
      <c r="AC114" s="4" t="s">
        <v>56</v>
      </c>
      <c r="AE114" s="4">
        <v>1</v>
      </c>
      <c r="AF114">
        <v>30217</v>
      </c>
      <c r="AG114" s="6">
        <v>735.52</v>
      </c>
      <c r="AH114" s="6">
        <v>675.51</v>
      </c>
      <c r="AI114" s="6">
        <v>0</v>
      </c>
      <c r="AV114" s="6">
        <v>60.01</v>
      </c>
    </row>
    <row r="115" spans="1:48" x14ac:dyDescent="0.25">
      <c r="A115" s="4" t="s">
        <v>35</v>
      </c>
      <c r="B115" s="4" t="s">
        <v>36</v>
      </c>
      <c r="C115" s="4" t="s">
        <v>37</v>
      </c>
      <c r="D115" s="4" t="s">
        <v>70</v>
      </c>
      <c r="E115" s="4" t="s">
        <v>71</v>
      </c>
      <c r="F115" s="4" t="s">
        <v>40</v>
      </c>
      <c r="G115" s="4" t="s">
        <v>41</v>
      </c>
      <c r="H115" s="5">
        <v>42388</v>
      </c>
      <c r="I115" s="5">
        <v>42405</v>
      </c>
      <c r="J115" s="4" t="s">
        <v>42</v>
      </c>
      <c r="K115" s="4" t="s">
        <v>43</v>
      </c>
      <c r="L115" s="4" t="s">
        <v>43</v>
      </c>
      <c r="M115" s="4" t="s">
        <v>43</v>
      </c>
      <c r="N115" s="4" t="s">
        <v>44</v>
      </c>
      <c r="P115" s="4" t="s">
        <v>45</v>
      </c>
      <c r="Q115" s="4" t="s">
        <v>43</v>
      </c>
      <c r="R115" s="4" t="s">
        <v>46</v>
      </c>
      <c r="S115" s="4" t="s">
        <v>47</v>
      </c>
      <c r="T115" s="4" t="s">
        <v>48</v>
      </c>
      <c r="U115" s="4" t="s">
        <v>49</v>
      </c>
      <c r="V115" s="4" t="s">
        <v>50</v>
      </c>
      <c r="W115" s="4" t="s">
        <v>51</v>
      </c>
      <c r="X115" s="4" t="s">
        <v>48</v>
      </c>
      <c r="Y115" s="4" t="s">
        <v>52</v>
      </c>
      <c r="Z115" s="4" t="s">
        <v>53</v>
      </c>
      <c r="AA115" s="4" t="s">
        <v>54</v>
      </c>
      <c r="AB115" s="4" t="s">
        <v>55</v>
      </c>
      <c r="AC115" s="4" t="s">
        <v>56</v>
      </c>
      <c r="AE115" s="4">
        <v>1</v>
      </c>
      <c r="AF115">
        <v>30217</v>
      </c>
      <c r="AG115" s="6">
        <v>735.52</v>
      </c>
      <c r="AH115" s="6">
        <v>675.51</v>
      </c>
      <c r="AI115" s="6">
        <v>0</v>
      </c>
      <c r="AV115" s="6">
        <v>60.01</v>
      </c>
    </row>
    <row r="116" spans="1:48" x14ac:dyDescent="0.25">
      <c r="A116" s="4" t="s">
        <v>35</v>
      </c>
      <c r="B116" s="4" t="s">
        <v>36</v>
      </c>
      <c r="C116" s="4" t="s">
        <v>37</v>
      </c>
      <c r="D116" s="4" t="s">
        <v>61</v>
      </c>
      <c r="E116" s="4" t="s">
        <v>62</v>
      </c>
      <c r="F116" s="4" t="s">
        <v>40</v>
      </c>
      <c r="G116" s="4" t="s">
        <v>41</v>
      </c>
      <c r="H116" s="5">
        <v>42388</v>
      </c>
      <c r="I116" s="5">
        <v>42405</v>
      </c>
      <c r="J116" s="4" t="s">
        <v>42</v>
      </c>
      <c r="K116" s="4" t="s">
        <v>43</v>
      </c>
      <c r="L116" s="4" t="s">
        <v>43</v>
      </c>
      <c r="M116" s="4" t="s">
        <v>43</v>
      </c>
      <c r="N116" s="4" t="s">
        <v>44</v>
      </c>
      <c r="P116" s="4" t="s">
        <v>45</v>
      </c>
      <c r="Q116" s="4" t="s">
        <v>43</v>
      </c>
      <c r="R116" s="4" t="s">
        <v>46</v>
      </c>
      <c r="S116" s="4" t="s">
        <v>47</v>
      </c>
      <c r="T116" s="4" t="s">
        <v>48</v>
      </c>
      <c r="U116" s="4" t="s">
        <v>49</v>
      </c>
      <c r="V116" s="4" t="s">
        <v>50</v>
      </c>
      <c r="W116" s="4" t="s">
        <v>51</v>
      </c>
      <c r="X116" s="4" t="s">
        <v>48</v>
      </c>
      <c r="Y116" s="4" t="s">
        <v>52</v>
      </c>
      <c r="Z116" s="4" t="s">
        <v>53</v>
      </c>
      <c r="AA116" s="4" t="s">
        <v>54</v>
      </c>
      <c r="AB116" s="4" t="s">
        <v>55</v>
      </c>
      <c r="AC116" s="4" t="s">
        <v>56</v>
      </c>
      <c r="AE116" s="4">
        <v>1</v>
      </c>
      <c r="AF116">
        <v>30217</v>
      </c>
      <c r="AG116" s="6">
        <v>735.52</v>
      </c>
      <c r="AH116" s="6">
        <v>675.51</v>
      </c>
      <c r="AI116" s="6">
        <v>0</v>
      </c>
      <c r="AV116" s="6">
        <v>60.01</v>
      </c>
    </row>
    <row r="117" spans="1:48" x14ac:dyDescent="0.25">
      <c r="A117" s="4" t="s">
        <v>35</v>
      </c>
      <c r="B117" s="4" t="s">
        <v>36</v>
      </c>
      <c r="C117" s="4" t="s">
        <v>37</v>
      </c>
      <c r="D117" s="4" t="s">
        <v>72</v>
      </c>
      <c r="E117" s="4" t="s">
        <v>73</v>
      </c>
      <c r="F117" s="4" t="s">
        <v>40</v>
      </c>
      <c r="G117" s="4" t="s">
        <v>41</v>
      </c>
      <c r="H117" s="5">
        <v>42388</v>
      </c>
      <c r="I117" s="5">
        <v>42405</v>
      </c>
      <c r="J117" s="4" t="s">
        <v>42</v>
      </c>
      <c r="K117" s="4" t="s">
        <v>43</v>
      </c>
      <c r="L117" s="4" t="s">
        <v>43</v>
      </c>
      <c r="M117" s="4" t="s">
        <v>43</v>
      </c>
      <c r="N117" s="4" t="s">
        <v>44</v>
      </c>
      <c r="P117" s="4" t="s">
        <v>45</v>
      </c>
      <c r="Q117" s="4" t="s">
        <v>43</v>
      </c>
      <c r="R117" s="4" t="s">
        <v>46</v>
      </c>
      <c r="S117" s="4" t="s">
        <v>47</v>
      </c>
      <c r="T117" s="4" t="s">
        <v>48</v>
      </c>
      <c r="U117" s="4" t="s">
        <v>49</v>
      </c>
      <c r="V117" s="4" t="s">
        <v>50</v>
      </c>
      <c r="W117" s="4" t="s">
        <v>51</v>
      </c>
      <c r="X117" s="4" t="s">
        <v>48</v>
      </c>
      <c r="Y117" s="4" t="s">
        <v>52</v>
      </c>
      <c r="Z117" s="4" t="s">
        <v>53</v>
      </c>
      <c r="AA117" s="4" t="s">
        <v>54</v>
      </c>
      <c r="AB117" s="4" t="s">
        <v>55</v>
      </c>
      <c r="AC117" s="4" t="s">
        <v>56</v>
      </c>
      <c r="AE117" s="4">
        <v>1</v>
      </c>
      <c r="AF117">
        <v>30217</v>
      </c>
      <c r="AG117" s="6">
        <v>735.52</v>
      </c>
      <c r="AH117" s="6">
        <v>675.51</v>
      </c>
      <c r="AI117" s="6">
        <v>0</v>
      </c>
      <c r="AV117" s="6">
        <v>60.01</v>
      </c>
    </row>
    <row r="118" spans="1:48" x14ac:dyDescent="0.25">
      <c r="A118" s="4" t="s">
        <v>35</v>
      </c>
      <c r="B118" s="4" t="s">
        <v>36</v>
      </c>
      <c r="C118" s="4" t="s">
        <v>37</v>
      </c>
      <c r="D118" s="4" t="s">
        <v>88</v>
      </c>
      <c r="E118" s="4" t="s">
        <v>89</v>
      </c>
      <c r="F118" s="4" t="s">
        <v>40</v>
      </c>
      <c r="G118" s="4" t="s">
        <v>41</v>
      </c>
      <c r="H118" s="5">
        <v>42388</v>
      </c>
      <c r="I118" s="5">
        <v>42405</v>
      </c>
      <c r="J118" s="4" t="s">
        <v>42</v>
      </c>
      <c r="K118" s="4" t="s">
        <v>43</v>
      </c>
      <c r="L118" s="4" t="s">
        <v>43</v>
      </c>
      <c r="M118" s="4" t="s">
        <v>43</v>
      </c>
      <c r="N118" s="4" t="s">
        <v>44</v>
      </c>
      <c r="P118" s="4" t="s">
        <v>45</v>
      </c>
      <c r="Q118" s="4" t="s">
        <v>43</v>
      </c>
      <c r="R118" s="4" t="s">
        <v>46</v>
      </c>
      <c r="S118" s="4" t="s">
        <v>47</v>
      </c>
      <c r="T118" s="4" t="s">
        <v>48</v>
      </c>
      <c r="U118" s="4" t="s">
        <v>49</v>
      </c>
      <c r="V118" s="4" t="s">
        <v>50</v>
      </c>
      <c r="W118" s="4" t="s">
        <v>51</v>
      </c>
      <c r="X118" s="4" t="s">
        <v>48</v>
      </c>
      <c r="Y118" s="4" t="s">
        <v>52</v>
      </c>
      <c r="Z118" s="4" t="s">
        <v>53</v>
      </c>
      <c r="AA118" s="4" t="s">
        <v>54</v>
      </c>
      <c r="AB118" s="4" t="s">
        <v>55</v>
      </c>
      <c r="AC118" s="4" t="s">
        <v>56</v>
      </c>
      <c r="AE118" s="4">
        <v>1</v>
      </c>
      <c r="AF118">
        <v>30217</v>
      </c>
      <c r="AG118" s="6">
        <v>735.52</v>
      </c>
      <c r="AH118" s="6">
        <v>675.51</v>
      </c>
      <c r="AI118" s="6">
        <v>0</v>
      </c>
      <c r="AV118" s="6">
        <v>60.01</v>
      </c>
    </row>
    <row r="119" spans="1:48" x14ac:dyDescent="0.25">
      <c r="A119" s="4" t="s">
        <v>35</v>
      </c>
      <c r="B119" s="4" t="s">
        <v>36</v>
      </c>
      <c r="C119" s="4" t="s">
        <v>37</v>
      </c>
      <c r="D119" s="4" t="s">
        <v>101</v>
      </c>
      <c r="E119" s="4" t="s">
        <v>102</v>
      </c>
      <c r="F119" s="4" t="s">
        <v>40</v>
      </c>
      <c r="G119" s="4" t="s">
        <v>41</v>
      </c>
      <c r="H119" s="5">
        <v>42388</v>
      </c>
      <c r="I119" s="5">
        <v>42405</v>
      </c>
      <c r="J119" s="4" t="s">
        <v>42</v>
      </c>
      <c r="K119" s="4" t="s">
        <v>43</v>
      </c>
      <c r="L119" s="4" t="s">
        <v>43</v>
      </c>
      <c r="M119" s="4" t="s">
        <v>43</v>
      </c>
      <c r="N119" s="4" t="s">
        <v>44</v>
      </c>
      <c r="P119" s="4" t="s">
        <v>45</v>
      </c>
      <c r="Q119" s="4" t="s">
        <v>43</v>
      </c>
      <c r="R119" s="4" t="s">
        <v>46</v>
      </c>
      <c r="S119" s="4" t="s">
        <v>47</v>
      </c>
      <c r="T119" s="4" t="s">
        <v>48</v>
      </c>
      <c r="U119" s="4" t="s">
        <v>49</v>
      </c>
      <c r="V119" s="4" t="s">
        <v>50</v>
      </c>
      <c r="W119" s="4" t="s">
        <v>51</v>
      </c>
      <c r="X119" s="4" t="s">
        <v>48</v>
      </c>
      <c r="Y119" s="4" t="s">
        <v>52</v>
      </c>
      <c r="Z119" s="4" t="s">
        <v>53</v>
      </c>
      <c r="AA119" s="4" t="s">
        <v>54</v>
      </c>
      <c r="AB119" s="4" t="s">
        <v>55</v>
      </c>
      <c r="AC119" s="4" t="s">
        <v>56</v>
      </c>
      <c r="AE119" s="4">
        <v>1</v>
      </c>
      <c r="AF119">
        <v>30217</v>
      </c>
      <c r="AG119" s="6">
        <v>735.52</v>
      </c>
      <c r="AH119" s="6">
        <v>675.51</v>
      </c>
      <c r="AI119" s="6">
        <v>0</v>
      </c>
      <c r="AV119" s="6">
        <v>60.01</v>
      </c>
    </row>
    <row r="120" spans="1:48" x14ac:dyDescent="0.25">
      <c r="A120" s="4" t="s">
        <v>35</v>
      </c>
      <c r="B120" s="4" t="s">
        <v>36</v>
      </c>
      <c r="C120" s="4" t="s">
        <v>37</v>
      </c>
      <c r="D120" s="4" t="s">
        <v>78</v>
      </c>
      <c r="E120" s="4" t="s">
        <v>79</v>
      </c>
      <c r="F120" s="4" t="s">
        <v>40</v>
      </c>
      <c r="G120" s="4" t="s">
        <v>41</v>
      </c>
      <c r="H120" s="5">
        <v>42388</v>
      </c>
      <c r="I120" s="5">
        <v>42405</v>
      </c>
      <c r="J120" s="4" t="s">
        <v>42</v>
      </c>
      <c r="K120" s="4" t="s">
        <v>43</v>
      </c>
      <c r="L120" s="4" t="s">
        <v>43</v>
      </c>
      <c r="M120" s="4" t="s">
        <v>43</v>
      </c>
      <c r="N120" s="4" t="s">
        <v>44</v>
      </c>
      <c r="P120" s="4" t="s">
        <v>45</v>
      </c>
      <c r="Q120" s="4" t="s">
        <v>43</v>
      </c>
      <c r="R120" s="4" t="s">
        <v>46</v>
      </c>
      <c r="S120" s="4" t="s">
        <v>47</v>
      </c>
      <c r="T120" s="4" t="s">
        <v>48</v>
      </c>
      <c r="U120" s="4" t="s">
        <v>49</v>
      </c>
      <c r="V120" s="4" t="s">
        <v>50</v>
      </c>
      <c r="W120" s="4" t="s">
        <v>51</v>
      </c>
      <c r="X120" s="4" t="s">
        <v>48</v>
      </c>
      <c r="Y120" s="4" t="s">
        <v>52</v>
      </c>
      <c r="Z120" s="4" t="s">
        <v>53</v>
      </c>
      <c r="AA120" s="4" t="s">
        <v>54</v>
      </c>
      <c r="AB120" s="4" t="s">
        <v>55</v>
      </c>
      <c r="AC120" s="4" t="s">
        <v>56</v>
      </c>
      <c r="AE120" s="4">
        <v>1</v>
      </c>
      <c r="AF120">
        <v>30217</v>
      </c>
      <c r="AG120" s="6">
        <v>735.52</v>
      </c>
      <c r="AH120" s="6">
        <v>675.51</v>
      </c>
      <c r="AI120" s="6">
        <v>0</v>
      </c>
      <c r="AV120" s="6">
        <v>60.01</v>
      </c>
    </row>
    <row r="121" spans="1:48" x14ac:dyDescent="0.25">
      <c r="A121" s="4" t="s">
        <v>35</v>
      </c>
      <c r="B121" s="4" t="s">
        <v>36</v>
      </c>
      <c r="C121" s="4" t="s">
        <v>37</v>
      </c>
      <c r="D121" s="4" t="s">
        <v>103</v>
      </c>
      <c r="E121" s="4" t="s">
        <v>104</v>
      </c>
      <c r="F121" s="4" t="s">
        <v>40</v>
      </c>
      <c r="G121" s="4" t="s">
        <v>41</v>
      </c>
      <c r="H121" s="5">
        <v>42388</v>
      </c>
      <c r="I121" s="5">
        <v>42405</v>
      </c>
      <c r="J121" s="4" t="s">
        <v>42</v>
      </c>
      <c r="K121" s="4" t="s">
        <v>43</v>
      </c>
      <c r="L121" s="4" t="s">
        <v>43</v>
      </c>
      <c r="M121" s="4" t="s">
        <v>43</v>
      </c>
      <c r="N121" s="4" t="s">
        <v>44</v>
      </c>
      <c r="P121" s="4" t="s">
        <v>45</v>
      </c>
      <c r="Q121" s="4" t="s">
        <v>43</v>
      </c>
      <c r="R121" s="4" t="s">
        <v>46</v>
      </c>
      <c r="S121" s="4" t="s">
        <v>47</v>
      </c>
      <c r="T121" s="4" t="s">
        <v>48</v>
      </c>
      <c r="U121" s="4" t="s">
        <v>49</v>
      </c>
      <c r="V121" s="4" t="s">
        <v>50</v>
      </c>
      <c r="W121" s="4" t="s">
        <v>51</v>
      </c>
      <c r="X121" s="4" t="s">
        <v>48</v>
      </c>
      <c r="Y121" s="4" t="s">
        <v>52</v>
      </c>
      <c r="Z121" s="4" t="s">
        <v>53</v>
      </c>
      <c r="AA121" s="4" t="s">
        <v>54</v>
      </c>
      <c r="AB121" s="4" t="s">
        <v>55</v>
      </c>
      <c r="AC121" s="4" t="s">
        <v>56</v>
      </c>
      <c r="AE121" s="4">
        <v>1</v>
      </c>
      <c r="AF121">
        <v>30217</v>
      </c>
      <c r="AG121" s="6">
        <v>735.52</v>
      </c>
      <c r="AH121" s="6">
        <v>675.51</v>
      </c>
      <c r="AI121" s="6">
        <v>0</v>
      </c>
      <c r="AV121" s="6">
        <v>60.01</v>
      </c>
    </row>
    <row r="122" spans="1:48" x14ac:dyDescent="0.25">
      <c r="A122" s="4" t="s">
        <v>527</v>
      </c>
      <c r="B122" s="4" t="s">
        <v>36</v>
      </c>
      <c r="C122" s="4" t="s">
        <v>528</v>
      </c>
      <c r="D122" s="4" t="s">
        <v>553</v>
      </c>
      <c r="E122" s="4" t="s">
        <v>554</v>
      </c>
      <c r="F122" s="4" t="s">
        <v>40</v>
      </c>
      <c r="G122" s="4" t="s">
        <v>41</v>
      </c>
      <c r="H122" s="5">
        <v>42397</v>
      </c>
      <c r="I122" s="5">
        <v>42405</v>
      </c>
      <c r="J122" s="4" t="s">
        <v>42</v>
      </c>
      <c r="K122" s="4" t="s">
        <v>555</v>
      </c>
      <c r="L122" s="4" t="s">
        <v>532</v>
      </c>
      <c r="M122" s="4" t="s">
        <v>43</v>
      </c>
      <c r="N122" s="4" t="s">
        <v>554</v>
      </c>
      <c r="O122" s="4">
        <v>1600862</v>
      </c>
      <c r="P122" s="4" t="s">
        <v>544</v>
      </c>
      <c r="Q122" s="4" t="s">
        <v>43</v>
      </c>
      <c r="R122" s="4" t="s">
        <v>545</v>
      </c>
      <c r="S122" s="4" t="s">
        <v>458</v>
      </c>
      <c r="T122" s="4" t="s">
        <v>459</v>
      </c>
      <c r="U122" s="4" t="s">
        <v>546</v>
      </c>
      <c r="V122" s="4" t="s">
        <v>114</v>
      </c>
      <c r="W122" s="4" t="s">
        <v>115</v>
      </c>
      <c r="X122" s="4" t="s">
        <v>48</v>
      </c>
      <c r="Y122" s="4" t="s">
        <v>116</v>
      </c>
      <c r="Z122" s="4" t="s">
        <v>53</v>
      </c>
      <c r="AA122" s="4" t="s">
        <v>54</v>
      </c>
      <c r="AB122" s="4" t="s">
        <v>55</v>
      </c>
      <c r="AC122" s="4" t="s">
        <v>513</v>
      </c>
      <c r="AE122" s="4">
        <v>1</v>
      </c>
      <c r="AF122">
        <v>19441</v>
      </c>
      <c r="AG122" s="6">
        <v>596.75</v>
      </c>
      <c r="AH122" s="6">
        <v>520.65</v>
      </c>
      <c r="AI122" s="6">
        <v>0</v>
      </c>
      <c r="AV122" s="6">
        <v>76.099999999999994</v>
      </c>
    </row>
    <row r="123" spans="1:48" x14ac:dyDescent="0.25">
      <c r="A123" s="4" t="s">
        <v>527</v>
      </c>
      <c r="B123" s="4" t="s">
        <v>36</v>
      </c>
      <c r="C123" s="4" t="s">
        <v>528</v>
      </c>
      <c r="D123" s="4" t="s">
        <v>556</v>
      </c>
      <c r="E123" s="4" t="s">
        <v>557</v>
      </c>
      <c r="F123" s="4" t="s">
        <v>40</v>
      </c>
      <c r="G123" s="4" t="s">
        <v>41</v>
      </c>
      <c r="H123" s="5">
        <v>42396</v>
      </c>
      <c r="I123" s="5">
        <v>42405</v>
      </c>
      <c r="J123" s="4" t="s">
        <v>42</v>
      </c>
      <c r="K123" s="4" t="s">
        <v>558</v>
      </c>
      <c r="L123" s="4" t="s">
        <v>532</v>
      </c>
      <c r="M123" s="4" t="s">
        <v>43</v>
      </c>
      <c r="N123" s="4" t="s">
        <v>559</v>
      </c>
      <c r="O123" s="4">
        <v>1597608</v>
      </c>
      <c r="P123" s="4" t="s">
        <v>108</v>
      </c>
      <c r="Q123" s="4" t="s">
        <v>43</v>
      </c>
      <c r="R123" s="4" t="s">
        <v>545</v>
      </c>
      <c r="S123" s="4" t="s">
        <v>458</v>
      </c>
      <c r="T123" s="4" t="s">
        <v>459</v>
      </c>
      <c r="U123" s="4" t="s">
        <v>546</v>
      </c>
      <c r="V123" s="4" t="s">
        <v>114</v>
      </c>
      <c r="W123" s="4" t="s">
        <v>115</v>
      </c>
      <c r="X123" s="4" t="s">
        <v>48</v>
      </c>
      <c r="Y123" s="4" t="s">
        <v>116</v>
      </c>
      <c r="Z123" s="4" t="s">
        <v>53</v>
      </c>
      <c r="AA123" s="4" t="s">
        <v>54</v>
      </c>
      <c r="AB123" s="4" t="s">
        <v>55</v>
      </c>
      <c r="AC123" s="4" t="s">
        <v>513</v>
      </c>
      <c r="AE123" s="4">
        <v>1</v>
      </c>
      <c r="AF123">
        <v>17640</v>
      </c>
      <c r="AG123" s="6">
        <v>596.75</v>
      </c>
      <c r="AH123" s="6">
        <v>520.65</v>
      </c>
      <c r="AI123" s="6">
        <v>0</v>
      </c>
      <c r="AV123" s="6">
        <v>76.099999999999994</v>
      </c>
    </row>
    <row r="124" spans="1:48" x14ac:dyDescent="0.25">
      <c r="A124" s="4" t="s">
        <v>527</v>
      </c>
      <c r="B124" s="4" t="s">
        <v>36</v>
      </c>
      <c r="C124" s="4" t="s">
        <v>528</v>
      </c>
      <c r="D124" s="4" t="s">
        <v>550</v>
      </c>
      <c r="E124" s="4" t="s">
        <v>551</v>
      </c>
      <c r="F124" s="4" t="s">
        <v>40</v>
      </c>
      <c r="G124" s="4" t="s">
        <v>41</v>
      </c>
      <c r="H124" s="5">
        <v>42396</v>
      </c>
      <c r="I124" s="5">
        <v>42405</v>
      </c>
      <c r="J124" s="4" t="s">
        <v>42</v>
      </c>
      <c r="K124" s="4" t="s">
        <v>552</v>
      </c>
      <c r="L124" s="4" t="s">
        <v>532</v>
      </c>
      <c r="M124" s="4" t="s">
        <v>43</v>
      </c>
      <c r="N124" s="4" t="s">
        <v>551</v>
      </c>
      <c r="O124" s="4">
        <v>1598247</v>
      </c>
      <c r="P124" s="4" t="s">
        <v>544</v>
      </c>
      <c r="Q124" s="4" t="s">
        <v>43</v>
      </c>
      <c r="R124" s="4" t="s">
        <v>545</v>
      </c>
      <c r="S124" s="4" t="s">
        <v>458</v>
      </c>
      <c r="T124" s="4" t="s">
        <v>459</v>
      </c>
      <c r="U124" s="4" t="s">
        <v>546</v>
      </c>
      <c r="V124" s="4" t="s">
        <v>114</v>
      </c>
      <c r="W124" s="4" t="s">
        <v>115</v>
      </c>
      <c r="X124" s="4" t="s">
        <v>48</v>
      </c>
      <c r="Y124" s="4" t="s">
        <v>116</v>
      </c>
      <c r="Z124" s="4" t="s">
        <v>53</v>
      </c>
      <c r="AA124" s="4" t="s">
        <v>54</v>
      </c>
      <c r="AB124" s="4" t="s">
        <v>55</v>
      </c>
      <c r="AC124" s="4" t="s">
        <v>513</v>
      </c>
      <c r="AE124" s="4">
        <v>1</v>
      </c>
      <c r="AF124">
        <v>18375</v>
      </c>
      <c r="AG124" s="6">
        <v>596.75</v>
      </c>
      <c r="AH124" s="6">
        <v>520.65</v>
      </c>
      <c r="AI124" s="6">
        <v>0</v>
      </c>
      <c r="AV124" s="6">
        <v>76.099999999999994</v>
      </c>
    </row>
    <row r="125" spans="1:48" x14ac:dyDescent="0.25">
      <c r="A125" s="4" t="s">
        <v>571</v>
      </c>
      <c r="B125" s="4" t="s">
        <v>36</v>
      </c>
      <c r="C125" s="4" t="s">
        <v>572</v>
      </c>
      <c r="D125" s="4" t="s">
        <v>583</v>
      </c>
      <c r="E125" s="4" t="s">
        <v>584</v>
      </c>
      <c r="F125" s="4" t="s">
        <v>40</v>
      </c>
      <c r="G125" s="4" t="s">
        <v>41</v>
      </c>
      <c r="H125" s="5">
        <v>42395</v>
      </c>
      <c r="I125" s="5">
        <v>42405</v>
      </c>
      <c r="J125" s="4" t="s">
        <v>42</v>
      </c>
      <c r="K125" s="4" t="s">
        <v>584</v>
      </c>
      <c r="L125" s="4" t="s">
        <v>575</v>
      </c>
      <c r="M125" s="4" t="s">
        <v>43</v>
      </c>
      <c r="N125" s="4" t="s">
        <v>584</v>
      </c>
      <c r="O125" s="4">
        <v>1597523</v>
      </c>
      <c r="P125" s="4" t="s">
        <v>585</v>
      </c>
      <c r="Q125" s="4" t="s">
        <v>43</v>
      </c>
      <c r="R125" s="4" t="s">
        <v>586</v>
      </c>
      <c r="S125" s="4" t="s">
        <v>587</v>
      </c>
      <c r="T125" s="4" t="s">
        <v>588</v>
      </c>
      <c r="U125" s="4" t="s">
        <v>589</v>
      </c>
      <c r="V125" s="4" t="s">
        <v>46</v>
      </c>
      <c r="W125" s="4" t="s">
        <v>47</v>
      </c>
      <c r="X125" s="4" t="s">
        <v>48</v>
      </c>
      <c r="Y125" s="4" t="s">
        <v>49</v>
      </c>
      <c r="Z125" s="4" t="s">
        <v>53</v>
      </c>
      <c r="AA125" s="4" t="s">
        <v>54</v>
      </c>
      <c r="AB125" s="4" t="s">
        <v>55</v>
      </c>
      <c r="AC125" s="4" t="s">
        <v>590</v>
      </c>
      <c r="AE125" s="4">
        <v>1</v>
      </c>
      <c r="AF125">
        <v>1971</v>
      </c>
      <c r="AG125" s="6">
        <v>395.51</v>
      </c>
      <c r="AH125" s="6">
        <v>375.78</v>
      </c>
      <c r="AI125" s="6">
        <v>0</v>
      </c>
      <c r="AV125" s="6">
        <v>19.73</v>
      </c>
    </row>
    <row r="126" spans="1:48" x14ac:dyDescent="0.25">
      <c r="A126" s="4" t="s">
        <v>527</v>
      </c>
      <c r="B126" s="4" t="s">
        <v>36</v>
      </c>
      <c r="C126" s="4" t="s">
        <v>528</v>
      </c>
      <c r="D126" s="4" t="s">
        <v>547</v>
      </c>
      <c r="E126" s="4" t="s">
        <v>548</v>
      </c>
      <c r="F126" s="4" t="s">
        <v>40</v>
      </c>
      <c r="G126" s="4" t="s">
        <v>41</v>
      </c>
      <c r="H126" s="5">
        <v>42396</v>
      </c>
      <c r="I126" s="5">
        <v>42405</v>
      </c>
      <c r="J126" s="4" t="s">
        <v>42</v>
      </c>
      <c r="K126" s="4" t="s">
        <v>549</v>
      </c>
      <c r="L126" s="4" t="s">
        <v>532</v>
      </c>
      <c r="M126" s="4" t="s">
        <v>43</v>
      </c>
      <c r="N126" s="4" t="s">
        <v>548</v>
      </c>
      <c r="O126" s="4">
        <v>1597506</v>
      </c>
      <c r="P126" s="4" t="s">
        <v>544</v>
      </c>
      <c r="Q126" s="4" t="s">
        <v>43</v>
      </c>
      <c r="R126" s="4" t="s">
        <v>545</v>
      </c>
      <c r="S126" s="4" t="s">
        <v>458</v>
      </c>
      <c r="T126" s="4" t="s">
        <v>459</v>
      </c>
      <c r="U126" s="4" t="s">
        <v>546</v>
      </c>
      <c r="V126" s="4" t="s">
        <v>114</v>
      </c>
      <c r="W126" s="4" t="s">
        <v>115</v>
      </c>
      <c r="X126" s="4" t="s">
        <v>48</v>
      </c>
      <c r="Y126" s="4" t="s">
        <v>116</v>
      </c>
      <c r="Z126" s="4" t="s">
        <v>53</v>
      </c>
      <c r="AA126" s="4" t="s">
        <v>54</v>
      </c>
      <c r="AB126" s="4" t="s">
        <v>55</v>
      </c>
      <c r="AC126" s="4" t="s">
        <v>513</v>
      </c>
      <c r="AE126" s="4">
        <v>1</v>
      </c>
      <c r="AF126">
        <v>18356</v>
      </c>
      <c r="AG126" s="6">
        <v>596.75</v>
      </c>
      <c r="AH126" s="6">
        <v>520.65</v>
      </c>
      <c r="AI126" s="6">
        <v>0</v>
      </c>
      <c r="AV126" s="6">
        <v>76.099999999999994</v>
      </c>
    </row>
    <row r="127" spans="1:48" x14ac:dyDescent="0.25">
      <c r="A127" s="4" t="s">
        <v>527</v>
      </c>
      <c r="B127" s="4" t="s">
        <v>36</v>
      </c>
      <c r="C127" s="4" t="s">
        <v>528</v>
      </c>
      <c r="D127" s="4" t="s">
        <v>540</v>
      </c>
      <c r="E127" s="4" t="s">
        <v>541</v>
      </c>
      <c r="F127" s="4" t="s">
        <v>40</v>
      </c>
      <c r="G127" s="4" t="s">
        <v>41</v>
      </c>
      <c r="H127" s="5">
        <v>42391</v>
      </c>
      <c r="I127" s="5">
        <v>42405</v>
      </c>
      <c r="J127" s="4" t="s">
        <v>42</v>
      </c>
      <c r="K127" s="4" t="s">
        <v>542</v>
      </c>
      <c r="L127" s="4" t="s">
        <v>532</v>
      </c>
      <c r="M127" s="4" t="s">
        <v>43</v>
      </c>
      <c r="N127" s="4" t="s">
        <v>543</v>
      </c>
      <c r="O127" s="4">
        <v>1592718</v>
      </c>
      <c r="P127" s="4" t="s">
        <v>544</v>
      </c>
      <c r="Q127" s="4" t="s">
        <v>43</v>
      </c>
      <c r="R127" s="4" t="s">
        <v>545</v>
      </c>
      <c r="S127" s="4" t="s">
        <v>458</v>
      </c>
      <c r="T127" s="4" t="s">
        <v>459</v>
      </c>
      <c r="U127" s="4" t="s">
        <v>546</v>
      </c>
      <c r="V127" s="4" t="s">
        <v>114</v>
      </c>
      <c r="W127" s="4" t="s">
        <v>115</v>
      </c>
      <c r="X127" s="4" t="s">
        <v>48</v>
      </c>
      <c r="Y127" s="4" t="s">
        <v>116</v>
      </c>
      <c r="Z127" s="4" t="s">
        <v>53</v>
      </c>
      <c r="AA127" s="4" t="s">
        <v>54</v>
      </c>
      <c r="AB127" s="4" t="s">
        <v>55</v>
      </c>
      <c r="AC127" s="4" t="s">
        <v>513</v>
      </c>
      <c r="AE127" s="4">
        <v>1</v>
      </c>
      <c r="AF127">
        <v>1786</v>
      </c>
      <c r="AG127" s="6">
        <v>596.84</v>
      </c>
      <c r="AH127" s="6">
        <v>520.65</v>
      </c>
      <c r="AI127" s="6">
        <v>0</v>
      </c>
      <c r="AV127" s="6">
        <v>76.19</v>
      </c>
    </row>
    <row r="128" spans="1:48" x14ac:dyDescent="0.25">
      <c r="A128" s="4" t="s">
        <v>35</v>
      </c>
      <c r="B128" s="4" t="s">
        <v>36</v>
      </c>
      <c r="C128" s="4" t="s">
        <v>37</v>
      </c>
      <c r="D128" s="4" t="s">
        <v>96</v>
      </c>
      <c r="E128" s="4" t="s">
        <v>97</v>
      </c>
      <c r="F128" s="4" t="s">
        <v>40</v>
      </c>
      <c r="G128" s="4" t="s">
        <v>41</v>
      </c>
      <c r="H128" s="5">
        <v>42390</v>
      </c>
      <c r="I128" s="5">
        <v>42405</v>
      </c>
      <c r="J128" s="4" t="s">
        <v>42</v>
      </c>
      <c r="K128" s="4" t="s">
        <v>98</v>
      </c>
      <c r="L128" s="4" t="s">
        <v>43</v>
      </c>
      <c r="M128" s="4" t="s">
        <v>99</v>
      </c>
      <c r="N128" s="4" t="s">
        <v>100</v>
      </c>
      <c r="P128" s="4">
        <v>11104</v>
      </c>
      <c r="Q128" s="4" t="s">
        <v>43</v>
      </c>
      <c r="R128" s="4" t="s">
        <v>46</v>
      </c>
      <c r="S128" s="4" t="s">
        <v>47</v>
      </c>
      <c r="T128" s="4" t="s">
        <v>48</v>
      </c>
      <c r="U128" s="4" t="s">
        <v>49</v>
      </c>
      <c r="V128" s="4" t="s">
        <v>67</v>
      </c>
      <c r="W128" s="4" t="s">
        <v>68</v>
      </c>
      <c r="X128" s="4" t="s">
        <v>48</v>
      </c>
      <c r="Y128" s="4" t="s">
        <v>69</v>
      </c>
      <c r="Z128" s="4" t="s">
        <v>53</v>
      </c>
      <c r="AA128" s="4" t="s">
        <v>54</v>
      </c>
      <c r="AB128" s="4" t="s">
        <v>55</v>
      </c>
      <c r="AC128" s="4" t="s">
        <v>56</v>
      </c>
      <c r="AE128" s="4">
        <v>1</v>
      </c>
      <c r="AF128">
        <v>30217</v>
      </c>
      <c r="AG128" s="6">
        <v>372.23</v>
      </c>
      <c r="AH128" s="6">
        <v>352.68</v>
      </c>
      <c r="AI128" s="6">
        <v>0</v>
      </c>
      <c r="AV128" s="6">
        <v>19.55</v>
      </c>
    </row>
    <row r="129" spans="1:61" x14ac:dyDescent="0.25">
      <c r="A129" s="4" t="s">
        <v>35</v>
      </c>
      <c r="B129" s="4" t="s">
        <v>36</v>
      </c>
      <c r="C129" s="4" t="s">
        <v>37</v>
      </c>
      <c r="D129" s="4" t="s">
        <v>63</v>
      </c>
      <c r="E129" s="4" t="s">
        <v>64</v>
      </c>
      <c r="F129" s="4" t="s">
        <v>40</v>
      </c>
      <c r="G129" s="4" t="s">
        <v>41</v>
      </c>
      <c r="H129" s="5">
        <v>42390</v>
      </c>
      <c r="I129" s="5">
        <v>42405</v>
      </c>
      <c r="J129" s="4" t="s">
        <v>42</v>
      </c>
      <c r="K129" s="4" t="s">
        <v>43</v>
      </c>
      <c r="L129" s="4" t="s">
        <v>43</v>
      </c>
      <c r="M129" s="4" t="s">
        <v>65</v>
      </c>
      <c r="N129" s="4" t="s">
        <v>66</v>
      </c>
      <c r="P129" s="4">
        <v>11104</v>
      </c>
      <c r="Q129" s="4" t="s">
        <v>43</v>
      </c>
      <c r="R129" s="4" t="s">
        <v>46</v>
      </c>
      <c r="S129" s="4" t="s">
        <v>47</v>
      </c>
      <c r="T129" s="4" t="s">
        <v>48</v>
      </c>
      <c r="U129" s="4" t="s">
        <v>49</v>
      </c>
      <c r="V129" s="4" t="s">
        <v>67</v>
      </c>
      <c r="W129" s="4" t="s">
        <v>68</v>
      </c>
      <c r="X129" s="4" t="s">
        <v>48</v>
      </c>
      <c r="Y129" s="4" t="s">
        <v>69</v>
      </c>
      <c r="Z129" s="4" t="s">
        <v>53</v>
      </c>
      <c r="AA129" s="4" t="s">
        <v>54</v>
      </c>
      <c r="AB129" s="4" t="s">
        <v>55</v>
      </c>
      <c r="AC129" s="4" t="s">
        <v>56</v>
      </c>
      <c r="AE129" s="4">
        <v>1</v>
      </c>
      <c r="AF129">
        <v>30217</v>
      </c>
      <c r="AG129" s="6">
        <v>372.23</v>
      </c>
      <c r="AH129" s="6">
        <v>352.68</v>
      </c>
      <c r="AI129" s="6">
        <v>0</v>
      </c>
      <c r="AV129" s="6">
        <v>19.55</v>
      </c>
    </row>
    <row r="130" spans="1:61" x14ac:dyDescent="0.25">
      <c r="A130" s="4" t="s">
        <v>599</v>
      </c>
      <c r="B130" s="4" t="s">
        <v>36</v>
      </c>
      <c r="C130" s="4" t="s">
        <v>600</v>
      </c>
      <c r="D130" s="4" t="s">
        <v>601</v>
      </c>
      <c r="E130" s="4" t="s">
        <v>602</v>
      </c>
      <c r="F130" s="4" t="s">
        <v>40</v>
      </c>
      <c r="G130" s="4" t="s">
        <v>41</v>
      </c>
      <c r="H130" s="5">
        <v>42391</v>
      </c>
      <c r="I130" s="5">
        <v>42405</v>
      </c>
      <c r="J130" s="4" t="s">
        <v>42</v>
      </c>
      <c r="K130" s="4" t="s">
        <v>603</v>
      </c>
      <c r="L130" s="4" t="s">
        <v>604</v>
      </c>
      <c r="M130" s="4" t="s">
        <v>43</v>
      </c>
      <c r="N130" s="4" t="s">
        <v>605</v>
      </c>
      <c r="P130" s="4" t="s">
        <v>606</v>
      </c>
      <c r="Q130" s="4" t="s">
        <v>43</v>
      </c>
      <c r="R130" s="4" t="s">
        <v>607</v>
      </c>
      <c r="S130" s="4" t="s">
        <v>608</v>
      </c>
      <c r="T130" s="4" t="s">
        <v>609</v>
      </c>
      <c r="U130" s="4" t="s">
        <v>610</v>
      </c>
      <c r="V130" s="4" t="s">
        <v>611</v>
      </c>
      <c r="W130" s="4" t="s">
        <v>608</v>
      </c>
      <c r="X130" s="4" t="s">
        <v>609</v>
      </c>
      <c r="Y130" s="4" t="s">
        <v>610</v>
      </c>
      <c r="Z130" s="4" t="s">
        <v>53</v>
      </c>
      <c r="AA130" s="4" t="s">
        <v>43</v>
      </c>
      <c r="AB130" s="4" t="s">
        <v>43</v>
      </c>
      <c r="AC130" s="4" t="s">
        <v>513</v>
      </c>
      <c r="AE130" s="4">
        <v>1</v>
      </c>
      <c r="AF130">
        <v>45000</v>
      </c>
      <c r="AG130" s="6">
        <v>823</v>
      </c>
      <c r="AH130" s="6">
        <v>823</v>
      </c>
      <c r="AI130" s="6">
        <v>0</v>
      </c>
    </row>
    <row r="131" spans="1:61" x14ac:dyDescent="0.25">
      <c r="A131" s="4" t="s">
        <v>599</v>
      </c>
      <c r="B131" s="4" t="s">
        <v>36</v>
      </c>
      <c r="C131" s="4" t="s">
        <v>600</v>
      </c>
      <c r="D131" s="4" t="s">
        <v>612</v>
      </c>
      <c r="E131" s="4" t="s">
        <v>613</v>
      </c>
      <c r="F131" s="4" t="s">
        <v>40</v>
      </c>
      <c r="G131" s="4" t="s">
        <v>41</v>
      </c>
      <c r="H131" s="5">
        <v>42391</v>
      </c>
      <c r="I131" s="5">
        <v>42405</v>
      </c>
      <c r="J131" s="4" t="s">
        <v>42</v>
      </c>
      <c r="K131" s="4" t="s">
        <v>614</v>
      </c>
      <c r="L131" s="4" t="s">
        <v>604</v>
      </c>
      <c r="M131" s="4" t="s">
        <v>43</v>
      </c>
      <c r="N131" s="4" t="s">
        <v>605</v>
      </c>
      <c r="P131" s="4" t="s">
        <v>606</v>
      </c>
      <c r="Q131" s="4" t="s">
        <v>43</v>
      </c>
      <c r="R131" s="4" t="s">
        <v>607</v>
      </c>
      <c r="S131" s="4" t="s">
        <v>608</v>
      </c>
      <c r="T131" s="4" t="s">
        <v>609</v>
      </c>
      <c r="U131" s="4" t="s">
        <v>610</v>
      </c>
      <c r="V131" s="4" t="s">
        <v>611</v>
      </c>
      <c r="W131" s="4" t="s">
        <v>608</v>
      </c>
      <c r="X131" s="4" t="s">
        <v>609</v>
      </c>
      <c r="Y131" s="4" t="s">
        <v>610</v>
      </c>
      <c r="Z131" s="4" t="s">
        <v>53</v>
      </c>
      <c r="AA131" s="4" t="s">
        <v>43</v>
      </c>
      <c r="AB131" s="4" t="s">
        <v>43</v>
      </c>
      <c r="AC131" s="4" t="s">
        <v>513</v>
      </c>
      <c r="AE131" s="4">
        <v>1</v>
      </c>
      <c r="AF131">
        <v>45000</v>
      </c>
      <c r="AG131" s="6">
        <v>823</v>
      </c>
      <c r="AH131" s="6">
        <v>823</v>
      </c>
      <c r="AI131" s="6">
        <v>0</v>
      </c>
    </row>
    <row r="132" spans="1:61" x14ac:dyDescent="0.25">
      <c r="A132" s="4" t="s">
        <v>599</v>
      </c>
      <c r="B132" s="4" t="s">
        <v>36</v>
      </c>
      <c r="C132" s="4" t="s">
        <v>600</v>
      </c>
      <c r="D132" s="4" t="s">
        <v>615</v>
      </c>
      <c r="E132" s="4" t="s">
        <v>616</v>
      </c>
      <c r="F132" s="4" t="s">
        <v>40</v>
      </c>
      <c r="G132" s="4" t="s">
        <v>41</v>
      </c>
      <c r="H132" s="5">
        <v>42391</v>
      </c>
      <c r="I132" s="5">
        <v>42405</v>
      </c>
      <c r="J132" s="4" t="s">
        <v>42</v>
      </c>
      <c r="K132" s="4" t="s">
        <v>617</v>
      </c>
      <c r="L132" s="4" t="s">
        <v>604</v>
      </c>
      <c r="M132" s="4" t="s">
        <v>43</v>
      </c>
      <c r="N132" s="4" t="s">
        <v>605</v>
      </c>
      <c r="P132" s="4" t="s">
        <v>606</v>
      </c>
      <c r="Q132" s="4" t="s">
        <v>43</v>
      </c>
      <c r="R132" s="4" t="s">
        <v>607</v>
      </c>
      <c r="S132" s="4" t="s">
        <v>608</v>
      </c>
      <c r="T132" s="4" t="s">
        <v>609</v>
      </c>
      <c r="U132" s="4" t="s">
        <v>610</v>
      </c>
      <c r="V132" s="4" t="s">
        <v>611</v>
      </c>
      <c r="W132" s="4" t="s">
        <v>608</v>
      </c>
      <c r="X132" s="4" t="s">
        <v>609</v>
      </c>
      <c r="Y132" s="4" t="s">
        <v>610</v>
      </c>
      <c r="Z132" s="4" t="s">
        <v>53</v>
      </c>
      <c r="AA132" s="4" t="s">
        <v>43</v>
      </c>
      <c r="AB132" s="4" t="s">
        <v>43</v>
      </c>
      <c r="AC132" s="4" t="s">
        <v>513</v>
      </c>
      <c r="AE132" s="4">
        <v>1</v>
      </c>
      <c r="AF132">
        <v>45000</v>
      </c>
      <c r="AG132" s="6">
        <v>823</v>
      </c>
      <c r="AH132" s="6">
        <v>823</v>
      </c>
      <c r="AI132" s="6">
        <v>0</v>
      </c>
    </row>
    <row r="133" spans="1:61" x14ac:dyDescent="0.25">
      <c r="A133" s="4" t="s">
        <v>599</v>
      </c>
      <c r="B133" s="4" t="s">
        <v>36</v>
      </c>
      <c r="C133" s="4" t="s">
        <v>600</v>
      </c>
      <c r="D133" s="4" t="s">
        <v>621</v>
      </c>
      <c r="E133" s="4" t="s">
        <v>622</v>
      </c>
      <c r="F133" s="4" t="s">
        <v>40</v>
      </c>
      <c r="G133" s="4" t="s">
        <v>41</v>
      </c>
      <c r="H133" s="5">
        <v>42394</v>
      </c>
      <c r="I133" s="5">
        <v>42405</v>
      </c>
      <c r="J133" s="4" t="s">
        <v>42</v>
      </c>
      <c r="K133" s="4" t="s">
        <v>623</v>
      </c>
      <c r="L133" s="4" t="s">
        <v>604</v>
      </c>
      <c r="M133" s="4" t="s">
        <v>43</v>
      </c>
      <c r="N133" s="4" t="s">
        <v>605</v>
      </c>
      <c r="P133" s="4" t="s">
        <v>606</v>
      </c>
      <c r="Q133" s="4" t="s">
        <v>43</v>
      </c>
      <c r="R133" s="4" t="s">
        <v>607</v>
      </c>
      <c r="S133" s="4" t="s">
        <v>608</v>
      </c>
      <c r="T133" s="4" t="s">
        <v>609</v>
      </c>
      <c r="U133" s="4" t="s">
        <v>610</v>
      </c>
      <c r="V133" s="4" t="s">
        <v>611</v>
      </c>
      <c r="W133" s="4" t="s">
        <v>608</v>
      </c>
      <c r="X133" s="4" t="s">
        <v>609</v>
      </c>
      <c r="Y133" s="4" t="s">
        <v>610</v>
      </c>
      <c r="Z133" s="4" t="s">
        <v>53</v>
      </c>
      <c r="AA133" s="4" t="s">
        <v>43</v>
      </c>
      <c r="AB133" s="4" t="s">
        <v>43</v>
      </c>
      <c r="AC133" s="4" t="s">
        <v>513</v>
      </c>
      <c r="AE133" s="4">
        <v>1</v>
      </c>
      <c r="AF133">
        <v>45000</v>
      </c>
      <c r="AG133" s="6">
        <v>823</v>
      </c>
      <c r="AH133" s="6">
        <v>823</v>
      </c>
      <c r="AI133" s="6">
        <v>0</v>
      </c>
    </row>
    <row r="134" spans="1:61" x14ac:dyDescent="0.25">
      <c r="A134" s="4" t="s">
        <v>599</v>
      </c>
      <c r="B134" s="4" t="s">
        <v>36</v>
      </c>
      <c r="C134" s="4" t="s">
        <v>600</v>
      </c>
      <c r="D134" s="4" t="s">
        <v>618</v>
      </c>
      <c r="E134" s="4" t="s">
        <v>619</v>
      </c>
      <c r="F134" s="4" t="s">
        <v>40</v>
      </c>
      <c r="G134" s="4" t="s">
        <v>41</v>
      </c>
      <c r="H134" s="5">
        <v>42394</v>
      </c>
      <c r="I134" s="5">
        <v>42405</v>
      </c>
      <c r="J134" s="4" t="s">
        <v>42</v>
      </c>
      <c r="K134" s="4" t="s">
        <v>620</v>
      </c>
      <c r="L134" s="4" t="s">
        <v>604</v>
      </c>
      <c r="M134" s="4" t="s">
        <v>43</v>
      </c>
      <c r="N134" s="4" t="s">
        <v>605</v>
      </c>
      <c r="P134" s="4" t="s">
        <v>606</v>
      </c>
      <c r="Q134" s="4" t="s">
        <v>43</v>
      </c>
      <c r="R134" s="4" t="s">
        <v>607</v>
      </c>
      <c r="S134" s="4" t="s">
        <v>608</v>
      </c>
      <c r="T134" s="4" t="s">
        <v>609</v>
      </c>
      <c r="U134" s="4" t="s">
        <v>610</v>
      </c>
      <c r="V134" s="4" t="s">
        <v>611</v>
      </c>
      <c r="W134" s="4" t="s">
        <v>608</v>
      </c>
      <c r="X134" s="4" t="s">
        <v>609</v>
      </c>
      <c r="Y134" s="4" t="s">
        <v>610</v>
      </c>
      <c r="Z134" s="4" t="s">
        <v>53</v>
      </c>
      <c r="AA134" s="4" t="s">
        <v>43</v>
      </c>
      <c r="AB134" s="4" t="s">
        <v>43</v>
      </c>
      <c r="AC134" s="4" t="s">
        <v>513</v>
      </c>
      <c r="AE134" s="4">
        <v>1</v>
      </c>
      <c r="AF134">
        <v>45000</v>
      </c>
      <c r="AG134" s="6">
        <v>823</v>
      </c>
      <c r="AH134" s="6">
        <v>823</v>
      </c>
      <c r="AI134" s="6">
        <v>0</v>
      </c>
    </row>
    <row r="135" spans="1:61" x14ac:dyDescent="0.25">
      <c r="A135" s="4" t="s">
        <v>599</v>
      </c>
      <c r="B135" s="4" t="s">
        <v>36</v>
      </c>
      <c r="C135" s="4" t="s">
        <v>600</v>
      </c>
      <c r="D135" s="4" t="s">
        <v>624</v>
      </c>
      <c r="E135" s="4" t="s">
        <v>625</v>
      </c>
      <c r="F135" s="4" t="s">
        <v>40</v>
      </c>
      <c r="G135" s="4" t="s">
        <v>41</v>
      </c>
      <c r="H135" s="5">
        <v>42394</v>
      </c>
      <c r="I135" s="5">
        <v>42405</v>
      </c>
      <c r="J135" s="4" t="s">
        <v>42</v>
      </c>
      <c r="K135" s="4" t="s">
        <v>626</v>
      </c>
      <c r="L135" s="4" t="s">
        <v>604</v>
      </c>
      <c r="M135" s="4" t="s">
        <v>43</v>
      </c>
      <c r="N135" s="4" t="s">
        <v>605</v>
      </c>
      <c r="P135" s="4" t="s">
        <v>606</v>
      </c>
      <c r="Q135" s="4" t="s">
        <v>43</v>
      </c>
      <c r="R135" s="4" t="s">
        <v>607</v>
      </c>
      <c r="S135" s="4" t="s">
        <v>608</v>
      </c>
      <c r="T135" s="4" t="s">
        <v>609</v>
      </c>
      <c r="U135" s="4" t="s">
        <v>610</v>
      </c>
      <c r="V135" s="4" t="s">
        <v>611</v>
      </c>
      <c r="W135" s="4" t="s">
        <v>608</v>
      </c>
      <c r="X135" s="4" t="s">
        <v>609</v>
      </c>
      <c r="Y135" s="4" t="s">
        <v>610</v>
      </c>
      <c r="Z135" s="4" t="s">
        <v>53</v>
      </c>
      <c r="AA135" s="4" t="s">
        <v>43</v>
      </c>
      <c r="AB135" s="4" t="s">
        <v>43</v>
      </c>
      <c r="AC135" s="4" t="s">
        <v>513</v>
      </c>
      <c r="AE135" s="4">
        <v>1</v>
      </c>
      <c r="AF135">
        <v>45000</v>
      </c>
      <c r="AG135" s="6">
        <v>823</v>
      </c>
      <c r="AH135" s="6">
        <v>823</v>
      </c>
      <c r="AI135" s="6">
        <v>0</v>
      </c>
    </row>
    <row r="136" spans="1:61" x14ac:dyDescent="0.25">
      <c r="A136" s="4" t="s">
        <v>451</v>
      </c>
      <c r="B136" s="4" t="s">
        <v>36</v>
      </c>
      <c r="C136" s="4" t="s">
        <v>452</v>
      </c>
      <c r="D136" s="4" t="s">
        <v>453</v>
      </c>
      <c r="E136" s="4" t="s">
        <v>454</v>
      </c>
      <c r="F136" s="4" t="s">
        <v>40</v>
      </c>
      <c r="G136" s="4" t="s">
        <v>41</v>
      </c>
      <c r="H136" s="5">
        <v>42396</v>
      </c>
      <c r="I136" s="5">
        <v>42405</v>
      </c>
      <c r="J136" s="4" t="s">
        <v>42</v>
      </c>
      <c r="K136" s="4" t="s">
        <v>454</v>
      </c>
      <c r="L136" s="4" t="s">
        <v>455</v>
      </c>
      <c r="M136" s="4" t="s">
        <v>43</v>
      </c>
      <c r="N136" s="4" t="s">
        <v>456</v>
      </c>
      <c r="O136" s="4">
        <v>1597486</v>
      </c>
      <c r="P136" s="4" t="s">
        <v>108</v>
      </c>
      <c r="Q136" s="4" t="s">
        <v>43</v>
      </c>
      <c r="R136" s="4" t="s">
        <v>457</v>
      </c>
      <c r="S136" s="4" t="s">
        <v>458</v>
      </c>
      <c r="T136" s="4" t="s">
        <v>459</v>
      </c>
      <c r="U136" s="4" t="s">
        <v>460</v>
      </c>
      <c r="V136" s="4" t="s">
        <v>114</v>
      </c>
      <c r="W136" s="4" t="s">
        <v>115</v>
      </c>
      <c r="X136" s="4" t="s">
        <v>48</v>
      </c>
      <c r="Y136" s="4" t="s">
        <v>116</v>
      </c>
      <c r="Z136" s="4" t="s">
        <v>461</v>
      </c>
      <c r="AA136" s="4" t="s">
        <v>54</v>
      </c>
      <c r="AB136" s="4" t="s">
        <v>55</v>
      </c>
      <c r="AC136" s="4" t="s">
        <v>462</v>
      </c>
      <c r="AE136" s="4">
        <v>1</v>
      </c>
      <c r="AF136">
        <v>44000</v>
      </c>
      <c r="AG136" s="6">
        <v>900.62</v>
      </c>
      <c r="AH136" s="6">
        <v>750</v>
      </c>
      <c r="AI136" s="6">
        <v>75</v>
      </c>
      <c r="AV136" s="6">
        <v>75.62</v>
      </c>
      <c r="BI136" s="6">
        <v>75</v>
      </c>
    </row>
    <row r="137" spans="1:61" x14ac:dyDescent="0.25">
      <c r="A137" s="4" t="s">
        <v>591</v>
      </c>
      <c r="B137" s="4" t="s">
        <v>36</v>
      </c>
      <c r="C137" s="4" t="s">
        <v>592</v>
      </c>
      <c r="D137" s="4" t="s">
        <v>593</v>
      </c>
      <c r="E137" s="4" t="s">
        <v>594</v>
      </c>
      <c r="F137" s="4" t="s">
        <v>40</v>
      </c>
      <c r="G137" s="4" t="s">
        <v>41</v>
      </c>
      <c r="H137" s="5">
        <v>42395</v>
      </c>
      <c r="I137" s="5">
        <v>42405</v>
      </c>
      <c r="J137" s="4" t="s">
        <v>42</v>
      </c>
      <c r="K137" s="4" t="s">
        <v>595</v>
      </c>
      <c r="L137" s="4" t="s">
        <v>575</v>
      </c>
      <c r="M137" s="4" t="s">
        <v>43</v>
      </c>
      <c r="N137" s="4" t="s">
        <v>596</v>
      </c>
      <c r="P137" s="4" t="s">
        <v>597</v>
      </c>
      <c r="Q137" s="4" t="s">
        <v>43</v>
      </c>
      <c r="R137" s="4" t="s">
        <v>46</v>
      </c>
      <c r="S137" s="4" t="s">
        <v>47</v>
      </c>
      <c r="T137" s="4" t="s">
        <v>48</v>
      </c>
      <c r="U137" s="4" t="s">
        <v>49</v>
      </c>
      <c r="V137" s="4" t="s">
        <v>534</v>
      </c>
      <c r="W137" s="4" t="s">
        <v>535</v>
      </c>
      <c r="X137" s="4" t="s">
        <v>48</v>
      </c>
      <c r="Y137" s="4" t="s">
        <v>536</v>
      </c>
      <c r="Z137" s="4" t="s">
        <v>53</v>
      </c>
      <c r="AA137" s="4" t="s">
        <v>43</v>
      </c>
      <c r="AB137" s="4" t="s">
        <v>43</v>
      </c>
      <c r="AC137" s="4" t="s">
        <v>598</v>
      </c>
      <c r="AE137" s="4">
        <v>1</v>
      </c>
      <c r="AF137">
        <v>1538</v>
      </c>
      <c r="AG137" s="6">
        <v>985</v>
      </c>
      <c r="AH137" s="6">
        <v>985</v>
      </c>
      <c r="AI13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9"/>
  <sheetViews>
    <sheetView tabSelected="1" workbookViewId="0">
      <selection activeCell="H3" sqref="H3"/>
    </sheetView>
  </sheetViews>
  <sheetFormatPr defaultRowHeight="15" x14ac:dyDescent="0.25"/>
  <cols>
    <col min="1" max="1" width="15.42578125" customWidth="1"/>
    <col min="2" max="2" width="16.140625" bestFit="1" customWidth="1"/>
    <col min="3" max="3" width="12.28515625" bestFit="1" customWidth="1"/>
    <col min="4" max="4" width="18.5703125" bestFit="1" customWidth="1"/>
    <col min="5" max="6" width="12.85546875" bestFit="1" customWidth="1"/>
  </cols>
  <sheetData>
    <row r="1" spans="1:5" x14ac:dyDescent="0.25">
      <c r="B1" s="7" t="s">
        <v>690</v>
      </c>
    </row>
    <row r="2" spans="1:5" x14ac:dyDescent="0.25">
      <c r="A2" s="7" t="s">
        <v>686</v>
      </c>
      <c r="B2" t="s">
        <v>689</v>
      </c>
      <c r="C2" t="s">
        <v>691</v>
      </c>
      <c r="D2" t="s">
        <v>692</v>
      </c>
      <c r="E2" t="s">
        <v>693</v>
      </c>
    </row>
    <row r="3" spans="1:5" x14ac:dyDescent="0.25">
      <c r="A3" s="8" t="s">
        <v>42</v>
      </c>
      <c r="B3" s="6">
        <v>122900.65999999973</v>
      </c>
      <c r="C3" s="6">
        <v>9419.4699999999903</v>
      </c>
      <c r="D3" s="6">
        <v>1921.67</v>
      </c>
      <c r="E3" s="6">
        <v>134241.80000000002</v>
      </c>
    </row>
    <row r="4" spans="1:5" x14ac:dyDescent="0.25">
      <c r="A4" s="9" t="s">
        <v>425</v>
      </c>
      <c r="B4" s="6">
        <v>82.63</v>
      </c>
      <c r="C4" s="6">
        <v>5.58</v>
      </c>
      <c r="D4" s="6">
        <v>1771.67</v>
      </c>
      <c r="E4" s="6">
        <v>1859.88</v>
      </c>
    </row>
    <row r="5" spans="1:5" x14ac:dyDescent="0.25">
      <c r="A5" s="9" t="s">
        <v>41</v>
      </c>
      <c r="B5" s="6">
        <v>122818.02999999972</v>
      </c>
      <c r="C5" s="6">
        <v>9413.8899999999903</v>
      </c>
      <c r="D5" s="6">
        <v>150</v>
      </c>
      <c r="E5" s="6">
        <v>132381.92000000001</v>
      </c>
    </row>
    <row r="6" spans="1:5" x14ac:dyDescent="0.25">
      <c r="A6" s="8" t="s">
        <v>489</v>
      </c>
      <c r="B6" s="6">
        <v>10733.46</v>
      </c>
      <c r="C6" s="6">
        <v>351.34000000000003</v>
      </c>
      <c r="D6" s="6">
        <v>0</v>
      </c>
      <c r="E6" s="6">
        <v>11084.8</v>
      </c>
    </row>
    <row r="7" spans="1:5" x14ac:dyDescent="0.25">
      <c r="A7" s="9" t="s">
        <v>425</v>
      </c>
      <c r="B7" s="6">
        <v>3478.46</v>
      </c>
      <c r="C7" s="6">
        <v>208.71</v>
      </c>
      <c r="D7" s="6">
        <v>0</v>
      </c>
      <c r="E7" s="6">
        <v>3687.17</v>
      </c>
    </row>
    <row r="8" spans="1:5" x14ac:dyDescent="0.25">
      <c r="A8" s="9" t="s">
        <v>41</v>
      </c>
      <c r="B8" s="6">
        <v>7255</v>
      </c>
      <c r="C8" s="6">
        <v>142.63</v>
      </c>
      <c r="D8" s="6">
        <v>0</v>
      </c>
      <c r="E8" s="6">
        <v>7397.6299999999992</v>
      </c>
    </row>
    <row r="9" spans="1:5" x14ac:dyDescent="0.25">
      <c r="A9" s="8" t="s">
        <v>688</v>
      </c>
      <c r="B9" s="6">
        <v>133634.11999999973</v>
      </c>
      <c r="C9" s="6">
        <v>9770.8099999999886</v>
      </c>
      <c r="D9" s="6">
        <v>1921.67</v>
      </c>
      <c r="E9" s="6">
        <v>145326.60000000003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11"/>
  <sheetViews>
    <sheetView workbookViewId="0">
      <selection activeCell="A7" sqref="A7"/>
    </sheetView>
  </sheetViews>
  <sheetFormatPr defaultRowHeight="15" x14ac:dyDescent="0.25"/>
  <cols>
    <col min="1" max="1" width="26.7109375" customWidth="1"/>
    <col min="2" max="2" width="6.7109375" customWidth="1"/>
    <col min="3" max="3" width="16.140625" customWidth="1"/>
    <col min="4" max="4" width="12.28515625" customWidth="1"/>
    <col min="5" max="5" width="18.5703125" customWidth="1"/>
    <col min="6" max="6" width="12.85546875" bestFit="1" customWidth="1"/>
  </cols>
  <sheetData>
    <row r="1" spans="1:2" x14ac:dyDescent="0.25">
      <c r="A1" s="7" t="s">
        <v>10</v>
      </c>
      <c r="B1" t="s">
        <v>40</v>
      </c>
    </row>
    <row r="3" spans="1:2" x14ac:dyDescent="0.25">
      <c r="A3" s="7" t="s">
        <v>694</v>
      </c>
    </row>
    <row r="4" spans="1:2" x14ac:dyDescent="0.25">
      <c r="A4" s="7" t="s">
        <v>686</v>
      </c>
      <c r="B4" t="s">
        <v>687</v>
      </c>
    </row>
    <row r="5" spans="1:2" x14ac:dyDescent="0.25">
      <c r="A5" s="8" t="s">
        <v>42</v>
      </c>
      <c r="B5" s="10">
        <v>116</v>
      </c>
    </row>
    <row r="6" spans="1:2" x14ac:dyDescent="0.25">
      <c r="A6" s="9" t="s">
        <v>425</v>
      </c>
      <c r="B6" s="10">
        <v>1</v>
      </c>
    </row>
    <row r="7" spans="1:2" x14ac:dyDescent="0.25">
      <c r="A7" s="9" t="s">
        <v>41</v>
      </c>
      <c r="B7" s="10">
        <v>115</v>
      </c>
    </row>
    <row r="8" spans="1:2" x14ac:dyDescent="0.25">
      <c r="A8" s="8" t="s">
        <v>489</v>
      </c>
      <c r="B8" s="10">
        <v>4</v>
      </c>
    </row>
    <row r="9" spans="1:2" x14ac:dyDescent="0.25">
      <c r="A9" s="9" t="s">
        <v>425</v>
      </c>
      <c r="B9" s="10">
        <v>1</v>
      </c>
    </row>
    <row r="10" spans="1:2" x14ac:dyDescent="0.25">
      <c r="A10" s="9" t="s">
        <v>41</v>
      </c>
      <c r="B10" s="10">
        <v>3</v>
      </c>
    </row>
    <row r="11" spans="1:2" x14ac:dyDescent="0.25">
      <c r="A11" s="8" t="s">
        <v>688</v>
      </c>
      <c r="B11" s="10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Freight Detail</vt:lpstr>
      <vt:lpstr>Pivot Breakdown</vt:lpstr>
      <vt:lpstr>Invoice Count Pivot</vt:lpstr>
    </vt:vector>
  </TitlesOfParts>
  <Company>Ryder System,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 System, Inc.</dc:creator>
  <cp:lastModifiedBy>Ryder System, Inc.</cp:lastModifiedBy>
  <dcterms:created xsi:type="dcterms:W3CDTF">2016-02-05T16:22:08Z</dcterms:created>
  <dcterms:modified xsi:type="dcterms:W3CDTF">2016-02-05T16:58:27Z</dcterms:modified>
</cp:coreProperties>
</file>