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ushi Cholkar\OneDrive\Desktop\"/>
    </mc:Choice>
  </mc:AlternateContent>
  <bookViews>
    <workbookView xWindow="0" yWindow="0" windowWidth="19200" windowHeight="7180"/>
  </bookViews>
  <sheets>
    <sheet name="674386_VisualSearch_KhushiCholk" sheetId="1" r:id="rId1"/>
  </sheets>
  <calcPr calcId="152511"/>
</workbook>
</file>

<file path=xl/calcChain.xml><?xml version="1.0" encoding="utf-8"?>
<calcChain xmlns="http://schemas.openxmlformats.org/spreadsheetml/2006/main">
  <c r="AN30" i="1" l="1"/>
  <c r="X5" i="1" l="1"/>
  <c r="X4" i="1"/>
  <c r="O1002" i="1"/>
  <c r="O1001" i="1"/>
  <c r="O1000" i="1"/>
  <c r="O678" i="1"/>
  <c r="O677" i="1"/>
  <c r="O676" i="1"/>
  <c r="N422" i="1"/>
  <c r="N421" i="1"/>
  <c r="N420" i="1"/>
  <c r="O291" i="1"/>
  <c r="O290" i="1"/>
  <c r="O289" i="1"/>
  <c r="R194" i="1" l="1"/>
  <c r="R193" i="1"/>
  <c r="R192" i="1"/>
</calcChain>
</file>

<file path=xl/sharedStrings.xml><?xml version="1.0" encoding="utf-8"?>
<sst xmlns="http://schemas.openxmlformats.org/spreadsheetml/2006/main" count="3088" uniqueCount="751">
  <si>
    <t>num_distr</t>
  </si>
  <si>
    <t>fixation.started</t>
  </si>
  <si>
    <t>target.started</t>
  </si>
  <si>
    <t>mouse.started</t>
  </si>
  <si>
    <t>fixation.stopped</t>
  </si>
  <si>
    <t>mouse.x</t>
  </si>
  <si>
    <t>mouse.y</t>
  </si>
  <si>
    <t>mouse.time</t>
  </si>
  <si>
    <t>mouse.clicked_name</t>
  </si>
  <si>
    <t>[0.375]</t>
  </si>
  <si>
    <t>[-0.13240740740740742]</t>
  </si>
  <si>
    <t>['target']</t>
  </si>
  <si>
    <t>[0.362962962962963]</t>
  </si>
  <si>
    <t>[-0.22314814814814815]</t>
  </si>
  <si>
    <t>[0.47962962962962963]</t>
  </si>
  <si>
    <t>[-0.4777777777777778]</t>
  </si>
  <si>
    <t>[-0.18796296296296297]</t>
  </si>
  <si>
    <t>[0.33796296296296297]</t>
  </si>
  <si>
    <t>[-0.10092592592592593]</t>
  </si>
  <si>
    <t>[-0.09814814814814815]</t>
  </si>
  <si>
    <t>[-0.462037037037037]</t>
  </si>
  <si>
    <t>[0.3398148148148148]</t>
  </si>
  <si>
    <t>[0.4703703703703704]</t>
  </si>
  <si>
    <t>[-0.09537037037037037]</t>
  </si>
  <si>
    <t>[0.4083333333333333]</t>
  </si>
  <si>
    <t>[0.10277777777777777]</t>
  </si>
  <si>
    <t>[0.21944444444444444]</t>
  </si>
  <si>
    <t>[-0.38796296296296295]</t>
  </si>
  <si>
    <t>[0.4009259259259259]</t>
  </si>
  <si>
    <t>[0.36203703703703705]</t>
  </si>
  <si>
    <t>[-0.14814814814814814]</t>
  </si>
  <si>
    <t>[-0.47962962962962963]</t>
  </si>
  <si>
    <t>[-0.175]</t>
  </si>
  <si>
    <t>[-0.08148148148148149]</t>
  </si>
  <si>
    <t>[-0.2953703703703704]</t>
  </si>
  <si>
    <t>[-0.19074074074074074]</t>
  </si>
  <si>
    <t>[0.1962962962962963]</t>
  </si>
  <si>
    <t>[0.2101851851851852]</t>
  </si>
  <si>
    <t>[-0.14629629629629629]</t>
  </si>
  <si>
    <t>[-0.14537037037037037]</t>
  </si>
  <si>
    <t>[-0.16666666666666666]</t>
  </si>
  <si>
    <t>[-0.08611111111111111]</t>
  </si>
  <si>
    <t>[0.2518518518518518]</t>
  </si>
  <si>
    <t>[0.2564814814814815]</t>
  </si>
  <si>
    <t>[-0.4546296296296296]</t>
  </si>
  <si>
    <t>[-0.4759259259259259]</t>
  </si>
  <si>
    <t>[-0.3]</t>
  </si>
  <si>
    <t>[0.35555555555555557]</t>
  </si>
  <si>
    <t>[-0.06296296296296296]</t>
  </si>
  <si>
    <t>[-0.17037037037037037]</t>
  </si>
  <si>
    <t>[0.36666666666666664]</t>
  </si>
  <si>
    <t>[-0.40925925925925927]</t>
  </si>
  <si>
    <t>[-0.38055555555555554]</t>
  </si>
  <si>
    <t>[-0.032407407407407406]</t>
  </si>
  <si>
    <t>[0.023148148148148147]</t>
  </si>
  <si>
    <t>[-0.18425925925925926]</t>
  </si>
  <si>
    <t>[-0.24166666666666667]</t>
  </si>
  <si>
    <t>[-0.12037037037037036]</t>
  </si>
  <si>
    <t>[-0.13055555555555556]</t>
  </si>
  <si>
    <t>[0.27870370370370373]</t>
  </si>
  <si>
    <t>[-0.13796296296296295]</t>
  </si>
  <si>
    <t>[-0.05648148148148148]</t>
  </si>
  <si>
    <t>[0.15555555555555556]</t>
  </si>
  <si>
    <t>[0.046296296296296294]</t>
  </si>
  <si>
    <t>[0.07037037037037037]</t>
  </si>
  <si>
    <t>[0.4842592592592593]</t>
  </si>
  <si>
    <t>[-0.20092592592592592]</t>
  </si>
  <si>
    <t>[-0.1648148148148148]</t>
  </si>
  <si>
    <t>[-0.42407407407407405]</t>
  </si>
  <si>
    <t>[0.44814814814814813]</t>
  </si>
  <si>
    <t>[-0.2324074074074074]</t>
  </si>
  <si>
    <t>[0.41574074074074074]</t>
  </si>
  <si>
    <t>[-0.16296296296296298]</t>
  </si>
  <si>
    <t>[0.20092592592592592]</t>
  </si>
  <si>
    <t>[-0.4444444444444444]</t>
  </si>
  <si>
    <t>[0.31203703703703706]</t>
  </si>
  <si>
    <t>[0.17592592592592593]</t>
  </si>
  <si>
    <t>[0.11944444444444445]</t>
  </si>
  <si>
    <t>[0.016666666666666666]</t>
  </si>
  <si>
    <t>[-0.30648148148148147]</t>
  </si>
  <si>
    <t>[0.0824074074074074]</t>
  </si>
  <si>
    <t>[-0.41759259259259257]</t>
  </si>
  <si>
    <t>[0.04537037037037037]</t>
  </si>
  <si>
    <t>[-0.2898148148148148]</t>
  </si>
  <si>
    <t>[0.09074074074074075]</t>
  </si>
  <si>
    <t>[-0.24722222222222223]</t>
  </si>
  <si>
    <t>[-0.48148148148148145]</t>
  </si>
  <si>
    <t>[-0.4462962962962963]</t>
  </si>
  <si>
    <t>[-0.1398148148148148]</t>
  </si>
  <si>
    <t>[-0.017592592592592594]</t>
  </si>
  <si>
    <t>[0.45555555555555555]</t>
  </si>
  <si>
    <t>[0.22314814814814815]</t>
  </si>
  <si>
    <t>[-0.38981481481481484]</t>
  </si>
  <si>
    <t>[-0.09351851851851851]</t>
  </si>
  <si>
    <t>[-0.21574074074074073]</t>
  </si>
  <si>
    <t>[-0.011111111111111112]</t>
  </si>
  <si>
    <t>[0.12222222222222222]</t>
  </si>
  <si>
    <t>[0.46296296296296297]</t>
  </si>
  <si>
    <t>[0.28425925925925927]</t>
  </si>
  <si>
    <t>[-0.1111111111111111]</t>
  </si>
  <si>
    <t>[0.07407407407407407]</t>
  </si>
  <si>
    <t>[0.06018518518518518]</t>
  </si>
  <si>
    <t>[0.4740740740740741]</t>
  </si>
  <si>
    <t>[0.4064814814814815]</t>
  </si>
  <si>
    <t>[]</t>
  </si>
  <si>
    <t>[-0.0824074074074074]</t>
  </si>
  <si>
    <t>[-0.27037037037037037]</t>
  </si>
  <si>
    <t>[-0.1712962962962963]</t>
  </si>
  <si>
    <t>[-0.0712962962962963]</t>
  </si>
  <si>
    <t>[-0.425]</t>
  </si>
  <si>
    <t>[-0.05185185185185185]</t>
  </si>
  <si>
    <t>[0.4537037037037037]</t>
  </si>
  <si>
    <t>[-0.5027777777777778]</t>
  </si>
  <si>
    <t>[0.2777777777777778]</t>
  </si>
  <si>
    <t>[0.3611111111111111]</t>
  </si>
  <si>
    <t>[-0.4185185185185185]</t>
  </si>
  <si>
    <t>[0.04259259259259259]</t>
  </si>
  <si>
    <t>[0.23055555555555557]</t>
  </si>
  <si>
    <t>[-0.45185185185185184]</t>
  </si>
  <si>
    <t>[-0.4722222222222222]</t>
  </si>
  <si>
    <t>[-0.16203703703703703]</t>
  </si>
  <si>
    <t>[0.3]</t>
  </si>
  <si>
    <t>[-0.3925925925925926]</t>
  </si>
  <si>
    <t>[0.37037037037037035]</t>
  </si>
  <si>
    <t>[0.4212962962962963]</t>
  </si>
  <si>
    <t>[0.07314814814814814]</t>
  </si>
  <si>
    <t>[0.075]</t>
  </si>
  <si>
    <t>[0.4546296296296296]</t>
  </si>
  <si>
    <t>[0.4824074074074074]</t>
  </si>
  <si>
    <t>[-0.05]</t>
  </si>
  <si>
    <t>[0.3851851851851852]</t>
  </si>
  <si>
    <t>[0.1925925925925926]</t>
  </si>
  <si>
    <t>[-0.33055555555555555]</t>
  </si>
  <si>
    <t>[-0.18611111111111112]</t>
  </si>
  <si>
    <t>[0.49722222222222223]</t>
  </si>
  <si>
    <t>[-0.13518518518518519]</t>
  </si>
  <si>
    <t>[-0.2037037037037037]</t>
  </si>
  <si>
    <t>[-0.39166666666666666]</t>
  </si>
  <si>
    <t>[-0.21388888888888888]</t>
  </si>
  <si>
    <t>[0.2972222222222222]</t>
  </si>
  <si>
    <t>[0.2953703703703704]</t>
  </si>
  <si>
    <t>[0.04351851851851852]</t>
  </si>
  <si>
    <t>[0.25092592592592594]</t>
  </si>
  <si>
    <t>[-0.4898148148148148]</t>
  </si>
  <si>
    <t>[0.3472222222222222]</t>
  </si>
  <si>
    <t>[0.3148148148148148]</t>
  </si>
  <si>
    <t>[-0.10555555555555556]</t>
  </si>
  <si>
    <t>[-0.11666666666666667]</t>
  </si>
  <si>
    <t>[0.15925925925925927]</t>
  </si>
  <si>
    <t>[0.31666666666666665]</t>
  </si>
  <si>
    <t>[-0.4388888888888889]</t>
  </si>
  <si>
    <t>[-0.3638888888888889]</t>
  </si>
  <si>
    <t>[-0.37592592592592594]</t>
  </si>
  <si>
    <t>[-0.30092592592592593]</t>
  </si>
  <si>
    <t>[0.17407407407407408]</t>
  </si>
  <si>
    <t>[0.05277777777777778]</t>
  </si>
  <si>
    <t>[0.000925925925925926]</t>
  </si>
  <si>
    <t>[0.10555555555555556]</t>
  </si>
  <si>
    <t>[-0.4527777777777778]</t>
  </si>
  <si>
    <t>[-0.10833333333333334]</t>
  </si>
  <si>
    <t>[-0.37962962962962965]</t>
  </si>
  <si>
    <t>[0.19537037037037036]</t>
  </si>
  <si>
    <t>[-0.26481481481481484]</t>
  </si>
  <si>
    <t>[0.4666666666666667]</t>
  </si>
  <si>
    <t>[0.08703703703703704]</t>
  </si>
  <si>
    <t>[-0.004629629629629629]</t>
  </si>
  <si>
    <t>[0.21388888888888888]</t>
  </si>
  <si>
    <t>[0.1]</t>
  </si>
  <si>
    <t>[-0.09444444444444444]</t>
  </si>
  <si>
    <t>[0.15648148148148147]</t>
  </si>
  <si>
    <t>[-0.387037037037037]</t>
  </si>
  <si>
    <t>[0.38333333333333336]</t>
  </si>
  <si>
    <t>[0.19907407407407407]</t>
  </si>
  <si>
    <t>[0.29074074074074074]</t>
  </si>
  <si>
    <t>[0.24166666666666667]</t>
  </si>
  <si>
    <t>[0.2212962962962963]</t>
  </si>
  <si>
    <t>[0.425]</t>
  </si>
  <si>
    <t>[0.2111111111111111]</t>
  </si>
  <si>
    <t>[-0.4601851851851852]</t>
  </si>
  <si>
    <t>[-0.026851851851851852]</t>
  </si>
  <si>
    <t>[0.012037037037037037]</t>
  </si>
  <si>
    <t>[-0.020370370370370372]</t>
  </si>
  <si>
    <t>[0.44907407407407407]</t>
  </si>
  <si>
    <t>[-0.2111111111111111]</t>
  </si>
  <si>
    <t>[0.39166666666666666]</t>
  </si>
  <si>
    <t>[0.09722222222222222]</t>
  </si>
  <si>
    <t>[-0.20925925925925926]</t>
  </si>
  <si>
    <t>[-0.32037037037037036]</t>
  </si>
  <si>
    <t>[-0.2212962962962963]</t>
  </si>
  <si>
    <t>[-0.0787037037037037]</t>
  </si>
  <si>
    <t>[0.43333333333333335]</t>
  </si>
  <si>
    <t>[-0.39814814814814814]</t>
  </si>
  <si>
    <t>[-0.024074074074074074]</t>
  </si>
  <si>
    <t>[-0.11944444444444445]</t>
  </si>
  <si>
    <t>[-0.08333333333333333]</t>
  </si>
  <si>
    <t>[0.21296296296296297]</t>
  </si>
  <si>
    <t>[-0.075]</t>
  </si>
  <si>
    <t>[-0.17314814814814813]</t>
  </si>
  <si>
    <t>[0.13796296296296295]</t>
  </si>
  <si>
    <t>[-0.4638888888888889]</t>
  </si>
  <si>
    <t>[-0.07962962962962963]</t>
  </si>
  <si>
    <t>[0.2064814814814815]</t>
  </si>
  <si>
    <t>[0.058333333333333334]</t>
  </si>
  <si>
    <t>[0.12129629629629629]</t>
  </si>
  <si>
    <t>[0.3101851851851852]</t>
  </si>
  <si>
    <t>[-0.4824074074074074]</t>
  </si>
  <si>
    <t>[0.024074074074074074]</t>
  </si>
  <si>
    <t>[-0.41388888888888886]</t>
  </si>
  <si>
    <t>[0.26296296296296295]</t>
  </si>
  <si>
    <t>[-0.46944444444444444]</t>
  </si>
  <si>
    <t>[0.16296296296296298]</t>
  </si>
  <si>
    <t>[-0.021296296296296296]</t>
  </si>
  <si>
    <t>[0.05740740740740741]</t>
  </si>
  <si>
    <t>[0.2935185185185185]</t>
  </si>
  <si>
    <t>[0.47129629629629627]</t>
  </si>
  <si>
    <t>[0.13333333333333333]</t>
  </si>
  <si>
    <t>[-0.35648148148148145]</t>
  </si>
  <si>
    <t>[0.24259259259259258]</t>
  </si>
  <si>
    <t>[0.32222222222222224]</t>
  </si>
  <si>
    <t>[0.24814814814814815]</t>
  </si>
  <si>
    <t>[-0.03518518518518519]</t>
  </si>
  <si>
    <t>[-0.25462962962962965]</t>
  </si>
  <si>
    <t>[0.15462962962962962]</t>
  </si>
  <si>
    <t>[-0.47314814814814815]</t>
  </si>
  <si>
    <t>[0.4898148148148148]</t>
  </si>
  <si>
    <t>[0.13518518518518519]</t>
  </si>
  <si>
    <t>[0.24351851851851852]</t>
  </si>
  <si>
    <t>[0.06851851851851852]</t>
  </si>
  <si>
    <t>[0.17777777777777778]</t>
  </si>
  <si>
    <t>[-0.4935185185185185]</t>
  </si>
  <si>
    <t>[-0.1]</t>
  </si>
  <si>
    <t>[0.24444444444444444]</t>
  </si>
  <si>
    <t>[0.15185185185185185]</t>
  </si>
  <si>
    <t>[0.4222222222222222]</t>
  </si>
  <si>
    <t>[-0.019444444444444445]</t>
  </si>
  <si>
    <t>[0.2361111111111111]</t>
  </si>
  <si>
    <t>[-0.3824074074074074]</t>
  </si>
  <si>
    <t>[0.4527777777777778]</t>
  </si>
  <si>
    <t>[0.4]</t>
  </si>
  <si>
    <t>[0.21481481481481482]</t>
  </si>
  <si>
    <t>[-0.18981481481481483]</t>
  </si>
  <si>
    <t>[-0.43703703703703706]</t>
  </si>
  <si>
    <t>[0.475]</t>
  </si>
  <si>
    <t>[0.27685185185185185]</t>
  </si>
  <si>
    <t>[-0.03611111111111111]</t>
  </si>
  <si>
    <t>[-0.3314814814814815]</t>
  </si>
  <si>
    <t>[-0.3111111111111111]</t>
  </si>
  <si>
    <t>[-0.03425925925925926]</t>
  </si>
  <si>
    <t>[0.049074074074074076]</t>
  </si>
  <si>
    <t>[-0.05925925925925926]</t>
  </si>
  <si>
    <t>[0.41388888888888886]</t>
  </si>
  <si>
    <t>[0.25833333333333336]</t>
  </si>
  <si>
    <t>[0.337037037037037]</t>
  </si>
  <si>
    <t>[0.2074074074074074]</t>
  </si>
  <si>
    <t>[0.4759259259259259]</t>
  </si>
  <si>
    <t>[0.3712962962962963]</t>
  </si>
  <si>
    <t>[-0.29814814814814816]</t>
  </si>
  <si>
    <t>[-0.28055555555555556]</t>
  </si>
  <si>
    <t>[0.14444444444444443]</t>
  </si>
  <si>
    <t>[-0.31851851851851853]</t>
  </si>
  <si>
    <t>[-0.3675925925925926]</t>
  </si>
  <si>
    <t>[0.35648148148148145]</t>
  </si>
  <si>
    <t>[0.013888888888888888]</t>
  </si>
  <si>
    <t>[-0.25277777777777777]</t>
  </si>
  <si>
    <t>[0.1037037037037037]</t>
  </si>
  <si>
    <t>[-0.2833333333333333]</t>
  </si>
  <si>
    <t>[-0.3138888888888889]</t>
  </si>
  <si>
    <t>[0.41203703703703703]</t>
  </si>
  <si>
    <t>[0.23703703703703705]</t>
  </si>
  <si>
    <t>[-0.025]</t>
  </si>
  <si>
    <t>[0.49537037037037035]</t>
  </si>
  <si>
    <t>[-0.4009259259259259]</t>
  </si>
  <si>
    <t>[-0.39351851851851855]</t>
  </si>
  <si>
    <t>[0.3453703703703704]</t>
  </si>
  <si>
    <t>[-0.1388888888888889]</t>
  </si>
  <si>
    <t>[-0.48055555555555557]</t>
  </si>
  <si>
    <t>[-0.44537037037037036]</t>
  </si>
  <si>
    <t>[-0.4212962962962963]</t>
  </si>
  <si>
    <t>[-0.1527777777777778]</t>
  </si>
  <si>
    <t>[0.30833333333333335]</t>
  </si>
  <si>
    <t>[-0.002777777777777778]</t>
  </si>
  <si>
    <t>[-0.15462962962962962]</t>
  </si>
  <si>
    <t>[-0.13425925925925927]</t>
  </si>
  <si>
    <t>[0.3194444444444444]</t>
  </si>
  <si>
    <t>[-0.08796296296296297]</t>
  </si>
  <si>
    <t>[-0.012037037037037037]</t>
  </si>
  <si>
    <t>[-0.44814814814814813]</t>
  </si>
  <si>
    <t>[-0.45]</t>
  </si>
  <si>
    <t>[-0.37222222222222223]</t>
  </si>
  <si>
    <t>[0.025925925925925925]</t>
  </si>
  <si>
    <t>[0.2861111111111111]</t>
  </si>
  <si>
    <t>[0.37592592592592594]</t>
  </si>
  <si>
    <t>[-0.44907407407407407]</t>
  </si>
  <si>
    <t>[0.002777777777777778]</t>
  </si>
  <si>
    <t>[-0.07777777777777778]</t>
  </si>
  <si>
    <t>[0.09537037037037037]</t>
  </si>
  <si>
    <t>[-0.43148148148148147]</t>
  </si>
  <si>
    <t>[0.32407407407407407]</t>
  </si>
  <si>
    <t>[0.3490740740740741]</t>
  </si>
  <si>
    <t>[-0.010185185185185186]</t>
  </si>
  <si>
    <t>[0.3787037037037037]</t>
  </si>
  <si>
    <t>[0.20925925925925926]</t>
  </si>
  <si>
    <t>[-0.27685185185185185]</t>
  </si>
  <si>
    <t>[-0.35185185185185186]</t>
  </si>
  <si>
    <t>[-0.08425925925925926]</t>
  </si>
  <si>
    <t>[0.3388888888888889]</t>
  </si>
  <si>
    <t>[-0.41944444444444445]</t>
  </si>
  <si>
    <t>[-0.11388888888888889]</t>
  </si>
  <si>
    <t>[0.3333333333333333]</t>
  </si>
  <si>
    <t>[-0.4648148148148148]</t>
  </si>
  <si>
    <t>[0.25462962962962965]</t>
  </si>
  <si>
    <t>[0.4787037037037037]</t>
  </si>
  <si>
    <t>[-0.3148148148148148]</t>
  </si>
  <si>
    <t>[-0.21666666666666667]</t>
  </si>
  <si>
    <t>[0.3925925925925926]</t>
  </si>
  <si>
    <t>[-0.1574074074074074]</t>
  </si>
  <si>
    <t>[-0.1287037037037037]</t>
  </si>
  <si>
    <t>[-0.36666666666666664]</t>
  </si>
  <si>
    <t>[0.14907407407407408]</t>
  </si>
  <si>
    <t>[-0.21944444444444444]</t>
  </si>
  <si>
    <t>[0.2037037037037037]</t>
  </si>
  <si>
    <t>[-0.21851851851851853]</t>
  </si>
  <si>
    <t>[-0.03148148148148148]</t>
  </si>
  <si>
    <t>[-0.18703703703703703]</t>
  </si>
  <si>
    <t>[0.35462962962962963]</t>
  </si>
  <si>
    <t>[0.3314814814814815]</t>
  </si>
  <si>
    <t>[0.08425925925925926]</t>
  </si>
  <si>
    <t>[-0.24814814814814815]</t>
  </si>
  <si>
    <t>[-0.42592592592592593]</t>
  </si>
  <si>
    <t>[-0.46111111111111114]</t>
  </si>
  <si>
    <t>[0.42685185185185187]</t>
  </si>
  <si>
    <t>[0.33611111111111114]</t>
  </si>
  <si>
    <t>[-0.29259259259259257]</t>
  </si>
  <si>
    <t>[0.21851851851851853]</t>
  </si>
  <si>
    <t>[0.13425925925925927]</t>
  </si>
  <si>
    <t>[-0.008333333333333333]</t>
  </si>
  <si>
    <t>[-0.18055555555555555]</t>
  </si>
  <si>
    <t>[0.22777777777777777]</t>
  </si>
  <si>
    <t>[0.20462962962962963]</t>
  </si>
  <si>
    <t>[-0.3490740740740741]</t>
  </si>
  <si>
    <t>[-0.1037037037037037]</t>
  </si>
  <si>
    <t>[0.1685185185185185]</t>
  </si>
  <si>
    <t>[-0.1675925925925926]</t>
  </si>
  <si>
    <t>[0.49444444444444446]</t>
  </si>
  <si>
    <t>[-0.4027777777777778]</t>
  </si>
  <si>
    <t>[0.32685185185185184]</t>
  </si>
  <si>
    <t>[0.1787037037037037]</t>
  </si>
  <si>
    <t>[0.3287037037037037]</t>
  </si>
  <si>
    <t>[0.28055555555555556]</t>
  </si>
  <si>
    <t>[0.03796296296296296]</t>
  </si>
  <si>
    <t>[-0.35833333333333334]</t>
  </si>
  <si>
    <t>[-0.35]</t>
  </si>
  <si>
    <t>[0.03518518518518519]</t>
  </si>
  <si>
    <t>[-0.22685185185185186]</t>
  </si>
  <si>
    <t>[0.30648148148148147]</t>
  </si>
  <si>
    <t>[0.18703703703703703]</t>
  </si>
  <si>
    <t>RT</t>
  </si>
  <si>
    <t>5 sets</t>
  </si>
  <si>
    <t>10 sets</t>
  </si>
  <si>
    <t>[-0.4064814814814815]</t>
  </si>
  <si>
    <t>[-0.46296296296296297]</t>
  </si>
  <si>
    <t>[-0.36018518518518516]</t>
  </si>
  <si>
    <t>[-0.013888888888888888]</t>
  </si>
  <si>
    <t>[-0.15185185185185185]</t>
  </si>
  <si>
    <t>[0.4148148148148148]</t>
  </si>
  <si>
    <t>[-0.33611111111111114]</t>
  </si>
  <si>
    <t>[-0.028703703703703703]</t>
  </si>
  <si>
    <t>[-0.4101851851851852]</t>
  </si>
  <si>
    <t>[0.45185185185185184]</t>
  </si>
  <si>
    <t>[0.16111111111111112]</t>
  </si>
  <si>
    <t>[0.4287037037037037]</t>
  </si>
  <si>
    <t>[-0.20185185185185187]</t>
  </si>
  <si>
    <t>[-0.06018518518518518]</t>
  </si>
  <si>
    <t>[0.3037037037037037]</t>
  </si>
  <si>
    <t>[0.32592592592592595]</t>
  </si>
  <si>
    <t>[-0.475]</t>
  </si>
  <si>
    <t>[0.35185185185185186]</t>
  </si>
  <si>
    <t>[0.32037037037037036]</t>
  </si>
  <si>
    <t>[0.48333333333333334]</t>
  </si>
  <si>
    <t>[-0.39537037037037037]</t>
  </si>
  <si>
    <t>[0.3888888888888889]</t>
  </si>
  <si>
    <t>[0.39444444444444443]</t>
  </si>
  <si>
    <t>[-0.07685185185185185]</t>
  </si>
  <si>
    <t>[-0.3731481481481482]</t>
  </si>
  <si>
    <t>[-0.2935185185185185]</t>
  </si>
  <si>
    <t>[0.24537037037037038]</t>
  </si>
  <si>
    <t>[0.3277777777777778]</t>
  </si>
  <si>
    <t>[-0.4787037037037037]</t>
  </si>
  <si>
    <t>[-0.03981481481481482]</t>
  </si>
  <si>
    <t>[-0.38333333333333336]</t>
  </si>
  <si>
    <t>[0.041666666666666664]</t>
  </si>
  <si>
    <t>[0.12962962962962962]</t>
  </si>
  <si>
    <t>[0.44166666666666665]</t>
  </si>
  <si>
    <t>[-0.27870370370370373]</t>
  </si>
  <si>
    <t>[0.46574074074074073]</t>
  </si>
  <si>
    <t>[-0.3277777777777778]</t>
  </si>
  <si>
    <t>[-0.2777777777777778]</t>
  </si>
  <si>
    <t>[-0.42314814814814816]</t>
  </si>
  <si>
    <t>[-0.10925925925925926]</t>
  </si>
  <si>
    <t>[-0.45925925925925926]</t>
  </si>
  <si>
    <t>[-0.41574074074074074]</t>
  </si>
  <si>
    <t>[0.11481481481481481]</t>
  </si>
  <si>
    <t>[0.030555555555555555]</t>
  </si>
  <si>
    <t>[0.16018518518518518]</t>
  </si>
  <si>
    <t>[-0.4685185185185185]</t>
  </si>
  <si>
    <t>[-0.37407407407407406]</t>
  </si>
  <si>
    <t>[-0.26851851851851855]</t>
  </si>
  <si>
    <t>[-0.1925925925925926]</t>
  </si>
  <si>
    <t>[0.028703703703703703]</t>
  </si>
  <si>
    <t>[-0.20462962962962963]</t>
  </si>
  <si>
    <t>[-0.3768518518518518]</t>
  </si>
  <si>
    <t>[-0.16574074074074074]</t>
  </si>
  <si>
    <t>[0.4101851851851852]</t>
  </si>
  <si>
    <t>[0.13148148148148148]</t>
  </si>
  <si>
    <t>[-0.04722222222222222]</t>
  </si>
  <si>
    <t>[0.1638888888888889]</t>
  </si>
  <si>
    <t>[-0.2351851851851852]</t>
  </si>
  <si>
    <t>[-0.16018518518518518]</t>
  </si>
  <si>
    <t>[-0.20277777777777778]</t>
  </si>
  <si>
    <t>[-0.3990740740740741]</t>
  </si>
  <si>
    <t>[-0.4166666666666667]</t>
  </si>
  <si>
    <t>[-0.17685185185185184]</t>
  </si>
  <si>
    <t>[-0.3453703703703704]</t>
  </si>
  <si>
    <t>[-0.30277777777777776]</t>
  </si>
  <si>
    <t>[0.04814814814814815]</t>
  </si>
  <si>
    <t>[-0.13703703703703704]</t>
  </si>
  <si>
    <t>[-0.44074074074074077]</t>
  </si>
  <si>
    <t>[0.4166666666666667]</t>
  </si>
  <si>
    <t>[-0.022222222222222223]</t>
  </si>
  <si>
    <t>[0.17222222222222222]</t>
  </si>
  <si>
    <t>[0.29259259259259257]</t>
  </si>
  <si>
    <t>[-0.36944444444444446]</t>
  </si>
  <si>
    <t>[0.20185185185185187]</t>
  </si>
  <si>
    <t>[-0.046296296296296294]</t>
  </si>
  <si>
    <t>[-0.28888888888888886]</t>
  </si>
  <si>
    <t>[0.07777777777777778]</t>
  </si>
  <si>
    <t>[0.4638888888888889]</t>
  </si>
  <si>
    <t>[-0.12314814814814815]</t>
  </si>
  <si>
    <t>[-0.044444444444444446]</t>
  </si>
  <si>
    <t>[-0.35555555555555557]</t>
  </si>
  <si>
    <t>[-0.2574074074074074]</t>
  </si>
  <si>
    <t>[0.0962962962962963]</t>
  </si>
  <si>
    <t>[0.11018518518518519]</t>
  </si>
  <si>
    <t>[-0.10277777777777777]</t>
  </si>
  <si>
    <t>[0.16203703703703703]</t>
  </si>
  <si>
    <t>[-0.2759259259259259]</t>
  </si>
  <si>
    <t>[0.08796296296296297]</t>
  </si>
  <si>
    <t>[-0.35462962962962963]</t>
  </si>
  <si>
    <t>[0.09259259259259259]</t>
  </si>
  <si>
    <t>[-0.4203703703703704]</t>
  </si>
  <si>
    <t>[0.11851851851851852]</t>
  </si>
  <si>
    <t>[0.06296296296296296]</t>
  </si>
  <si>
    <t>[0.2175925925925926]</t>
  </si>
  <si>
    <t>[-0.2916666666666667]</t>
  </si>
  <si>
    <t>[0.3527777777777778]</t>
  </si>
  <si>
    <t>[0.37407407407407406]</t>
  </si>
  <si>
    <t>[0.33240740740740743]</t>
  </si>
  <si>
    <t>[0.125]</t>
  </si>
  <si>
    <t>[-0.1361111111111111]</t>
  </si>
  <si>
    <t>[0.21574074074074073]</t>
  </si>
  <si>
    <t>[-0.22777777777777777]</t>
  </si>
  <si>
    <t>[0.06944444444444445]</t>
  </si>
  <si>
    <t>[-0.012962962962962963]</t>
  </si>
  <si>
    <t>[-0.3712962962962963]</t>
  </si>
  <si>
    <t>[0.011111111111111112]</t>
  </si>
  <si>
    <t>[0.3861111111111111]</t>
  </si>
  <si>
    <t>5 Sets</t>
  </si>
  <si>
    <t>[-0.20833333333333334]</t>
  </si>
  <si>
    <t>10 Sets</t>
  </si>
  <si>
    <t>[-0.2722222222222222]</t>
  </si>
  <si>
    <t>[-0.3296296296296296]</t>
  </si>
  <si>
    <t>[0.3175925925925926]</t>
  </si>
  <si>
    <t>[-0.06574074074074074]</t>
  </si>
  <si>
    <t>[-0.3175925925925926]</t>
  </si>
  <si>
    <t>[-0.44722222222222224]</t>
  </si>
  <si>
    <t>[0.487962962962963]</t>
  </si>
  <si>
    <t>[-0.12777777777777777]</t>
  </si>
  <si>
    <t>[0.21666666666666667]</t>
  </si>
  <si>
    <t>[-0.058333333333333334]</t>
  </si>
  <si>
    <t>[-0.30833333333333335]</t>
  </si>
  <si>
    <t>[0.2851851851851852]</t>
  </si>
  <si>
    <t>[0.08888888888888889]</t>
  </si>
  <si>
    <t>[-0.009259259259259259]</t>
  </si>
  <si>
    <t>[0.42777777777777776]</t>
  </si>
  <si>
    <t>[-0.1935185185185185]</t>
  </si>
  <si>
    <t>[-0.04537037037037037]</t>
  </si>
  <si>
    <t>[-0.32407407407407407]</t>
  </si>
  <si>
    <t>[-0.08888888888888889]</t>
  </si>
  <si>
    <t>[0.017592592592592594]</t>
  </si>
  <si>
    <t>[0.1287037037037037]</t>
  </si>
  <si>
    <t>[0.29907407407407405]</t>
  </si>
  <si>
    <t>[-0.275]</t>
  </si>
  <si>
    <t>[0.1574074074074074]</t>
  </si>
  <si>
    <t>[-0.06111111111111111]</t>
  </si>
  <si>
    <t>[-0.34814814814814815]</t>
  </si>
  <si>
    <t>[-0.325]</t>
  </si>
  <si>
    <t>[0.08148148148148149]</t>
  </si>
  <si>
    <t>[0.48055555555555557]</t>
  </si>
  <si>
    <t>[-0.10185185185185185]</t>
  </si>
  <si>
    <t>[-0.45740740740740743]</t>
  </si>
  <si>
    <t>[-0.03796296296296296]</t>
  </si>
  <si>
    <t>[0.1175925925925926]</t>
  </si>
  <si>
    <t>[0.4564814814814815]</t>
  </si>
  <si>
    <t>[-0.2851851851851852]</t>
  </si>
  <si>
    <t>[0.22870370370370371]</t>
  </si>
  <si>
    <t>[-0.06481481481481481]</t>
  </si>
  <si>
    <t>[-0.07314814814814814]</t>
  </si>
  <si>
    <t>[-0.2740740740740741]</t>
  </si>
  <si>
    <t>[0.05185185185185185]</t>
  </si>
  <si>
    <t>[-0.2601851851851852]</t>
  </si>
  <si>
    <t>[0.18055555555555555]</t>
  </si>
  <si>
    <t>[-0.1175925925925926]</t>
  </si>
  <si>
    <t>[0.07592592592592592]</t>
  </si>
  <si>
    <t>[-0.3861111111111111]</t>
  </si>
  <si>
    <t>[-0.06388888888888888]</t>
  </si>
  <si>
    <t>[0.3138888888888889]</t>
  </si>
  <si>
    <t>[0.3111111111111111]</t>
  </si>
  <si>
    <t>[0.32314814814814813]</t>
  </si>
  <si>
    <t>[0.12037037037037036]</t>
  </si>
  <si>
    <t>[-0.14351851851851852]</t>
  </si>
  <si>
    <t>[0.48148148148148145]</t>
  </si>
  <si>
    <t>[0.2462962962962963]</t>
  </si>
  <si>
    <t>[-0.3787037037037037]</t>
  </si>
  <si>
    <t>[0.14722222222222223]</t>
  </si>
  <si>
    <t>[0.1537037037037037]</t>
  </si>
  <si>
    <t>[-0.14074074074074075]</t>
  </si>
  <si>
    <t>[-0.30925925925925923]</t>
  </si>
  <si>
    <t>[-0.22592592592592592]</t>
  </si>
  <si>
    <t>[-0.25833333333333336]</t>
  </si>
  <si>
    <t>[-0.3888888888888889]</t>
  </si>
  <si>
    <t>[-0.23333333333333334]</t>
  </si>
  <si>
    <t>[-0.016666666666666666]</t>
  </si>
  <si>
    <t>[-0.1685185185185185]</t>
  </si>
  <si>
    <t>[0.22407407407407406]</t>
  </si>
  <si>
    <t>[-0.3212962962962963]</t>
  </si>
  <si>
    <t>[0.2537037037037037]</t>
  </si>
  <si>
    <t>[0.03888888888888889]</t>
  </si>
  <si>
    <t>[-0.3611111111111111]</t>
  </si>
  <si>
    <t>[0.3675925925925926]</t>
  </si>
  <si>
    <t>[0.18425925925925926]</t>
  </si>
  <si>
    <t>[0.2712962962962963]</t>
  </si>
  <si>
    <t>[-0.08703703703703704]</t>
  </si>
  <si>
    <t>[0.3648148148148148]</t>
  </si>
  <si>
    <t>[0.3055555555555556]</t>
  </si>
  <si>
    <t>[0.287962962962963]</t>
  </si>
  <si>
    <t>[-0.12129629629629629]</t>
  </si>
  <si>
    <t>[0.10925925925925926]</t>
  </si>
  <si>
    <t>[-0.44166666666666665]</t>
  </si>
  <si>
    <t>[0.2222222222222222]</t>
  </si>
  <si>
    <t>[0.2898148148148148]</t>
  </si>
  <si>
    <t>[-0.04814814814814815]</t>
  </si>
  <si>
    <t>[0.26851851851851855]</t>
  </si>
  <si>
    <t>[0.36018518518518516]</t>
  </si>
  <si>
    <t>[-0.36574074074074076]</t>
  </si>
  <si>
    <t>[-0.2824074074074074]</t>
  </si>
  <si>
    <t>[0.006481481481481481]</t>
  </si>
  <si>
    <t>[-0.46574074074074073]</t>
  </si>
  <si>
    <t>[0.11203703703703703]</t>
  </si>
  <si>
    <t>[-0.1425925925925926]</t>
  </si>
  <si>
    <t>[-0.4222222222222222]</t>
  </si>
  <si>
    <t>[0.17685185185185184]</t>
  </si>
  <si>
    <t>[-0.041666666666666664]</t>
  </si>
  <si>
    <t>[0.4925925925925926]</t>
  </si>
  <si>
    <t>[-0.43425925925925923]</t>
  </si>
  <si>
    <t>[-0.09907407407407408]</t>
  </si>
  <si>
    <t>[-0.362962962962963]</t>
  </si>
  <si>
    <t>[-0.027777777777777776]</t>
  </si>
  <si>
    <t>[-0.1824074074074074]</t>
  </si>
  <si>
    <t>[-0.09074074074074075]</t>
  </si>
  <si>
    <t>[-0.12222222222222222]</t>
  </si>
  <si>
    <t>[0.37222222222222223]</t>
  </si>
  <si>
    <t>[0.003703703703703704]</t>
  </si>
  <si>
    <t>[0.35]</t>
  </si>
  <si>
    <t>[0.16574074074074074]</t>
  </si>
  <si>
    <t>[0.09444444444444444]</t>
  </si>
  <si>
    <t>[-0.45555555555555555]</t>
  </si>
  <si>
    <t>[-0.21203703703703702]</t>
  </si>
  <si>
    <t>[-0.21481481481481482]</t>
  </si>
  <si>
    <t>[-0.3287037037037037]</t>
  </si>
  <si>
    <t>[-0.06666666666666667]</t>
  </si>
  <si>
    <t>[0.325]</t>
  </si>
  <si>
    <t>[0.13703703703703704]</t>
  </si>
  <si>
    <t>[0.1712962962962963]</t>
  </si>
  <si>
    <t>[-0.23796296296296296]</t>
  </si>
  <si>
    <t>[-0.19444444444444445]</t>
  </si>
  <si>
    <t>[0.23333333333333334]</t>
  </si>
  <si>
    <t>[-0.17962962962962964]</t>
  </si>
  <si>
    <t>[0.4685185185185185]</t>
  </si>
  <si>
    <t>[-0.337037037037037]</t>
  </si>
  <si>
    <t>[0.175]</t>
  </si>
  <si>
    <t>[-0.33425925925925926]</t>
  </si>
  <si>
    <t>[0.4601851851851852]</t>
  </si>
  <si>
    <t>[-0.29074074074074074]</t>
  </si>
  <si>
    <t>[-0.09722222222222222]</t>
  </si>
  <si>
    <t>[0.44537037037037036]</t>
  </si>
  <si>
    <t>[-0.48333333333333334]</t>
  </si>
  <si>
    <t>[-0.1537037037037037]</t>
  </si>
  <si>
    <t>[0.22685185185185186]</t>
  </si>
  <si>
    <t>[0.39537037037037037]</t>
  </si>
  <si>
    <t>[0.39351851851851855]</t>
  </si>
  <si>
    <t>[0.040740740740740744]</t>
  </si>
  <si>
    <t>[-0.11481481481481481]</t>
  </si>
  <si>
    <t>[0.037037037037037035]</t>
  </si>
  <si>
    <t>[0.4111111111111111]</t>
  </si>
  <si>
    <t>[-0.12685185185185185]</t>
  </si>
  <si>
    <t>[0.23981481481481481]</t>
  </si>
  <si>
    <t>[0.0787037037037037]</t>
  </si>
  <si>
    <t>[-0.3592592592592593]</t>
  </si>
  <si>
    <t>[0.15092592592592594]</t>
  </si>
  <si>
    <t>[0.014814814814814815]</t>
  </si>
  <si>
    <t>[0.34814814814814815]</t>
  </si>
  <si>
    <t>[0.3990740740740741]</t>
  </si>
  <si>
    <t>[-0.32222222222222224]</t>
  </si>
  <si>
    <t>[-0.225]</t>
  </si>
  <si>
    <t>[-0.34074074074074073]</t>
  </si>
  <si>
    <t>[-0.49074074074074076]</t>
  </si>
  <si>
    <t>[0.36944444444444446]</t>
  </si>
  <si>
    <t>[0.4046296296296296]</t>
  </si>
  <si>
    <t>[0.3296296296296296]</t>
  </si>
  <si>
    <t>[0.10648148148148148]</t>
  </si>
  <si>
    <t>[-0.13148148148148148]</t>
  </si>
  <si>
    <t>[-0.31296296296296294]</t>
  </si>
  <si>
    <t>[0.032407407407407406]</t>
  </si>
  <si>
    <t>[-0.17407407407407408]</t>
  </si>
  <si>
    <t>[0.3685185185185185]</t>
  </si>
  <si>
    <t>[0.18333333333333332]</t>
  </si>
  <si>
    <t>[-0.23981481481481481]</t>
  </si>
  <si>
    <t>[0.005555555555555556]</t>
  </si>
  <si>
    <t>[0.06111111111111111]</t>
  </si>
  <si>
    <t>[0.16944444444444445]</t>
  </si>
  <si>
    <t>[0.45740740740740743]</t>
  </si>
  <si>
    <t>[-0.26666666666666666]</t>
  </si>
  <si>
    <t>[0.5]</t>
  </si>
  <si>
    <t>[0.11666666666666667]</t>
  </si>
  <si>
    <t>[0.2638888888888889]</t>
  </si>
  <si>
    <t>[0.48703703703703705]</t>
  </si>
  <si>
    <t>[0.44074074074074077]</t>
  </si>
  <si>
    <t>[0.43796296296296294]</t>
  </si>
  <si>
    <t>[-0.49444444444444446]</t>
  </si>
  <si>
    <t>[-0.3537037037037037]</t>
  </si>
  <si>
    <t>[0.12407407407407407]</t>
  </si>
  <si>
    <t>[-0.4361111111111111]</t>
  </si>
  <si>
    <t>[0.30925925925925923]</t>
  </si>
  <si>
    <t>[-0.4583333333333333]</t>
  </si>
  <si>
    <t>[-0.14444444444444443]</t>
  </si>
  <si>
    <t>[0.27314814814814814]</t>
  </si>
  <si>
    <t>[-0.2361111111111111]</t>
  </si>
  <si>
    <t>[0.12314814814814815]</t>
  </si>
  <si>
    <t>[0.4203703703703704]</t>
  </si>
  <si>
    <t>[-0.23425925925925925]</t>
  </si>
  <si>
    <t>[0.2824074074074074]</t>
  </si>
  <si>
    <t>[-0.19537037037037036]</t>
  </si>
  <si>
    <t>[0.07685185185185185]</t>
  </si>
  <si>
    <t>[-0.049074074074074076]</t>
  </si>
  <si>
    <t>[0.10833333333333334]</t>
  </si>
  <si>
    <t>[0.10185185185185185]</t>
  </si>
  <si>
    <t>[-0.24537037037037038]</t>
  </si>
  <si>
    <t>[-0.3074074074074074]</t>
  </si>
  <si>
    <t>[-0.12407407407407407]</t>
  </si>
  <si>
    <t>[0.1398148148148148]</t>
  </si>
  <si>
    <t>[0.025]</t>
  </si>
  <si>
    <t>[-0.3685185185185185]</t>
  </si>
  <si>
    <t>[-0.14166666666666666]</t>
  </si>
  <si>
    <t>[-0.1787037037037037]</t>
  </si>
  <si>
    <t>[0.38425925925925924]</t>
  </si>
  <si>
    <t>[0.23425925925925925]</t>
  </si>
  <si>
    <t>[-0.3435185185185185]</t>
  </si>
  <si>
    <t>[0.37777777777777777]</t>
  </si>
  <si>
    <t>[-0.3037037037037037]</t>
  </si>
  <si>
    <t>[-0.524074074074074]</t>
  </si>
  <si>
    <t>[-0.2861111111111111]</t>
  </si>
  <si>
    <t>[-0.11296296296296296]</t>
  </si>
  <si>
    <t>[0.47314814814814815]</t>
  </si>
  <si>
    <t>[0.14537037037037037]</t>
  </si>
  <si>
    <t>[-0.4425925925925926]</t>
  </si>
  <si>
    <t>[0.3212962962962963]</t>
  </si>
  <si>
    <t>[-0.34629629629629627]</t>
  </si>
  <si>
    <t>[0.46111111111111114]</t>
  </si>
  <si>
    <t>[-0.16111111111111112]</t>
  </si>
  <si>
    <t>[0.29444444444444445]</t>
  </si>
  <si>
    <t>[-0.2222222222222222]</t>
  </si>
  <si>
    <t>[-0.33796296296296297]</t>
  </si>
  <si>
    <t>[-0.000925925925925926]</t>
  </si>
  <si>
    <t>[-0.2638888888888889]</t>
  </si>
  <si>
    <t>[0.4583333333333333]</t>
  </si>
  <si>
    <t>[-0.3416666666666667]</t>
  </si>
  <si>
    <t>[-0.15648148148148147]</t>
  </si>
  <si>
    <t>[0.09907407407407408]</t>
  </si>
  <si>
    <t>[-0.2]</t>
  </si>
  <si>
    <t>[-0.05277777777777778]</t>
  </si>
  <si>
    <t>[-0.4925925925925926]</t>
  </si>
  <si>
    <t>[-0.31203703703703706]</t>
  </si>
  <si>
    <t>[0.18981481481481483]</t>
  </si>
  <si>
    <t>[-0.07407407407407407]</t>
  </si>
  <si>
    <t>[-0.4398148148148148]</t>
  </si>
  <si>
    <t>[-0.28425925925925927]</t>
  </si>
  <si>
    <t>[-0.4888888888888889]</t>
  </si>
  <si>
    <t>[0.30462962962962964]</t>
  </si>
  <si>
    <t>[-0.39444444444444443]</t>
  </si>
  <si>
    <t>[-0.4111111111111111]</t>
  </si>
  <si>
    <t>[0.018518518518518517]</t>
  </si>
  <si>
    <t>[-0.28703703703703703]</t>
  </si>
  <si>
    <t>[0.3592592592592593]</t>
  </si>
  <si>
    <t>[-0.23703703703703705]</t>
  </si>
  <si>
    <t>[-0.22037037037037038]</t>
  </si>
  <si>
    <t>[0.11388888888888889]</t>
  </si>
  <si>
    <t>[0.23148148148148148]</t>
  </si>
  <si>
    <t>[0.2722222222222222]</t>
  </si>
  <si>
    <t>[-0.29444444444444445]</t>
  </si>
  <si>
    <t>[-0.07222222222222222]</t>
  </si>
  <si>
    <t>[0.20833333333333334]</t>
  </si>
  <si>
    <t>[0.4398148148148148]</t>
  </si>
  <si>
    <t>[-0.040740740740740744]</t>
  </si>
  <si>
    <t>[-0.08981481481481482]</t>
  </si>
  <si>
    <t>[0.14814814814814814]</t>
  </si>
  <si>
    <t>[0.05]</t>
  </si>
  <si>
    <t>[0.13240740740740742]</t>
  </si>
  <si>
    <t>[0.42962962962962964]</t>
  </si>
  <si>
    <t>[-0.09166666666666666]</t>
  </si>
  <si>
    <t>[-0.3851851851851852]</t>
  </si>
  <si>
    <t>[-0.25555555555555554]</t>
  </si>
  <si>
    <t>[0.10740740740740741]</t>
  </si>
  <si>
    <t>[0.3768518518518518]</t>
  </si>
  <si>
    <t>[0.30185185185185187]</t>
  </si>
  <si>
    <t>[-0.19907407407407407]</t>
  </si>
  <si>
    <t>[-0.17592592592592593]</t>
  </si>
  <si>
    <t>[0.29814814814814816]</t>
  </si>
  <si>
    <t>[0.36574074074074076]</t>
  </si>
  <si>
    <t>[0.3416666666666667]</t>
  </si>
  <si>
    <t>[0.17037037037037037]</t>
  </si>
  <si>
    <t>[-0.06851851851851852]</t>
  </si>
  <si>
    <t>[0.020370370370370372]</t>
  </si>
  <si>
    <t>[0.18611111111111112]</t>
  </si>
  <si>
    <t>[-0.1638888888888889]</t>
  </si>
  <si>
    <t>[0.14629629629629629]</t>
  </si>
  <si>
    <t>[0.275]</t>
  </si>
  <si>
    <t>[0.40185185185185185]</t>
  </si>
  <si>
    <t>[0.43703703703703706]</t>
  </si>
  <si>
    <t>[-0.07592592592592592]</t>
  </si>
  <si>
    <t xml:space="preserve">average RT of set 5 all combined </t>
  </si>
  <si>
    <t xml:space="preserve">average RT of set 10 all combined </t>
  </si>
  <si>
    <t>accurate time</t>
  </si>
  <si>
    <t>MEAN 1</t>
  </si>
  <si>
    <t>MEAN 2</t>
  </si>
  <si>
    <t>MEAN 3</t>
  </si>
  <si>
    <t>MEAN 4</t>
  </si>
  <si>
    <t>MEAN 5</t>
  </si>
  <si>
    <t>RT 5</t>
  </si>
  <si>
    <t>RT 10</t>
  </si>
  <si>
    <t>ACUURATE TIME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</si>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</sst>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</a:t>
            </a:r>
            <a:r>
              <a:rPr lang="en-IN" baseline="0"/>
              <a:t> 5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'674386_VisualSearch_KhushiCholk'!$U$11:$U$15</c:f>
              <c:numCache>
                <c:formatCode>General</c:formatCode>
                <c:ptCount val="5"/>
                <c:pt idx="0">
                  <c:v>1.5171969999999999</c:v>
                </c:pt>
                <c:pt idx="1">
                  <c:v>1.5990987679999999</c:v>
                </c:pt>
                <c:pt idx="2">
                  <c:v>1.480333798</c:v>
                </c:pt>
                <c:pt idx="3">
                  <c:v>1.5990987679999999</c:v>
                </c:pt>
                <c:pt idx="4">
                  <c:v>1.5990987679999999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298144"/>
        <c:axId val="568294336"/>
      </c:barChart>
      <c:catAx>
        <c:axId val="5682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4336"/>
        <c:crosses val="autoZero"/>
        <c:auto val="1"/>
        <c:lblAlgn val="ctr"/>
        <c:lblOffset val="100"/>
        <c:noMultiLvlLbl val="0"/>
      </c:catAx>
      <c:valAx>
        <c:axId val="5682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'674386_VisualSearch_KhushiCholk'!$U$17:$U$21</c:f>
              <c:numCache>
                <c:formatCode>General</c:formatCode>
                <c:ptCount val="5"/>
                <c:pt idx="0">
                  <c:v>1.5527010000000001</c:v>
                </c:pt>
                <c:pt idx="1">
                  <c:v>1.657593734</c:v>
                </c:pt>
                <c:pt idx="2">
                  <c:v>1.6207455319999999</c:v>
                </c:pt>
                <c:pt idx="3">
                  <c:v>1.657593734</c:v>
                </c:pt>
                <c:pt idx="4">
                  <c:v>1.657593734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306304"/>
        <c:axId val="568299776"/>
      </c:barChart>
      <c:catAx>
        <c:axId val="5683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9776"/>
        <c:crosses val="autoZero"/>
        <c:auto val="1"/>
        <c:lblAlgn val="ctr"/>
        <c:lblOffset val="100"/>
        <c:noMultiLvlLbl val="0"/>
      </c:catAx>
      <c:valAx>
        <c:axId val="5682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0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SET</a:t>
            </a:r>
            <a:r>
              <a:rPr lang="en-IN" baseline="0"/>
              <a:t> SIZE COMBINED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'674386_VisualSearch_KhushiCholk'!$S$17:$S$21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'674386_VisualSearch_KhushiCholk'!$T$17:$T$21</c:f>
              <c:numCache>
                <c:formatCode>General</c:formatCode>
                <c:ptCount val="5"/>
                <c:pt idx="0">
                  <c:v>1.5171969999999999</c:v>
                </c:pt>
                <c:pt idx="1">
                  <c:v>1.5990987679999999</c:v>
                </c:pt>
                <c:pt idx="2">
                  <c:v>1.480333798</c:v>
                </c:pt>
                <c:pt idx="3">
                  <c:v>1.5990987679999999</c:v>
                </c:pt>
                <c:pt idx="4">
                  <c:v>1.5990987679999999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'674386_VisualSearch_KhushiCholk'!$S$17:$S$21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'674386_VisualSearch_KhushiCholk'!$U$17:$U$21</c:f>
              <c:numCache>
                <c:formatCode>General</c:formatCode>
                <c:ptCount val="5"/>
                <c:pt idx="0">
                  <c:v>1.5527010000000001</c:v>
                </c:pt>
                <c:pt idx="1">
                  <c:v>1.657593734</c:v>
                </c:pt>
                <c:pt idx="2">
                  <c:v>1.6207455319999999</c:v>
                </c:pt>
                <c:pt idx="3">
                  <c:v>1.657593734</c:v>
                </c:pt>
                <c:pt idx="4">
                  <c:v>1.657593734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303584"/>
        <c:axId val="568306848"/>
      </c:barChart>
      <c:catAx>
        <c:axId val="5683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06848"/>
        <c:crosses val="autoZero"/>
        <c:auto val="1"/>
        <c:lblAlgn val="ctr"/>
        <c:lblOffset val="100"/>
        <c:noMultiLvlLbl val="0"/>
      </c:catAx>
      <c:valAx>
        <c:axId val="5683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'674386_VisualSearch_KhushiCholk'!$Z$9</c:f>
              <c:strCache>
                <c:ptCount val="1"/>
                <c:pt idx="0">
                  <c:v>MEAN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'674386_VisualSearch_KhushiCholk'!$Y$10:$Y$12</c:f>
              <c:strCache>
                <c:ptCount val="3"/>
                <c:pt idx="0">
                  <c:v>RT 5</c:v>
                </c:pt>
                <c:pt idx="1">
                  <c:v>RT 10</c:v>
                </c:pt>
                <c:pt idx="2">
                  <c:v>ACUURATE TIME</c:v>
                </c:pt>
              </c:strCache>
            </c:strRef>
          </c:cat>
          <c:val>
            <c:numRef>
              <c:f>'674386_VisualSearch_KhushiCholk'!$Z$10:$Z$12</c:f>
              <c:numCache>
                <c:formatCode>General</c:formatCode>
                <c:ptCount val="3"/>
                <c:pt idx="0">
                  <c:v>1.5171969999999999</c:v>
                </c:pt>
                <c:pt idx="1">
                  <c:v>1.5527010000000001</c:v>
                </c:pt>
                <c:pt idx="2">
                  <c:v>1.5479579999999999</c:v>
                </c:pt>
              </c:numCache>
            </c:numRef>
          </c:val>
        </c:ser>
        <c:ser>
          <c:idx val="1"/>
          <c:order val="1"/>
          <c:tx>
            <c:strRef>
              <c:f>'674386_VisualSearch_KhushiCholk'!$AA$9</c:f>
              <c:strCache>
                <c:ptCount val="1"/>
                <c:pt idx="0">
                  <c:v>MEAN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'674386_VisualSearch_KhushiCholk'!$Y$10:$Y$12</c:f>
              <c:strCache>
                <c:ptCount val="3"/>
                <c:pt idx="0">
                  <c:v>RT 5</c:v>
                </c:pt>
                <c:pt idx="1">
                  <c:v>RT 10</c:v>
                </c:pt>
                <c:pt idx="2">
                  <c:v>ACUURATE TIME</c:v>
                </c:pt>
              </c:strCache>
            </c:strRef>
          </c:cat>
          <c:val>
            <c:numRef>
              <c:f>'674386_VisualSearch_KhushiCholk'!$AA$10:$AA$12</c:f>
              <c:numCache>
                <c:formatCode>General</c:formatCode>
                <c:ptCount val="3"/>
                <c:pt idx="0">
                  <c:v>1.5990987679999999</c:v>
                </c:pt>
                <c:pt idx="1">
                  <c:v>1.657593734</c:v>
                </c:pt>
                <c:pt idx="2">
                  <c:v>1.66527768</c:v>
                </c:pt>
              </c:numCache>
            </c:numRef>
          </c:val>
        </c:ser>
        <c:ser>
          <c:idx val="2"/>
          <c:order val="2"/>
          <c:tx>
            <c:strRef>
              <c:f>'674386_VisualSearch_KhushiCholk'!$AB$9</c:f>
              <c:strCache>
                <c:ptCount val="1"/>
                <c:pt idx="0">
                  <c:v>MEAN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'674386_VisualSearch_KhushiCholk'!$Y$10:$Y$12</c:f>
              <c:strCache>
                <c:ptCount val="3"/>
                <c:pt idx="0">
                  <c:v>RT 5</c:v>
                </c:pt>
                <c:pt idx="1">
                  <c:v>RT 10</c:v>
                </c:pt>
                <c:pt idx="2">
                  <c:v>ACUURATE TIME</c:v>
                </c:pt>
              </c:strCache>
            </c:strRef>
          </c:cat>
          <c:val>
            <c:numRef>
              <c:f>'674386_VisualSearch_KhushiCholk'!$AB$10:$AB$12</c:f>
              <c:numCache>
                <c:formatCode>General</c:formatCode>
                <c:ptCount val="3"/>
                <c:pt idx="0">
                  <c:v>1.480333798</c:v>
                </c:pt>
                <c:pt idx="1">
                  <c:v>1.6207455319999999</c:v>
                </c:pt>
                <c:pt idx="2">
                  <c:v>1.616777798</c:v>
                </c:pt>
              </c:numCache>
            </c:numRef>
          </c:val>
        </c:ser>
        <c:ser>
          <c:idx val="3"/>
          <c:order val="3"/>
          <c:tx>
            <c:strRef>
              <c:f>'674386_VisualSearch_KhushiCholk'!$AC$9</c:f>
              <c:strCache>
                <c:ptCount val="1"/>
                <c:pt idx="0">
                  <c:v>MEAN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'674386_VisualSearch_KhushiCholk'!$Y$10:$Y$12</c:f>
              <c:strCache>
                <c:ptCount val="3"/>
                <c:pt idx="0">
                  <c:v>RT 5</c:v>
                </c:pt>
                <c:pt idx="1">
                  <c:v>RT 10</c:v>
                </c:pt>
                <c:pt idx="2">
                  <c:v>ACUURATE TIME</c:v>
                </c:pt>
              </c:strCache>
            </c:strRef>
          </c:cat>
          <c:val>
            <c:numRef>
              <c:f>'674386_VisualSearch_KhushiCholk'!$AC$10:$AC$12</c:f>
              <c:numCache>
                <c:formatCode>General</c:formatCode>
                <c:ptCount val="3"/>
                <c:pt idx="0">
                  <c:v>1.5990987679999999</c:v>
                </c:pt>
                <c:pt idx="1">
                  <c:v>1.657593734</c:v>
                </c:pt>
                <c:pt idx="2">
                  <c:v>1.665257768</c:v>
                </c:pt>
              </c:numCache>
            </c:numRef>
          </c:val>
        </c:ser>
        <c:ser>
          <c:idx val="4"/>
          <c:order val="4"/>
          <c:tx>
            <c:strRef>
              <c:f>'674386_VisualSearch_KhushiCholk'!$AD$9</c:f>
              <c:strCache>
                <c:ptCount val="1"/>
                <c:pt idx="0">
                  <c:v>MEAN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'674386_VisualSearch_KhushiCholk'!$Y$10:$Y$12</c:f>
              <c:strCache>
                <c:ptCount val="3"/>
                <c:pt idx="0">
                  <c:v>RT 5</c:v>
                </c:pt>
                <c:pt idx="1">
                  <c:v>RT 10</c:v>
                </c:pt>
                <c:pt idx="2">
                  <c:v>ACUURATE TIME</c:v>
                </c:pt>
              </c:strCache>
            </c:strRef>
          </c:cat>
          <c:val>
            <c:numRef>
              <c:f>'674386_VisualSearch_KhushiCholk'!$AD$10:$AD$12</c:f>
              <c:numCache>
                <c:formatCode>General</c:formatCode>
                <c:ptCount val="3"/>
                <c:pt idx="0">
                  <c:v>1.5990987679999999</c:v>
                </c:pt>
                <c:pt idx="1">
                  <c:v>1.657593734</c:v>
                </c:pt>
                <c:pt idx="2">
                  <c:v>1.665257768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307392"/>
        <c:axId val="568296512"/>
      </c:barChart>
      <c:catAx>
        <c:axId val="5683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6512"/>
        <c:crosses val="autoZero"/>
        <c:auto val="1"/>
        <c:lblAlgn val="ctr"/>
        <c:lblOffset val="100"/>
        <c:noMultiLvlLbl val="0"/>
      </c:catAx>
      <c:valAx>
        <c:axId val="5682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FULL</a:t>
            </a:r>
            <a:r>
              <a:rPr lang="en-IN" baseline="0"/>
              <a:t> DATA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'674386_VisualSearch_KhushiCholk'!$U$6:$U$10</c:f>
              <c:strCache>
                <c:ptCount val="1"/>
                <c:pt idx="0">
                  <c:v>accurate time</c:v>
                </c:pt>
              </c:strCache>
            </c:strRef>
          </c:cat>
          <c:val>
            <c:numRef>
              <c:f>'674386_VisualSearch_KhushiCholk'!$V$6:$V$10</c:f>
              <c:numCache>
                <c:formatCode>General</c:formatCode>
                <c:ptCount val="5"/>
                <c:pt idx="0">
                  <c:v>1.5479579999999999</c:v>
                </c:pt>
                <c:pt idx="1">
                  <c:v>1.66527768</c:v>
                </c:pt>
                <c:pt idx="2">
                  <c:v>1.616777798</c:v>
                </c:pt>
                <c:pt idx="3">
                  <c:v>1.665257768</c:v>
                </c:pt>
                <c:pt idx="4">
                  <c:v>1.665257768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307936"/>
        <c:axId val="568298688"/>
      </c:barChart>
      <c:catAx>
        <c:axId val="5683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8688"/>
        <c:crosses val="autoZero"/>
        <c:auto val="1"/>
        <c:lblAlgn val="ctr"/>
        <c:lblOffset val="100"/>
        <c:noMultiLvlLbl val="0"/>
      </c:catAx>
      <c:valAx>
        <c:axId val="5682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0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SLOPE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'674386_VisualSearch_KhushiCholk'!$T$4:$T$5</c:f>
              <c:strCache>
                <c:ptCount val="2"/>
                <c:pt idx="0">
                  <c:v>average RT of set 5 all combined </c:v>
                </c:pt>
                <c:pt idx="1">
                  <c:v>average RT of set 10 all combined </c:v>
                </c:pt>
              </c:strCache>
            </c:strRef>
          </c:cat>
          <c:val>
            <c:numRef>
              <c:f>'674386_VisualSearch_KhushiCholk'!$X$4:$X$5</c:f>
              <c:numCache>
                <c:formatCode>General</c:formatCode>
                <c:ptCount val="2"/>
                <c:pt idx="0">
                  <c:v>1.5589654890707727</c:v>
                </c:pt>
                <c:pt idx="1">
                  <c:v>1.6292455205843108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8297056"/>
        <c:axId val="568297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'674386_VisualSearch_KhushiCholk'!$T$4:$T$5</c15:sqref>
                        </c15:formulaRef>
                      </c:ext>
                    </c:extLst>
                    <c:strCache>
                      <c:ptCount val="2"/>
                      <c:pt idx="0">
                        <c:v>average RT of set 5 all combined </c:v>
                      </c:pt>
                      <c:pt idx="1">
                        <c:v>average RT of set 10 all combined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'674386_VisualSearch_KhushiCholk'!$U$4:$U$5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'674386_VisualSearch_KhushiCholk'!$T$4:$T$5</c15:sqref>
                        </c15:formulaRef>
                      </c:ext>
                    </c:extLst>
                    <c:strCache>
                      <c:ptCount val="2"/>
                      <c:pt idx="0">
                        <c:v>average RT of set 5 all combined </c:v>
                      </c:pt>
                      <c:pt idx="1">
                        <c:v>average RT of set 10 all combined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'674386_VisualSearch_KhushiCholk'!$V$4:$V$5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'674386_VisualSearch_KhushiCholk'!$T$4:$T$5</c15:sqref>
                        </c15:formulaRef>
                      </c:ext>
                    </c:extLst>
                    <c:strCache>
                      <c:ptCount val="2"/>
                      <c:pt idx="0">
                        <c:v>average RT of set 5 all combined </c:v>
                      </c:pt>
                      <c:pt idx="1">
                        <c:v>average RT of set 10 all combined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'674386_VisualSearch_KhushiCholk'!$W$4:$W$5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682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7600"/>
        <c:crosses val="autoZero"/>
        <c:auto val="1"/>
        <c:lblAlgn val="ctr"/>
        <c:lblOffset val="100"/>
        <c:noMultiLvlLbl val="0"/>
      </c:catAx>
      <c:valAx>
        <c:axId val="5682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272141</xdr:colOff>
      <xdr:row>17</xdr:row>
      <xdr:rowOff>12959</xdr:rowOff>
    </xdr:from>
    <xdr:to>
      <xdr:col>28</xdr:col>
      <xdr:colOff>222249</xdr:colOff>
      <xdr:row>31</xdr:row>
      <xdr:rowOff>30325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270199</xdr:colOff>
      <xdr:row>23</xdr:row>
      <xdr:rowOff>168469</xdr:rowOff>
    </xdr:from>
    <xdr:to>
      <xdr:col>20</xdr:col>
      <xdr:colOff>220306</xdr:colOff>
      <xdr:row>36</xdr:row>
      <xdr:rowOff>179354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362857</xdr:colOff>
      <xdr:row>33</xdr:row>
      <xdr:rowOff>161989</xdr:rowOff>
    </xdr:from>
    <xdr:to>
      <xdr:col>28</xdr:col>
      <xdr:colOff>377760</xdr:colOff>
      <xdr:row>47</xdr:row>
      <xdr:rowOff>172874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205402</xdr:colOff>
      <xdr:row>7</xdr:row>
      <xdr:rowOff>170542</xdr:rowOff>
    </xdr:from>
    <xdr:to>
      <xdr:col>37</xdr:col>
      <xdr:colOff>513831</xdr:colOff>
      <xdr:row>23</xdr:row>
      <xdr:rowOff>10885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127648</xdr:colOff>
      <xdr:row>7</xdr:row>
      <xdr:rowOff>144624</xdr:rowOff>
    </xdr:from>
    <xdr:to>
      <xdr:col>45</xdr:col>
      <xdr:colOff>436077</xdr:colOff>
      <xdr:row>22</xdr:row>
      <xdr:rowOff>166395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477546</xdr:colOff>
      <xdr:row>25</xdr:row>
      <xdr:rowOff>105747</xdr:rowOff>
    </xdr:from>
    <xdr:to>
      <xdr:col>37</xdr:col>
      <xdr:colOff>176893</xdr:colOff>
      <xdr:row>40</xdr:row>
      <xdr:rowOff>127518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19"/>
  <sheetViews>
    <sheetView tabSelected="1" topLeftCell="AA8" zoomScale="98" workbookViewId="0">
      <selection activeCell="AN30" sqref="AN30"/>
    </sheetView>
  </sheetViews>
  <sheetFormatPr defaultRowHeight="14.5" x14ac:dyDescent="0.35"/>
  <cols>
    <col min="1" max="1" width="11.90625" customWidth="1"/>
    <col min="5" max="5" width="17.6328125" customWidth="1"/>
    <col min="6" max="6" width="13.90625" customWidth="1"/>
    <col min="7" max="7" width="11.90625" customWidth="1"/>
    <col min="8" max="8" width="13.1796875" customWidth="1"/>
    <col min="9" max="9" width="14.81640625" customWidth="1"/>
    <col min="10" max="10" width="23" customWidth="1"/>
    <col min="14" max="14" width="23.1796875" customWidth="1"/>
    <col min="15" max="15" width="26.90625" customWidth="1"/>
    <col min="16" max="16" width="18.54296875" customWidth="1"/>
    <col min="20" max="20" width="33.81640625" customWidth="1"/>
    <col min="25" max="25" width="14.7265625" customWidth="1"/>
  </cols>
  <sheetData>
    <row r="1" spans="5:30" x14ac:dyDescent="0.3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N1" t="s">
        <v>0</v>
      </c>
      <c r="O1" t="s">
        <v>7</v>
      </c>
      <c r="P1" t="s">
        <v>8</v>
      </c>
    </row>
    <row r="2" spans="5:30" x14ac:dyDescent="0.35">
      <c r="E2">
        <v>10</v>
      </c>
      <c r="F2">
        <v>37.556738700019103</v>
      </c>
      <c r="G2">
        <v>37.556738700019103</v>
      </c>
      <c r="H2">
        <v>3.4463600022718303E-2</v>
      </c>
      <c r="I2">
        <v>38.571014499990198</v>
      </c>
      <c r="J2" t="s">
        <v>9</v>
      </c>
      <c r="K2" t="s">
        <v>10</v>
      </c>
      <c r="N2">
        <v>5</v>
      </c>
      <c r="O2" s="2">
        <v>1.3112282000947699</v>
      </c>
      <c r="P2" s="1" t="s">
        <v>11</v>
      </c>
    </row>
    <row r="3" spans="5:30" x14ac:dyDescent="0.35">
      <c r="E3">
        <v>5</v>
      </c>
      <c r="F3">
        <v>39.0164037998765</v>
      </c>
      <c r="G3">
        <v>39.0164037998765</v>
      </c>
      <c r="H3">
        <v>1.1608500033617001E-2</v>
      </c>
      <c r="I3">
        <v>40.021089399931903</v>
      </c>
      <c r="J3" t="s">
        <v>12</v>
      </c>
      <c r="K3" t="s">
        <v>13</v>
      </c>
      <c r="N3">
        <v>5</v>
      </c>
      <c r="O3" s="2">
        <v>2.3989947000518401</v>
      </c>
      <c r="P3" s="1" t="s">
        <v>11</v>
      </c>
    </row>
    <row r="4" spans="5:30" x14ac:dyDescent="0.35">
      <c r="E4">
        <v>10</v>
      </c>
      <c r="F4">
        <v>40.360161899821797</v>
      </c>
      <c r="G4">
        <v>40.360161899821797</v>
      </c>
      <c r="H4">
        <v>2.4295500013977199E-2</v>
      </c>
      <c r="I4">
        <v>41.370674999896401</v>
      </c>
      <c r="J4" t="s">
        <v>14</v>
      </c>
      <c r="K4" t="s">
        <v>15</v>
      </c>
      <c r="N4">
        <v>5</v>
      </c>
      <c r="O4" s="2">
        <v>1.4187942000571601</v>
      </c>
      <c r="P4" s="1" t="s">
        <v>11</v>
      </c>
      <c r="T4" t="s">
        <v>739</v>
      </c>
      <c r="X4">
        <f>AVERAGE(R193,O290,N421,O677,O1001)</f>
        <v>1.5589654890707727</v>
      </c>
    </row>
    <row r="5" spans="5:30" x14ac:dyDescent="0.35">
      <c r="E5">
        <v>5</v>
      </c>
      <c r="F5">
        <v>42.443883399944703</v>
      </c>
      <c r="G5">
        <v>42.443883399944703</v>
      </c>
      <c r="H5">
        <v>1.2445000000298001E-2</v>
      </c>
      <c r="I5">
        <v>43.454250199953002</v>
      </c>
      <c r="J5" t="s">
        <v>16</v>
      </c>
      <c r="K5" t="s">
        <v>17</v>
      </c>
      <c r="N5">
        <v>5</v>
      </c>
      <c r="O5" s="2">
        <v>2.33121540001593</v>
      </c>
      <c r="P5" s="1" t="s">
        <v>11</v>
      </c>
      <c r="T5" t="s">
        <v>740</v>
      </c>
      <c r="X5">
        <f>AVERAGE(R194,O291,N422,O678,O1002)</f>
        <v>1.6292455205843108</v>
      </c>
    </row>
    <row r="6" spans="5:30" x14ac:dyDescent="0.35">
      <c r="E6">
        <v>5</v>
      </c>
      <c r="F6">
        <v>44.859535399824303</v>
      </c>
      <c r="G6">
        <v>44.859535399824303</v>
      </c>
      <c r="H6">
        <v>1.2063000118359901E-2</v>
      </c>
      <c r="I6">
        <v>45.870024899952099</v>
      </c>
      <c r="J6" t="s">
        <v>18</v>
      </c>
      <c r="K6" t="s">
        <v>19</v>
      </c>
      <c r="N6">
        <v>5</v>
      </c>
      <c r="O6" s="2">
        <v>1.8984481000807101</v>
      </c>
      <c r="P6" s="1" t="s">
        <v>11</v>
      </c>
      <c r="U6" t="s">
        <v>741</v>
      </c>
      <c r="V6">
        <v>1.5479579999999999</v>
      </c>
    </row>
    <row r="7" spans="5:30" x14ac:dyDescent="0.35">
      <c r="E7">
        <v>5</v>
      </c>
      <c r="F7">
        <v>46.294999399920897</v>
      </c>
      <c r="G7">
        <v>46.294999399920897</v>
      </c>
      <c r="H7">
        <v>1.2472599977627299E-2</v>
      </c>
      <c r="I7">
        <v>47.3032241000328</v>
      </c>
      <c r="J7" t="s">
        <v>20</v>
      </c>
      <c r="K7" t="s">
        <v>21</v>
      </c>
      <c r="N7">
        <v>5</v>
      </c>
      <c r="O7" s="2">
        <v>1.84959349990822</v>
      </c>
      <c r="P7" s="1" t="s">
        <v>11</v>
      </c>
      <c r="T7" t="s">
        <v>741</v>
      </c>
      <c r="V7">
        <v>1.66527768</v>
      </c>
    </row>
    <row r="8" spans="5:30" x14ac:dyDescent="0.35">
      <c r="E8">
        <v>10</v>
      </c>
      <c r="F8">
        <v>48.656837499933303</v>
      </c>
      <c r="G8">
        <v>48.656837499933303</v>
      </c>
      <c r="H8">
        <v>2.5105900131165901E-2</v>
      </c>
      <c r="I8">
        <v>49.669476700015302</v>
      </c>
      <c r="J8" t="s">
        <v>22</v>
      </c>
      <c r="K8" t="s">
        <v>23</v>
      </c>
      <c r="N8">
        <v>5</v>
      </c>
      <c r="O8" s="2">
        <v>1.7324455999769199</v>
      </c>
      <c r="P8" s="1" t="s">
        <v>11</v>
      </c>
      <c r="V8">
        <v>1.616777798</v>
      </c>
    </row>
    <row r="9" spans="5:30" x14ac:dyDescent="0.35">
      <c r="E9">
        <v>5</v>
      </c>
      <c r="F9">
        <v>50.393898200010803</v>
      </c>
      <c r="G9">
        <v>50.393898200010803</v>
      </c>
      <c r="H9">
        <v>1.39213998336344E-2</v>
      </c>
      <c r="I9">
        <v>51.402484799968001</v>
      </c>
      <c r="J9" t="s">
        <v>24</v>
      </c>
      <c r="K9" t="s">
        <v>25</v>
      </c>
      <c r="N9">
        <v>5</v>
      </c>
      <c r="O9" s="2">
        <v>1.5183788000140299</v>
      </c>
      <c r="P9" s="1" t="s">
        <v>11</v>
      </c>
      <c r="V9">
        <v>1.665257768</v>
      </c>
      <c r="Z9" t="s">
        <v>742</v>
      </c>
      <c r="AA9" t="s">
        <v>743</v>
      </c>
      <c r="AB9" t="s">
        <v>744</v>
      </c>
      <c r="AC9" t="s">
        <v>745</v>
      </c>
      <c r="AD9" t="s">
        <v>746</v>
      </c>
    </row>
    <row r="10" spans="5:30" x14ac:dyDescent="0.35">
      <c r="E10">
        <v>5</v>
      </c>
      <c r="F10">
        <v>52.308455499820397</v>
      </c>
      <c r="G10">
        <v>52.308455499820397</v>
      </c>
      <c r="H10">
        <v>1.1767899850383399E-2</v>
      </c>
      <c r="I10">
        <v>53.318945699837002</v>
      </c>
      <c r="J10" t="s">
        <v>26</v>
      </c>
      <c r="K10" t="s">
        <v>27</v>
      </c>
      <c r="N10">
        <v>5</v>
      </c>
      <c r="O10" s="2">
        <v>1.65354510000906</v>
      </c>
      <c r="P10" s="1" t="s">
        <v>11</v>
      </c>
      <c r="V10">
        <v>1.665257768</v>
      </c>
      <c r="Y10" t="s">
        <v>747</v>
      </c>
      <c r="Z10">
        <v>1.5171969999999999</v>
      </c>
      <c r="AA10">
        <v>1.5990987679999999</v>
      </c>
      <c r="AB10">
        <v>1.480333798</v>
      </c>
      <c r="AC10">
        <v>1.5990987679999999</v>
      </c>
      <c r="AD10">
        <v>1.5990987679999999</v>
      </c>
    </row>
    <row r="11" spans="5:30" x14ac:dyDescent="0.35">
      <c r="E11">
        <v>5</v>
      </c>
      <c r="F11">
        <v>54.175963599933297</v>
      </c>
      <c r="G11">
        <v>54.175963599933297</v>
      </c>
      <c r="H11">
        <v>1.2301700189709599E-2</v>
      </c>
      <c r="I11">
        <v>55.185331899905499</v>
      </c>
      <c r="J11" t="s">
        <v>28</v>
      </c>
      <c r="K11" t="s">
        <v>29</v>
      </c>
      <c r="N11">
        <v>5</v>
      </c>
      <c r="O11" s="2">
        <v>1.38267919979989</v>
      </c>
      <c r="P11" s="1" t="s">
        <v>11</v>
      </c>
      <c r="T11" t="s">
        <v>742</v>
      </c>
      <c r="U11">
        <v>1.5171969999999999</v>
      </c>
      <c r="Y11" t="s">
        <v>748</v>
      </c>
      <c r="Z11">
        <v>1.5527010000000001</v>
      </c>
      <c r="AA11">
        <v>1.657593734</v>
      </c>
      <c r="AB11">
        <v>1.6207455319999999</v>
      </c>
      <c r="AC11">
        <v>1.657593734</v>
      </c>
      <c r="AD11">
        <v>1.657593734</v>
      </c>
    </row>
    <row r="12" spans="5:30" x14ac:dyDescent="0.35">
      <c r="E12">
        <v>10</v>
      </c>
      <c r="F12">
        <v>55.9405606999062</v>
      </c>
      <c r="G12">
        <v>55.9405606999062</v>
      </c>
      <c r="H12">
        <v>2.4637900060042701E-2</v>
      </c>
      <c r="I12">
        <v>56.951638799859197</v>
      </c>
      <c r="J12" t="s">
        <v>30</v>
      </c>
      <c r="K12" t="s">
        <v>31</v>
      </c>
      <c r="N12">
        <v>5</v>
      </c>
      <c r="O12" s="2">
        <v>1.9184459999669301</v>
      </c>
      <c r="P12" s="1" t="s">
        <v>11</v>
      </c>
      <c r="T12" t="s">
        <v>743</v>
      </c>
      <c r="U12">
        <v>1.5990987679999999</v>
      </c>
      <c r="Y12" t="s">
        <v>749</v>
      </c>
      <c r="Z12">
        <v>1.5479579999999999</v>
      </c>
      <c r="AA12">
        <v>1.66527768</v>
      </c>
      <c r="AB12">
        <v>1.616777798</v>
      </c>
      <c r="AC12">
        <v>1.665257768</v>
      </c>
      <c r="AD12">
        <v>1.665257768</v>
      </c>
    </row>
    <row r="13" spans="5:30" x14ac:dyDescent="0.35">
      <c r="E13">
        <v>5</v>
      </c>
      <c r="F13">
        <v>57.872247599996598</v>
      </c>
      <c r="G13">
        <v>57.872247599996598</v>
      </c>
      <c r="H13">
        <v>1.13673999439924E-2</v>
      </c>
      <c r="I13">
        <v>58.884655199944902</v>
      </c>
      <c r="J13" t="s">
        <v>32</v>
      </c>
      <c r="K13" t="s">
        <v>33</v>
      </c>
      <c r="N13">
        <v>5</v>
      </c>
      <c r="O13" s="2">
        <v>1.9302520998753601</v>
      </c>
      <c r="P13" s="1" t="s">
        <v>11</v>
      </c>
      <c r="T13" t="s">
        <v>744</v>
      </c>
      <c r="U13">
        <v>1.480333798</v>
      </c>
    </row>
    <row r="14" spans="5:30" x14ac:dyDescent="0.35">
      <c r="E14">
        <v>10</v>
      </c>
      <c r="F14">
        <v>59.421741799917001</v>
      </c>
      <c r="G14">
        <v>59.421741799917001</v>
      </c>
      <c r="H14">
        <v>2.1898900158703299E-2</v>
      </c>
      <c r="I14">
        <v>60.434430100023697</v>
      </c>
      <c r="J14" t="s">
        <v>34</v>
      </c>
      <c r="K14" t="s">
        <v>35</v>
      </c>
      <c r="N14">
        <v>5</v>
      </c>
      <c r="O14" s="2">
        <v>3.31480970000848</v>
      </c>
      <c r="P14" s="1" t="s">
        <v>11</v>
      </c>
      <c r="T14" t="s">
        <v>745</v>
      </c>
      <c r="U14">
        <v>1.5990987679999999</v>
      </c>
    </row>
    <row r="15" spans="5:30" x14ac:dyDescent="0.35">
      <c r="E15">
        <v>5</v>
      </c>
      <c r="F15">
        <v>61.072859899839301</v>
      </c>
      <c r="G15">
        <v>61.072859899839301</v>
      </c>
      <c r="H15">
        <v>1.1784699978306799E-2</v>
      </c>
      <c r="I15">
        <v>62.0841863998211</v>
      </c>
      <c r="J15" t="s">
        <v>36</v>
      </c>
      <c r="K15" t="s">
        <v>37</v>
      </c>
      <c r="N15">
        <v>5</v>
      </c>
      <c r="O15" s="2">
        <v>2.070868199924</v>
      </c>
      <c r="P15" s="1" t="s">
        <v>11</v>
      </c>
      <c r="T15" t="s">
        <v>746</v>
      </c>
      <c r="U15">
        <v>1.5990987679999999</v>
      </c>
    </row>
    <row r="16" spans="5:30" x14ac:dyDescent="0.35">
      <c r="E16">
        <v>10</v>
      </c>
      <c r="F16">
        <v>62.757318399846497</v>
      </c>
      <c r="G16">
        <v>62.757318399846497</v>
      </c>
      <c r="H16">
        <v>2.2695400053635201E-2</v>
      </c>
      <c r="I16">
        <v>63.767220099922199</v>
      </c>
      <c r="J16" t="s">
        <v>12</v>
      </c>
      <c r="K16" t="s">
        <v>38</v>
      </c>
      <c r="N16">
        <v>5</v>
      </c>
      <c r="O16" s="2">
        <v>1.59804589999839</v>
      </c>
      <c r="P16" s="1" t="s">
        <v>11</v>
      </c>
    </row>
    <row r="17" spans="5:40" x14ac:dyDescent="0.35">
      <c r="E17">
        <v>5</v>
      </c>
      <c r="F17">
        <v>64.592575300019206</v>
      </c>
      <c r="G17">
        <v>64.592575300019206</v>
      </c>
      <c r="H17">
        <v>1.4219400007277699E-2</v>
      </c>
      <c r="I17">
        <v>65.600268499925704</v>
      </c>
      <c r="J17" t="s">
        <v>39</v>
      </c>
      <c r="K17" t="s">
        <v>40</v>
      </c>
      <c r="N17">
        <v>5</v>
      </c>
      <c r="O17" s="2">
        <v>1.2662640998605601</v>
      </c>
      <c r="P17" s="1" t="s">
        <v>11</v>
      </c>
      <c r="S17" t="s">
        <v>742</v>
      </c>
      <c r="T17">
        <v>1.5171969999999999</v>
      </c>
      <c r="U17">
        <v>1.5527010000000001</v>
      </c>
    </row>
    <row r="18" spans="5:40" x14ac:dyDescent="0.35">
      <c r="E18">
        <v>10</v>
      </c>
      <c r="F18">
        <v>66.006463999859903</v>
      </c>
      <c r="G18">
        <v>66.006463999859903</v>
      </c>
      <c r="H18">
        <v>2.26946000475436E-2</v>
      </c>
      <c r="I18">
        <v>67.016676299972403</v>
      </c>
      <c r="J18" t="s">
        <v>41</v>
      </c>
      <c r="K18" t="s">
        <v>42</v>
      </c>
      <c r="N18">
        <v>5</v>
      </c>
      <c r="O18" s="2">
        <v>1.28410509997047</v>
      </c>
      <c r="P18" s="1" t="s">
        <v>11</v>
      </c>
      <c r="S18" t="s">
        <v>743</v>
      </c>
      <c r="T18">
        <v>1.5990987679999999</v>
      </c>
      <c r="U18">
        <v>1.657593734</v>
      </c>
    </row>
    <row r="19" spans="5:40" x14ac:dyDescent="0.35">
      <c r="E19">
        <v>5</v>
      </c>
      <c r="F19">
        <v>67.457416299963299</v>
      </c>
      <c r="G19">
        <v>67.457416299963299</v>
      </c>
      <c r="H19">
        <v>1.30920000374317E-2</v>
      </c>
      <c r="I19">
        <v>68.466493799816803</v>
      </c>
      <c r="J19" t="s">
        <v>28</v>
      </c>
      <c r="K19" t="s">
        <v>43</v>
      </c>
      <c r="N19">
        <v>5</v>
      </c>
      <c r="O19" s="2">
        <v>1.68521940009668</v>
      </c>
      <c r="P19" s="1" t="s">
        <v>11</v>
      </c>
      <c r="S19" t="s">
        <v>744</v>
      </c>
      <c r="T19">
        <v>1.480333798</v>
      </c>
      <c r="U19">
        <v>1.6207455319999999</v>
      </c>
    </row>
    <row r="20" spans="5:40" x14ac:dyDescent="0.35">
      <c r="E20">
        <v>5</v>
      </c>
      <c r="F20">
        <v>69.392375499941394</v>
      </c>
      <c r="G20">
        <v>69.392375499941394</v>
      </c>
      <c r="H20">
        <v>1.20941998902708E-2</v>
      </c>
      <c r="I20">
        <v>70.399553800001698</v>
      </c>
      <c r="J20" t="s">
        <v>44</v>
      </c>
      <c r="K20" t="s">
        <v>45</v>
      </c>
      <c r="N20">
        <v>5</v>
      </c>
      <c r="O20" s="2">
        <v>1.89821889996528</v>
      </c>
      <c r="P20" s="1" t="s">
        <v>11</v>
      </c>
      <c r="S20" t="s">
        <v>745</v>
      </c>
      <c r="T20">
        <v>1.5990987679999999</v>
      </c>
      <c r="U20">
        <v>1.657593734</v>
      </c>
    </row>
    <row r="21" spans="5:40" x14ac:dyDescent="0.35">
      <c r="E21">
        <v>5</v>
      </c>
      <c r="F21">
        <v>71.341441500000599</v>
      </c>
      <c r="G21">
        <v>71.341441500000599</v>
      </c>
      <c r="H21">
        <v>1.2778499862179099E-2</v>
      </c>
      <c r="I21">
        <v>72.349302300019104</v>
      </c>
      <c r="J21" t="s">
        <v>46</v>
      </c>
      <c r="K21" t="s">
        <v>47</v>
      </c>
      <c r="N21">
        <v>5</v>
      </c>
      <c r="O21" s="2">
        <v>1.41784480004571</v>
      </c>
      <c r="P21" s="1" t="s">
        <v>11</v>
      </c>
      <c r="S21" t="s">
        <v>746</v>
      </c>
      <c r="T21">
        <v>1.5990987679999999</v>
      </c>
      <c r="U21">
        <v>1.657593734</v>
      </c>
    </row>
    <row r="22" spans="5:40" x14ac:dyDescent="0.35">
      <c r="E22">
        <v>10</v>
      </c>
      <c r="F22">
        <v>74.685764599824296</v>
      </c>
      <c r="G22">
        <v>74.685764599824296</v>
      </c>
      <c r="H22">
        <v>2.1898099919780999E-2</v>
      </c>
      <c r="I22">
        <v>75.698708900017607</v>
      </c>
      <c r="J22" t="s">
        <v>48</v>
      </c>
      <c r="K22" t="s">
        <v>49</v>
      </c>
      <c r="N22">
        <v>5</v>
      </c>
      <c r="O22" s="2">
        <v>1.46710460004396</v>
      </c>
      <c r="P22" s="1" t="s">
        <v>11</v>
      </c>
    </row>
    <row r="23" spans="5:40" x14ac:dyDescent="0.35">
      <c r="E23">
        <v>5</v>
      </c>
      <c r="F23">
        <v>76.220143599901306</v>
      </c>
      <c r="G23">
        <v>76.220143599901306</v>
      </c>
      <c r="H23">
        <v>1.13564999774098E-2</v>
      </c>
      <c r="I23">
        <v>77.231672700028795</v>
      </c>
      <c r="J23" t="s">
        <v>50</v>
      </c>
      <c r="K23" t="s">
        <v>51</v>
      </c>
      <c r="N23">
        <v>5</v>
      </c>
      <c r="O23" s="2">
        <v>1.8977559998165801</v>
      </c>
      <c r="P23" s="1" t="s">
        <v>11</v>
      </c>
    </row>
    <row r="24" spans="5:40" x14ac:dyDescent="0.35">
      <c r="E24">
        <v>5</v>
      </c>
      <c r="F24">
        <v>78.307075599906895</v>
      </c>
      <c r="G24">
        <v>78.307075599906895</v>
      </c>
      <c r="H24">
        <v>1.24006001278758E-2</v>
      </c>
      <c r="I24">
        <v>79.314649299951199</v>
      </c>
      <c r="J24" t="s">
        <v>52</v>
      </c>
      <c r="K24" t="s">
        <v>53</v>
      </c>
      <c r="N24">
        <v>5</v>
      </c>
      <c r="O24" s="2">
        <v>1.50015560002066</v>
      </c>
      <c r="P24" s="1" t="s">
        <v>11</v>
      </c>
    </row>
    <row r="25" spans="5:40" x14ac:dyDescent="0.35">
      <c r="E25">
        <v>5</v>
      </c>
      <c r="F25">
        <v>79.9222776999231</v>
      </c>
      <c r="G25">
        <v>79.9222776999231</v>
      </c>
      <c r="H25">
        <v>1.20913002174347E-2</v>
      </c>
      <c r="I25">
        <v>80.931249300017896</v>
      </c>
      <c r="J25" t="s">
        <v>54</v>
      </c>
      <c r="K25" t="s">
        <v>55</v>
      </c>
      <c r="N25">
        <v>5</v>
      </c>
      <c r="O25" s="2">
        <v>2.0483081999700499</v>
      </c>
      <c r="P25" s="1" t="s">
        <v>11</v>
      </c>
    </row>
    <row r="26" spans="5:40" x14ac:dyDescent="0.35">
      <c r="E26">
        <v>5</v>
      </c>
      <c r="F26">
        <v>81.204484199872198</v>
      </c>
      <c r="G26">
        <v>81.204484199872198</v>
      </c>
      <c r="H26">
        <v>1.2112000025808801E-2</v>
      </c>
      <c r="I26">
        <v>82.214433099841699</v>
      </c>
      <c r="J26" t="s">
        <v>56</v>
      </c>
      <c r="K26" t="s">
        <v>57</v>
      </c>
      <c r="N26">
        <v>5</v>
      </c>
      <c r="O26" s="2">
        <v>1.64838639996014</v>
      </c>
      <c r="P26" s="1" t="s">
        <v>11</v>
      </c>
    </row>
    <row r="27" spans="5:40" x14ac:dyDescent="0.35">
      <c r="E27">
        <v>10</v>
      </c>
      <c r="F27">
        <v>82.518295699963303</v>
      </c>
      <c r="G27">
        <v>82.518295699963303</v>
      </c>
      <c r="H27">
        <v>2.2213099990040001E-2</v>
      </c>
      <c r="I27">
        <v>83.530621799873103</v>
      </c>
      <c r="J27" t="s">
        <v>58</v>
      </c>
      <c r="K27" t="s">
        <v>59</v>
      </c>
      <c r="N27">
        <v>5</v>
      </c>
      <c r="O27" s="2">
        <v>1.5656262000557</v>
      </c>
      <c r="P27" s="1" t="s">
        <v>11</v>
      </c>
    </row>
    <row r="28" spans="5:40" x14ac:dyDescent="0.35">
      <c r="E28">
        <v>10</v>
      </c>
      <c r="F28">
        <v>84.313944799825506</v>
      </c>
      <c r="G28">
        <v>84.313944799825506</v>
      </c>
      <c r="H28">
        <v>2.1363599924370601E-2</v>
      </c>
      <c r="I28">
        <v>85.3142512999475</v>
      </c>
      <c r="J28" t="s">
        <v>60</v>
      </c>
      <c r="K28" t="s">
        <v>61</v>
      </c>
      <c r="N28">
        <v>5</v>
      </c>
      <c r="O28" s="2">
        <v>1.2997414998244401</v>
      </c>
      <c r="P28" s="1" t="s">
        <v>11</v>
      </c>
    </row>
    <row r="29" spans="5:40" x14ac:dyDescent="0.35">
      <c r="E29">
        <v>5</v>
      </c>
      <c r="F29">
        <v>85.402086799964295</v>
      </c>
      <c r="G29">
        <v>85.402086799964295</v>
      </c>
      <c r="H29">
        <v>1.14073001313954E-2</v>
      </c>
      <c r="I29">
        <v>86.413690199842605</v>
      </c>
      <c r="J29" t="s">
        <v>51</v>
      </c>
      <c r="K29" t="s">
        <v>62</v>
      </c>
      <c r="N29">
        <v>5</v>
      </c>
      <c r="O29" s="2">
        <v>1.5518986999522799</v>
      </c>
      <c r="P29" s="1" t="s">
        <v>11</v>
      </c>
    </row>
    <row r="30" spans="5:40" x14ac:dyDescent="0.35">
      <c r="E30">
        <v>10</v>
      </c>
      <c r="F30">
        <v>87.115228199865598</v>
      </c>
      <c r="G30">
        <v>87.115228199865598</v>
      </c>
      <c r="H30">
        <v>2.26240998599678E-2</v>
      </c>
      <c r="I30">
        <v>88.1299072999972</v>
      </c>
      <c r="J30" t="s">
        <v>63</v>
      </c>
      <c r="K30" t="s">
        <v>64</v>
      </c>
      <c r="N30">
        <v>5</v>
      </c>
      <c r="O30">
        <v>1.7452057001646599</v>
      </c>
      <c r="P30" t="s">
        <v>104</v>
      </c>
      <c r="AM30" t="s">
        <v>750</v>
      </c>
      <c r="AN30">
        <f>(X5-X4)/5</f>
        <v>1.4056006302707624E-2</v>
      </c>
    </row>
    <row r="31" spans="5:40" x14ac:dyDescent="0.35">
      <c r="E31">
        <v>5</v>
      </c>
      <c r="F31">
        <v>89.572359799872999</v>
      </c>
      <c r="G31">
        <v>89.572359799872999</v>
      </c>
      <c r="H31">
        <v>1.45199999678879E-2</v>
      </c>
      <c r="I31">
        <v>90.579718699911595</v>
      </c>
      <c r="J31" t="s">
        <v>65</v>
      </c>
      <c r="K31" t="s">
        <v>66</v>
      </c>
      <c r="N31">
        <v>5</v>
      </c>
      <c r="O31" s="2">
        <v>1.17507839994505</v>
      </c>
      <c r="P31" s="1" t="s">
        <v>11</v>
      </c>
    </row>
    <row r="32" spans="5:40" x14ac:dyDescent="0.35">
      <c r="E32">
        <v>10</v>
      </c>
      <c r="F32">
        <v>91.500873300014007</v>
      </c>
      <c r="G32">
        <v>91.500873300014007</v>
      </c>
      <c r="H32">
        <v>2.2207400063052701E-2</v>
      </c>
      <c r="I32">
        <v>92.513160799862803</v>
      </c>
      <c r="J32" t="s">
        <v>67</v>
      </c>
      <c r="K32" t="s">
        <v>68</v>
      </c>
      <c r="N32">
        <v>5</v>
      </c>
      <c r="O32" s="2">
        <v>1.7506003999151201</v>
      </c>
      <c r="P32" s="1" t="s">
        <v>11</v>
      </c>
    </row>
    <row r="33" spans="5:16" x14ac:dyDescent="0.35">
      <c r="E33">
        <v>5</v>
      </c>
      <c r="F33">
        <v>92.835776299936697</v>
      </c>
      <c r="G33">
        <v>92.835776299936697</v>
      </c>
      <c r="H33">
        <v>1.2027599848806801E-2</v>
      </c>
      <c r="I33">
        <v>93.845740400021896</v>
      </c>
      <c r="J33" t="s">
        <v>69</v>
      </c>
      <c r="K33" t="s">
        <v>70</v>
      </c>
      <c r="N33">
        <v>5</v>
      </c>
      <c r="O33" s="2">
        <v>1.73339100019074</v>
      </c>
      <c r="P33" s="1" t="s">
        <v>11</v>
      </c>
    </row>
    <row r="34" spans="5:16" x14ac:dyDescent="0.35">
      <c r="E34">
        <v>10</v>
      </c>
      <c r="F34">
        <v>94.283325099851893</v>
      </c>
      <c r="G34">
        <v>94.283325099851893</v>
      </c>
      <c r="H34">
        <v>2.2008999949321099E-2</v>
      </c>
      <c r="I34">
        <v>95.2955161000136</v>
      </c>
      <c r="J34" t="s">
        <v>71</v>
      </c>
      <c r="K34" t="s">
        <v>72</v>
      </c>
      <c r="N34">
        <v>5</v>
      </c>
      <c r="O34" s="2">
        <v>1.5965537000447501</v>
      </c>
      <c r="P34" s="1" t="s">
        <v>11</v>
      </c>
    </row>
    <row r="35" spans="5:16" x14ac:dyDescent="0.35">
      <c r="E35">
        <v>10</v>
      </c>
      <c r="F35">
        <v>95.696649599820304</v>
      </c>
      <c r="G35">
        <v>95.696649599820304</v>
      </c>
      <c r="H35">
        <v>2.1681200014427301E-2</v>
      </c>
      <c r="I35">
        <v>96.712064999854107</v>
      </c>
      <c r="J35" t="s">
        <v>73</v>
      </c>
      <c r="K35" t="s">
        <v>74</v>
      </c>
      <c r="N35">
        <v>5</v>
      </c>
      <c r="O35" s="2">
        <v>1.64287189999595</v>
      </c>
      <c r="P35" s="1" t="s">
        <v>11</v>
      </c>
    </row>
    <row r="36" spans="5:16" x14ac:dyDescent="0.35">
      <c r="E36">
        <v>5</v>
      </c>
      <c r="F36">
        <v>97.250824899878296</v>
      </c>
      <c r="G36">
        <v>97.250824899878296</v>
      </c>
      <c r="H36">
        <v>1.17951999418437E-2</v>
      </c>
      <c r="I36">
        <v>98.262424499960602</v>
      </c>
      <c r="J36" t="s">
        <v>75</v>
      </c>
      <c r="K36" t="s">
        <v>76</v>
      </c>
      <c r="N36">
        <v>5</v>
      </c>
      <c r="O36">
        <v>1.3329503999557299</v>
      </c>
      <c r="P36" t="s">
        <v>104</v>
      </c>
    </row>
    <row r="37" spans="5:16" x14ac:dyDescent="0.35">
      <c r="E37">
        <v>10</v>
      </c>
      <c r="F37">
        <v>98.747914399951696</v>
      </c>
      <c r="G37">
        <v>98.747914399951696</v>
      </c>
      <c r="H37">
        <v>2.2582200122997099E-2</v>
      </c>
      <c r="I37">
        <v>99.761613199952905</v>
      </c>
      <c r="J37" t="s">
        <v>77</v>
      </c>
      <c r="K37" t="s">
        <v>78</v>
      </c>
      <c r="N37">
        <v>5</v>
      </c>
      <c r="O37" s="2">
        <v>1.8167461000848499</v>
      </c>
      <c r="P37" s="1" t="s">
        <v>11</v>
      </c>
    </row>
    <row r="38" spans="5:16" x14ac:dyDescent="0.35">
      <c r="E38">
        <v>10</v>
      </c>
      <c r="F38">
        <v>99.916266399901303</v>
      </c>
      <c r="G38">
        <v>99.916266399901303</v>
      </c>
      <c r="H38">
        <v>2.5233000051230099E-2</v>
      </c>
      <c r="I38">
        <v>100.927987599978</v>
      </c>
      <c r="J38" t="s">
        <v>79</v>
      </c>
      <c r="K38" t="s">
        <v>80</v>
      </c>
      <c r="N38">
        <v>5</v>
      </c>
      <c r="O38" s="2">
        <v>1.38397719990462</v>
      </c>
      <c r="P38" s="1" t="s">
        <v>11</v>
      </c>
    </row>
    <row r="39" spans="5:16" x14ac:dyDescent="0.35">
      <c r="E39">
        <v>10</v>
      </c>
      <c r="F39">
        <v>101.348647299921</v>
      </c>
      <c r="G39">
        <v>101.348647299921</v>
      </c>
      <c r="H39">
        <v>2.4716100189834798E-2</v>
      </c>
      <c r="I39">
        <v>102.36174559989</v>
      </c>
      <c r="J39" t="s">
        <v>81</v>
      </c>
      <c r="K39" t="s">
        <v>82</v>
      </c>
      <c r="N39">
        <v>5</v>
      </c>
      <c r="O39" s="2">
        <v>1.8388853999785999</v>
      </c>
      <c r="P39" s="1" t="s">
        <v>11</v>
      </c>
    </row>
    <row r="40" spans="5:16" x14ac:dyDescent="0.35">
      <c r="E40">
        <v>10</v>
      </c>
      <c r="F40">
        <v>102.665732099907</v>
      </c>
      <c r="G40">
        <v>102.665732099907</v>
      </c>
      <c r="H40">
        <v>2.4027999956160701E-2</v>
      </c>
      <c r="I40">
        <v>103.67741969996101</v>
      </c>
      <c r="J40" t="s">
        <v>83</v>
      </c>
      <c r="K40" t="s">
        <v>84</v>
      </c>
      <c r="N40">
        <v>5</v>
      </c>
      <c r="O40" s="2">
        <v>1.14262920012697</v>
      </c>
      <c r="P40" s="1" t="s">
        <v>11</v>
      </c>
    </row>
    <row r="41" spans="5:16" x14ac:dyDescent="0.35">
      <c r="E41">
        <v>5</v>
      </c>
      <c r="F41">
        <v>104.202549099922</v>
      </c>
      <c r="G41">
        <v>104.202549099922</v>
      </c>
      <c r="H41">
        <v>1.38283998239785E-2</v>
      </c>
      <c r="I41">
        <v>105.210684299934</v>
      </c>
      <c r="J41" t="s">
        <v>85</v>
      </c>
      <c r="K41" t="s">
        <v>86</v>
      </c>
      <c r="N41">
        <v>5</v>
      </c>
      <c r="O41" s="2">
        <v>1.7693801999557699</v>
      </c>
      <c r="P41" s="1" t="s">
        <v>11</v>
      </c>
    </row>
    <row r="42" spans="5:16" x14ac:dyDescent="0.35">
      <c r="E42">
        <v>5</v>
      </c>
      <c r="F42">
        <v>106.118572699837</v>
      </c>
      <c r="G42">
        <v>106.118572699837</v>
      </c>
      <c r="H42">
        <v>1.2663000030442999E-2</v>
      </c>
      <c r="I42">
        <v>107.12698760000001</v>
      </c>
      <c r="J42" t="s">
        <v>87</v>
      </c>
      <c r="K42" t="s">
        <v>88</v>
      </c>
      <c r="N42">
        <v>5</v>
      </c>
      <c r="O42" s="2">
        <v>1.3321984000503999</v>
      </c>
      <c r="P42" s="1" t="s">
        <v>11</v>
      </c>
    </row>
    <row r="43" spans="5:16" x14ac:dyDescent="0.35">
      <c r="E43">
        <v>5</v>
      </c>
      <c r="F43">
        <v>107.635002899914</v>
      </c>
      <c r="G43">
        <v>107.635002899914</v>
      </c>
      <c r="H43">
        <v>1.2086099945008699E-2</v>
      </c>
      <c r="I43">
        <v>108.643298299983</v>
      </c>
      <c r="J43" t="s">
        <v>89</v>
      </c>
      <c r="K43" t="s">
        <v>90</v>
      </c>
      <c r="N43">
        <v>5</v>
      </c>
      <c r="O43">
        <v>1.3656919999048101</v>
      </c>
      <c r="P43" t="s">
        <v>104</v>
      </c>
    </row>
    <row r="44" spans="5:16" x14ac:dyDescent="0.35">
      <c r="E44">
        <v>10</v>
      </c>
      <c r="F44">
        <v>109.718547499971</v>
      </c>
      <c r="G44">
        <v>109.718547499971</v>
      </c>
      <c r="H44">
        <v>2.3813999956473701E-2</v>
      </c>
      <c r="I44">
        <v>110.726246200036</v>
      </c>
      <c r="J44" t="s">
        <v>91</v>
      </c>
      <c r="K44" t="s">
        <v>76</v>
      </c>
      <c r="N44">
        <v>5</v>
      </c>
      <c r="O44" s="2">
        <v>1.2976486999541501</v>
      </c>
      <c r="P44" s="1" t="s">
        <v>11</v>
      </c>
    </row>
    <row r="45" spans="5:16" x14ac:dyDescent="0.35">
      <c r="E45">
        <v>5</v>
      </c>
      <c r="F45">
        <v>111.05056439992001</v>
      </c>
      <c r="G45">
        <v>111.05056439992001</v>
      </c>
      <c r="H45">
        <v>1.2378500076010801E-2</v>
      </c>
      <c r="I45">
        <v>112.05951519985599</v>
      </c>
      <c r="J45" t="s">
        <v>92</v>
      </c>
      <c r="K45" t="s">
        <v>26</v>
      </c>
      <c r="N45">
        <v>5</v>
      </c>
      <c r="O45" s="2">
        <v>1.3820669001433901</v>
      </c>
      <c r="P45" s="1" t="s">
        <v>11</v>
      </c>
    </row>
    <row r="46" spans="5:16" x14ac:dyDescent="0.35">
      <c r="E46">
        <v>10</v>
      </c>
      <c r="F46">
        <v>112.731620999984</v>
      </c>
      <c r="G46">
        <v>112.731620999984</v>
      </c>
      <c r="H46">
        <v>2.3417700082063599E-2</v>
      </c>
      <c r="I46">
        <v>113.742674599867</v>
      </c>
      <c r="J46" t="s">
        <v>93</v>
      </c>
      <c r="K46" t="s">
        <v>94</v>
      </c>
      <c r="N46">
        <v>5</v>
      </c>
      <c r="O46" s="2">
        <v>1.9317948000971199</v>
      </c>
      <c r="P46" s="1" t="s">
        <v>11</v>
      </c>
    </row>
    <row r="47" spans="5:16" x14ac:dyDescent="0.35">
      <c r="E47">
        <v>10</v>
      </c>
      <c r="F47">
        <v>114.061243199976</v>
      </c>
      <c r="G47">
        <v>114.061243199976</v>
      </c>
      <c r="H47">
        <v>2.1483999909833001E-2</v>
      </c>
      <c r="I47">
        <v>115.07548609981301</v>
      </c>
      <c r="J47" t="s">
        <v>95</v>
      </c>
      <c r="K47" t="s">
        <v>96</v>
      </c>
      <c r="N47">
        <v>5</v>
      </c>
      <c r="O47" s="2">
        <v>1.70181460003368</v>
      </c>
      <c r="P47" s="1" t="s">
        <v>11</v>
      </c>
    </row>
    <row r="48" spans="5:16" x14ac:dyDescent="0.35">
      <c r="E48">
        <v>5</v>
      </c>
      <c r="F48">
        <v>115.43277319986299</v>
      </c>
      <c r="G48">
        <v>115.43277319986299</v>
      </c>
      <c r="H48">
        <v>1.16880999412387E-2</v>
      </c>
      <c r="I48">
        <v>116.44215519982301</v>
      </c>
      <c r="J48" t="s">
        <v>97</v>
      </c>
      <c r="K48" t="s">
        <v>98</v>
      </c>
      <c r="N48">
        <v>5</v>
      </c>
      <c r="O48" s="2">
        <v>1.16910599987022</v>
      </c>
      <c r="P48" s="1" t="s">
        <v>11</v>
      </c>
    </row>
    <row r="49" spans="5:16" x14ac:dyDescent="0.35">
      <c r="E49">
        <v>5</v>
      </c>
      <c r="F49">
        <v>117.015004099812</v>
      </c>
      <c r="G49">
        <v>117.015004099812</v>
      </c>
      <c r="H49">
        <v>1.22565000783652E-2</v>
      </c>
      <c r="I49">
        <v>118.02556769992199</v>
      </c>
      <c r="J49" t="s">
        <v>99</v>
      </c>
      <c r="K49" t="s">
        <v>100</v>
      </c>
      <c r="N49">
        <v>5</v>
      </c>
      <c r="O49" s="2">
        <v>1.92874160013161</v>
      </c>
      <c r="P49" s="1" t="s">
        <v>11</v>
      </c>
    </row>
    <row r="50" spans="5:16" x14ac:dyDescent="0.35">
      <c r="E50">
        <v>5</v>
      </c>
      <c r="F50">
        <v>118.33099839999301</v>
      </c>
      <c r="G50">
        <v>118.33099839999301</v>
      </c>
      <c r="H50">
        <v>1.1851199902593999E-2</v>
      </c>
      <c r="I50">
        <v>119.3415943</v>
      </c>
      <c r="J50" t="s">
        <v>101</v>
      </c>
      <c r="K50" t="s">
        <v>102</v>
      </c>
      <c r="N50">
        <v>5</v>
      </c>
      <c r="O50" s="2">
        <v>1.48316469998098</v>
      </c>
      <c r="P50" s="1" t="s">
        <v>11</v>
      </c>
    </row>
    <row r="51" spans="5:16" x14ac:dyDescent="0.35">
      <c r="E51">
        <v>5</v>
      </c>
      <c r="F51">
        <v>119.903737599961</v>
      </c>
      <c r="G51">
        <v>119.903737599961</v>
      </c>
      <c r="H51">
        <v>1.5318500110879501E-2</v>
      </c>
      <c r="I51">
        <v>120.908023800002</v>
      </c>
      <c r="J51" t="s">
        <v>103</v>
      </c>
      <c r="K51" t="s">
        <v>86</v>
      </c>
      <c r="N51">
        <v>5</v>
      </c>
      <c r="O51" s="2">
        <v>1.8855622999835699</v>
      </c>
      <c r="P51" s="1" t="s">
        <v>11</v>
      </c>
    </row>
    <row r="52" spans="5:16" x14ac:dyDescent="0.35">
      <c r="E52">
        <v>10</v>
      </c>
      <c r="F52">
        <v>121.676835699938</v>
      </c>
      <c r="G52">
        <v>121.676835699938</v>
      </c>
      <c r="H52">
        <v>2.1462399978190601E-2</v>
      </c>
      <c r="I52">
        <v>122.691142000025</v>
      </c>
      <c r="J52" t="s">
        <v>105</v>
      </c>
      <c r="K52" t="s">
        <v>106</v>
      </c>
      <c r="N52">
        <v>5</v>
      </c>
      <c r="O52" s="2">
        <v>1.3336255999747599</v>
      </c>
      <c r="P52" s="1" t="s">
        <v>11</v>
      </c>
    </row>
    <row r="53" spans="5:16" x14ac:dyDescent="0.35">
      <c r="E53">
        <v>10</v>
      </c>
      <c r="F53">
        <v>123.374118499923</v>
      </c>
      <c r="G53">
        <v>123.374118499923</v>
      </c>
      <c r="H53">
        <v>2.1542599890381001E-2</v>
      </c>
      <c r="I53">
        <v>124.37423760001499</v>
      </c>
      <c r="J53" t="s">
        <v>107</v>
      </c>
      <c r="K53" t="s">
        <v>108</v>
      </c>
      <c r="N53">
        <v>5</v>
      </c>
      <c r="O53" s="2">
        <v>1.19856550008989</v>
      </c>
      <c r="P53" s="1" t="s">
        <v>11</v>
      </c>
    </row>
    <row r="54" spans="5:16" x14ac:dyDescent="0.35">
      <c r="E54">
        <v>5</v>
      </c>
      <c r="F54">
        <v>124.59270179993401</v>
      </c>
      <c r="G54">
        <v>124.59270179993401</v>
      </c>
      <c r="H54">
        <v>2.0595500012859699E-2</v>
      </c>
      <c r="I54">
        <v>125.607645499985</v>
      </c>
      <c r="J54" t="s">
        <v>109</v>
      </c>
      <c r="K54" t="s">
        <v>110</v>
      </c>
      <c r="N54">
        <v>5</v>
      </c>
      <c r="O54" s="2">
        <v>1.35129009978845</v>
      </c>
      <c r="P54" s="1" t="s">
        <v>11</v>
      </c>
    </row>
    <row r="55" spans="5:16" x14ac:dyDescent="0.35">
      <c r="E55">
        <v>5</v>
      </c>
      <c r="F55">
        <v>125.79982650000601</v>
      </c>
      <c r="G55">
        <v>125.79982650000601</v>
      </c>
      <c r="H55">
        <v>2.5503000011667599E-2</v>
      </c>
      <c r="I55">
        <v>126.80730269988899</v>
      </c>
      <c r="J55" t="s">
        <v>88</v>
      </c>
      <c r="K55" t="s">
        <v>111</v>
      </c>
      <c r="N55">
        <v>5</v>
      </c>
      <c r="O55" s="2">
        <v>2.0448498001787798</v>
      </c>
      <c r="P55" s="1" t="s">
        <v>11</v>
      </c>
    </row>
    <row r="56" spans="5:16" x14ac:dyDescent="0.35">
      <c r="E56">
        <v>10</v>
      </c>
      <c r="F56">
        <v>127.594688199926</v>
      </c>
      <c r="G56">
        <v>127.594688199926</v>
      </c>
      <c r="H56">
        <v>3.7877099821343997E-2</v>
      </c>
      <c r="I56">
        <v>128.60702709993299</v>
      </c>
      <c r="J56" t="s">
        <v>112</v>
      </c>
      <c r="K56" t="s">
        <v>113</v>
      </c>
      <c r="N56">
        <v>5</v>
      </c>
      <c r="O56" s="2">
        <v>1.3165591999422701</v>
      </c>
      <c r="P56" s="1" t="s">
        <v>11</v>
      </c>
    </row>
    <row r="57" spans="5:16" x14ac:dyDescent="0.35">
      <c r="E57">
        <v>10</v>
      </c>
      <c r="F57">
        <v>129.01506689982401</v>
      </c>
      <c r="G57">
        <v>129.01506689982401</v>
      </c>
      <c r="H57">
        <v>2.64443000778555E-2</v>
      </c>
      <c r="I57">
        <v>130.02335889986699</v>
      </c>
      <c r="J57" t="s">
        <v>30</v>
      </c>
      <c r="K57" t="s">
        <v>114</v>
      </c>
      <c r="N57">
        <v>5</v>
      </c>
      <c r="O57" s="2">
        <v>1.3026223001070301</v>
      </c>
      <c r="P57" s="1" t="s">
        <v>11</v>
      </c>
    </row>
    <row r="58" spans="5:16" x14ac:dyDescent="0.35">
      <c r="E58">
        <v>10</v>
      </c>
      <c r="F58">
        <v>130.857195499818</v>
      </c>
      <c r="G58">
        <v>130.857195499818</v>
      </c>
      <c r="H58">
        <v>2.0720199914649101E-2</v>
      </c>
      <c r="I58">
        <v>131.856401999946</v>
      </c>
      <c r="J58" t="s">
        <v>115</v>
      </c>
      <c r="K58" t="s">
        <v>116</v>
      </c>
      <c r="N58">
        <v>5</v>
      </c>
      <c r="O58" s="2">
        <v>1.2846143001224799</v>
      </c>
      <c r="P58" s="1" t="s">
        <v>11</v>
      </c>
    </row>
    <row r="59" spans="5:16" x14ac:dyDescent="0.35">
      <c r="E59">
        <v>10</v>
      </c>
      <c r="F59">
        <v>131.95774340000901</v>
      </c>
      <c r="G59">
        <v>131.95774340000901</v>
      </c>
      <c r="H59">
        <v>2.1447200095281001E-2</v>
      </c>
      <c r="I59">
        <v>132.97285220003599</v>
      </c>
      <c r="J59" t="s">
        <v>117</v>
      </c>
      <c r="K59" t="s">
        <v>118</v>
      </c>
      <c r="N59">
        <v>5</v>
      </c>
      <c r="O59" s="2">
        <v>1.2369261998683201</v>
      </c>
      <c r="P59" s="1" t="s">
        <v>11</v>
      </c>
    </row>
    <row r="60" spans="5:16" x14ac:dyDescent="0.35">
      <c r="E60">
        <v>10</v>
      </c>
      <c r="F60">
        <v>133.991469800006</v>
      </c>
      <c r="G60">
        <v>133.991469800006</v>
      </c>
      <c r="H60">
        <v>2.1419800119474499E-2</v>
      </c>
      <c r="I60">
        <v>135.00629679998301</v>
      </c>
      <c r="J60" t="s">
        <v>119</v>
      </c>
      <c r="K60" t="s">
        <v>120</v>
      </c>
      <c r="N60">
        <v>5</v>
      </c>
      <c r="O60" s="2">
        <v>1.7635740002151501</v>
      </c>
      <c r="P60" s="1" t="s">
        <v>11</v>
      </c>
    </row>
    <row r="61" spans="5:16" x14ac:dyDescent="0.35">
      <c r="E61">
        <v>10</v>
      </c>
      <c r="F61">
        <v>135.458652299828</v>
      </c>
      <c r="G61">
        <v>135.458652299828</v>
      </c>
      <c r="H61">
        <v>2.1867500152438799E-2</v>
      </c>
      <c r="I61">
        <v>136.472304999828</v>
      </c>
      <c r="J61" t="s">
        <v>121</v>
      </c>
      <c r="K61" t="s">
        <v>122</v>
      </c>
      <c r="N61">
        <v>5</v>
      </c>
      <c r="O61" s="2">
        <v>1.2832923999521799</v>
      </c>
      <c r="P61" s="1" t="s">
        <v>11</v>
      </c>
    </row>
    <row r="62" spans="5:16" x14ac:dyDescent="0.35">
      <c r="E62">
        <v>10</v>
      </c>
      <c r="F62">
        <v>137.256255500018</v>
      </c>
      <c r="G62">
        <v>137.256255500018</v>
      </c>
      <c r="H62">
        <v>2.1453799912706E-2</v>
      </c>
      <c r="I62">
        <v>138.25540989986601</v>
      </c>
      <c r="J62" t="s">
        <v>123</v>
      </c>
      <c r="K62" t="s">
        <v>124</v>
      </c>
      <c r="N62">
        <v>5</v>
      </c>
      <c r="O62" s="2">
        <v>1.39472849993035</v>
      </c>
      <c r="P62" s="1" t="s">
        <v>11</v>
      </c>
    </row>
    <row r="63" spans="5:16" x14ac:dyDescent="0.35">
      <c r="E63">
        <v>5</v>
      </c>
      <c r="F63">
        <v>139.97804820002</v>
      </c>
      <c r="G63">
        <v>139.97804820002</v>
      </c>
      <c r="H63">
        <v>1.18541000410914E-2</v>
      </c>
      <c r="I63">
        <v>140.98811859986699</v>
      </c>
      <c r="J63" t="s">
        <v>125</v>
      </c>
      <c r="K63" t="s">
        <v>126</v>
      </c>
      <c r="N63">
        <v>5</v>
      </c>
      <c r="O63" s="2">
        <v>1.5869434000924201</v>
      </c>
      <c r="P63" s="1" t="s">
        <v>11</v>
      </c>
    </row>
    <row r="64" spans="5:16" x14ac:dyDescent="0.35">
      <c r="E64">
        <v>10</v>
      </c>
      <c r="F64">
        <v>141.73971379990601</v>
      </c>
      <c r="G64">
        <v>141.73971379990601</v>
      </c>
      <c r="H64">
        <v>2.1736900089308599E-2</v>
      </c>
      <c r="I64">
        <v>142.75458339997499</v>
      </c>
      <c r="J64" t="s">
        <v>93</v>
      </c>
      <c r="K64" t="s">
        <v>127</v>
      </c>
      <c r="N64">
        <v>5</v>
      </c>
      <c r="O64" s="2">
        <v>1.8121592998504601</v>
      </c>
      <c r="P64" s="1" t="s">
        <v>11</v>
      </c>
    </row>
    <row r="65" spans="5:16" x14ac:dyDescent="0.35">
      <c r="E65">
        <v>10</v>
      </c>
      <c r="F65">
        <v>143.76218239986301</v>
      </c>
      <c r="G65">
        <v>143.76218239986301</v>
      </c>
      <c r="H65">
        <v>2.4061399977654201E-2</v>
      </c>
      <c r="I65">
        <v>144.77097359998101</v>
      </c>
      <c r="J65" t="s">
        <v>128</v>
      </c>
      <c r="K65" t="s">
        <v>129</v>
      </c>
      <c r="N65">
        <v>5</v>
      </c>
      <c r="O65" s="2">
        <v>1.2671433999203101</v>
      </c>
      <c r="P65" s="1" t="s">
        <v>11</v>
      </c>
    </row>
    <row r="66" spans="5:16" x14ac:dyDescent="0.35">
      <c r="E66">
        <v>10</v>
      </c>
      <c r="F66">
        <v>145.85640719998599</v>
      </c>
      <c r="G66">
        <v>145.85640719998599</v>
      </c>
      <c r="H66">
        <v>2.1890999982133501E-2</v>
      </c>
      <c r="I66">
        <v>146.87082970002601</v>
      </c>
      <c r="J66" t="s">
        <v>130</v>
      </c>
      <c r="K66" t="s">
        <v>131</v>
      </c>
      <c r="N66">
        <v>5</v>
      </c>
      <c r="O66" s="2">
        <v>1.90065880003385</v>
      </c>
      <c r="P66" s="1" t="s">
        <v>11</v>
      </c>
    </row>
    <row r="67" spans="5:16" x14ac:dyDescent="0.35">
      <c r="E67">
        <v>10</v>
      </c>
      <c r="F67">
        <v>147.10553199984099</v>
      </c>
      <c r="G67">
        <v>147.10553199984099</v>
      </c>
      <c r="H67">
        <v>2.1596899954602101E-2</v>
      </c>
      <c r="I67">
        <v>148.12044640001801</v>
      </c>
      <c r="J67" t="s">
        <v>132</v>
      </c>
      <c r="K67" t="s">
        <v>133</v>
      </c>
      <c r="N67">
        <v>5</v>
      </c>
      <c r="O67" s="2">
        <v>1.2791544001083801</v>
      </c>
      <c r="P67" s="1" t="s">
        <v>11</v>
      </c>
    </row>
    <row r="68" spans="5:16" x14ac:dyDescent="0.35">
      <c r="E68">
        <v>5</v>
      </c>
      <c r="F68">
        <v>148.733678499935</v>
      </c>
      <c r="G68">
        <v>148.733678499935</v>
      </c>
      <c r="H68">
        <v>1.5858299797400801E-2</v>
      </c>
      <c r="I68">
        <v>149.73689769999999</v>
      </c>
      <c r="J68" t="s">
        <v>77</v>
      </c>
      <c r="K68" t="s">
        <v>134</v>
      </c>
      <c r="N68">
        <v>5</v>
      </c>
      <c r="O68">
        <v>1.2530476001556901</v>
      </c>
      <c r="P68" t="s">
        <v>104</v>
      </c>
    </row>
    <row r="69" spans="5:16" x14ac:dyDescent="0.35">
      <c r="E69">
        <v>5</v>
      </c>
      <c r="F69">
        <v>150.35100679984299</v>
      </c>
      <c r="G69">
        <v>150.35100679984299</v>
      </c>
      <c r="H69">
        <v>1.38403999153524E-2</v>
      </c>
      <c r="I69">
        <v>151.353317299857</v>
      </c>
      <c r="J69" t="s">
        <v>135</v>
      </c>
      <c r="K69" t="s">
        <v>136</v>
      </c>
      <c r="N69">
        <v>5</v>
      </c>
      <c r="O69" s="2">
        <v>1.56195380003191</v>
      </c>
      <c r="P69" s="1" t="s">
        <v>11</v>
      </c>
    </row>
    <row r="70" spans="5:16" x14ac:dyDescent="0.35">
      <c r="E70">
        <v>5</v>
      </c>
      <c r="F70">
        <v>152.01067349989799</v>
      </c>
      <c r="G70">
        <v>152.01067349989799</v>
      </c>
      <c r="H70">
        <v>1.27040001098066E-2</v>
      </c>
      <c r="I70">
        <v>153.01985559984999</v>
      </c>
      <c r="J70" t="s">
        <v>90</v>
      </c>
      <c r="K70" t="s">
        <v>137</v>
      </c>
      <c r="N70">
        <v>5</v>
      </c>
      <c r="O70" s="2">
        <v>1.2006601002067301</v>
      </c>
      <c r="P70" s="1" t="s">
        <v>11</v>
      </c>
    </row>
    <row r="71" spans="5:16" x14ac:dyDescent="0.35">
      <c r="E71">
        <v>10</v>
      </c>
      <c r="F71">
        <v>153.37259959988199</v>
      </c>
      <c r="G71">
        <v>153.37259959988199</v>
      </c>
      <c r="H71">
        <v>2.2357400041073498E-2</v>
      </c>
      <c r="I71">
        <v>154.386025300016</v>
      </c>
      <c r="J71" t="s">
        <v>138</v>
      </c>
      <c r="K71" t="s">
        <v>139</v>
      </c>
      <c r="N71">
        <v>5</v>
      </c>
      <c r="O71" s="2">
        <v>1.6804054998792699</v>
      </c>
      <c r="P71" s="1" t="s">
        <v>11</v>
      </c>
    </row>
    <row r="72" spans="5:16" x14ac:dyDescent="0.35">
      <c r="E72">
        <v>10</v>
      </c>
      <c r="F72">
        <v>154.85785899986499</v>
      </c>
      <c r="G72">
        <v>154.85785899986499</v>
      </c>
      <c r="H72">
        <v>2.3674199823290099E-2</v>
      </c>
      <c r="I72">
        <v>155.86910869996001</v>
      </c>
      <c r="J72" t="s">
        <v>140</v>
      </c>
      <c r="K72" t="s">
        <v>141</v>
      </c>
      <c r="N72">
        <v>5</v>
      </c>
      <c r="O72" s="2">
        <v>1.16835549985989</v>
      </c>
      <c r="P72" s="1" t="s">
        <v>11</v>
      </c>
    </row>
    <row r="73" spans="5:16" x14ac:dyDescent="0.35">
      <c r="E73">
        <v>10</v>
      </c>
      <c r="F73">
        <v>156.222949699964</v>
      </c>
      <c r="G73">
        <v>156.222949699964</v>
      </c>
      <c r="H73">
        <v>2.4157200008630701E-2</v>
      </c>
      <c r="I73">
        <v>157.23567389999499</v>
      </c>
      <c r="J73" t="s">
        <v>142</v>
      </c>
      <c r="K73" t="s">
        <v>143</v>
      </c>
      <c r="N73">
        <v>5</v>
      </c>
      <c r="O73" s="2">
        <v>1.2687490000389501</v>
      </c>
      <c r="P73" s="1" t="s">
        <v>11</v>
      </c>
    </row>
    <row r="74" spans="5:16" x14ac:dyDescent="0.35">
      <c r="E74">
        <v>5</v>
      </c>
      <c r="F74">
        <v>157.99255109997401</v>
      </c>
      <c r="G74">
        <v>157.99255109997401</v>
      </c>
      <c r="H74">
        <v>1.1430300073698101E-2</v>
      </c>
      <c r="I74">
        <v>159.002002099994</v>
      </c>
      <c r="J74" t="s">
        <v>144</v>
      </c>
      <c r="K74" t="s">
        <v>145</v>
      </c>
      <c r="N74">
        <v>5</v>
      </c>
      <c r="O74" s="2">
        <v>1.26596099999733</v>
      </c>
      <c r="P74" s="1" t="s">
        <v>11</v>
      </c>
    </row>
    <row r="75" spans="5:16" x14ac:dyDescent="0.35">
      <c r="E75">
        <v>10</v>
      </c>
      <c r="F75">
        <v>159.83837180002499</v>
      </c>
      <c r="G75">
        <v>159.83837180002499</v>
      </c>
      <c r="H75">
        <v>2.2157199913635801E-2</v>
      </c>
      <c r="I75">
        <v>160.851846799952</v>
      </c>
      <c r="J75" t="s">
        <v>146</v>
      </c>
      <c r="K75" t="s">
        <v>147</v>
      </c>
      <c r="N75">
        <v>5</v>
      </c>
      <c r="O75">
        <v>0.96098939981311504</v>
      </c>
      <c r="P75" t="s">
        <v>104</v>
      </c>
    </row>
    <row r="76" spans="5:16" x14ac:dyDescent="0.35">
      <c r="E76">
        <v>10</v>
      </c>
      <c r="F76">
        <v>161.48691609990701</v>
      </c>
      <c r="G76">
        <v>161.48691609990701</v>
      </c>
      <c r="H76">
        <v>2.17593000270426E-2</v>
      </c>
      <c r="I76">
        <v>162.501946100033</v>
      </c>
      <c r="J76" t="s">
        <v>148</v>
      </c>
      <c r="K76" t="s">
        <v>149</v>
      </c>
      <c r="N76">
        <v>5</v>
      </c>
      <c r="O76" s="2">
        <v>1.2522540998179399</v>
      </c>
      <c r="P76" s="1" t="s">
        <v>11</v>
      </c>
    </row>
    <row r="77" spans="5:16" x14ac:dyDescent="0.35">
      <c r="E77">
        <v>5</v>
      </c>
      <c r="F77">
        <v>162.84257819992399</v>
      </c>
      <c r="G77">
        <v>162.84257819992399</v>
      </c>
      <c r="H77">
        <v>1.347710005939E-2</v>
      </c>
      <c r="I77">
        <v>163.85137719986901</v>
      </c>
      <c r="J77" t="s">
        <v>150</v>
      </c>
      <c r="K77" t="s">
        <v>129</v>
      </c>
      <c r="N77">
        <v>5</v>
      </c>
      <c r="O77" s="2">
        <v>1.1507129999808901</v>
      </c>
      <c r="P77" s="1" t="s">
        <v>11</v>
      </c>
    </row>
    <row r="78" spans="5:16" x14ac:dyDescent="0.35">
      <c r="E78">
        <v>10</v>
      </c>
      <c r="F78">
        <v>164.25842299987499</v>
      </c>
      <c r="G78">
        <v>164.25842299987499</v>
      </c>
      <c r="H78">
        <v>2.3893299978226399E-2</v>
      </c>
      <c r="I78">
        <v>165.267620999831</v>
      </c>
      <c r="J78" t="s">
        <v>151</v>
      </c>
      <c r="K78" t="s">
        <v>152</v>
      </c>
      <c r="N78">
        <v>5</v>
      </c>
      <c r="O78" s="2">
        <v>1.3701895999256499</v>
      </c>
      <c r="P78" s="1" t="s">
        <v>11</v>
      </c>
    </row>
    <row r="79" spans="5:16" x14ac:dyDescent="0.35">
      <c r="E79">
        <v>10</v>
      </c>
      <c r="F79">
        <v>166.52110240003</v>
      </c>
      <c r="G79">
        <v>166.52110240003</v>
      </c>
      <c r="H79">
        <v>2.13882999960333E-2</v>
      </c>
      <c r="I79">
        <v>167.53387009981</v>
      </c>
      <c r="J79" t="s">
        <v>153</v>
      </c>
      <c r="K79" t="s">
        <v>154</v>
      </c>
      <c r="N79">
        <v>5</v>
      </c>
      <c r="O79" s="2">
        <v>1.66596730006858</v>
      </c>
      <c r="P79" s="1" t="s">
        <v>11</v>
      </c>
    </row>
    <row r="80" spans="5:16" x14ac:dyDescent="0.35">
      <c r="E80">
        <v>10</v>
      </c>
      <c r="F80">
        <v>167.85792650002901</v>
      </c>
      <c r="G80">
        <v>167.85792650002901</v>
      </c>
      <c r="H80">
        <v>2.6888700202107398E-2</v>
      </c>
      <c r="I80">
        <v>168.86716030002501</v>
      </c>
      <c r="J80" t="s">
        <v>155</v>
      </c>
      <c r="K80" t="s">
        <v>156</v>
      </c>
      <c r="N80">
        <v>5</v>
      </c>
      <c r="O80" s="2">
        <v>1.3434616001322801</v>
      </c>
      <c r="P80" s="1" t="s">
        <v>11</v>
      </c>
    </row>
    <row r="81" spans="5:16" x14ac:dyDescent="0.35">
      <c r="E81">
        <v>5</v>
      </c>
      <c r="F81">
        <v>169.30607459996801</v>
      </c>
      <c r="G81">
        <v>169.30607459996801</v>
      </c>
      <c r="H81">
        <v>1.15559000987559E-2</v>
      </c>
      <c r="I81">
        <v>170.316803199937</v>
      </c>
      <c r="J81" t="s">
        <v>157</v>
      </c>
      <c r="K81" t="s">
        <v>158</v>
      </c>
      <c r="N81">
        <v>5</v>
      </c>
      <c r="O81" s="2">
        <v>1.2136814999394101</v>
      </c>
      <c r="P81" s="1" t="s">
        <v>11</v>
      </c>
    </row>
    <row r="82" spans="5:16" x14ac:dyDescent="0.35">
      <c r="E82">
        <v>5</v>
      </c>
      <c r="F82">
        <v>171.16391170001501</v>
      </c>
      <c r="G82">
        <v>171.16391170001501</v>
      </c>
      <c r="H82">
        <v>1.5465799951925799E-2</v>
      </c>
      <c r="I82">
        <v>172.16662309993899</v>
      </c>
      <c r="J82" t="s">
        <v>16</v>
      </c>
      <c r="K82" t="s">
        <v>159</v>
      </c>
      <c r="N82">
        <v>5</v>
      </c>
      <c r="O82" s="2">
        <v>1.25262430007569</v>
      </c>
      <c r="P82" s="1" t="s">
        <v>11</v>
      </c>
    </row>
    <row r="83" spans="5:16" x14ac:dyDescent="0.35">
      <c r="E83">
        <v>10</v>
      </c>
      <c r="F83">
        <v>172.334998499834</v>
      </c>
      <c r="G83">
        <v>172.334998499834</v>
      </c>
      <c r="H83">
        <v>2.2070100065320699E-2</v>
      </c>
      <c r="I83">
        <v>173.350251300027</v>
      </c>
      <c r="J83" t="s">
        <v>160</v>
      </c>
      <c r="K83" t="s">
        <v>161</v>
      </c>
      <c r="N83">
        <v>5</v>
      </c>
      <c r="O83" s="2">
        <v>1.31029650010168</v>
      </c>
      <c r="P83" s="1" t="s">
        <v>11</v>
      </c>
    </row>
    <row r="84" spans="5:16" x14ac:dyDescent="0.35">
      <c r="E84">
        <v>10</v>
      </c>
      <c r="F84">
        <v>174.035662999842</v>
      </c>
      <c r="G84">
        <v>174.035662999842</v>
      </c>
      <c r="H84">
        <v>2.1403899881988701E-2</v>
      </c>
      <c r="I84">
        <v>175.049655899871</v>
      </c>
      <c r="J84" t="s">
        <v>162</v>
      </c>
      <c r="K84" t="s">
        <v>163</v>
      </c>
      <c r="N84">
        <v>5</v>
      </c>
      <c r="O84" s="2">
        <v>1.6485063000582101</v>
      </c>
      <c r="P84" s="1" t="s">
        <v>11</v>
      </c>
    </row>
    <row r="85" spans="5:16" x14ac:dyDescent="0.35">
      <c r="E85">
        <v>5</v>
      </c>
      <c r="F85">
        <v>175.80353489983801</v>
      </c>
      <c r="G85">
        <v>175.80353489983801</v>
      </c>
      <c r="H85">
        <v>1.13172000274062E-2</v>
      </c>
      <c r="I85">
        <v>176.815763899823</v>
      </c>
      <c r="J85" t="s">
        <v>164</v>
      </c>
      <c r="K85" t="s">
        <v>165</v>
      </c>
      <c r="N85">
        <v>5</v>
      </c>
      <c r="O85">
        <v>1.6181580000557001</v>
      </c>
      <c r="P85" t="s">
        <v>104</v>
      </c>
    </row>
    <row r="86" spans="5:16" x14ac:dyDescent="0.35">
      <c r="E86">
        <v>10</v>
      </c>
      <c r="F86">
        <v>177.60320689994799</v>
      </c>
      <c r="G86">
        <v>177.60320689994799</v>
      </c>
      <c r="H86">
        <v>2.3106100037693901E-2</v>
      </c>
      <c r="I86">
        <v>178.61556839989399</v>
      </c>
      <c r="J86" t="s">
        <v>166</v>
      </c>
      <c r="K86" t="s">
        <v>167</v>
      </c>
      <c r="N86">
        <v>5</v>
      </c>
      <c r="O86" s="2">
        <v>1.4292812000494399</v>
      </c>
      <c r="P86" s="1" t="s">
        <v>11</v>
      </c>
    </row>
    <row r="87" spans="5:16" x14ac:dyDescent="0.35">
      <c r="E87">
        <v>10</v>
      </c>
      <c r="F87">
        <v>178.83359099994399</v>
      </c>
      <c r="G87">
        <v>178.83359099994399</v>
      </c>
      <c r="H87">
        <v>2.13925999123603E-2</v>
      </c>
      <c r="I87">
        <v>179.84884419990701</v>
      </c>
      <c r="J87" t="s">
        <v>168</v>
      </c>
      <c r="K87" t="s">
        <v>169</v>
      </c>
      <c r="N87">
        <v>5</v>
      </c>
      <c r="O87">
        <v>1.30013370001688</v>
      </c>
      <c r="P87" t="s">
        <v>104</v>
      </c>
    </row>
    <row r="88" spans="5:16" x14ac:dyDescent="0.35">
      <c r="E88">
        <v>10</v>
      </c>
      <c r="F88">
        <v>180.031602799892</v>
      </c>
      <c r="G88">
        <v>180.031602799892</v>
      </c>
      <c r="H88">
        <v>2.11958999279886E-2</v>
      </c>
      <c r="I88">
        <v>181.03183160000401</v>
      </c>
      <c r="J88" t="s">
        <v>170</v>
      </c>
      <c r="K88" t="s">
        <v>171</v>
      </c>
      <c r="N88">
        <v>5</v>
      </c>
      <c r="O88" s="2">
        <v>1.7846629000268801</v>
      </c>
      <c r="P88" s="1" t="s">
        <v>11</v>
      </c>
    </row>
    <row r="89" spans="5:16" x14ac:dyDescent="0.35">
      <c r="E89">
        <v>10</v>
      </c>
      <c r="F89">
        <v>181.470231099985</v>
      </c>
      <c r="G89">
        <v>181.470231099985</v>
      </c>
      <c r="H89">
        <v>2.23487999755889E-2</v>
      </c>
      <c r="I89">
        <v>182.48151839990101</v>
      </c>
      <c r="J89" t="s">
        <v>172</v>
      </c>
      <c r="K89" t="s">
        <v>173</v>
      </c>
      <c r="N89">
        <v>5</v>
      </c>
      <c r="O89" s="2">
        <v>1.2297525999601899</v>
      </c>
      <c r="P89" s="1" t="s">
        <v>11</v>
      </c>
    </row>
    <row r="90" spans="5:16" x14ac:dyDescent="0.35">
      <c r="E90">
        <v>5</v>
      </c>
      <c r="F90">
        <v>182.84174369997299</v>
      </c>
      <c r="G90">
        <v>182.84174369997299</v>
      </c>
      <c r="H90">
        <v>1.24333000276237E-2</v>
      </c>
      <c r="I90">
        <v>183.84830149984899</v>
      </c>
      <c r="J90" t="s">
        <v>174</v>
      </c>
      <c r="K90" t="s">
        <v>175</v>
      </c>
      <c r="N90">
        <v>5</v>
      </c>
      <c r="O90" s="2">
        <v>1.24923980003222</v>
      </c>
      <c r="P90" s="1" t="s">
        <v>11</v>
      </c>
    </row>
    <row r="91" spans="5:16" x14ac:dyDescent="0.35">
      <c r="E91">
        <v>10</v>
      </c>
      <c r="F91">
        <v>184.20435729995299</v>
      </c>
      <c r="G91">
        <v>184.20435729995299</v>
      </c>
      <c r="H91">
        <v>2.24095999728888E-2</v>
      </c>
      <c r="I91">
        <v>185.214506399817</v>
      </c>
      <c r="J91" t="s">
        <v>176</v>
      </c>
      <c r="K91" t="s">
        <v>177</v>
      </c>
      <c r="N91">
        <v>5</v>
      </c>
      <c r="O91" s="2">
        <v>1.3466096001211501</v>
      </c>
      <c r="P91" s="1" t="s">
        <v>11</v>
      </c>
    </row>
    <row r="92" spans="5:16" x14ac:dyDescent="0.35">
      <c r="E92">
        <v>5</v>
      </c>
      <c r="F92">
        <v>185.82454289984801</v>
      </c>
      <c r="G92">
        <v>185.82454289984801</v>
      </c>
      <c r="H92">
        <v>1.37036000378429E-2</v>
      </c>
      <c r="I92">
        <v>186.831414799904</v>
      </c>
      <c r="J92" t="s">
        <v>178</v>
      </c>
      <c r="K92" t="s">
        <v>179</v>
      </c>
      <c r="N92">
        <v>5</v>
      </c>
      <c r="O92" s="2">
        <v>1.1493724999018</v>
      </c>
      <c r="P92" s="1" t="s">
        <v>11</v>
      </c>
    </row>
    <row r="93" spans="5:16" x14ac:dyDescent="0.35">
      <c r="E93">
        <v>10</v>
      </c>
      <c r="F93">
        <v>187.22217389987699</v>
      </c>
      <c r="G93">
        <v>187.22217389987699</v>
      </c>
      <c r="H93">
        <v>2.4285299936309401E-2</v>
      </c>
      <c r="I93">
        <v>188.230634399922</v>
      </c>
      <c r="J93" t="s">
        <v>180</v>
      </c>
      <c r="K93" t="s">
        <v>181</v>
      </c>
      <c r="N93">
        <v>5</v>
      </c>
      <c r="O93">
        <v>1.22801439999602</v>
      </c>
      <c r="P93" t="s">
        <v>104</v>
      </c>
    </row>
    <row r="94" spans="5:16" x14ac:dyDescent="0.35">
      <c r="E94">
        <v>5</v>
      </c>
      <c r="F94">
        <v>188.806858999887</v>
      </c>
      <c r="G94">
        <v>188.806858999887</v>
      </c>
      <c r="H94">
        <v>1.3856600038707201E-2</v>
      </c>
      <c r="I94">
        <v>189.813735899981</v>
      </c>
      <c r="J94" t="s">
        <v>182</v>
      </c>
      <c r="K94" t="s">
        <v>183</v>
      </c>
      <c r="N94">
        <v>5</v>
      </c>
      <c r="O94" s="2">
        <v>1.21771969995461</v>
      </c>
      <c r="P94" s="1" t="s">
        <v>11</v>
      </c>
    </row>
    <row r="95" spans="5:16" x14ac:dyDescent="0.35">
      <c r="E95">
        <v>5</v>
      </c>
      <c r="F95">
        <v>190.12071399996</v>
      </c>
      <c r="G95">
        <v>190.12071399996</v>
      </c>
      <c r="H95">
        <v>1.21895000338554E-2</v>
      </c>
      <c r="I95">
        <v>191.13046779995699</v>
      </c>
      <c r="J95" t="s">
        <v>184</v>
      </c>
      <c r="K95" t="s">
        <v>185</v>
      </c>
      <c r="N95">
        <v>5</v>
      </c>
      <c r="O95">
        <v>1.59849579981528</v>
      </c>
      <c r="P95" t="s">
        <v>104</v>
      </c>
    </row>
    <row r="96" spans="5:16" x14ac:dyDescent="0.35">
      <c r="E96">
        <v>5</v>
      </c>
      <c r="F96">
        <v>191.52069159992899</v>
      </c>
      <c r="G96">
        <v>191.52069159992899</v>
      </c>
      <c r="H96">
        <v>1.24626001343131E-2</v>
      </c>
      <c r="I96">
        <v>192.52999089984201</v>
      </c>
      <c r="J96" t="s">
        <v>186</v>
      </c>
      <c r="K96" t="s">
        <v>187</v>
      </c>
      <c r="N96">
        <v>5</v>
      </c>
      <c r="O96" s="2">
        <v>1.48669260018505</v>
      </c>
      <c r="P96" s="1" t="s">
        <v>11</v>
      </c>
    </row>
    <row r="97" spans="5:16" x14ac:dyDescent="0.35">
      <c r="E97">
        <v>10</v>
      </c>
      <c r="F97">
        <v>193.481518999906</v>
      </c>
      <c r="G97">
        <v>193.481518999906</v>
      </c>
      <c r="H97">
        <v>2.23618999589234E-2</v>
      </c>
      <c r="I97">
        <v>194.49709849990899</v>
      </c>
      <c r="J97" t="s">
        <v>188</v>
      </c>
      <c r="K97" t="s">
        <v>189</v>
      </c>
      <c r="N97">
        <v>5</v>
      </c>
      <c r="O97" s="2">
        <v>1.11239170003682</v>
      </c>
      <c r="P97" s="1" t="s">
        <v>11</v>
      </c>
    </row>
    <row r="98" spans="5:16" x14ac:dyDescent="0.35">
      <c r="E98">
        <v>5</v>
      </c>
      <c r="F98">
        <v>194.868450699839</v>
      </c>
      <c r="G98">
        <v>194.868450699839</v>
      </c>
      <c r="H98">
        <v>1.19326999410986E-2</v>
      </c>
      <c r="I98">
        <v>195.87949439999599</v>
      </c>
      <c r="J98" t="s">
        <v>190</v>
      </c>
      <c r="K98" t="s">
        <v>191</v>
      </c>
      <c r="N98">
        <v>5</v>
      </c>
      <c r="O98" s="2">
        <v>1.64875510009005</v>
      </c>
      <c r="P98" s="1" t="s">
        <v>11</v>
      </c>
    </row>
    <row r="99" spans="5:16" x14ac:dyDescent="0.35">
      <c r="E99">
        <v>10</v>
      </c>
      <c r="F99">
        <v>196.599067899864</v>
      </c>
      <c r="G99">
        <v>196.599067899864</v>
      </c>
      <c r="H99">
        <v>2.12586000561714E-2</v>
      </c>
      <c r="I99">
        <v>197.61260819993899</v>
      </c>
      <c r="J99" t="s">
        <v>63</v>
      </c>
      <c r="K99" t="s">
        <v>192</v>
      </c>
      <c r="N99">
        <v>5</v>
      </c>
      <c r="O99">
        <v>1.46450460003688</v>
      </c>
      <c r="P99" t="s">
        <v>104</v>
      </c>
    </row>
    <row r="100" spans="5:16" x14ac:dyDescent="0.35">
      <c r="E100">
        <v>5</v>
      </c>
      <c r="F100">
        <v>198.150686099892</v>
      </c>
      <c r="G100">
        <v>198.150686099892</v>
      </c>
      <c r="H100">
        <v>1.16818998940289E-2</v>
      </c>
      <c r="I100">
        <v>199.16238099988499</v>
      </c>
      <c r="J100" t="s">
        <v>193</v>
      </c>
      <c r="K100" t="s">
        <v>194</v>
      </c>
      <c r="N100">
        <v>5</v>
      </c>
      <c r="O100" s="2">
        <v>1.3146317999344299</v>
      </c>
      <c r="P100" s="1" t="s">
        <v>11</v>
      </c>
    </row>
    <row r="101" spans="5:16" x14ac:dyDescent="0.35">
      <c r="E101">
        <v>5</v>
      </c>
      <c r="F101">
        <v>199.33952209981999</v>
      </c>
      <c r="G101">
        <v>199.33952209981999</v>
      </c>
      <c r="H101">
        <v>1.35833998210728E-2</v>
      </c>
      <c r="I101">
        <v>200.345332799945</v>
      </c>
      <c r="J101" t="s">
        <v>195</v>
      </c>
      <c r="K101" t="s">
        <v>196</v>
      </c>
      <c r="N101">
        <v>5</v>
      </c>
      <c r="O101" s="2">
        <v>1.05136830010451</v>
      </c>
      <c r="P101" s="1" t="s">
        <v>11</v>
      </c>
    </row>
    <row r="102" spans="5:16" x14ac:dyDescent="0.35">
      <c r="E102">
        <v>5</v>
      </c>
      <c r="F102">
        <v>201.28482009982599</v>
      </c>
      <c r="G102">
        <v>201.28482009982599</v>
      </c>
      <c r="H102">
        <v>1.2122600106522399E-2</v>
      </c>
      <c r="I102">
        <v>202.29501480003799</v>
      </c>
      <c r="J102" t="s">
        <v>197</v>
      </c>
      <c r="K102" t="s">
        <v>152</v>
      </c>
      <c r="N102">
        <v>5</v>
      </c>
      <c r="O102" s="2">
        <v>1.0829642999451601</v>
      </c>
      <c r="P102" s="1" t="s">
        <v>11</v>
      </c>
    </row>
    <row r="103" spans="5:16" x14ac:dyDescent="0.35">
      <c r="E103">
        <v>10</v>
      </c>
      <c r="F103">
        <v>202.80153789999801</v>
      </c>
      <c r="G103">
        <v>202.80153789999801</v>
      </c>
      <c r="H103">
        <v>2.4243999971076801E-2</v>
      </c>
      <c r="I103">
        <v>203.81197079992799</v>
      </c>
      <c r="J103" t="s">
        <v>198</v>
      </c>
      <c r="K103" t="s">
        <v>191</v>
      </c>
      <c r="N103">
        <v>5</v>
      </c>
      <c r="O103" s="2">
        <v>1.40485939988866</v>
      </c>
      <c r="P103" s="1" t="s">
        <v>11</v>
      </c>
    </row>
    <row r="104" spans="5:16" x14ac:dyDescent="0.35">
      <c r="E104">
        <v>5</v>
      </c>
      <c r="F104">
        <v>204.44971489999401</v>
      </c>
      <c r="G104">
        <v>204.44971489999401</v>
      </c>
      <c r="H104">
        <v>1.1411900166422099E-2</v>
      </c>
      <c r="I104">
        <v>205.461159399943</v>
      </c>
      <c r="J104" t="s">
        <v>199</v>
      </c>
      <c r="K104" t="s">
        <v>200</v>
      </c>
      <c r="N104">
        <v>5</v>
      </c>
      <c r="O104" s="2">
        <v>1.3647613001521599</v>
      </c>
      <c r="P104" s="1" t="s">
        <v>11</v>
      </c>
    </row>
    <row r="105" spans="5:16" x14ac:dyDescent="0.35">
      <c r="E105">
        <v>5</v>
      </c>
      <c r="F105">
        <v>206.351713899988</v>
      </c>
      <c r="G105">
        <v>206.351713899988</v>
      </c>
      <c r="H105">
        <v>1.1707300087437001E-2</v>
      </c>
      <c r="I105">
        <v>207.36098410002799</v>
      </c>
      <c r="J105" t="s">
        <v>201</v>
      </c>
      <c r="K105" t="s">
        <v>202</v>
      </c>
      <c r="N105">
        <v>10</v>
      </c>
      <c r="O105" s="2">
        <v>1.46117889997549</v>
      </c>
      <c r="P105" s="1" t="s">
        <v>11</v>
      </c>
    </row>
    <row r="106" spans="5:16" x14ac:dyDescent="0.35">
      <c r="E106">
        <v>5</v>
      </c>
      <c r="F106">
        <v>207.702305599814</v>
      </c>
      <c r="G106">
        <v>207.702305599814</v>
      </c>
      <c r="H106">
        <v>1.25706999097019E-2</v>
      </c>
      <c r="I106">
        <v>208.71069179987501</v>
      </c>
      <c r="J106" t="s">
        <v>203</v>
      </c>
      <c r="K106" t="s">
        <v>59</v>
      </c>
      <c r="N106">
        <v>10</v>
      </c>
      <c r="O106" s="2">
        <v>2.0691140000708401</v>
      </c>
      <c r="P106" s="1" t="s">
        <v>11</v>
      </c>
    </row>
    <row r="107" spans="5:16" x14ac:dyDescent="0.35">
      <c r="E107">
        <v>10</v>
      </c>
      <c r="F107">
        <v>208.932397200027</v>
      </c>
      <c r="G107">
        <v>208.932397200027</v>
      </c>
      <c r="H107">
        <v>2.28683000896126E-2</v>
      </c>
      <c r="I107">
        <v>209.943861899897</v>
      </c>
      <c r="J107" t="s">
        <v>204</v>
      </c>
      <c r="K107" t="s">
        <v>205</v>
      </c>
      <c r="N107">
        <v>10</v>
      </c>
      <c r="O107" s="2">
        <v>1.72178719984367</v>
      </c>
      <c r="P107" s="1" t="s">
        <v>11</v>
      </c>
    </row>
    <row r="108" spans="5:16" x14ac:dyDescent="0.35">
      <c r="E108">
        <v>5</v>
      </c>
      <c r="F108">
        <v>210.48515930003401</v>
      </c>
      <c r="G108">
        <v>210.48515930003401</v>
      </c>
      <c r="H108">
        <v>1.42558999359607E-2</v>
      </c>
      <c r="I108">
        <v>211.49377369997001</v>
      </c>
      <c r="J108" t="s">
        <v>206</v>
      </c>
      <c r="K108" t="s">
        <v>207</v>
      </c>
      <c r="N108">
        <v>10</v>
      </c>
      <c r="O108" s="2">
        <v>1.9195514000020899</v>
      </c>
      <c r="P108" s="1" t="s">
        <v>11</v>
      </c>
    </row>
    <row r="109" spans="5:16" x14ac:dyDescent="0.35">
      <c r="E109">
        <v>5</v>
      </c>
      <c r="F109">
        <v>211.85542809986501</v>
      </c>
      <c r="G109">
        <v>211.85542809986501</v>
      </c>
      <c r="H109">
        <v>1.4711400028318101E-2</v>
      </c>
      <c r="I109">
        <v>212.86012530000801</v>
      </c>
      <c r="J109" t="s">
        <v>208</v>
      </c>
      <c r="K109" t="s">
        <v>209</v>
      </c>
      <c r="N109">
        <v>10</v>
      </c>
      <c r="O109" s="2">
        <v>1.6398861000780001</v>
      </c>
      <c r="P109" s="1" t="s">
        <v>11</v>
      </c>
    </row>
    <row r="110" spans="5:16" x14ac:dyDescent="0.35">
      <c r="E110">
        <v>5</v>
      </c>
      <c r="F110">
        <v>213.916466699913</v>
      </c>
      <c r="G110">
        <v>213.916466699913</v>
      </c>
      <c r="H110">
        <v>1.1815999867394501E-2</v>
      </c>
      <c r="I110">
        <v>214.92641910002499</v>
      </c>
      <c r="J110" t="s">
        <v>210</v>
      </c>
      <c r="K110" t="s">
        <v>211</v>
      </c>
      <c r="N110">
        <v>10</v>
      </c>
      <c r="O110" s="2">
        <v>1.8197930001188001</v>
      </c>
      <c r="P110" s="1" t="s">
        <v>11</v>
      </c>
    </row>
    <row r="111" spans="5:16" x14ac:dyDescent="0.35">
      <c r="E111">
        <v>10</v>
      </c>
      <c r="F111">
        <v>215.26200299989401</v>
      </c>
      <c r="G111">
        <v>215.26200299989401</v>
      </c>
      <c r="H111">
        <v>2.1770799998193899E-2</v>
      </c>
      <c r="I111">
        <v>216.276180599816</v>
      </c>
      <c r="J111" t="s">
        <v>212</v>
      </c>
      <c r="K111" t="s">
        <v>213</v>
      </c>
      <c r="N111">
        <v>10</v>
      </c>
      <c r="O111" s="2">
        <v>1.43621410010382</v>
      </c>
      <c r="P111" s="1" t="s">
        <v>11</v>
      </c>
    </row>
    <row r="112" spans="5:16" x14ac:dyDescent="0.35">
      <c r="E112">
        <v>5</v>
      </c>
      <c r="F112">
        <v>216.38038739981101</v>
      </c>
      <c r="G112">
        <v>216.38038739981101</v>
      </c>
      <c r="H112">
        <v>1.1442899936810099E-2</v>
      </c>
      <c r="I112">
        <v>217.392674899892</v>
      </c>
      <c r="J112" t="s">
        <v>214</v>
      </c>
      <c r="K112" t="s">
        <v>215</v>
      </c>
      <c r="N112">
        <v>10</v>
      </c>
      <c r="O112" s="2">
        <v>1.5223801000974999</v>
      </c>
      <c r="P112" s="1" t="s">
        <v>11</v>
      </c>
    </row>
    <row r="113" spans="5:16" x14ac:dyDescent="0.35">
      <c r="E113">
        <v>10</v>
      </c>
      <c r="F113">
        <v>217.715731099946</v>
      </c>
      <c r="G113">
        <v>217.715731099946</v>
      </c>
      <c r="H113">
        <v>2.4655499961227099E-2</v>
      </c>
      <c r="I113">
        <v>218.725792999845</v>
      </c>
      <c r="J113" t="s">
        <v>216</v>
      </c>
      <c r="K113" t="s">
        <v>217</v>
      </c>
      <c r="N113">
        <v>10</v>
      </c>
      <c r="O113" s="2">
        <v>1.77170069981366</v>
      </c>
      <c r="P113" s="1" t="s">
        <v>11</v>
      </c>
    </row>
    <row r="114" spans="5:16" x14ac:dyDescent="0.35">
      <c r="E114">
        <v>10</v>
      </c>
      <c r="F114">
        <v>219.279868399957</v>
      </c>
      <c r="G114">
        <v>219.279868399957</v>
      </c>
      <c r="H114">
        <v>2.4045099969953299E-2</v>
      </c>
      <c r="I114">
        <v>220.29220979986701</v>
      </c>
      <c r="J114" t="s">
        <v>218</v>
      </c>
      <c r="K114" t="s">
        <v>219</v>
      </c>
      <c r="N114">
        <v>10</v>
      </c>
      <c r="O114" s="2">
        <v>1.0756904000881999</v>
      </c>
      <c r="P114" s="1" t="s">
        <v>11</v>
      </c>
    </row>
    <row r="115" spans="5:16" x14ac:dyDescent="0.35">
      <c r="E115">
        <v>10</v>
      </c>
      <c r="F115">
        <v>221.278294299962</v>
      </c>
      <c r="G115">
        <v>221.278294299962</v>
      </c>
      <c r="H115">
        <v>2.1283600013703101E-2</v>
      </c>
      <c r="I115">
        <v>222.29187269997701</v>
      </c>
      <c r="J115" t="s">
        <v>220</v>
      </c>
      <c r="K115" t="s">
        <v>221</v>
      </c>
      <c r="N115">
        <v>10</v>
      </c>
      <c r="O115" s="2">
        <v>2.4411514000967101</v>
      </c>
      <c r="P115" s="1" t="s">
        <v>11</v>
      </c>
    </row>
    <row r="116" spans="5:16" x14ac:dyDescent="0.35">
      <c r="E116">
        <v>5</v>
      </c>
      <c r="F116">
        <v>223.01345909992199</v>
      </c>
      <c r="G116">
        <v>223.01345909992199</v>
      </c>
      <c r="H116">
        <v>1.18123998399823E-2</v>
      </c>
      <c r="I116">
        <v>224.02528619999001</v>
      </c>
      <c r="J116" t="s">
        <v>222</v>
      </c>
      <c r="K116" t="s">
        <v>223</v>
      </c>
      <c r="N116">
        <v>10</v>
      </c>
      <c r="O116" s="2">
        <v>1.3215925998520099</v>
      </c>
      <c r="P116" s="1" t="s">
        <v>11</v>
      </c>
    </row>
    <row r="117" spans="5:16" x14ac:dyDescent="0.35">
      <c r="E117">
        <v>10</v>
      </c>
      <c r="F117">
        <v>224.32717679999701</v>
      </c>
      <c r="G117">
        <v>224.32717679999701</v>
      </c>
      <c r="H117">
        <v>2.1990899927914101E-2</v>
      </c>
      <c r="I117">
        <v>225.34134990000101</v>
      </c>
      <c r="J117" t="s">
        <v>224</v>
      </c>
      <c r="K117" t="s">
        <v>225</v>
      </c>
      <c r="N117">
        <v>10</v>
      </c>
      <c r="O117" s="2">
        <v>1.3877923998516</v>
      </c>
      <c r="P117" s="1" t="s">
        <v>11</v>
      </c>
    </row>
    <row r="118" spans="5:16" x14ac:dyDescent="0.35">
      <c r="E118">
        <v>5</v>
      </c>
      <c r="F118">
        <v>225.82817419990801</v>
      </c>
      <c r="G118">
        <v>225.82817419990801</v>
      </c>
      <c r="H118">
        <v>1.1182100046426001E-2</v>
      </c>
      <c r="I118">
        <v>226.841155699919</v>
      </c>
      <c r="J118" t="s">
        <v>226</v>
      </c>
      <c r="K118" t="s">
        <v>227</v>
      </c>
      <c r="N118">
        <v>10</v>
      </c>
      <c r="O118" s="2">
        <v>1.54212459991686</v>
      </c>
      <c r="P118" s="1" t="s">
        <v>11</v>
      </c>
    </row>
    <row r="119" spans="5:16" x14ac:dyDescent="0.35">
      <c r="E119">
        <v>5</v>
      </c>
      <c r="F119">
        <v>227.084329499863</v>
      </c>
      <c r="G119">
        <v>227.084329499863</v>
      </c>
      <c r="H119">
        <v>1.2989699840545601E-2</v>
      </c>
      <c r="I119">
        <v>228.09094559983299</v>
      </c>
      <c r="J119" t="s">
        <v>228</v>
      </c>
      <c r="K119" t="s">
        <v>229</v>
      </c>
      <c r="N119">
        <v>10</v>
      </c>
      <c r="O119" s="2">
        <v>1.1388554000295601</v>
      </c>
      <c r="P119" s="1" t="s">
        <v>11</v>
      </c>
    </row>
    <row r="120" spans="5:16" x14ac:dyDescent="0.35">
      <c r="E120">
        <v>5</v>
      </c>
      <c r="F120">
        <v>228.86418679985201</v>
      </c>
      <c r="G120">
        <v>228.86418679985201</v>
      </c>
      <c r="H120">
        <v>1.2002900009974799E-2</v>
      </c>
      <c r="I120">
        <v>229.87386659998401</v>
      </c>
      <c r="J120" t="s">
        <v>230</v>
      </c>
      <c r="K120" t="s">
        <v>231</v>
      </c>
      <c r="N120">
        <v>10</v>
      </c>
      <c r="O120" s="2">
        <v>1.4037731999997001</v>
      </c>
      <c r="P120" s="1" t="s">
        <v>11</v>
      </c>
    </row>
    <row r="121" spans="5:16" x14ac:dyDescent="0.35">
      <c r="E121">
        <v>5</v>
      </c>
      <c r="F121">
        <v>230.16965699987401</v>
      </c>
      <c r="G121">
        <v>230.16965699987401</v>
      </c>
      <c r="H121">
        <v>1.54455001465976E-2</v>
      </c>
      <c r="I121">
        <v>231.17369530000701</v>
      </c>
      <c r="J121" t="s">
        <v>232</v>
      </c>
      <c r="K121" t="s">
        <v>44</v>
      </c>
      <c r="N121">
        <v>10</v>
      </c>
      <c r="O121" s="2">
        <v>1.2887299000285499</v>
      </c>
      <c r="P121" s="1" t="s">
        <v>11</v>
      </c>
    </row>
    <row r="122" spans="5:16" x14ac:dyDescent="0.35">
      <c r="E122">
        <v>5</v>
      </c>
      <c r="F122">
        <v>231.57926819985701</v>
      </c>
      <c r="G122">
        <v>231.57926819985701</v>
      </c>
      <c r="H122">
        <v>1.1980399955063999E-2</v>
      </c>
      <c r="I122">
        <v>232.59031569980999</v>
      </c>
      <c r="J122" t="s">
        <v>233</v>
      </c>
      <c r="K122" t="s">
        <v>234</v>
      </c>
      <c r="N122">
        <v>10</v>
      </c>
      <c r="O122" s="2">
        <v>1.52139390003867</v>
      </c>
      <c r="P122" s="1" t="s">
        <v>11</v>
      </c>
    </row>
    <row r="123" spans="5:16" x14ac:dyDescent="0.35">
      <c r="E123">
        <v>10</v>
      </c>
      <c r="F123">
        <v>233.197240700013</v>
      </c>
      <c r="G123">
        <v>233.197240700013</v>
      </c>
      <c r="H123">
        <v>2.3030800046399201E-2</v>
      </c>
      <c r="I123">
        <v>234.20652439980699</v>
      </c>
      <c r="J123" t="s">
        <v>235</v>
      </c>
      <c r="K123" t="s">
        <v>236</v>
      </c>
      <c r="N123">
        <v>10</v>
      </c>
      <c r="O123" s="2">
        <v>1.32053169980645</v>
      </c>
      <c r="P123" s="1" t="s">
        <v>11</v>
      </c>
    </row>
    <row r="124" spans="5:16" x14ac:dyDescent="0.35">
      <c r="E124">
        <v>10</v>
      </c>
      <c r="F124">
        <v>234.575597799848</v>
      </c>
      <c r="G124">
        <v>234.575597799848</v>
      </c>
      <c r="H124">
        <v>2.1713700145483E-2</v>
      </c>
      <c r="I124">
        <v>235.58989409985901</v>
      </c>
      <c r="J124" t="s">
        <v>72</v>
      </c>
      <c r="K124" t="s">
        <v>237</v>
      </c>
      <c r="N124">
        <v>10</v>
      </c>
      <c r="O124" s="2">
        <v>1.30445179995149</v>
      </c>
      <c r="P124" s="1" t="s">
        <v>11</v>
      </c>
    </row>
    <row r="125" spans="5:16" x14ac:dyDescent="0.35">
      <c r="E125">
        <v>10</v>
      </c>
      <c r="F125">
        <v>235.96006669988799</v>
      </c>
      <c r="G125">
        <v>235.96006669988799</v>
      </c>
      <c r="H125">
        <v>2.4160700151696801E-2</v>
      </c>
      <c r="I125">
        <v>236.97296409984099</v>
      </c>
      <c r="J125" t="s">
        <v>238</v>
      </c>
      <c r="K125" t="s">
        <v>239</v>
      </c>
      <c r="N125">
        <v>10</v>
      </c>
      <c r="O125" s="2">
        <v>1.3604313998948701</v>
      </c>
      <c r="P125" s="1" t="s">
        <v>11</v>
      </c>
    </row>
    <row r="126" spans="5:16" x14ac:dyDescent="0.35">
      <c r="E126">
        <v>5</v>
      </c>
      <c r="F126">
        <v>237.74993199994699</v>
      </c>
      <c r="G126">
        <v>237.74993199994699</v>
      </c>
      <c r="H126">
        <v>1.52683001942932E-2</v>
      </c>
      <c r="I126">
        <v>238.75593549991001</v>
      </c>
      <c r="J126" t="s">
        <v>240</v>
      </c>
      <c r="K126" t="s">
        <v>241</v>
      </c>
      <c r="N126">
        <v>10</v>
      </c>
      <c r="O126" s="2">
        <v>1.67338220006786</v>
      </c>
      <c r="P126" s="1" t="s">
        <v>11</v>
      </c>
    </row>
    <row r="127" spans="5:16" x14ac:dyDescent="0.35">
      <c r="E127">
        <v>10</v>
      </c>
      <c r="F127">
        <v>239.60123499995001</v>
      </c>
      <c r="G127">
        <v>239.60123499995001</v>
      </c>
      <c r="H127">
        <v>3.0444100033491801E-2</v>
      </c>
      <c r="I127">
        <v>240.60560079989901</v>
      </c>
      <c r="J127" t="s">
        <v>242</v>
      </c>
      <c r="K127" t="s">
        <v>243</v>
      </c>
      <c r="N127">
        <v>10</v>
      </c>
      <c r="O127" s="2">
        <v>1.19213209999725</v>
      </c>
      <c r="P127" s="1" t="s">
        <v>11</v>
      </c>
    </row>
    <row r="128" spans="5:16" x14ac:dyDescent="0.35">
      <c r="E128">
        <v>10</v>
      </c>
      <c r="F128">
        <v>241.209418399957</v>
      </c>
      <c r="G128">
        <v>241.209418399957</v>
      </c>
      <c r="H128">
        <v>2.4388600140809999E-2</v>
      </c>
      <c r="I128">
        <v>242.221929599996</v>
      </c>
      <c r="J128" t="s">
        <v>244</v>
      </c>
      <c r="K128" t="s">
        <v>245</v>
      </c>
      <c r="N128">
        <v>10</v>
      </c>
      <c r="O128" s="2">
        <v>1.3896574999671401</v>
      </c>
      <c r="P128" s="1" t="s">
        <v>11</v>
      </c>
    </row>
    <row r="129" spans="5:16" x14ac:dyDescent="0.35">
      <c r="E129">
        <v>10</v>
      </c>
      <c r="F129">
        <v>243.010229900013</v>
      </c>
      <c r="G129">
        <v>243.010229900013</v>
      </c>
      <c r="H129">
        <v>2.32428000308573E-2</v>
      </c>
      <c r="I129">
        <v>244.021680499892</v>
      </c>
      <c r="J129" t="s">
        <v>246</v>
      </c>
      <c r="K129" t="s">
        <v>247</v>
      </c>
      <c r="N129">
        <v>10</v>
      </c>
      <c r="O129" s="2">
        <v>1.81796120014041</v>
      </c>
      <c r="P129" s="1" t="s">
        <v>11</v>
      </c>
    </row>
    <row r="130" spans="5:16" x14ac:dyDescent="0.35">
      <c r="E130">
        <v>10</v>
      </c>
      <c r="F130">
        <v>244.459944600006</v>
      </c>
      <c r="G130">
        <v>244.459944600006</v>
      </c>
      <c r="H130">
        <v>2.43654001969844E-2</v>
      </c>
      <c r="I130">
        <v>245.471370199928</v>
      </c>
      <c r="J130" t="s">
        <v>248</v>
      </c>
      <c r="K130" t="s">
        <v>249</v>
      </c>
      <c r="N130">
        <v>10</v>
      </c>
      <c r="O130" s="2">
        <v>1.0755932999309099</v>
      </c>
      <c r="P130" s="1" t="s">
        <v>11</v>
      </c>
    </row>
    <row r="131" spans="5:16" x14ac:dyDescent="0.35">
      <c r="E131">
        <v>10</v>
      </c>
      <c r="F131">
        <v>245.57479540002501</v>
      </c>
      <c r="G131">
        <v>245.57479540002501</v>
      </c>
      <c r="H131">
        <v>2.2626999998465101E-2</v>
      </c>
      <c r="I131">
        <v>246.58812740002699</v>
      </c>
      <c r="J131" t="s">
        <v>250</v>
      </c>
      <c r="K131" t="s">
        <v>75</v>
      </c>
      <c r="N131">
        <v>10</v>
      </c>
      <c r="O131" s="2">
        <v>2.0098713999614102</v>
      </c>
      <c r="P131" s="1" t="s">
        <v>11</v>
      </c>
    </row>
    <row r="132" spans="5:16" x14ac:dyDescent="0.35">
      <c r="E132">
        <v>10</v>
      </c>
      <c r="F132">
        <v>247.27711329981599</v>
      </c>
      <c r="G132">
        <v>247.27711329981599</v>
      </c>
      <c r="H132">
        <v>2.3554200073704099E-2</v>
      </c>
      <c r="I132">
        <v>248.28812259994399</v>
      </c>
      <c r="J132" t="s">
        <v>251</v>
      </c>
      <c r="K132" t="s">
        <v>252</v>
      </c>
      <c r="N132">
        <v>10</v>
      </c>
      <c r="O132" s="2">
        <v>1.43935179989784</v>
      </c>
      <c r="P132" s="1" t="s">
        <v>11</v>
      </c>
    </row>
    <row r="133" spans="5:16" x14ac:dyDescent="0.35">
      <c r="E133">
        <v>10</v>
      </c>
      <c r="F133">
        <v>248.36110039986599</v>
      </c>
      <c r="G133">
        <v>248.36110039986599</v>
      </c>
      <c r="H133">
        <v>2.40956000052392E-2</v>
      </c>
      <c r="I133">
        <v>249.370961799984</v>
      </c>
      <c r="J133" t="s">
        <v>253</v>
      </c>
      <c r="K133" t="s">
        <v>109</v>
      </c>
      <c r="N133">
        <v>10</v>
      </c>
      <c r="O133" s="2">
        <v>1.7735554999671801</v>
      </c>
      <c r="P133" s="1" t="s">
        <v>11</v>
      </c>
    </row>
    <row r="134" spans="5:16" x14ac:dyDescent="0.35">
      <c r="E134">
        <v>10</v>
      </c>
      <c r="F134">
        <v>250.10783510003199</v>
      </c>
      <c r="G134">
        <v>250.10783510003199</v>
      </c>
      <c r="H134">
        <v>2.3146199993789099E-2</v>
      </c>
      <c r="I134">
        <v>251.12050609989001</v>
      </c>
      <c r="J134" t="s">
        <v>254</v>
      </c>
      <c r="K134" t="s">
        <v>52</v>
      </c>
      <c r="N134">
        <v>10</v>
      </c>
      <c r="O134" s="2">
        <v>2.70809309999458</v>
      </c>
      <c r="P134" s="1" t="s">
        <v>11</v>
      </c>
    </row>
    <row r="135" spans="5:16" x14ac:dyDescent="0.35">
      <c r="E135">
        <v>10</v>
      </c>
      <c r="F135">
        <v>251.58812189986901</v>
      </c>
      <c r="G135">
        <v>251.58812189986901</v>
      </c>
      <c r="H135">
        <v>2.13208000641316E-2</v>
      </c>
      <c r="I135">
        <v>252.60363919986401</v>
      </c>
      <c r="J135" t="s">
        <v>255</v>
      </c>
      <c r="K135" t="s">
        <v>256</v>
      </c>
      <c r="N135">
        <v>10</v>
      </c>
      <c r="O135" s="2">
        <v>1.9940180000848999</v>
      </c>
      <c r="P135" s="1" t="s">
        <v>11</v>
      </c>
    </row>
    <row r="136" spans="5:16" x14ac:dyDescent="0.35">
      <c r="E136">
        <v>5</v>
      </c>
      <c r="F136">
        <v>253.192859799833</v>
      </c>
      <c r="G136">
        <v>253.192859799833</v>
      </c>
      <c r="H136">
        <v>1.1258400045335199E-2</v>
      </c>
      <c r="I136">
        <v>254.203258499968</v>
      </c>
      <c r="J136" t="s">
        <v>257</v>
      </c>
      <c r="K136" t="s">
        <v>258</v>
      </c>
      <c r="N136">
        <v>10</v>
      </c>
      <c r="O136" s="2">
        <v>2.0681036000605602</v>
      </c>
      <c r="P136" s="1" t="s">
        <v>11</v>
      </c>
    </row>
    <row r="137" spans="5:16" x14ac:dyDescent="0.35">
      <c r="E137">
        <v>5</v>
      </c>
      <c r="F137">
        <v>254.479552699951</v>
      </c>
      <c r="G137">
        <v>254.479552699951</v>
      </c>
      <c r="H137">
        <v>1.5319099882617499E-2</v>
      </c>
      <c r="I137">
        <v>255.48662670003199</v>
      </c>
      <c r="J137" t="s">
        <v>259</v>
      </c>
      <c r="K137" t="s">
        <v>260</v>
      </c>
      <c r="N137">
        <v>10</v>
      </c>
      <c r="O137" s="2">
        <v>1.2246816998813299</v>
      </c>
      <c r="P137" s="1" t="s">
        <v>11</v>
      </c>
    </row>
    <row r="138" spans="5:16" x14ac:dyDescent="0.35">
      <c r="E138">
        <v>5</v>
      </c>
      <c r="F138">
        <v>256.39744700002399</v>
      </c>
      <c r="G138">
        <v>256.39744700002399</v>
      </c>
      <c r="H138">
        <v>1.2548099970445E-2</v>
      </c>
      <c r="I138">
        <v>257.402923999819</v>
      </c>
      <c r="J138" t="s">
        <v>261</v>
      </c>
      <c r="K138" t="s">
        <v>262</v>
      </c>
      <c r="N138">
        <v>10</v>
      </c>
      <c r="O138" s="2">
        <v>1.61046370002441</v>
      </c>
      <c r="P138" s="1" t="s">
        <v>11</v>
      </c>
    </row>
    <row r="139" spans="5:16" x14ac:dyDescent="0.35">
      <c r="E139">
        <v>10</v>
      </c>
      <c r="F139">
        <v>257.70730390003803</v>
      </c>
      <c r="G139">
        <v>257.70730390003803</v>
      </c>
      <c r="H139">
        <v>2.33344000298529E-2</v>
      </c>
      <c r="I139">
        <v>258.71951580001002</v>
      </c>
      <c r="J139" t="s">
        <v>263</v>
      </c>
      <c r="K139" t="s">
        <v>244</v>
      </c>
      <c r="N139">
        <v>10</v>
      </c>
      <c r="O139" s="2">
        <v>1.4570610998198299</v>
      </c>
      <c r="P139" s="1" t="s">
        <v>11</v>
      </c>
    </row>
    <row r="140" spans="5:16" x14ac:dyDescent="0.35">
      <c r="E140">
        <v>5</v>
      </c>
      <c r="F140">
        <v>258.85732049983898</v>
      </c>
      <c r="G140">
        <v>258.85732049983898</v>
      </c>
      <c r="H140">
        <v>1.13111000973731E-2</v>
      </c>
      <c r="I140">
        <v>259.86928449990199</v>
      </c>
      <c r="J140" t="s">
        <v>264</v>
      </c>
      <c r="K140" t="s">
        <v>265</v>
      </c>
      <c r="N140">
        <v>10</v>
      </c>
      <c r="O140" s="2">
        <v>1.33771810005418</v>
      </c>
      <c r="P140" s="1" t="s">
        <v>11</v>
      </c>
    </row>
    <row r="141" spans="5:16" x14ac:dyDescent="0.35">
      <c r="E141">
        <v>5</v>
      </c>
      <c r="F141">
        <v>260.12952159997002</v>
      </c>
      <c r="G141">
        <v>260.12952159997002</v>
      </c>
      <c r="H141">
        <v>1.4338299864903E-2</v>
      </c>
      <c r="I141">
        <v>261.13563039991999</v>
      </c>
      <c r="J141" t="s">
        <v>205</v>
      </c>
      <c r="K141" t="s">
        <v>266</v>
      </c>
      <c r="N141">
        <v>10</v>
      </c>
      <c r="O141" s="2">
        <v>1.75673009990714</v>
      </c>
      <c r="P141" s="1" t="s">
        <v>11</v>
      </c>
    </row>
    <row r="142" spans="5:16" x14ac:dyDescent="0.35">
      <c r="E142">
        <v>10</v>
      </c>
      <c r="F142">
        <v>261.72520089987597</v>
      </c>
      <c r="G142">
        <v>261.72520089987597</v>
      </c>
      <c r="H142">
        <v>2.42864999454468E-2</v>
      </c>
      <c r="I142">
        <v>262.73542579985201</v>
      </c>
      <c r="J142" t="s">
        <v>267</v>
      </c>
      <c r="K142" t="s">
        <v>156</v>
      </c>
      <c r="N142">
        <v>10</v>
      </c>
      <c r="O142" s="2">
        <v>1.62369920010678</v>
      </c>
      <c r="P142" s="1" t="s">
        <v>11</v>
      </c>
    </row>
    <row r="143" spans="5:16" x14ac:dyDescent="0.35">
      <c r="E143">
        <v>5</v>
      </c>
      <c r="F143">
        <v>263.374987399904</v>
      </c>
      <c r="G143">
        <v>263.374987399904</v>
      </c>
      <c r="H143">
        <v>1.12840998917818E-2</v>
      </c>
      <c r="I143">
        <v>264.38505369983602</v>
      </c>
      <c r="J143" t="s">
        <v>268</v>
      </c>
      <c r="K143" t="s">
        <v>269</v>
      </c>
      <c r="N143">
        <v>10</v>
      </c>
      <c r="O143" s="2">
        <v>1.33989590010605</v>
      </c>
      <c r="P143" s="1" t="s">
        <v>11</v>
      </c>
    </row>
    <row r="144" spans="5:16" x14ac:dyDescent="0.35">
      <c r="E144">
        <v>5</v>
      </c>
      <c r="F144">
        <v>264.59423869987899</v>
      </c>
      <c r="G144">
        <v>264.59423869987899</v>
      </c>
      <c r="H144">
        <v>1.46482000127434E-2</v>
      </c>
      <c r="I144">
        <v>265.60161589993999</v>
      </c>
      <c r="J144" t="s">
        <v>270</v>
      </c>
      <c r="K144" t="s">
        <v>271</v>
      </c>
      <c r="N144">
        <v>10</v>
      </c>
      <c r="O144" s="2">
        <v>2.2413225998170598</v>
      </c>
      <c r="P144" s="1" t="s">
        <v>11</v>
      </c>
    </row>
    <row r="145" spans="5:16" x14ac:dyDescent="0.35">
      <c r="E145">
        <v>10</v>
      </c>
      <c r="F145">
        <v>266.30641049984803</v>
      </c>
      <c r="G145">
        <v>266.30641049984803</v>
      </c>
      <c r="H145">
        <v>2.2642999887466399E-2</v>
      </c>
      <c r="I145">
        <v>267.31800309987699</v>
      </c>
      <c r="J145" t="s">
        <v>272</v>
      </c>
      <c r="K145" t="s">
        <v>273</v>
      </c>
      <c r="N145">
        <v>10</v>
      </c>
      <c r="O145" s="2">
        <v>1.3066499999258601</v>
      </c>
      <c r="P145" s="1" t="s">
        <v>11</v>
      </c>
    </row>
    <row r="146" spans="5:16" x14ac:dyDescent="0.35">
      <c r="E146">
        <v>5</v>
      </c>
      <c r="F146">
        <v>268.42247949982902</v>
      </c>
      <c r="G146">
        <v>268.42247949982902</v>
      </c>
      <c r="H146">
        <v>1.1165899923071199E-2</v>
      </c>
      <c r="I146">
        <v>269.43436049995898</v>
      </c>
      <c r="J146" t="s">
        <v>274</v>
      </c>
      <c r="K146" t="s">
        <v>249</v>
      </c>
      <c r="N146">
        <v>10</v>
      </c>
      <c r="O146" s="2">
        <v>1.4344057999551201</v>
      </c>
      <c r="P146" s="1" t="s">
        <v>11</v>
      </c>
    </row>
    <row r="147" spans="5:16" x14ac:dyDescent="0.35">
      <c r="E147">
        <v>10</v>
      </c>
      <c r="F147">
        <v>269.61915519996501</v>
      </c>
      <c r="G147">
        <v>269.61915519996501</v>
      </c>
      <c r="H147">
        <v>2.17168000526726E-2</v>
      </c>
      <c r="I147">
        <v>270.63456519995799</v>
      </c>
      <c r="J147" t="s">
        <v>275</v>
      </c>
      <c r="K147" t="s">
        <v>276</v>
      </c>
      <c r="N147">
        <v>10</v>
      </c>
      <c r="O147" s="2">
        <v>1.6740720998495799</v>
      </c>
      <c r="P147" s="1" t="s">
        <v>11</v>
      </c>
    </row>
    <row r="148" spans="5:16" x14ac:dyDescent="0.35">
      <c r="E148">
        <v>5</v>
      </c>
      <c r="F148">
        <v>271.58819619985297</v>
      </c>
      <c r="G148">
        <v>271.58819619985297</v>
      </c>
      <c r="H148">
        <v>1.1922300094738599E-2</v>
      </c>
      <c r="I148">
        <v>272.600287399953</v>
      </c>
      <c r="J148" t="s">
        <v>277</v>
      </c>
      <c r="K148" t="s">
        <v>278</v>
      </c>
      <c r="N148">
        <v>10</v>
      </c>
      <c r="O148" s="2">
        <v>1.7573763001710101</v>
      </c>
      <c r="P148" s="1" t="s">
        <v>11</v>
      </c>
    </row>
    <row r="149" spans="5:16" x14ac:dyDescent="0.35">
      <c r="E149">
        <v>5</v>
      </c>
      <c r="F149">
        <v>272.87720109987998</v>
      </c>
      <c r="G149">
        <v>272.87720109987998</v>
      </c>
      <c r="H149">
        <v>1.6061699949204901E-2</v>
      </c>
      <c r="I149">
        <v>273.88419350003801</v>
      </c>
      <c r="J149" t="s">
        <v>279</v>
      </c>
      <c r="K149" t="s">
        <v>280</v>
      </c>
      <c r="N149">
        <v>10</v>
      </c>
      <c r="O149" s="2">
        <v>1.20482770004309</v>
      </c>
      <c r="P149" s="1" t="s">
        <v>11</v>
      </c>
    </row>
    <row r="150" spans="5:16" x14ac:dyDescent="0.35">
      <c r="E150">
        <v>5</v>
      </c>
      <c r="F150">
        <v>274.16863789991402</v>
      </c>
      <c r="G150">
        <v>274.16863789991402</v>
      </c>
      <c r="H150">
        <v>1.45317001733928E-2</v>
      </c>
      <c r="J150" t="s">
        <v>281</v>
      </c>
      <c r="K150" t="s">
        <v>282</v>
      </c>
      <c r="N150">
        <v>10</v>
      </c>
      <c r="O150" s="2">
        <v>1.1747893998399299</v>
      </c>
      <c r="P150" s="1" t="s">
        <v>11</v>
      </c>
    </row>
    <row r="151" spans="5:16" x14ac:dyDescent="0.35">
      <c r="E151">
        <v>10</v>
      </c>
      <c r="F151">
        <v>275.15203699981703</v>
      </c>
      <c r="G151">
        <v>275.15203699981703</v>
      </c>
      <c r="H151">
        <v>2.1850100019946601E-2</v>
      </c>
      <c r="I151">
        <v>276.166451399913</v>
      </c>
      <c r="J151" t="s">
        <v>283</v>
      </c>
      <c r="K151" t="s">
        <v>284</v>
      </c>
      <c r="N151">
        <v>10</v>
      </c>
      <c r="O151" s="2">
        <v>1.4105502001475501</v>
      </c>
      <c r="P151" s="1" t="s">
        <v>11</v>
      </c>
    </row>
    <row r="152" spans="5:16" x14ac:dyDescent="0.35">
      <c r="E152">
        <v>5</v>
      </c>
      <c r="F152">
        <v>276.72038890002199</v>
      </c>
      <c r="G152">
        <v>276.72038890002199</v>
      </c>
      <c r="H152">
        <v>1.1001400183886199E-2</v>
      </c>
      <c r="I152">
        <v>277.73307349998498</v>
      </c>
      <c r="J152" t="s">
        <v>285</v>
      </c>
      <c r="K152" t="s">
        <v>272</v>
      </c>
      <c r="N152">
        <v>10</v>
      </c>
      <c r="O152" s="2">
        <v>1.3585135999601301</v>
      </c>
      <c r="P152" s="1" t="s">
        <v>11</v>
      </c>
    </row>
    <row r="153" spans="5:16" x14ac:dyDescent="0.35">
      <c r="E153">
        <v>5</v>
      </c>
      <c r="F153">
        <v>277.98922479990802</v>
      </c>
      <c r="G153">
        <v>277.98922479990802</v>
      </c>
      <c r="H153">
        <v>1.24099000822752E-2</v>
      </c>
      <c r="I153">
        <v>278.99955059983699</v>
      </c>
      <c r="J153" t="s">
        <v>15</v>
      </c>
      <c r="K153" t="s">
        <v>286</v>
      </c>
      <c r="N153">
        <v>10</v>
      </c>
      <c r="O153" s="2">
        <v>1.6049395999871101</v>
      </c>
      <c r="P153" s="1" t="s">
        <v>11</v>
      </c>
    </row>
    <row r="154" spans="5:16" x14ac:dyDescent="0.35">
      <c r="E154">
        <v>10</v>
      </c>
      <c r="F154">
        <v>279.16937429993402</v>
      </c>
      <c r="G154">
        <v>279.16937429993402</v>
      </c>
      <c r="H154">
        <v>2.19407000113278E-2</v>
      </c>
      <c r="I154">
        <v>280.18250659992901</v>
      </c>
      <c r="J154" t="s">
        <v>287</v>
      </c>
      <c r="K154" t="s">
        <v>288</v>
      </c>
      <c r="N154">
        <v>10</v>
      </c>
      <c r="O154" s="2">
        <v>1.5690481001511201</v>
      </c>
      <c r="P154" s="1" t="s">
        <v>11</v>
      </c>
    </row>
    <row r="155" spans="5:16" x14ac:dyDescent="0.35">
      <c r="E155">
        <v>5</v>
      </c>
      <c r="F155">
        <v>280.73630889994001</v>
      </c>
      <c r="G155">
        <v>280.73630889994001</v>
      </c>
      <c r="H155">
        <v>1.11950999125838E-2</v>
      </c>
      <c r="I155">
        <v>281.74929039995101</v>
      </c>
      <c r="J155" t="s">
        <v>168</v>
      </c>
      <c r="K155" t="s">
        <v>289</v>
      </c>
      <c r="N155">
        <v>10</v>
      </c>
      <c r="O155" s="2">
        <v>1.37335649994201</v>
      </c>
      <c r="P155" s="1" t="s">
        <v>11</v>
      </c>
    </row>
    <row r="156" spans="5:16" x14ac:dyDescent="0.35">
      <c r="E156">
        <v>5</v>
      </c>
      <c r="F156">
        <v>282.125639199977</v>
      </c>
      <c r="G156">
        <v>282.125639199977</v>
      </c>
      <c r="H156">
        <v>1.47690000012516E-2</v>
      </c>
      <c r="I156">
        <v>283.13219869998198</v>
      </c>
      <c r="J156" t="s">
        <v>290</v>
      </c>
      <c r="K156" t="s">
        <v>291</v>
      </c>
      <c r="N156">
        <v>10</v>
      </c>
      <c r="O156" s="2">
        <v>1.5391647999640501</v>
      </c>
      <c r="P156" s="1" t="s">
        <v>11</v>
      </c>
    </row>
    <row r="157" spans="5:16" x14ac:dyDescent="0.35">
      <c r="E157">
        <v>5</v>
      </c>
      <c r="F157">
        <v>283.81430500000698</v>
      </c>
      <c r="G157">
        <v>283.81430500000698</v>
      </c>
      <c r="H157">
        <v>1.47601999342441E-2</v>
      </c>
      <c r="I157">
        <v>284.81507379980701</v>
      </c>
      <c r="J157" t="s">
        <v>292</v>
      </c>
      <c r="K157" t="s">
        <v>293</v>
      </c>
      <c r="N157">
        <v>10</v>
      </c>
      <c r="O157" s="2">
        <v>1.6364736999384999</v>
      </c>
      <c r="P157" s="1" t="s">
        <v>11</v>
      </c>
    </row>
    <row r="158" spans="5:16" x14ac:dyDescent="0.35">
      <c r="E158">
        <v>5</v>
      </c>
      <c r="F158">
        <v>285.17600569990401</v>
      </c>
      <c r="G158">
        <v>285.17600569990401</v>
      </c>
      <c r="H158">
        <v>1.50063000619411E-2</v>
      </c>
      <c r="I158">
        <v>286.181904800003</v>
      </c>
      <c r="J158" t="s">
        <v>294</v>
      </c>
      <c r="K158" t="s">
        <v>295</v>
      </c>
      <c r="N158">
        <v>10</v>
      </c>
      <c r="O158" s="2">
        <v>1.53712670016102</v>
      </c>
      <c r="P158" s="1" t="s">
        <v>11</v>
      </c>
    </row>
    <row r="159" spans="5:16" x14ac:dyDescent="0.35">
      <c r="E159">
        <v>10</v>
      </c>
      <c r="F159">
        <v>286.42009689984798</v>
      </c>
      <c r="G159">
        <v>286.42009689984798</v>
      </c>
      <c r="H159">
        <v>2.3090599803254001E-2</v>
      </c>
      <c r="I159">
        <v>287.43148249993101</v>
      </c>
      <c r="J159" t="s">
        <v>296</v>
      </c>
      <c r="K159" t="s">
        <v>297</v>
      </c>
      <c r="N159">
        <v>10</v>
      </c>
      <c r="O159" s="2">
        <v>1.10644080000929</v>
      </c>
      <c r="P159" s="1" t="s">
        <v>11</v>
      </c>
    </row>
    <row r="160" spans="5:16" x14ac:dyDescent="0.35">
      <c r="E160">
        <v>10</v>
      </c>
      <c r="F160">
        <v>288.06813049991598</v>
      </c>
      <c r="G160">
        <v>288.06813049991598</v>
      </c>
      <c r="H160">
        <v>2.4082999909296601E-2</v>
      </c>
      <c r="I160">
        <v>289.08124989992899</v>
      </c>
      <c r="J160" t="s">
        <v>298</v>
      </c>
      <c r="K160" t="s">
        <v>156</v>
      </c>
      <c r="N160">
        <v>10</v>
      </c>
      <c r="O160" s="2">
        <v>1.5355634000152301</v>
      </c>
      <c r="P160" s="1" t="s">
        <v>11</v>
      </c>
    </row>
    <row r="161" spans="5:16" x14ac:dyDescent="0.35">
      <c r="E161">
        <v>10</v>
      </c>
      <c r="F161">
        <v>289.31525899982</v>
      </c>
      <c r="G161">
        <v>289.31525899982</v>
      </c>
      <c r="H161">
        <v>2.1104699932038701E-2</v>
      </c>
      <c r="I161">
        <v>290.314184499904</v>
      </c>
      <c r="J161" t="s">
        <v>299</v>
      </c>
      <c r="K161" t="s">
        <v>283</v>
      </c>
      <c r="N161">
        <v>10</v>
      </c>
      <c r="O161" s="2">
        <v>1.9739941000007</v>
      </c>
      <c r="P161" s="1" t="s">
        <v>11</v>
      </c>
    </row>
    <row r="162" spans="5:16" x14ac:dyDescent="0.35">
      <c r="E162">
        <v>5</v>
      </c>
      <c r="F162">
        <v>290.58840779983399</v>
      </c>
      <c r="G162">
        <v>290.58840779983399</v>
      </c>
      <c r="H162">
        <v>1.1125599965453099E-2</v>
      </c>
      <c r="I162">
        <v>291.59751509991401</v>
      </c>
      <c r="J162" t="s">
        <v>300</v>
      </c>
      <c r="K162" t="s">
        <v>301</v>
      </c>
      <c r="N162">
        <v>10</v>
      </c>
      <c r="O162" s="2">
        <v>1.72289810003712</v>
      </c>
      <c r="P162" s="1" t="s">
        <v>11</v>
      </c>
    </row>
    <row r="163" spans="5:16" x14ac:dyDescent="0.35">
      <c r="E163">
        <v>5</v>
      </c>
      <c r="F163">
        <v>291.86122029996397</v>
      </c>
      <c r="G163">
        <v>291.86122029996397</v>
      </c>
      <c r="H163">
        <v>1.3950800057500601E-2</v>
      </c>
      <c r="I163">
        <v>292.86394229996898</v>
      </c>
      <c r="J163" t="s">
        <v>302</v>
      </c>
      <c r="K163" t="s">
        <v>261</v>
      </c>
      <c r="N163">
        <v>10</v>
      </c>
      <c r="O163" s="2">
        <v>1.48975870013237</v>
      </c>
      <c r="P163" s="1" t="s">
        <v>11</v>
      </c>
    </row>
    <row r="164" spans="5:16" x14ac:dyDescent="0.35">
      <c r="E164">
        <v>5</v>
      </c>
      <c r="F164">
        <v>293.18791670002901</v>
      </c>
      <c r="G164">
        <v>293.18791670002901</v>
      </c>
      <c r="H164">
        <v>1.2528999941423501E-2</v>
      </c>
      <c r="I164">
        <v>294.19703129981599</v>
      </c>
      <c r="J164" t="s">
        <v>211</v>
      </c>
      <c r="K164" t="s">
        <v>303</v>
      </c>
      <c r="N164">
        <v>10</v>
      </c>
      <c r="O164" s="2">
        <v>1.35146070015616</v>
      </c>
      <c r="P164" s="1" t="s">
        <v>11</v>
      </c>
    </row>
    <row r="165" spans="5:16" x14ac:dyDescent="0.35">
      <c r="E165">
        <v>10</v>
      </c>
      <c r="F165">
        <v>294.88355619995798</v>
      </c>
      <c r="G165">
        <v>294.88355619995798</v>
      </c>
      <c r="H165">
        <v>3.7499599857255803E-2</v>
      </c>
      <c r="I165">
        <v>295.89675630000397</v>
      </c>
      <c r="J165" t="s">
        <v>304</v>
      </c>
      <c r="K165" t="s">
        <v>305</v>
      </c>
      <c r="N165">
        <v>10</v>
      </c>
      <c r="O165" s="2">
        <v>1.3566093000117601</v>
      </c>
      <c r="P165" s="1" t="s">
        <v>11</v>
      </c>
    </row>
    <row r="166" spans="5:16" x14ac:dyDescent="0.35">
      <c r="E166">
        <v>10</v>
      </c>
      <c r="F166">
        <v>296.43055099993899</v>
      </c>
      <c r="G166">
        <v>296.43055099993899</v>
      </c>
      <c r="H166">
        <v>2.11571999825537E-2</v>
      </c>
      <c r="I166">
        <v>297.42968689999498</v>
      </c>
      <c r="J166" t="s">
        <v>306</v>
      </c>
      <c r="K166" t="s">
        <v>307</v>
      </c>
      <c r="N166">
        <v>10</v>
      </c>
      <c r="O166">
        <v>1.77184380008839</v>
      </c>
      <c r="P166" t="s">
        <v>104</v>
      </c>
    </row>
    <row r="167" spans="5:16" x14ac:dyDescent="0.35">
      <c r="E167">
        <v>10</v>
      </c>
      <c r="F167">
        <v>298.14691839995697</v>
      </c>
      <c r="G167">
        <v>298.14691839995697</v>
      </c>
      <c r="H167">
        <v>2.1328599890694001E-2</v>
      </c>
      <c r="I167">
        <v>299.14633729984001</v>
      </c>
      <c r="J167" t="s">
        <v>300</v>
      </c>
      <c r="K167" t="s">
        <v>308</v>
      </c>
      <c r="N167">
        <v>10</v>
      </c>
      <c r="O167" s="2">
        <v>1.5796910999342799</v>
      </c>
      <c r="P167" s="1" t="s">
        <v>11</v>
      </c>
    </row>
    <row r="168" spans="5:16" x14ac:dyDescent="0.35">
      <c r="E168">
        <v>5</v>
      </c>
      <c r="F168">
        <v>300.18395019997803</v>
      </c>
      <c r="G168">
        <v>300.18395019997803</v>
      </c>
      <c r="H168">
        <v>1.1761599918827401E-2</v>
      </c>
      <c r="I168">
        <v>301.19586759991898</v>
      </c>
      <c r="J168" t="s">
        <v>25</v>
      </c>
      <c r="K168" t="s">
        <v>115</v>
      </c>
      <c r="N168">
        <v>10</v>
      </c>
      <c r="O168" s="2">
        <v>1.7731035000178901</v>
      </c>
      <c r="P168" s="1" t="s">
        <v>11</v>
      </c>
    </row>
    <row r="169" spans="5:16" x14ac:dyDescent="0.35">
      <c r="E169">
        <v>5</v>
      </c>
      <c r="F169">
        <v>301.823185799876</v>
      </c>
      <c r="G169">
        <v>301.823185799876</v>
      </c>
      <c r="H169">
        <v>1.4292899984866299E-2</v>
      </c>
      <c r="I169">
        <v>302.82884619990301</v>
      </c>
      <c r="J169" t="s">
        <v>309</v>
      </c>
      <c r="K169" t="s">
        <v>301</v>
      </c>
      <c r="N169">
        <v>10</v>
      </c>
      <c r="O169" s="2">
        <v>1.4211153001524499</v>
      </c>
      <c r="P169" s="1" t="s">
        <v>11</v>
      </c>
    </row>
    <row r="170" spans="5:16" x14ac:dyDescent="0.35">
      <c r="E170">
        <v>10</v>
      </c>
      <c r="F170">
        <v>303.28269739984501</v>
      </c>
      <c r="G170">
        <v>303.28269739984501</v>
      </c>
      <c r="H170">
        <v>2.2341700037941298E-2</v>
      </c>
      <c r="I170">
        <v>304.29542590002501</v>
      </c>
      <c r="J170" t="s">
        <v>310</v>
      </c>
      <c r="K170" t="s">
        <v>100</v>
      </c>
      <c r="N170">
        <v>10</v>
      </c>
      <c r="O170" s="2">
        <v>1.0882713000755699</v>
      </c>
      <c r="P170" s="1" t="s">
        <v>11</v>
      </c>
    </row>
    <row r="171" spans="5:16" x14ac:dyDescent="0.35">
      <c r="E171">
        <v>5</v>
      </c>
      <c r="F171">
        <v>304.40223669982498</v>
      </c>
      <c r="G171">
        <v>304.40223669982498</v>
      </c>
      <c r="H171">
        <v>1.2498499825596801E-2</v>
      </c>
      <c r="I171">
        <v>305.41195430001198</v>
      </c>
      <c r="J171" t="s">
        <v>311</v>
      </c>
      <c r="K171" t="s">
        <v>87</v>
      </c>
      <c r="N171">
        <v>10</v>
      </c>
      <c r="O171">
        <v>1.6743220998905599</v>
      </c>
      <c r="P171" t="s">
        <v>104</v>
      </c>
    </row>
    <row r="172" spans="5:16" x14ac:dyDescent="0.35">
      <c r="E172">
        <v>10</v>
      </c>
      <c r="F172">
        <v>305.73102549998998</v>
      </c>
      <c r="G172">
        <v>305.73102549998998</v>
      </c>
      <c r="H172">
        <v>2.1601499989628702E-2</v>
      </c>
      <c r="I172">
        <v>306.74558550002899</v>
      </c>
      <c r="J172" t="s">
        <v>312</v>
      </c>
      <c r="K172" t="s">
        <v>313</v>
      </c>
      <c r="N172">
        <v>10</v>
      </c>
      <c r="O172" s="2">
        <v>1.05417899996973</v>
      </c>
      <c r="P172" s="1" t="s">
        <v>11</v>
      </c>
    </row>
    <row r="173" spans="5:16" x14ac:dyDescent="0.35">
      <c r="E173">
        <v>5</v>
      </c>
      <c r="F173">
        <v>307.48435589997098</v>
      </c>
      <c r="G173">
        <v>307.48435589997098</v>
      </c>
      <c r="H173">
        <v>1.10655999742448E-2</v>
      </c>
      <c r="I173">
        <v>308.494738399982</v>
      </c>
      <c r="J173" t="s">
        <v>314</v>
      </c>
      <c r="K173" t="s">
        <v>180</v>
      </c>
      <c r="N173">
        <v>10</v>
      </c>
      <c r="O173" s="2">
        <v>1.72136559989303</v>
      </c>
      <c r="P173" s="1" t="s">
        <v>11</v>
      </c>
    </row>
    <row r="174" spans="5:16" x14ac:dyDescent="0.35">
      <c r="E174">
        <v>5</v>
      </c>
      <c r="F174">
        <v>309.28978939983</v>
      </c>
      <c r="G174">
        <v>309.28978939983</v>
      </c>
      <c r="H174">
        <v>1.4772200025618E-2</v>
      </c>
      <c r="I174">
        <v>310.29454179992899</v>
      </c>
      <c r="J174" t="s">
        <v>315</v>
      </c>
      <c r="K174" t="s">
        <v>316</v>
      </c>
      <c r="N174">
        <v>10</v>
      </c>
      <c r="O174" s="2">
        <v>1.4567941001150699</v>
      </c>
      <c r="P174" s="1" t="s">
        <v>11</v>
      </c>
    </row>
    <row r="175" spans="5:16" x14ac:dyDescent="0.35">
      <c r="E175">
        <v>10</v>
      </c>
      <c r="F175">
        <v>310.55228489986598</v>
      </c>
      <c r="G175">
        <v>310.55228489986598</v>
      </c>
      <c r="H175">
        <v>2.65254999976605E-2</v>
      </c>
      <c r="I175">
        <v>311.56090949987902</v>
      </c>
      <c r="J175" t="s">
        <v>308</v>
      </c>
      <c r="K175" t="s">
        <v>317</v>
      </c>
      <c r="N175">
        <v>10</v>
      </c>
      <c r="O175" s="2">
        <v>1.5925206998363099</v>
      </c>
      <c r="P175" s="1" t="s">
        <v>11</v>
      </c>
    </row>
    <row r="176" spans="5:16" x14ac:dyDescent="0.35">
      <c r="E176">
        <v>5</v>
      </c>
      <c r="F176">
        <v>312.552069899858</v>
      </c>
      <c r="G176">
        <v>312.552069899858</v>
      </c>
      <c r="H176">
        <v>1.2378099840134301E-2</v>
      </c>
      <c r="I176">
        <v>313.56049089995201</v>
      </c>
      <c r="J176" t="s">
        <v>318</v>
      </c>
      <c r="K176" t="s">
        <v>319</v>
      </c>
      <c r="N176">
        <v>10</v>
      </c>
      <c r="O176">
        <v>1.1386772000696499</v>
      </c>
      <c r="P176" t="s">
        <v>104</v>
      </c>
    </row>
    <row r="177" spans="5:19" x14ac:dyDescent="0.35">
      <c r="E177">
        <v>5</v>
      </c>
      <c r="F177">
        <v>313.81985519989303</v>
      </c>
      <c r="G177">
        <v>313.81985519989303</v>
      </c>
      <c r="H177">
        <v>1.26761998981237E-2</v>
      </c>
      <c r="I177">
        <v>314.82705289986899</v>
      </c>
      <c r="J177" t="s">
        <v>320</v>
      </c>
      <c r="K177" t="s">
        <v>321</v>
      </c>
      <c r="N177">
        <v>10</v>
      </c>
      <c r="O177" s="2">
        <v>1.63902570004574</v>
      </c>
      <c r="P177" s="1" t="s">
        <v>11</v>
      </c>
    </row>
    <row r="178" spans="5:19" x14ac:dyDescent="0.35">
      <c r="E178">
        <v>5</v>
      </c>
      <c r="F178">
        <v>315.18438620003798</v>
      </c>
      <c r="G178">
        <v>315.18438620003798</v>
      </c>
      <c r="H178">
        <v>1.2089499970897999E-2</v>
      </c>
      <c r="I178">
        <v>316.19359119981499</v>
      </c>
      <c r="J178" t="s">
        <v>322</v>
      </c>
      <c r="K178" t="s">
        <v>323</v>
      </c>
      <c r="N178">
        <v>10</v>
      </c>
      <c r="O178" s="2">
        <v>2.10456790006719</v>
      </c>
      <c r="P178" s="1" t="s">
        <v>11</v>
      </c>
    </row>
    <row r="179" spans="5:19" x14ac:dyDescent="0.35">
      <c r="E179">
        <v>5</v>
      </c>
      <c r="F179">
        <v>316.35732109984298</v>
      </c>
      <c r="G179">
        <v>316.35732109984298</v>
      </c>
      <c r="H179">
        <v>1.7847299808636301E-2</v>
      </c>
      <c r="I179">
        <v>317.36007049982402</v>
      </c>
      <c r="J179" t="s">
        <v>324</v>
      </c>
      <c r="K179" t="s">
        <v>257</v>
      </c>
      <c r="N179">
        <v>10</v>
      </c>
      <c r="O179" s="2">
        <v>1.95667390013113</v>
      </c>
      <c r="P179" s="1" t="s">
        <v>11</v>
      </c>
    </row>
    <row r="180" spans="5:19" x14ac:dyDescent="0.35">
      <c r="E180">
        <v>5</v>
      </c>
      <c r="F180">
        <v>317.598701899871</v>
      </c>
      <c r="G180">
        <v>317.598701899871</v>
      </c>
      <c r="H180">
        <v>1.1717299930751299E-2</v>
      </c>
      <c r="I180">
        <v>318.60985519993102</v>
      </c>
      <c r="J180" t="s">
        <v>9</v>
      </c>
      <c r="K180" t="s">
        <v>325</v>
      </c>
      <c r="N180">
        <v>10</v>
      </c>
      <c r="O180" s="2">
        <v>1.5567954999860301</v>
      </c>
      <c r="P180" s="1" t="s">
        <v>11</v>
      </c>
    </row>
    <row r="181" spans="5:19" x14ac:dyDescent="0.35">
      <c r="E181">
        <v>10</v>
      </c>
      <c r="F181">
        <v>318.84588119992901</v>
      </c>
      <c r="G181">
        <v>318.84588119992901</v>
      </c>
      <c r="H181">
        <v>2.1391700021922502E-2</v>
      </c>
      <c r="I181">
        <v>319.85960239986798</v>
      </c>
      <c r="J181" t="s">
        <v>326</v>
      </c>
      <c r="K181" t="s">
        <v>327</v>
      </c>
      <c r="N181">
        <v>10</v>
      </c>
      <c r="O181" s="2">
        <v>1.55621439986862</v>
      </c>
      <c r="P181" s="1" t="s">
        <v>11</v>
      </c>
    </row>
    <row r="182" spans="5:19" x14ac:dyDescent="0.35">
      <c r="E182">
        <v>5</v>
      </c>
      <c r="F182">
        <v>319.98396129999298</v>
      </c>
      <c r="G182">
        <v>319.98396129999298</v>
      </c>
      <c r="H182">
        <v>1.38746998272836E-2</v>
      </c>
      <c r="I182">
        <v>320.99289939994901</v>
      </c>
      <c r="J182" t="s">
        <v>328</v>
      </c>
      <c r="K182" t="s">
        <v>329</v>
      </c>
      <c r="N182">
        <v>10</v>
      </c>
      <c r="O182" s="2">
        <v>1.6196040001232099</v>
      </c>
      <c r="P182" s="1" t="s">
        <v>11</v>
      </c>
    </row>
    <row r="183" spans="5:19" x14ac:dyDescent="0.35">
      <c r="E183">
        <v>5</v>
      </c>
      <c r="F183">
        <v>321.596455199876</v>
      </c>
      <c r="G183">
        <v>321.596455199876</v>
      </c>
      <c r="H183">
        <v>1.09842999372631E-2</v>
      </c>
      <c r="I183">
        <v>322.60921170003701</v>
      </c>
      <c r="J183" t="s">
        <v>330</v>
      </c>
      <c r="K183" t="s">
        <v>331</v>
      </c>
      <c r="N183">
        <v>10</v>
      </c>
      <c r="O183">
        <v>1.2220524000003901</v>
      </c>
      <c r="P183" t="s">
        <v>104</v>
      </c>
    </row>
    <row r="184" spans="5:19" x14ac:dyDescent="0.35">
      <c r="E184">
        <v>10</v>
      </c>
      <c r="F184">
        <v>323.110872699879</v>
      </c>
      <c r="G184">
        <v>323.110872699879</v>
      </c>
      <c r="H184">
        <v>2.1294299978762799E-2</v>
      </c>
      <c r="I184">
        <v>324.12559839989899</v>
      </c>
      <c r="J184" t="s">
        <v>332</v>
      </c>
      <c r="K184" t="s">
        <v>22</v>
      </c>
      <c r="N184">
        <v>10</v>
      </c>
      <c r="O184">
        <v>1.2617057000752501</v>
      </c>
      <c r="P184" t="s">
        <v>104</v>
      </c>
    </row>
    <row r="185" spans="5:19" x14ac:dyDescent="0.35">
      <c r="E185">
        <v>10</v>
      </c>
      <c r="F185">
        <v>325.24750049994299</v>
      </c>
      <c r="G185">
        <v>325.24750049994299</v>
      </c>
      <c r="H185">
        <v>2.4620499927550499E-2</v>
      </c>
      <c r="I185">
        <v>326.258639199892</v>
      </c>
      <c r="J185" t="s">
        <v>333</v>
      </c>
      <c r="K185" t="s">
        <v>232</v>
      </c>
      <c r="N185">
        <v>10</v>
      </c>
      <c r="O185" s="2">
        <v>1.52269449993036</v>
      </c>
      <c r="P185" s="1" t="s">
        <v>11</v>
      </c>
    </row>
    <row r="186" spans="5:19" x14ac:dyDescent="0.35">
      <c r="E186">
        <v>5</v>
      </c>
      <c r="F186">
        <v>326.45565899997001</v>
      </c>
      <c r="G186">
        <v>326.45565899997001</v>
      </c>
      <c r="H186">
        <v>1.6808999935164999E-2</v>
      </c>
      <c r="I186">
        <v>327.458392499946</v>
      </c>
      <c r="J186" t="s">
        <v>142</v>
      </c>
      <c r="K186" t="s">
        <v>334</v>
      </c>
      <c r="N186">
        <v>10</v>
      </c>
      <c r="O186" s="2">
        <v>1.69221899984404</v>
      </c>
      <c r="P186" s="1" t="s">
        <v>11</v>
      </c>
    </row>
    <row r="187" spans="5:19" x14ac:dyDescent="0.35">
      <c r="E187">
        <v>10</v>
      </c>
      <c r="F187">
        <v>327.59707439993502</v>
      </c>
      <c r="G187">
        <v>327.59707439993502</v>
      </c>
      <c r="H187">
        <v>2.4062900105491201E-2</v>
      </c>
      <c r="I187">
        <v>328.60819379985298</v>
      </c>
      <c r="J187" t="s">
        <v>71</v>
      </c>
      <c r="K187" t="s">
        <v>185</v>
      </c>
      <c r="N187">
        <v>10</v>
      </c>
      <c r="O187" s="2">
        <v>2.0244277999736302</v>
      </c>
      <c r="P187" s="1" t="s">
        <v>11</v>
      </c>
    </row>
    <row r="188" spans="5:19" x14ac:dyDescent="0.35">
      <c r="E188">
        <v>10</v>
      </c>
      <c r="F188">
        <v>328.81453979993199</v>
      </c>
      <c r="G188">
        <v>328.81453979993199</v>
      </c>
      <c r="H188">
        <v>2.20249001868069E-2</v>
      </c>
      <c r="I188">
        <v>329.825130600016</v>
      </c>
      <c r="J188" t="s">
        <v>335</v>
      </c>
      <c r="K188" t="s">
        <v>336</v>
      </c>
      <c r="N188">
        <v>10</v>
      </c>
      <c r="O188" s="2">
        <v>1.1059373000171</v>
      </c>
      <c r="P188" s="1" t="s">
        <v>11</v>
      </c>
    </row>
    <row r="189" spans="5:19" x14ac:dyDescent="0.35">
      <c r="E189">
        <v>5</v>
      </c>
      <c r="F189">
        <v>330.01509099989198</v>
      </c>
      <c r="G189">
        <v>330.01509099989198</v>
      </c>
      <c r="H189">
        <v>1.15386999677866E-2</v>
      </c>
      <c r="I189">
        <v>331.02504589990701</v>
      </c>
      <c r="J189" t="s">
        <v>337</v>
      </c>
      <c r="K189" t="s">
        <v>338</v>
      </c>
      <c r="N189">
        <v>10</v>
      </c>
      <c r="O189" s="2">
        <v>1.74179039988666</v>
      </c>
      <c r="P189" s="1" t="s">
        <v>11</v>
      </c>
    </row>
    <row r="190" spans="5:19" x14ac:dyDescent="0.35">
      <c r="E190">
        <v>5</v>
      </c>
      <c r="F190">
        <v>331.68277910002502</v>
      </c>
      <c r="G190">
        <v>331.68277910002502</v>
      </c>
      <c r="H190">
        <v>1.3181899907067401E-2</v>
      </c>
      <c r="I190">
        <v>332.69099549995701</v>
      </c>
      <c r="J190" t="s">
        <v>260</v>
      </c>
      <c r="K190" t="s">
        <v>339</v>
      </c>
      <c r="N190">
        <v>10</v>
      </c>
      <c r="O190" s="2">
        <v>1.98520620004273</v>
      </c>
      <c r="P190" s="1" t="s">
        <v>11</v>
      </c>
    </row>
    <row r="191" spans="5:19" x14ac:dyDescent="0.35">
      <c r="E191">
        <v>5</v>
      </c>
      <c r="F191">
        <v>333.16513479989902</v>
      </c>
      <c r="G191">
        <v>333.16513479989902</v>
      </c>
      <c r="H191">
        <v>1.2679500039666799E-2</v>
      </c>
      <c r="I191">
        <v>334.17388539994101</v>
      </c>
      <c r="J191" t="s">
        <v>340</v>
      </c>
      <c r="K191" t="s">
        <v>341</v>
      </c>
      <c r="N191">
        <v>10</v>
      </c>
      <c r="O191">
        <v>1.1232662000693301</v>
      </c>
      <c r="P191" t="s">
        <v>104</v>
      </c>
    </row>
    <row r="192" spans="5:19" x14ac:dyDescent="0.35">
      <c r="E192">
        <v>5</v>
      </c>
      <c r="F192">
        <v>334.497160699917</v>
      </c>
      <c r="G192">
        <v>334.497160699917</v>
      </c>
      <c r="H192">
        <v>1.24052001629024E-2</v>
      </c>
      <c r="I192">
        <v>335.50728449993699</v>
      </c>
      <c r="J192" t="s">
        <v>342</v>
      </c>
      <c r="K192" t="s">
        <v>18</v>
      </c>
      <c r="N192">
        <v>10</v>
      </c>
      <c r="O192" s="2">
        <v>2.1063767999876202</v>
      </c>
      <c r="P192" s="1" t="s">
        <v>11</v>
      </c>
      <c r="R192">
        <f>AVERAGE(O2:O29,O31:O35,O37:O42,O44:O67,O69:O74,O76:O84,O86,O88:O92,O94,O96:O98,O100:O165,O167:O170,O172:O175,O177:O182,O185:O190,O192:O201)</f>
        <v>1.5479578896749584</v>
      </c>
      <c r="S192" t="s">
        <v>356</v>
      </c>
    </row>
    <row r="193" spans="1:19" x14ac:dyDescent="0.35">
      <c r="E193">
        <v>10</v>
      </c>
      <c r="F193">
        <v>335.57603959995299</v>
      </c>
      <c r="G193">
        <v>335.57603959995299</v>
      </c>
      <c r="H193">
        <v>2.1290100179612598E-2</v>
      </c>
      <c r="I193">
        <v>336.590365799842</v>
      </c>
      <c r="J193" t="s">
        <v>59</v>
      </c>
      <c r="K193" t="s">
        <v>89</v>
      </c>
      <c r="N193">
        <v>10</v>
      </c>
      <c r="O193" s="2">
        <v>1.1881317000370399</v>
      </c>
      <c r="P193" s="1" t="s">
        <v>11</v>
      </c>
      <c r="R193">
        <f>AVERAGE(O2:O104)</f>
        <v>1.5171973436926147</v>
      </c>
      <c r="S193" t="s">
        <v>357</v>
      </c>
    </row>
    <row r="194" spans="1:19" x14ac:dyDescent="0.35">
      <c r="E194">
        <v>10</v>
      </c>
      <c r="F194">
        <v>336.77363299997501</v>
      </c>
      <c r="G194">
        <v>336.77363299997501</v>
      </c>
      <c r="H194">
        <v>2.1186699857935299E-2</v>
      </c>
      <c r="I194">
        <v>337.77325430000201</v>
      </c>
      <c r="J194" t="s">
        <v>343</v>
      </c>
      <c r="K194" t="s">
        <v>344</v>
      </c>
      <c r="N194">
        <v>10</v>
      </c>
      <c r="O194" s="2">
        <v>1.18999580014497</v>
      </c>
      <c r="P194" s="1" t="s">
        <v>11</v>
      </c>
      <c r="R194">
        <f>AVERAGE(O105:O201)</f>
        <v>1.5527008690717641</v>
      </c>
      <c r="S194" t="s">
        <v>358</v>
      </c>
    </row>
    <row r="195" spans="1:19" x14ac:dyDescent="0.35">
      <c r="E195">
        <v>10</v>
      </c>
      <c r="F195">
        <v>338.74512450001203</v>
      </c>
      <c r="G195">
        <v>338.74512450001203</v>
      </c>
      <c r="H195">
        <v>2.45599001646041E-2</v>
      </c>
      <c r="I195">
        <v>339.75678789988098</v>
      </c>
      <c r="J195" t="s">
        <v>345</v>
      </c>
      <c r="K195" t="s">
        <v>346</v>
      </c>
      <c r="N195">
        <v>10</v>
      </c>
      <c r="O195" s="2">
        <v>1.1891971998848001</v>
      </c>
      <c r="P195" s="1" t="s">
        <v>11</v>
      </c>
    </row>
    <row r="196" spans="1:19" x14ac:dyDescent="0.35">
      <c r="E196">
        <v>5</v>
      </c>
      <c r="F196">
        <v>340.113387899938</v>
      </c>
      <c r="G196">
        <v>340.113387899938</v>
      </c>
      <c r="H196">
        <v>1.25094000250101E-2</v>
      </c>
      <c r="I196">
        <v>341.122721299994</v>
      </c>
      <c r="J196" t="s">
        <v>324</v>
      </c>
      <c r="K196" t="s">
        <v>347</v>
      </c>
      <c r="N196">
        <v>10</v>
      </c>
      <c r="O196" s="2">
        <v>1.1733745001256399</v>
      </c>
      <c r="P196" s="1" t="s">
        <v>11</v>
      </c>
    </row>
    <row r="197" spans="1:19" x14ac:dyDescent="0.35">
      <c r="E197">
        <v>10</v>
      </c>
      <c r="F197">
        <v>341.22728149988598</v>
      </c>
      <c r="G197">
        <v>341.22728149988598</v>
      </c>
      <c r="H197">
        <v>2.27533997967839E-2</v>
      </c>
      <c r="I197">
        <v>342.239334799814</v>
      </c>
      <c r="J197" t="s">
        <v>348</v>
      </c>
      <c r="K197" t="s">
        <v>349</v>
      </c>
      <c r="N197">
        <v>10</v>
      </c>
      <c r="O197" s="2">
        <v>1.9416871999856</v>
      </c>
      <c r="P197" s="1" t="s">
        <v>11</v>
      </c>
    </row>
    <row r="198" spans="1:19" x14ac:dyDescent="0.35">
      <c r="E198">
        <v>10</v>
      </c>
      <c r="F198">
        <v>342.78979399986503</v>
      </c>
      <c r="G198">
        <v>342.78979399986503</v>
      </c>
      <c r="H198">
        <v>2.13574999943375E-2</v>
      </c>
      <c r="I198">
        <v>343.78898980002799</v>
      </c>
      <c r="J198" t="s">
        <v>139</v>
      </c>
      <c r="K198" t="s">
        <v>268</v>
      </c>
      <c r="N198">
        <v>10</v>
      </c>
      <c r="O198" s="2">
        <v>1.3555190998595199</v>
      </c>
      <c r="P198" s="1" t="s">
        <v>11</v>
      </c>
    </row>
    <row r="199" spans="1:19" x14ac:dyDescent="0.35">
      <c r="E199">
        <v>5</v>
      </c>
      <c r="F199">
        <v>344.54267110000302</v>
      </c>
      <c r="G199">
        <v>344.54267110000302</v>
      </c>
      <c r="H199">
        <v>1.1111599858850201E-2</v>
      </c>
      <c r="I199">
        <v>345.555688899941</v>
      </c>
      <c r="J199" t="s">
        <v>350</v>
      </c>
      <c r="K199" t="s">
        <v>351</v>
      </c>
      <c r="N199">
        <v>10</v>
      </c>
      <c r="O199" s="2">
        <v>1.53722659987397</v>
      </c>
      <c r="P199" s="1" t="s">
        <v>11</v>
      </c>
    </row>
    <row r="200" spans="1:19" x14ac:dyDescent="0.35">
      <c r="E200">
        <v>10</v>
      </c>
      <c r="F200">
        <v>345.98059869999997</v>
      </c>
      <c r="G200">
        <v>345.98059869999997</v>
      </c>
      <c r="H200">
        <v>2.4671500083059E-2</v>
      </c>
      <c r="I200">
        <v>346.98854609997898</v>
      </c>
      <c r="J200" t="s">
        <v>352</v>
      </c>
      <c r="K200" t="s">
        <v>353</v>
      </c>
      <c r="N200">
        <v>10</v>
      </c>
      <c r="O200" s="2">
        <v>1.7420724001712999</v>
      </c>
      <c r="P200" s="1" t="s">
        <v>11</v>
      </c>
    </row>
    <row r="201" spans="1:19" x14ac:dyDescent="0.35">
      <c r="E201">
        <v>5</v>
      </c>
      <c r="F201">
        <v>347.48104049987103</v>
      </c>
      <c r="G201">
        <v>347.48104049987103</v>
      </c>
      <c r="H201">
        <v>1.3479100074618999E-2</v>
      </c>
      <c r="I201">
        <v>348.48829160001998</v>
      </c>
      <c r="J201" t="s">
        <v>354</v>
      </c>
      <c r="K201" t="s">
        <v>355</v>
      </c>
      <c r="N201">
        <v>10</v>
      </c>
      <c r="O201" s="2">
        <v>1.4849024999421001</v>
      </c>
      <c r="P201" s="1" t="s">
        <v>11</v>
      </c>
    </row>
    <row r="205" spans="1:19" s="3" customFormat="1" x14ac:dyDescent="0.35"/>
    <row r="207" spans="1:19" x14ac:dyDescent="0.35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J207" t="s">
        <v>0</v>
      </c>
      <c r="K207" t="s">
        <v>7</v>
      </c>
      <c r="L207" t="s">
        <v>8</v>
      </c>
    </row>
    <row r="208" spans="1:19" x14ac:dyDescent="0.35">
      <c r="A208">
        <v>5</v>
      </c>
      <c r="B208">
        <v>11.314874500036201</v>
      </c>
      <c r="C208">
        <v>11.314874500036201</v>
      </c>
      <c r="D208">
        <v>2.03891000710427E-2</v>
      </c>
      <c r="E208">
        <v>12.3150754000525</v>
      </c>
      <c r="F208" t="s">
        <v>359</v>
      </c>
      <c r="G208" t="s">
        <v>172</v>
      </c>
      <c r="J208">
        <v>5</v>
      </c>
      <c r="K208" s="4">
        <v>1.8503856000024801</v>
      </c>
      <c r="L208" s="1" t="s">
        <v>11</v>
      </c>
    </row>
    <row r="209" spans="1:12" x14ac:dyDescent="0.35">
      <c r="A209">
        <v>5</v>
      </c>
      <c r="B209">
        <v>13.1765986999962</v>
      </c>
      <c r="C209">
        <v>13.1765986999962</v>
      </c>
      <c r="D209">
        <v>1.5089699998497901E-2</v>
      </c>
      <c r="E209">
        <v>14.181164599955</v>
      </c>
      <c r="F209" t="s">
        <v>44</v>
      </c>
      <c r="G209" t="s">
        <v>22</v>
      </c>
      <c r="J209">
        <v>5</v>
      </c>
      <c r="K209" s="4">
        <v>1.4283024999313001</v>
      </c>
      <c r="L209" s="1" t="s">
        <v>11</v>
      </c>
    </row>
    <row r="210" spans="1:12" x14ac:dyDescent="0.35">
      <c r="A210">
        <v>10</v>
      </c>
      <c r="B210">
        <v>14.632720900001001</v>
      </c>
      <c r="C210">
        <v>14.632720900001001</v>
      </c>
      <c r="D210">
        <v>2.1896099904552099E-2</v>
      </c>
      <c r="E210">
        <v>15.647733799880299</v>
      </c>
      <c r="F210" t="s">
        <v>360</v>
      </c>
      <c r="G210" t="s">
        <v>361</v>
      </c>
      <c r="J210">
        <v>5</v>
      </c>
      <c r="K210" s="4">
        <v>3.3471812999341601</v>
      </c>
      <c r="L210" s="1" t="s">
        <v>11</v>
      </c>
    </row>
    <row r="211" spans="1:12" x14ac:dyDescent="0.35">
      <c r="A211">
        <v>5</v>
      </c>
      <c r="B211">
        <v>16.590675999876101</v>
      </c>
      <c r="C211">
        <v>16.590675999876101</v>
      </c>
      <c r="D211">
        <v>1.29653001204133E-2</v>
      </c>
      <c r="E211">
        <v>17.5974441999569</v>
      </c>
      <c r="F211" t="s">
        <v>362</v>
      </c>
      <c r="G211" t="s">
        <v>363</v>
      </c>
      <c r="J211">
        <v>5</v>
      </c>
      <c r="K211" s="4">
        <v>2.2509731999598399</v>
      </c>
      <c r="L211" s="1" t="s">
        <v>11</v>
      </c>
    </row>
    <row r="212" spans="1:12" x14ac:dyDescent="0.35">
      <c r="A212">
        <v>5</v>
      </c>
      <c r="B212">
        <v>19.952831099973899</v>
      </c>
      <c r="C212">
        <v>19.952831099973899</v>
      </c>
      <c r="D212">
        <v>1.17604001425206E-2</v>
      </c>
      <c r="E212">
        <v>20.963598500005901</v>
      </c>
      <c r="F212" t="s">
        <v>364</v>
      </c>
      <c r="G212" t="s">
        <v>191</v>
      </c>
      <c r="J212">
        <v>5</v>
      </c>
      <c r="K212" s="4">
        <v>1.73194100009277</v>
      </c>
      <c r="L212" s="1" t="s">
        <v>11</v>
      </c>
    </row>
    <row r="213" spans="1:12" x14ac:dyDescent="0.35">
      <c r="A213">
        <v>10</v>
      </c>
      <c r="B213">
        <v>22.237719299970099</v>
      </c>
      <c r="C213">
        <v>22.237719299970099</v>
      </c>
      <c r="D213">
        <v>2.63158997986465E-2</v>
      </c>
      <c r="E213">
        <v>23.246477699838501</v>
      </c>
      <c r="F213" t="s">
        <v>365</v>
      </c>
      <c r="G213" t="s">
        <v>366</v>
      </c>
      <c r="J213">
        <v>5</v>
      </c>
      <c r="K213" s="4">
        <v>1.11574789998121</v>
      </c>
      <c r="L213" s="1" t="s">
        <v>11</v>
      </c>
    </row>
    <row r="214" spans="1:12" x14ac:dyDescent="0.35">
      <c r="A214">
        <v>5</v>
      </c>
      <c r="B214">
        <v>23.9230324998497</v>
      </c>
      <c r="C214">
        <v>23.9230324998497</v>
      </c>
      <c r="D214">
        <v>1.54855998698621E-2</v>
      </c>
      <c r="E214">
        <v>24.929399800021201</v>
      </c>
      <c r="F214" t="s">
        <v>289</v>
      </c>
      <c r="G214" t="s">
        <v>367</v>
      </c>
      <c r="J214">
        <v>5</v>
      </c>
      <c r="K214" s="4">
        <v>1.60067690000869</v>
      </c>
      <c r="L214" s="1" t="s">
        <v>11</v>
      </c>
    </row>
    <row r="215" spans="1:12" x14ac:dyDescent="0.35">
      <c r="A215">
        <v>10</v>
      </c>
      <c r="B215">
        <v>25.683243199949999</v>
      </c>
      <c r="C215">
        <v>25.683243199949999</v>
      </c>
      <c r="D215">
        <v>2.36659001093357E-2</v>
      </c>
      <c r="E215">
        <v>26.695954299997499</v>
      </c>
      <c r="F215" t="s">
        <v>368</v>
      </c>
      <c r="G215" t="s">
        <v>369</v>
      </c>
      <c r="J215">
        <v>5</v>
      </c>
      <c r="K215" s="4">
        <v>1.5673152001108901</v>
      </c>
      <c r="L215" s="1" t="s">
        <v>11</v>
      </c>
    </row>
    <row r="216" spans="1:12" x14ac:dyDescent="0.35">
      <c r="A216">
        <v>5</v>
      </c>
      <c r="B216">
        <v>27.952890399843401</v>
      </c>
      <c r="C216">
        <v>27.952890399843401</v>
      </c>
      <c r="D216">
        <v>1.3447199948132E-2</v>
      </c>
      <c r="E216">
        <v>28.962346199899901</v>
      </c>
      <c r="F216" t="s">
        <v>370</v>
      </c>
      <c r="G216" t="s">
        <v>346</v>
      </c>
      <c r="J216">
        <v>5</v>
      </c>
      <c r="K216" s="4">
        <v>3.63708700006827</v>
      </c>
      <c r="L216" s="1" t="s">
        <v>11</v>
      </c>
    </row>
    <row r="217" spans="1:12" x14ac:dyDescent="0.35">
      <c r="A217">
        <v>10</v>
      </c>
      <c r="B217">
        <v>29.1002668999135</v>
      </c>
      <c r="C217">
        <v>29.1002668999135</v>
      </c>
      <c r="D217">
        <v>2.36498001031577E-2</v>
      </c>
      <c r="E217">
        <v>30.112134000053601</v>
      </c>
      <c r="F217" t="s">
        <v>258</v>
      </c>
      <c r="G217" t="s">
        <v>371</v>
      </c>
      <c r="J217">
        <v>5</v>
      </c>
      <c r="K217" s="4">
        <v>1.51506220013834</v>
      </c>
      <c r="L217" s="1" t="s">
        <v>11</v>
      </c>
    </row>
    <row r="218" spans="1:12" x14ac:dyDescent="0.35">
      <c r="A218">
        <v>5</v>
      </c>
      <c r="B218">
        <v>30.7347353000659</v>
      </c>
      <c r="C218">
        <v>30.7347353000659</v>
      </c>
      <c r="D218">
        <v>1.1616899864748099E-2</v>
      </c>
      <c r="E218">
        <v>31.745137099875102</v>
      </c>
      <c r="F218" t="s">
        <v>372</v>
      </c>
      <c r="G218" t="s">
        <v>373</v>
      </c>
      <c r="J218">
        <v>5</v>
      </c>
      <c r="K218" s="4">
        <v>1.9159806000534401</v>
      </c>
      <c r="L218" s="1" t="s">
        <v>11</v>
      </c>
    </row>
    <row r="219" spans="1:12" x14ac:dyDescent="0.35">
      <c r="A219">
        <v>5</v>
      </c>
      <c r="B219">
        <v>32.352147700032198</v>
      </c>
      <c r="C219">
        <v>32.352147700032198</v>
      </c>
      <c r="D219">
        <v>1.2434700038283999E-2</v>
      </c>
      <c r="E219">
        <v>33.361548000015297</v>
      </c>
      <c r="F219" t="s">
        <v>374</v>
      </c>
      <c r="G219" t="s">
        <v>375</v>
      </c>
      <c r="J219">
        <v>5</v>
      </c>
      <c r="K219" s="4">
        <v>1.81769510009326</v>
      </c>
      <c r="L219" s="1" t="s">
        <v>11</v>
      </c>
    </row>
    <row r="220" spans="1:12" x14ac:dyDescent="0.35">
      <c r="A220">
        <v>10</v>
      </c>
      <c r="B220">
        <v>33.948951700003803</v>
      </c>
      <c r="C220">
        <v>33.948951700003803</v>
      </c>
      <c r="D220">
        <v>2.22875999752432E-2</v>
      </c>
      <c r="E220">
        <v>34.961367399897398</v>
      </c>
      <c r="F220" t="s">
        <v>376</v>
      </c>
      <c r="G220" t="s">
        <v>181</v>
      </c>
      <c r="J220">
        <v>5</v>
      </c>
      <c r="K220" s="4">
        <v>1.4467414999380701</v>
      </c>
      <c r="L220" s="1" t="s">
        <v>11</v>
      </c>
    </row>
    <row r="221" spans="1:12" x14ac:dyDescent="0.35">
      <c r="A221">
        <v>10</v>
      </c>
      <c r="B221">
        <v>36.194862399948697</v>
      </c>
      <c r="C221">
        <v>36.194862399948697</v>
      </c>
      <c r="D221">
        <v>2.1751000080257599E-2</v>
      </c>
      <c r="E221">
        <v>37.194380699889699</v>
      </c>
      <c r="F221" t="s">
        <v>284</v>
      </c>
      <c r="G221" t="s">
        <v>377</v>
      </c>
      <c r="J221">
        <v>5</v>
      </c>
      <c r="K221" s="4">
        <v>1.96478469995781</v>
      </c>
      <c r="L221" s="1" t="s">
        <v>11</v>
      </c>
    </row>
    <row r="222" spans="1:12" x14ac:dyDescent="0.35">
      <c r="A222">
        <v>5</v>
      </c>
      <c r="B222">
        <v>37.781793799949803</v>
      </c>
      <c r="C222">
        <v>37.781793799949803</v>
      </c>
      <c r="D222">
        <v>1.15889001172035E-2</v>
      </c>
      <c r="E222">
        <v>38.794151799986103</v>
      </c>
      <c r="F222" t="s">
        <v>41</v>
      </c>
      <c r="G222" t="s">
        <v>378</v>
      </c>
      <c r="J222">
        <v>5</v>
      </c>
      <c r="K222" s="4">
        <v>1.6299664000980501</v>
      </c>
      <c r="L222" s="1" t="s">
        <v>11</v>
      </c>
    </row>
    <row r="223" spans="1:12" x14ac:dyDescent="0.35">
      <c r="A223">
        <v>10</v>
      </c>
      <c r="B223">
        <v>41.455620599910603</v>
      </c>
      <c r="C223">
        <v>41.455620599910603</v>
      </c>
      <c r="D223">
        <v>2.7616599807515699E-2</v>
      </c>
      <c r="E223">
        <v>42.460279899882103</v>
      </c>
      <c r="F223" t="s">
        <v>142</v>
      </c>
      <c r="G223" t="s">
        <v>149</v>
      </c>
      <c r="J223">
        <v>5</v>
      </c>
      <c r="K223" s="4">
        <v>1.88572679995559</v>
      </c>
      <c r="L223" s="1" t="s">
        <v>11</v>
      </c>
    </row>
    <row r="224" spans="1:12" x14ac:dyDescent="0.35">
      <c r="A224">
        <v>10</v>
      </c>
      <c r="B224">
        <v>43.015569600043797</v>
      </c>
      <c r="C224">
        <v>43.015569600043797</v>
      </c>
      <c r="D224">
        <v>2.49598999507725E-2</v>
      </c>
      <c r="E224">
        <v>44.026489000068899</v>
      </c>
      <c r="F224" t="s">
        <v>379</v>
      </c>
      <c r="G224" t="s">
        <v>380</v>
      </c>
      <c r="J224">
        <v>5</v>
      </c>
      <c r="K224" s="4">
        <v>1.7475117000285501</v>
      </c>
      <c r="L224" s="1" t="s">
        <v>11</v>
      </c>
    </row>
    <row r="225" spans="1:12" x14ac:dyDescent="0.35">
      <c r="A225">
        <v>10</v>
      </c>
      <c r="B225">
        <v>45.012075399979899</v>
      </c>
      <c r="C225">
        <v>45.012075399979899</v>
      </c>
      <c r="D225">
        <v>2.3448500083759399E-2</v>
      </c>
      <c r="E225">
        <v>46.026195399928802</v>
      </c>
      <c r="F225" t="s">
        <v>381</v>
      </c>
      <c r="G225" t="s">
        <v>382</v>
      </c>
      <c r="J225">
        <v>5</v>
      </c>
      <c r="K225" s="4">
        <v>2.3795266998931699</v>
      </c>
      <c r="L225" s="1" t="s">
        <v>11</v>
      </c>
    </row>
    <row r="226" spans="1:12" x14ac:dyDescent="0.35">
      <c r="A226">
        <v>10</v>
      </c>
      <c r="B226">
        <v>46.9984263000078</v>
      </c>
      <c r="C226">
        <v>46.9984263000078</v>
      </c>
      <c r="D226">
        <v>2.4639800190925501E-2</v>
      </c>
      <c r="E226">
        <v>48.009314599912599</v>
      </c>
      <c r="F226" t="s">
        <v>344</v>
      </c>
      <c r="G226" t="s">
        <v>88</v>
      </c>
      <c r="J226">
        <v>5</v>
      </c>
      <c r="K226" s="4">
        <v>1.44456740003079</v>
      </c>
      <c r="L226" s="1" t="s">
        <v>11</v>
      </c>
    </row>
    <row r="227" spans="1:12" x14ac:dyDescent="0.35">
      <c r="A227">
        <v>10</v>
      </c>
      <c r="B227">
        <v>48.376589399995197</v>
      </c>
      <c r="C227">
        <v>48.376589399995197</v>
      </c>
      <c r="D227">
        <v>2.2208699956536199E-2</v>
      </c>
      <c r="E227">
        <v>49.375707400031303</v>
      </c>
      <c r="F227" t="s">
        <v>221</v>
      </c>
      <c r="G227" t="s">
        <v>383</v>
      </c>
      <c r="J227">
        <v>5</v>
      </c>
      <c r="K227" s="4">
        <v>1.3487887000665</v>
      </c>
      <c r="L227" s="1" t="s">
        <v>11</v>
      </c>
    </row>
    <row r="228" spans="1:12" x14ac:dyDescent="0.35">
      <c r="A228">
        <v>5</v>
      </c>
      <c r="B228">
        <v>50.516092899953897</v>
      </c>
      <c r="C228">
        <v>50.516092899953897</v>
      </c>
      <c r="D228">
        <v>1.28403999842703E-2</v>
      </c>
      <c r="E228">
        <v>51.5254083999898</v>
      </c>
      <c r="F228" t="s">
        <v>384</v>
      </c>
      <c r="G228" t="s">
        <v>36</v>
      </c>
      <c r="J228">
        <v>5</v>
      </c>
      <c r="K228" s="4">
        <v>1.60540829994715</v>
      </c>
      <c r="L228" s="1" t="s">
        <v>11</v>
      </c>
    </row>
    <row r="229" spans="1:12" x14ac:dyDescent="0.35">
      <c r="A229">
        <v>5</v>
      </c>
      <c r="B229">
        <v>52.048710600007297</v>
      </c>
      <c r="C229">
        <v>52.048710600007297</v>
      </c>
      <c r="D229">
        <v>1.26054999418556E-2</v>
      </c>
      <c r="E229">
        <v>53.058577199932103</v>
      </c>
      <c r="F229" t="s">
        <v>385</v>
      </c>
      <c r="G229" t="s">
        <v>386</v>
      </c>
      <c r="J229">
        <v>5</v>
      </c>
      <c r="K229" s="4">
        <v>2.1011403000447899</v>
      </c>
      <c r="L229" s="1" t="s">
        <v>11</v>
      </c>
    </row>
    <row r="230" spans="1:12" x14ac:dyDescent="0.35">
      <c r="A230">
        <v>5</v>
      </c>
      <c r="B230">
        <v>53.9807956998702</v>
      </c>
      <c r="C230">
        <v>53.9807956998702</v>
      </c>
      <c r="D230">
        <v>1.23286999296396E-2</v>
      </c>
      <c r="E230">
        <v>54.991460500052199</v>
      </c>
      <c r="F230" t="s">
        <v>387</v>
      </c>
      <c r="G230" t="s">
        <v>74</v>
      </c>
      <c r="J230">
        <v>5</v>
      </c>
      <c r="K230" s="4">
        <v>1.66802090010605</v>
      </c>
      <c r="L230" s="1" t="s">
        <v>11</v>
      </c>
    </row>
    <row r="231" spans="1:12" x14ac:dyDescent="0.35">
      <c r="A231">
        <v>10</v>
      </c>
      <c r="B231">
        <v>55.887318499851901</v>
      </c>
      <c r="C231">
        <v>55.887318499851901</v>
      </c>
      <c r="D231">
        <v>7.9128799960017204E-2</v>
      </c>
      <c r="E231">
        <v>56.891079999972099</v>
      </c>
      <c r="F231" t="s">
        <v>308</v>
      </c>
      <c r="G231" t="s">
        <v>388</v>
      </c>
      <c r="J231">
        <v>5</v>
      </c>
      <c r="K231" s="4">
        <v>1.70191510021686</v>
      </c>
      <c r="L231" s="1" t="s">
        <v>11</v>
      </c>
    </row>
    <row r="232" spans="1:12" x14ac:dyDescent="0.35">
      <c r="A232">
        <v>5</v>
      </c>
      <c r="B232">
        <v>57.466812900034697</v>
      </c>
      <c r="C232">
        <v>57.466812900034697</v>
      </c>
      <c r="D232">
        <v>1.36519998777657E-2</v>
      </c>
      <c r="E232">
        <v>58.474347200011799</v>
      </c>
      <c r="F232" t="s">
        <v>389</v>
      </c>
      <c r="G232" t="s">
        <v>390</v>
      </c>
      <c r="J232">
        <v>5</v>
      </c>
      <c r="K232">
        <v>3.5751899937167701E-2</v>
      </c>
      <c r="L232" t="s">
        <v>104</v>
      </c>
    </row>
    <row r="233" spans="1:12" x14ac:dyDescent="0.35">
      <c r="A233">
        <v>10</v>
      </c>
      <c r="B233">
        <v>58.943096600007202</v>
      </c>
      <c r="C233">
        <v>58.943096600007202</v>
      </c>
      <c r="D233">
        <v>2.2700499976053799E-2</v>
      </c>
      <c r="E233">
        <v>59.957245900062802</v>
      </c>
      <c r="F233" t="s">
        <v>391</v>
      </c>
      <c r="G233" t="s">
        <v>392</v>
      </c>
      <c r="J233">
        <v>5</v>
      </c>
      <c r="K233" s="4">
        <v>1.5630827001295899</v>
      </c>
      <c r="L233" s="1" t="s">
        <v>11</v>
      </c>
    </row>
    <row r="234" spans="1:12" x14ac:dyDescent="0.35">
      <c r="A234">
        <v>5</v>
      </c>
      <c r="B234">
        <v>62.748123399913297</v>
      </c>
      <c r="C234">
        <v>62.748123399913297</v>
      </c>
      <c r="D234">
        <v>1.2988899834454001E-2</v>
      </c>
      <c r="E234">
        <v>63.756930199917399</v>
      </c>
      <c r="F234" t="s">
        <v>393</v>
      </c>
      <c r="G234" t="s">
        <v>394</v>
      </c>
      <c r="J234">
        <v>5</v>
      </c>
      <c r="K234" s="4">
        <v>1.21753149991855</v>
      </c>
      <c r="L234" s="1" t="s">
        <v>11</v>
      </c>
    </row>
    <row r="235" spans="1:12" x14ac:dyDescent="0.35">
      <c r="A235">
        <v>5</v>
      </c>
      <c r="B235">
        <v>64.732881600037203</v>
      </c>
      <c r="C235">
        <v>64.732881600037203</v>
      </c>
      <c r="D235">
        <v>1.3353499816730599E-2</v>
      </c>
      <c r="E235">
        <v>65.7397880000062</v>
      </c>
      <c r="F235" t="s">
        <v>34</v>
      </c>
      <c r="G235" t="s">
        <v>294</v>
      </c>
      <c r="J235">
        <v>5</v>
      </c>
      <c r="K235" s="4">
        <v>1.3440328000579</v>
      </c>
      <c r="L235" s="1" t="s">
        <v>11</v>
      </c>
    </row>
    <row r="236" spans="1:12" x14ac:dyDescent="0.35">
      <c r="A236">
        <v>10</v>
      </c>
      <c r="B236">
        <v>66.393890100065605</v>
      </c>
      <c r="C236">
        <v>66.393890100065605</v>
      </c>
      <c r="D236">
        <v>2.2607600083574601E-2</v>
      </c>
      <c r="E236">
        <v>67.406234099995302</v>
      </c>
      <c r="F236" t="s">
        <v>395</v>
      </c>
      <c r="G236" t="s">
        <v>396</v>
      </c>
      <c r="J236">
        <v>5</v>
      </c>
      <c r="K236" s="4">
        <v>1.5148642999119999</v>
      </c>
      <c r="L236" s="1" t="s">
        <v>11</v>
      </c>
    </row>
    <row r="237" spans="1:12" x14ac:dyDescent="0.35">
      <c r="A237">
        <v>10</v>
      </c>
      <c r="B237">
        <v>67.873701500007797</v>
      </c>
      <c r="C237">
        <v>67.873701500007797</v>
      </c>
      <c r="D237">
        <v>2.1466200007125701E-2</v>
      </c>
      <c r="E237">
        <v>68.889163499930802</v>
      </c>
      <c r="F237" t="s">
        <v>204</v>
      </c>
      <c r="G237" t="s">
        <v>261</v>
      </c>
      <c r="J237">
        <v>5</v>
      </c>
      <c r="K237" s="4">
        <v>1.24966149986721</v>
      </c>
      <c r="L237" s="1" t="s">
        <v>11</v>
      </c>
    </row>
    <row r="238" spans="1:12" x14ac:dyDescent="0.35">
      <c r="A238">
        <v>10</v>
      </c>
      <c r="B238">
        <v>70.5097083</v>
      </c>
      <c r="C238">
        <v>70.5097083</v>
      </c>
      <c r="D238">
        <v>2.3672000039368798E-2</v>
      </c>
      <c r="E238">
        <v>71.522088099969494</v>
      </c>
      <c r="F238" t="s">
        <v>76</v>
      </c>
      <c r="G238" t="s">
        <v>397</v>
      </c>
      <c r="J238">
        <v>5</v>
      </c>
      <c r="K238" s="4">
        <v>1.46281669987365</v>
      </c>
      <c r="L238" s="1" t="s">
        <v>11</v>
      </c>
    </row>
    <row r="239" spans="1:12" x14ac:dyDescent="0.35">
      <c r="A239">
        <v>10</v>
      </c>
      <c r="B239">
        <v>72.689720500027704</v>
      </c>
      <c r="C239">
        <v>72.689720500027704</v>
      </c>
      <c r="D239">
        <v>2.2176600061357001E-2</v>
      </c>
      <c r="E239">
        <v>73.705208699917407</v>
      </c>
      <c r="F239" t="s">
        <v>114</v>
      </c>
      <c r="G239" t="s">
        <v>398</v>
      </c>
      <c r="J239">
        <v>5</v>
      </c>
      <c r="K239" s="4">
        <v>1.8829391000326701</v>
      </c>
      <c r="L239" s="1" t="s">
        <v>11</v>
      </c>
    </row>
    <row r="240" spans="1:12" x14ac:dyDescent="0.35">
      <c r="A240">
        <v>10</v>
      </c>
      <c r="B240">
        <v>74.441425899975002</v>
      </c>
      <c r="C240">
        <v>74.441425899975002</v>
      </c>
      <c r="D240">
        <v>2.3162799887359101E-2</v>
      </c>
      <c r="E240">
        <v>75.454771799966693</v>
      </c>
      <c r="F240" t="s">
        <v>399</v>
      </c>
      <c r="G240" t="s">
        <v>400</v>
      </c>
      <c r="J240">
        <v>5</v>
      </c>
      <c r="K240" s="4">
        <v>1.5130797000601801</v>
      </c>
      <c r="L240" s="1" t="s">
        <v>11</v>
      </c>
    </row>
    <row r="241" spans="1:12" x14ac:dyDescent="0.35">
      <c r="A241">
        <v>10</v>
      </c>
      <c r="B241">
        <v>76.360787000041398</v>
      </c>
      <c r="C241">
        <v>76.360787000041398</v>
      </c>
      <c r="D241">
        <v>2.5361099978908799E-2</v>
      </c>
      <c r="E241">
        <v>77.371249399846405</v>
      </c>
      <c r="F241" t="s">
        <v>401</v>
      </c>
      <c r="G241" t="s">
        <v>402</v>
      </c>
      <c r="J241">
        <v>5</v>
      </c>
      <c r="K241" s="4">
        <v>1.24878260004334</v>
      </c>
      <c r="L241" s="1" t="s">
        <v>11</v>
      </c>
    </row>
    <row r="242" spans="1:12" x14ac:dyDescent="0.35">
      <c r="A242">
        <v>10</v>
      </c>
      <c r="B242">
        <v>77.661488099954994</v>
      </c>
      <c r="C242">
        <v>77.661488099954994</v>
      </c>
      <c r="D242">
        <v>2.5635299971327099E-2</v>
      </c>
      <c r="F242" t="s">
        <v>403</v>
      </c>
      <c r="G242" t="s">
        <v>101</v>
      </c>
      <c r="J242">
        <v>5</v>
      </c>
      <c r="K242" s="4">
        <v>1.81536050001159</v>
      </c>
      <c r="L242" s="1" t="s">
        <v>11</v>
      </c>
    </row>
    <row r="243" spans="1:12" x14ac:dyDescent="0.35">
      <c r="A243">
        <v>5</v>
      </c>
      <c r="B243">
        <v>78.6260180000681</v>
      </c>
      <c r="C243">
        <v>78.6260180000681</v>
      </c>
      <c r="D243">
        <v>1.14949999842792E-2</v>
      </c>
      <c r="E243">
        <v>79.637409699847893</v>
      </c>
      <c r="F243" t="s">
        <v>404</v>
      </c>
      <c r="G243" t="s">
        <v>405</v>
      </c>
      <c r="J243">
        <v>5</v>
      </c>
      <c r="K243" s="4">
        <v>1.4805559001397299</v>
      </c>
      <c r="L243" s="1" t="s">
        <v>11</v>
      </c>
    </row>
    <row r="244" spans="1:12" x14ac:dyDescent="0.35">
      <c r="A244">
        <v>10</v>
      </c>
      <c r="B244">
        <v>80.547140599926905</v>
      </c>
      <c r="C244">
        <v>80.547140599926905</v>
      </c>
      <c r="D244">
        <v>2.9660700121894399E-2</v>
      </c>
      <c r="E244">
        <v>81.553807599935595</v>
      </c>
      <c r="F244" t="s">
        <v>406</v>
      </c>
      <c r="G244" t="s">
        <v>407</v>
      </c>
      <c r="J244">
        <v>5</v>
      </c>
      <c r="K244" s="4">
        <v>1.5671335000079101</v>
      </c>
      <c r="L244" s="1" t="s">
        <v>11</v>
      </c>
    </row>
    <row r="245" spans="1:12" x14ac:dyDescent="0.35">
      <c r="A245">
        <v>10</v>
      </c>
      <c r="B245">
        <v>81.926704599987701</v>
      </c>
      <c r="C245">
        <v>81.926704599987701</v>
      </c>
      <c r="D245">
        <v>2.5270999874919601E-2</v>
      </c>
      <c r="E245">
        <v>82.9369723999407</v>
      </c>
      <c r="F245" t="s">
        <v>257</v>
      </c>
      <c r="G245" t="s">
        <v>408</v>
      </c>
      <c r="J245">
        <v>5</v>
      </c>
      <c r="K245">
        <v>1.7853137999773001</v>
      </c>
      <c r="L245" t="s">
        <v>104</v>
      </c>
    </row>
    <row r="246" spans="1:12" x14ac:dyDescent="0.35">
      <c r="A246">
        <v>5</v>
      </c>
      <c r="B246">
        <v>83.196611599996601</v>
      </c>
      <c r="C246">
        <v>83.196611599996601</v>
      </c>
      <c r="D246">
        <v>1.35373000521212E-2</v>
      </c>
      <c r="E246">
        <v>84.203511300031096</v>
      </c>
      <c r="F246" t="s">
        <v>409</v>
      </c>
      <c r="G246" t="s">
        <v>410</v>
      </c>
      <c r="J246">
        <v>5</v>
      </c>
      <c r="K246" s="4">
        <v>1.27974410005845</v>
      </c>
      <c r="L246" s="1" t="s">
        <v>11</v>
      </c>
    </row>
    <row r="247" spans="1:12" x14ac:dyDescent="0.35">
      <c r="A247">
        <v>10</v>
      </c>
      <c r="B247">
        <v>84.974454999901297</v>
      </c>
      <c r="C247">
        <v>84.974454999901297</v>
      </c>
      <c r="D247">
        <v>2.31685999315232E-2</v>
      </c>
      <c r="E247">
        <v>85.986508599948095</v>
      </c>
      <c r="F247" t="s">
        <v>71</v>
      </c>
      <c r="G247" t="s">
        <v>411</v>
      </c>
      <c r="J247">
        <v>5</v>
      </c>
      <c r="K247" s="4">
        <v>1.3674843001645001</v>
      </c>
      <c r="L247" s="1" t="s">
        <v>11</v>
      </c>
    </row>
    <row r="248" spans="1:12" x14ac:dyDescent="0.35">
      <c r="A248">
        <v>10</v>
      </c>
      <c r="B248">
        <v>87.307508399942805</v>
      </c>
      <c r="C248">
        <v>87.307508399942805</v>
      </c>
      <c r="D248">
        <v>2.3964099818840599E-2</v>
      </c>
      <c r="E248">
        <v>88.319423899985793</v>
      </c>
      <c r="F248" t="s">
        <v>412</v>
      </c>
      <c r="G248" t="s">
        <v>413</v>
      </c>
      <c r="J248">
        <v>5</v>
      </c>
      <c r="K248" s="4">
        <v>1.01551029994152</v>
      </c>
      <c r="L248" s="1" t="s">
        <v>11</v>
      </c>
    </row>
    <row r="249" spans="1:12" x14ac:dyDescent="0.35">
      <c r="A249">
        <v>5</v>
      </c>
      <c r="B249">
        <v>89.032124500023201</v>
      </c>
      <c r="C249">
        <v>89.032124500023201</v>
      </c>
      <c r="D249">
        <v>1.62175002042204E-2</v>
      </c>
      <c r="E249">
        <v>90.035840400028903</v>
      </c>
      <c r="F249" t="s">
        <v>414</v>
      </c>
      <c r="G249" t="s">
        <v>85</v>
      </c>
      <c r="J249">
        <v>5</v>
      </c>
      <c r="K249">
        <v>8.3561300067231004E-2</v>
      </c>
      <c r="L249" t="s">
        <v>104</v>
      </c>
    </row>
    <row r="250" spans="1:12" x14ac:dyDescent="0.35">
      <c r="A250">
        <v>5</v>
      </c>
      <c r="B250">
        <v>91.431684199953395</v>
      </c>
      <c r="C250">
        <v>91.431684199953395</v>
      </c>
      <c r="D250">
        <v>1.4619400026276701E-2</v>
      </c>
      <c r="E250">
        <v>92.435467799892606</v>
      </c>
      <c r="F250" t="s">
        <v>61</v>
      </c>
      <c r="G250" t="s">
        <v>95</v>
      </c>
      <c r="J250">
        <v>5</v>
      </c>
      <c r="K250" s="4">
        <v>2.36485460004769</v>
      </c>
      <c r="L250" s="1" t="s">
        <v>11</v>
      </c>
    </row>
    <row r="251" spans="1:12" x14ac:dyDescent="0.35">
      <c r="A251">
        <v>5</v>
      </c>
      <c r="B251">
        <v>92.894844800000996</v>
      </c>
      <c r="C251">
        <v>92.894844800000996</v>
      </c>
      <c r="D251">
        <v>1.36763001792132E-2</v>
      </c>
      <c r="E251">
        <v>93.901873699855003</v>
      </c>
      <c r="F251" t="s">
        <v>415</v>
      </c>
      <c r="G251" t="s">
        <v>332</v>
      </c>
      <c r="J251">
        <v>5</v>
      </c>
      <c r="K251" s="4">
        <v>1.29745789989829</v>
      </c>
      <c r="L251" s="1" t="s">
        <v>11</v>
      </c>
    </row>
    <row r="252" spans="1:12" x14ac:dyDescent="0.35">
      <c r="A252">
        <v>10</v>
      </c>
      <c r="B252">
        <v>94.288031399948494</v>
      </c>
      <c r="C252">
        <v>94.288031399948494</v>
      </c>
      <c r="D252">
        <v>3.5219899844378198E-2</v>
      </c>
      <c r="E252">
        <v>95.3015896000433</v>
      </c>
      <c r="F252" t="s">
        <v>416</v>
      </c>
      <c r="G252" t="s">
        <v>212</v>
      </c>
      <c r="J252">
        <v>5</v>
      </c>
      <c r="K252" s="4">
        <v>1.25041030021384</v>
      </c>
      <c r="L252" s="1" t="s">
        <v>11</v>
      </c>
    </row>
    <row r="253" spans="1:12" x14ac:dyDescent="0.35">
      <c r="A253">
        <v>5</v>
      </c>
      <c r="B253">
        <v>95.7707652000244</v>
      </c>
      <c r="C253">
        <v>95.7707652000244</v>
      </c>
      <c r="D253">
        <v>2.13417001068592E-2</v>
      </c>
      <c r="E253">
        <v>96.784677200019303</v>
      </c>
      <c r="F253" t="s">
        <v>74</v>
      </c>
      <c r="G253" t="s">
        <v>417</v>
      </c>
      <c r="J253">
        <v>5</v>
      </c>
      <c r="K253" s="4">
        <v>1.5786285998765299</v>
      </c>
      <c r="L253" s="1" t="s">
        <v>11</v>
      </c>
    </row>
    <row r="254" spans="1:12" x14ac:dyDescent="0.35">
      <c r="A254">
        <v>10</v>
      </c>
      <c r="B254">
        <v>97.409109300002399</v>
      </c>
      <c r="C254">
        <v>97.409109300002399</v>
      </c>
      <c r="D254">
        <v>2.4420599918812499E-2</v>
      </c>
      <c r="E254">
        <v>98.417797700036303</v>
      </c>
      <c r="F254" t="s">
        <v>37</v>
      </c>
      <c r="G254" t="s">
        <v>418</v>
      </c>
      <c r="J254">
        <v>5</v>
      </c>
      <c r="K254" s="4">
        <v>1.5171243001241199</v>
      </c>
      <c r="L254" s="1" t="s">
        <v>11</v>
      </c>
    </row>
    <row r="255" spans="1:12" x14ac:dyDescent="0.35">
      <c r="A255">
        <v>5</v>
      </c>
      <c r="B255">
        <v>99.422828400041894</v>
      </c>
      <c r="C255">
        <v>99.422828400041894</v>
      </c>
      <c r="D255">
        <v>1.12862999085336E-2</v>
      </c>
      <c r="E255">
        <v>100.43401019996899</v>
      </c>
      <c r="F255" t="s">
        <v>419</v>
      </c>
      <c r="G255" t="s">
        <v>14</v>
      </c>
      <c r="J255">
        <v>5</v>
      </c>
      <c r="K255">
        <v>1.39823399996384</v>
      </c>
      <c r="L255" t="s">
        <v>104</v>
      </c>
    </row>
    <row r="256" spans="1:12" x14ac:dyDescent="0.35">
      <c r="A256">
        <v>5</v>
      </c>
      <c r="B256">
        <v>101.53977130004201</v>
      </c>
      <c r="C256">
        <v>101.53977130004201</v>
      </c>
      <c r="D256">
        <v>1.15508998278528E-2</v>
      </c>
      <c r="E256">
        <v>102.550585099961</v>
      </c>
      <c r="F256" t="s">
        <v>259</v>
      </c>
      <c r="G256" t="s">
        <v>420</v>
      </c>
      <c r="J256">
        <v>5</v>
      </c>
      <c r="K256" s="4">
        <v>1.5512846999336001</v>
      </c>
      <c r="L256" s="1" t="s">
        <v>11</v>
      </c>
    </row>
    <row r="257" spans="1:12" x14ac:dyDescent="0.35">
      <c r="A257">
        <v>5</v>
      </c>
      <c r="B257">
        <v>103.222460599849</v>
      </c>
      <c r="C257">
        <v>103.222460599849</v>
      </c>
      <c r="D257">
        <v>1.22885999735444E-2</v>
      </c>
      <c r="E257">
        <v>104.233652699971</v>
      </c>
      <c r="F257" t="s">
        <v>421</v>
      </c>
      <c r="G257" t="s">
        <v>422</v>
      </c>
      <c r="J257">
        <v>5</v>
      </c>
      <c r="K257" s="4">
        <v>1.2364963998552401</v>
      </c>
      <c r="L257" s="1" t="s">
        <v>11</v>
      </c>
    </row>
    <row r="258" spans="1:12" x14ac:dyDescent="0.35">
      <c r="A258">
        <v>10</v>
      </c>
      <c r="B258">
        <v>104.95738519984199</v>
      </c>
      <c r="C258">
        <v>104.95738519984199</v>
      </c>
      <c r="D258">
        <v>2.4426300078630399E-2</v>
      </c>
      <c r="E258">
        <v>105.966596999904</v>
      </c>
      <c r="F258" t="s">
        <v>423</v>
      </c>
      <c r="G258" t="s">
        <v>424</v>
      </c>
      <c r="J258">
        <v>5</v>
      </c>
      <c r="K258" s="4">
        <v>1.2451579999178599</v>
      </c>
      <c r="L258" s="1" t="s">
        <v>11</v>
      </c>
    </row>
    <row r="259" spans="1:12" x14ac:dyDescent="0.35">
      <c r="A259">
        <v>10</v>
      </c>
      <c r="B259">
        <v>106.434087999863</v>
      </c>
      <c r="C259">
        <v>106.434087999863</v>
      </c>
      <c r="D259">
        <v>2.19753999263048E-2</v>
      </c>
      <c r="E259">
        <v>107.4330052</v>
      </c>
      <c r="F259" t="s">
        <v>425</v>
      </c>
      <c r="G259" t="s">
        <v>426</v>
      </c>
      <c r="J259">
        <v>5</v>
      </c>
      <c r="K259">
        <v>2.0158696998841998</v>
      </c>
      <c r="L259" t="s">
        <v>104</v>
      </c>
    </row>
    <row r="260" spans="1:12" x14ac:dyDescent="0.35">
      <c r="A260">
        <v>5</v>
      </c>
      <c r="B260">
        <v>109.187265599844</v>
      </c>
      <c r="C260">
        <v>109.187265599844</v>
      </c>
      <c r="D260">
        <v>1.1573600117117101E-2</v>
      </c>
      <c r="F260" t="s">
        <v>425</v>
      </c>
      <c r="G260" t="s">
        <v>426</v>
      </c>
      <c r="J260">
        <v>5</v>
      </c>
      <c r="K260">
        <v>1.4792765001766299</v>
      </c>
      <c r="L260" t="s">
        <v>104</v>
      </c>
    </row>
    <row r="261" spans="1:12" x14ac:dyDescent="0.35">
      <c r="A261">
        <v>10</v>
      </c>
      <c r="B261">
        <v>109.253537399927</v>
      </c>
      <c r="C261">
        <v>109.253537399927</v>
      </c>
      <c r="D261">
        <v>2.2168299881741401E-2</v>
      </c>
      <c r="E261">
        <v>110.266000400064</v>
      </c>
      <c r="F261" t="s">
        <v>427</v>
      </c>
      <c r="G261" t="s">
        <v>428</v>
      </c>
      <c r="J261">
        <v>5</v>
      </c>
      <c r="K261" s="4">
        <v>1.3190239998511899</v>
      </c>
      <c r="L261" s="1" t="s">
        <v>11</v>
      </c>
    </row>
    <row r="262" spans="1:12" x14ac:dyDescent="0.35">
      <c r="A262">
        <v>10</v>
      </c>
      <c r="B262">
        <v>111.374751399969</v>
      </c>
      <c r="C262">
        <v>111.374751399969</v>
      </c>
      <c r="D262">
        <v>2.5574099970981399E-2</v>
      </c>
      <c r="E262">
        <v>112.382289499975</v>
      </c>
      <c r="F262" t="s">
        <v>429</v>
      </c>
      <c r="G262" t="s">
        <v>430</v>
      </c>
      <c r="J262">
        <v>5</v>
      </c>
      <c r="K262" s="4">
        <v>1.34726410009898</v>
      </c>
      <c r="L262" s="1" t="s">
        <v>11</v>
      </c>
    </row>
    <row r="263" spans="1:12" x14ac:dyDescent="0.35">
      <c r="A263">
        <v>5</v>
      </c>
      <c r="B263">
        <v>113.94289459986599</v>
      </c>
      <c r="C263">
        <v>113.94289459986599</v>
      </c>
      <c r="D263">
        <v>1.62841000128537E-2</v>
      </c>
      <c r="E263">
        <v>114.948556900024</v>
      </c>
      <c r="F263" t="s">
        <v>126</v>
      </c>
      <c r="G263" t="s">
        <v>431</v>
      </c>
      <c r="J263">
        <v>5</v>
      </c>
      <c r="K263" s="4">
        <v>1.9710932001471499</v>
      </c>
      <c r="L263" s="1" t="s">
        <v>11</v>
      </c>
    </row>
    <row r="264" spans="1:12" x14ac:dyDescent="0.35">
      <c r="A264">
        <v>5</v>
      </c>
      <c r="B264">
        <v>115.52100789989299</v>
      </c>
      <c r="C264">
        <v>115.52100789989299</v>
      </c>
      <c r="D264">
        <v>1.18476001080125E-2</v>
      </c>
      <c r="E264">
        <v>116.531543700024</v>
      </c>
      <c r="F264" t="s">
        <v>432</v>
      </c>
      <c r="G264" t="s">
        <v>433</v>
      </c>
      <c r="J264">
        <v>5</v>
      </c>
      <c r="K264" s="4">
        <v>1.0870821999851601</v>
      </c>
      <c r="L264" s="1" t="s">
        <v>11</v>
      </c>
    </row>
    <row r="265" spans="1:12" x14ac:dyDescent="0.35">
      <c r="A265">
        <v>10</v>
      </c>
      <c r="B265">
        <v>116.768357599852</v>
      </c>
      <c r="C265">
        <v>116.768357599852</v>
      </c>
      <c r="D265">
        <v>2.26466997992247E-2</v>
      </c>
      <c r="E265">
        <v>117.78125</v>
      </c>
      <c r="F265" t="s">
        <v>434</v>
      </c>
      <c r="G265" t="s">
        <v>435</v>
      </c>
      <c r="J265">
        <v>5</v>
      </c>
      <c r="K265" s="4">
        <v>1.44387379987165</v>
      </c>
      <c r="L265" s="1" t="s">
        <v>11</v>
      </c>
    </row>
    <row r="266" spans="1:12" x14ac:dyDescent="0.35">
      <c r="A266">
        <v>10</v>
      </c>
      <c r="B266">
        <v>118.43528730003101</v>
      </c>
      <c r="C266">
        <v>118.43528730003101</v>
      </c>
      <c r="D266">
        <v>2.4130099918693301E-2</v>
      </c>
      <c r="E266">
        <v>119.447963400045</v>
      </c>
      <c r="F266" t="s">
        <v>436</v>
      </c>
      <c r="G266" t="s">
        <v>437</v>
      </c>
      <c r="J266">
        <v>5</v>
      </c>
      <c r="K266" s="4">
        <v>1.1074158998671899</v>
      </c>
      <c r="L266" s="1" t="s">
        <v>11</v>
      </c>
    </row>
    <row r="267" spans="1:12" x14ac:dyDescent="0.35">
      <c r="A267">
        <v>5</v>
      </c>
      <c r="B267">
        <v>120.55997859989201</v>
      </c>
      <c r="C267">
        <v>120.55997859989201</v>
      </c>
      <c r="D267">
        <v>1.8152199918404201E-2</v>
      </c>
      <c r="E267">
        <v>121.564149599988</v>
      </c>
      <c r="F267" t="s">
        <v>438</v>
      </c>
      <c r="G267" t="s">
        <v>345</v>
      </c>
      <c r="J267">
        <v>5</v>
      </c>
      <c r="K267" s="4">
        <v>1.21368010016158</v>
      </c>
      <c r="L267" s="1" t="s">
        <v>11</v>
      </c>
    </row>
    <row r="268" spans="1:12" x14ac:dyDescent="0.35">
      <c r="A268">
        <v>5</v>
      </c>
      <c r="B268">
        <v>121.92379519995301</v>
      </c>
      <c r="C268">
        <v>121.92379519995301</v>
      </c>
      <c r="D268">
        <v>1.2955799931660201E-2</v>
      </c>
      <c r="E268">
        <v>122.93069439986699</v>
      </c>
      <c r="F268" t="s">
        <v>439</v>
      </c>
      <c r="G268" t="s">
        <v>262</v>
      </c>
      <c r="J268">
        <v>5</v>
      </c>
      <c r="K268">
        <v>1.48309709993191</v>
      </c>
      <c r="L268" t="s">
        <v>104</v>
      </c>
    </row>
    <row r="269" spans="1:12" x14ac:dyDescent="0.35">
      <c r="A269">
        <v>5</v>
      </c>
      <c r="B269">
        <v>123.454690499929</v>
      </c>
      <c r="C269">
        <v>123.454690499929</v>
      </c>
      <c r="D269">
        <v>1.2554599903523899E-2</v>
      </c>
      <c r="E269">
        <v>124.463603399926</v>
      </c>
      <c r="F269" t="s">
        <v>32</v>
      </c>
      <c r="G269" t="s">
        <v>440</v>
      </c>
      <c r="J269">
        <v>5</v>
      </c>
      <c r="K269" s="4">
        <v>1.2630751000251601</v>
      </c>
      <c r="L269" s="1" t="s">
        <v>11</v>
      </c>
    </row>
    <row r="270" spans="1:12" x14ac:dyDescent="0.35">
      <c r="A270">
        <v>10</v>
      </c>
      <c r="B270">
        <v>124.734125899849</v>
      </c>
      <c r="C270">
        <v>124.734125899849</v>
      </c>
      <c r="D270">
        <v>2.2554199909791298E-2</v>
      </c>
      <c r="E270">
        <v>125.74688820005299</v>
      </c>
      <c r="F270" t="s">
        <v>441</v>
      </c>
      <c r="G270" t="s">
        <v>442</v>
      </c>
      <c r="J270">
        <v>5</v>
      </c>
      <c r="K270">
        <v>1.5856059999205101</v>
      </c>
      <c r="L270" t="s">
        <v>104</v>
      </c>
    </row>
    <row r="271" spans="1:12" x14ac:dyDescent="0.35">
      <c r="A271">
        <v>10</v>
      </c>
      <c r="B271">
        <v>126.10187699994999</v>
      </c>
      <c r="C271">
        <v>126.10187699994999</v>
      </c>
      <c r="D271">
        <v>2.2877200040966199E-2</v>
      </c>
      <c r="E271">
        <v>127.113366799894</v>
      </c>
      <c r="F271" t="s">
        <v>443</v>
      </c>
      <c r="G271" t="s">
        <v>444</v>
      </c>
      <c r="J271">
        <v>5</v>
      </c>
      <c r="K271" s="4">
        <v>1.7294541001319801</v>
      </c>
      <c r="L271" s="1" t="s">
        <v>11</v>
      </c>
    </row>
    <row r="272" spans="1:12" x14ac:dyDescent="0.35">
      <c r="A272">
        <v>5</v>
      </c>
      <c r="B272">
        <v>127.19001320004401</v>
      </c>
      <c r="C272">
        <v>127.19001320004401</v>
      </c>
      <c r="D272">
        <v>1.52809000574052E-2</v>
      </c>
      <c r="E272">
        <v>128.19658180000201</v>
      </c>
      <c r="F272" t="s">
        <v>445</v>
      </c>
      <c r="G272" t="s">
        <v>399</v>
      </c>
      <c r="J272">
        <v>5</v>
      </c>
      <c r="K272" s="4">
        <v>1.1520385998301199</v>
      </c>
      <c r="L272" s="1" t="s">
        <v>11</v>
      </c>
    </row>
    <row r="273" spans="1:12" x14ac:dyDescent="0.35">
      <c r="A273">
        <v>5</v>
      </c>
      <c r="B273">
        <v>128.66901719989201</v>
      </c>
      <c r="C273">
        <v>128.66901719989201</v>
      </c>
      <c r="D273">
        <v>1.24246999621391E-2</v>
      </c>
      <c r="E273">
        <v>129.679571199929</v>
      </c>
      <c r="F273" t="s">
        <v>252</v>
      </c>
      <c r="G273" t="s">
        <v>365</v>
      </c>
      <c r="J273">
        <v>5</v>
      </c>
      <c r="K273" s="4">
        <v>1.0112161999568301</v>
      </c>
      <c r="L273" s="1" t="s">
        <v>11</v>
      </c>
    </row>
    <row r="274" spans="1:12" x14ac:dyDescent="0.35">
      <c r="A274">
        <v>10</v>
      </c>
      <c r="B274">
        <v>130.58220249996501</v>
      </c>
      <c r="C274">
        <v>130.58220249996501</v>
      </c>
      <c r="D274">
        <v>2.2373100044205702E-2</v>
      </c>
      <c r="E274">
        <v>131.595829800004</v>
      </c>
      <c r="F274" t="s">
        <v>446</v>
      </c>
      <c r="G274" t="s">
        <v>48</v>
      </c>
      <c r="J274">
        <v>5</v>
      </c>
      <c r="K274" s="4">
        <v>2.17963119992055</v>
      </c>
      <c r="L274" s="1" t="s">
        <v>11</v>
      </c>
    </row>
    <row r="275" spans="1:12" x14ac:dyDescent="0.35">
      <c r="A275">
        <v>5</v>
      </c>
      <c r="B275">
        <v>132.07193890004399</v>
      </c>
      <c r="C275">
        <v>132.07193890004399</v>
      </c>
      <c r="D275">
        <v>1.53543998021632E-2</v>
      </c>
      <c r="E275">
        <v>133.078893099911</v>
      </c>
      <c r="F275" t="s">
        <v>447</v>
      </c>
      <c r="G275" t="s">
        <v>448</v>
      </c>
      <c r="J275">
        <v>5</v>
      </c>
      <c r="K275" s="4">
        <v>1.11410910007543</v>
      </c>
      <c r="L275" s="1" t="s">
        <v>11</v>
      </c>
    </row>
    <row r="276" spans="1:12" x14ac:dyDescent="0.35">
      <c r="A276">
        <v>5</v>
      </c>
      <c r="B276">
        <v>133.60272449999999</v>
      </c>
      <c r="C276">
        <v>133.60272449999999</v>
      </c>
      <c r="D276">
        <v>1.36160999536514E-2</v>
      </c>
      <c r="E276">
        <v>134.61200949991999</v>
      </c>
      <c r="F276" t="s">
        <v>42</v>
      </c>
      <c r="G276" t="s">
        <v>449</v>
      </c>
      <c r="J276">
        <v>5</v>
      </c>
      <c r="K276" s="4">
        <v>1.29916940000839</v>
      </c>
      <c r="L276" s="1" t="s">
        <v>11</v>
      </c>
    </row>
    <row r="277" spans="1:12" x14ac:dyDescent="0.35">
      <c r="A277">
        <v>10</v>
      </c>
      <c r="B277">
        <v>134.88390640006401</v>
      </c>
      <c r="C277">
        <v>134.88390640006401</v>
      </c>
      <c r="D277">
        <v>2.3581600049510501E-2</v>
      </c>
      <c r="E277">
        <v>135.89517319993999</v>
      </c>
      <c r="F277" t="s">
        <v>450</v>
      </c>
      <c r="G277" t="s">
        <v>451</v>
      </c>
      <c r="J277">
        <v>5</v>
      </c>
      <c r="K277" s="4">
        <v>1.2299856999889001</v>
      </c>
      <c r="L277" s="1" t="s">
        <v>11</v>
      </c>
    </row>
    <row r="278" spans="1:12" x14ac:dyDescent="0.35">
      <c r="A278">
        <v>10</v>
      </c>
      <c r="B278">
        <v>136.33244320005099</v>
      </c>
      <c r="C278">
        <v>136.33244320005099</v>
      </c>
      <c r="D278">
        <v>2.44130999781191E-2</v>
      </c>
      <c r="E278">
        <v>137.34501329995601</v>
      </c>
      <c r="F278" t="s">
        <v>452</v>
      </c>
      <c r="G278" t="s">
        <v>453</v>
      </c>
      <c r="J278">
        <v>5</v>
      </c>
      <c r="K278" s="4">
        <v>1.56878140009939</v>
      </c>
      <c r="L278" s="1" t="s">
        <v>11</v>
      </c>
    </row>
    <row r="279" spans="1:12" x14ac:dyDescent="0.35">
      <c r="A279">
        <v>5</v>
      </c>
      <c r="B279">
        <v>137.985487299971</v>
      </c>
      <c r="C279">
        <v>137.985487299971</v>
      </c>
      <c r="D279">
        <v>1.2554700020700599E-2</v>
      </c>
      <c r="E279">
        <v>138.99463590001599</v>
      </c>
      <c r="F279" t="s">
        <v>454</v>
      </c>
      <c r="G279" t="s">
        <v>455</v>
      </c>
      <c r="J279">
        <v>5</v>
      </c>
      <c r="K279" s="4">
        <v>1.3514274000190101</v>
      </c>
      <c r="L279" s="1" t="s">
        <v>11</v>
      </c>
    </row>
    <row r="280" spans="1:12" x14ac:dyDescent="0.35">
      <c r="A280">
        <v>5</v>
      </c>
      <c r="B280">
        <v>139.819527799962</v>
      </c>
      <c r="C280">
        <v>139.819527799962</v>
      </c>
      <c r="D280">
        <v>1.3390599982813001E-2</v>
      </c>
      <c r="E280">
        <v>140.82766599999701</v>
      </c>
      <c r="F280" t="s">
        <v>346</v>
      </c>
      <c r="G280" t="s">
        <v>190</v>
      </c>
      <c r="J280">
        <v>5</v>
      </c>
      <c r="K280" s="4">
        <v>1.4857729000505</v>
      </c>
      <c r="L280" s="1" t="s">
        <v>11</v>
      </c>
    </row>
    <row r="281" spans="1:12" x14ac:dyDescent="0.35">
      <c r="A281">
        <v>5</v>
      </c>
      <c r="B281">
        <v>141.31613110005799</v>
      </c>
      <c r="C281">
        <v>141.31613110005799</v>
      </c>
      <c r="D281">
        <v>1.19101000018417E-2</v>
      </c>
      <c r="E281">
        <v>142.32739429990701</v>
      </c>
      <c r="F281" t="s">
        <v>456</v>
      </c>
      <c r="G281" t="s">
        <v>457</v>
      </c>
      <c r="J281">
        <v>5</v>
      </c>
      <c r="K281" s="4">
        <v>0.98380089993588604</v>
      </c>
      <c r="L281" s="1" t="s">
        <v>11</v>
      </c>
    </row>
    <row r="282" spans="1:12" x14ac:dyDescent="0.35">
      <c r="A282">
        <v>5</v>
      </c>
      <c r="B282">
        <v>142.89992689993201</v>
      </c>
      <c r="C282">
        <v>142.89992689993201</v>
      </c>
      <c r="D282">
        <v>1.3623199891299001E-2</v>
      </c>
      <c r="E282">
        <v>143.91064599994499</v>
      </c>
      <c r="F282" t="s">
        <v>71</v>
      </c>
      <c r="G282" t="s">
        <v>15</v>
      </c>
      <c r="J282">
        <v>5</v>
      </c>
      <c r="K282" s="4">
        <v>1.28106789989396</v>
      </c>
      <c r="L282" s="1" t="s">
        <v>11</v>
      </c>
    </row>
    <row r="283" spans="1:12" x14ac:dyDescent="0.35">
      <c r="A283">
        <v>10</v>
      </c>
      <c r="B283">
        <v>144.71671690000201</v>
      </c>
      <c r="C283">
        <v>144.71671690000201</v>
      </c>
      <c r="D283">
        <v>2.2923999931663198E-2</v>
      </c>
      <c r="E283">
        <v>145.72693690005599</v>
      </c>
      <c r="F283" t="s">
        <v>458</v>
      </c>
      <c r="G283" t="s">
        <v>459</v>
      </c>
      <c r="J283">
        <v>5</v>
      </c>
      <c r="K283" s="4">
        <v>2.5188062998931802</v>
      </c>
      <c r="L283" s="1" t="s">
        <v>11</v>
      </c>
    </row>
    <row r="284" spans="1:12" x14ac:dyDescent="0.35">
      <c r="A284">
        <v>5</v>
      </c>
      <c r="B284">
        <v>146.169587099924</v>
      </c>
      <c r="C284">
        <v>146.169587099924</v>
      </c>
      <c r="D284">
        <v>1.4796100091189099E-2</v>
      </c>
      <c r="E284">
        <v>147.176695999922</v>
      </c>
      <c r="F284" t="s">
        <v>370</v>
      </c>
      <c r="G284" t="s">
        <v>460</v>
      </c>
      <c r="J284">
        <v>5</v>
      </c>
      <c r="K284" s="4">
        <v>1.8315070997923599</v>
      </c>
      <c r="L284" s="1" t="s">
        <v>11</v>
      </c>
    </row>
    <row r="285" spans="1:12" x14ac:dyDescent="0.35">
      <c r="A285">
        <v>5</v>
      </c>
      <c r="B285">
        <v>147.46540439990301</v>
      </c>
      <c r="C285">
        <v>147.46540439990301</v>
      </c>
      <c r="D285">
        <v>1.1733299819752499E-2</v>
      </c>
      <c r="E285">
        <v>148.476337800035</v>
      </c>
      <c r="F285" t="s">
        <v>461</v>
      </c>
      <c r="G285" t="s">
        <v>279</v>
      </c>
      <c r="J285">
        <v>5</v>
      </c>
      <c r="K285" s="4">
        <v>1.2329039000905999</v>
      </c>
      <c r="L285" s="1" t="s">
        <v>11</v>
      </c>
    </row>
    <row r="286" spans="1:12" x14ac:dyDescent="0.35">
      <c r="A286">
        <v>5</v>
      </c>
      <c r="B286">
        <v>148.85134689998799</v>
      </c>
      <c r="C286">
        <v>148.85134689998799</v>
      </c>
      <c r="D286">
        <v>1.24363999348133E-2</v>
      </c>
      <c r="E286">
        <v>149.85959869995699</v>
      </c>
      <c r="F286" t="s">
        <v>340</v>
      </c>
      <c r="G286" t="s">
        <v>59</v>
      </c>
      <c r="J286">
        <v>5</v>
      </c>
      <c r="K286">
        <v>1.1814025000203401</v>
      </c>
      <c r="L286" t="s">
        <v>104</v>
      </c>
    </row>
    <row r="287" spans="1:12" x14ac:dyDescent="0.35">
      <c r="A287">
        <v>5</v>
      </c>
      <c r="B287">
        <v>149.88193290005401</v>
      </c>
      <c r="C287">
        <v>149.88193290005401</v>
      </c>
      <c r="D287">
        <v>1.1912199901416801E-2</v>
      </c>
      <c r="F287" t="s">
        <v>340</v>
      </c>
      <c r="G287" t="s">
        <v>59</v>
      </c>
      <c r="J287">
        <v>5</v>
      </c>
      <c r="K287" s="4">
        <v>2.38194739981554</v>
      </c>
      <c r="L287" s="1" t="s">
        <v>11</v>
      </c>
    </row>
    <row r="288" spans="1:12" x14ac:dyDescent="0.35">
      <c r="A288">
        <v>10</v>
      </c>
      <c r="B288">
        <v>149.99628979992099</v>
      </c>
      <c r="C288">
        <v>149.99628979992099</v>
      </c>
      <c r="D288">
        <v>2.2869100095704101E-2</v>
      </c>
      <c r="E288">
        <v>151.00961229996699</v>
      </c>
      <c r="F288" t="s">
        <v>462</v>
      </c>
      <c r="G288" t="s">
        <v>463</v>
      </c>
      <c r="J288">
        <v>5</v>
      </c>
      <c r="K288" s="4">
        <v>1.49183429987169</v>
      </c>
      <c r="L288" s="1" t="s">
        <v>11</v>
      </c>
    </row>
    <row r="289" spans="1:16" x14ac:dyDescent="0.35">
      <c r="A289">
        <v>10</v>
      </c>
      <c r="B289">
        <v>152.11480019986601</v>
      </c>
      <c r="C289">
        <v>152.11480019986601</v>
      </c>
      <c r="D289">
        <v>2.51041001174598E-2</v>
      </c>
      <c r="E289">
        <v>153.14625640003899</v>
      </c>
      <c r="F289" t="s">
        <v>464</v>
      </c>
      <c r="G289" t="s">
        <v>174</v>
      </c>
      <c r="J289">
        <v>5</v>
      </c>
      <c r="K289" s="4">
        <v>2.07856529997661</v>
      </c>
      <c r="L289" s="1" t="s">
        <v>11</v>
      </c>
      <c r="O289">
        <f>AVERAGE(K208:K231,K233:K244,K246:K248,K250:K254,K256:K258,K261:K267,K269,K271:K285,K287:K290,K292:K293,K295:K324,K326:K335,K337:K358,K361:K397,K399:K401,K403:K407)</f>
        <v>1.6652577677550786</v>
      </c>
      <c r="P289" t="s">
        <v>356</v>
      </c>
    </row>
    <row r="290" spans="1:16" x14ac:dyDescent="0.35">
      <c r="A290">
        <v>10</v>
      </c>
      <c r="B290">
        <v>153.14625640003899</v>
      </c>
      <c r="C290">
        <v>153.14625640003899</v>
      </c>
      <c r="D290">
        <v>2.1983300102874598E-2</v>
      </c>
      <c r="E290">
        <v>154.15893559995999</v>
      </c>
      <c r="F290" t="s">
        <v>129</v>
      </c>
      <c r="G290" t="s">
        <v>465</v>
      </c>
      <c r="J290">
        <v>5</v>
      </c>
      <c r="K290" s="4">
        <v>2.2974400999955802</v>
      </c>
      <c r="L290" s="1" t="s">
        <v>11</v>
      </c>
      <c r="O290">
        <f>AVERAGE(K208:K310)</f>
        <v>1.5990987679609114</v>
      </c>
      <c r="P290" t="s">
        <v>466</v>
      </c>
    </row>
    <row r="291" spans="1:16" x14ac:dyDescent="0.35">
      <c r="A291">
        <v>10</v>
      </c>
      <c r="B291">
        <v>154.32838770002101</v>
      </c>
      <c r="C291">
        <v>154.32838770002101</v>
      </c>
      <c r="D291">
        <v>2.2690500132739499E-2</v>
      </c>
      <c r="E291">
        <v>155.342147100018</v>
      </c>
      <c r="F291" t="s">
        <v>467</v>
      </c>
      <c r="G291" t="s">
        <v>266</v>
      </c>
      <c r="J291">
        <v>5</v>
      </c>
      <c r="K291">
        <v>1.6007039998657999</v>
      </c>
      <c r="L291" t="s">
        <v>104</v>
      </c>
      <c r="O291">
        <f>AVERAGE(K311:K407)</f>
        <v>1.6575937340103211</v>
      </c>
      <c r="P291" t="s">
        <v>468</v>
      </c>
    </row>
    <row r="292" spans="1:16" x14ac:dyDescent="0.35">
      <c r="A292">
        <v>5</v>
      </c>
      <c r="B292">
        <v>156.14933679997901</v>
      </c>
      <c r="C292">
        <v>156.14933679997901</v>
      </c>
      <c r="D292">
        <v>1.3926499988883701E-2</v>
      </c>
      <c r="E292">
        <v>157.15845069987699</v>
      </c>
      <c r="F292" t="s">
        <v>217</v>
      </c>
      <c r="G292" t="s">
        <v>171</v>
      </c>
      <c r="J292">
        <v>5</v>
      </c>
      <c r="K292" s="4">
        <v>2.1129431999288499</v>
      </c>
      <c r="L292" s="1" t="s">
        <v>11</v>
      </c>
    </row>
    <row r="293" spans="1:16" x14ac:dyDescent="0.35">
      <c r="A293">
        <v>10</v>
      </c>
      <c r="B293">
        <v>158.54471970000299</v>
      </c>
      <c r="C293">
        <v>158.54471970000299</v>
      </c>
      <c r="D293">
        <v>2.2101799957454201E-2</v>
      </c>
      <c r="E293">
        <v>159.558138199849</v>
      </c>
      <c r="F293" t="s">
        <v>469</v>
      </c>
      <c r="G293" t="s">
        <v>280</v>
      </c>
      <c r="J293">
        <v>5</v>
      </c>
      <c r="K293" s="4">
        <v>1.49785319995135</v>
      </c>
      <c r="L293" s="1" t="s">
        <v>11</v>
      </c>
    </row>
    <row r="294" spans="1:16" x14ac:dyDescent="0.35">
      <c r="A294">
        <v>5</v>
      </c>
      <c r="B294">
        <v>159.91733930003801</v>
      </c>
      <c r="C294">
        <v>159.91733930003801</v>
      </c>
      <c r="D294">
        <v>1.5689900144934599E-2</v>
      </c>
      <c r="E294">
        <v>160.924550999887</v>
      </c>
      <c r="F294" t="s">
        <v>470</v>
      </c>
      <c r="G294" t="s">
        <v>471</v>
      </c>
      <c r="J294">
        <v>5</v>
      </c>
      <c r="K294">
        <v>0.11116730002686299</v>
      </c>
      <c r="L294" t="s">
        <v>104</v>
      </c>
    </row>
    <row r="295" spans="1:16" x14ac:dyDescent="0.35">
      <c r="A295">
        <v>5</v>
      </c>
      <c r="B295">
        <v>161.23078049998699</v>
      </c>
      <c r="C295">
        <v>161.23078049998699</v>
      </c>
      <c r="D295">
        <v>1.19308999273926E-2</v>
      </c>
      <c r="E295">
        <v>162.241039799992</v>
      </c>
      <c r="F295" t="s">
        <v>472</v>
      </c>
      <c r="G295" t="s">
        <v>473</v>
      </c>
      <c r="J295">
        <v>5</v>
      </c>
      <c r="K295" s="4">
        <v>2.1302745998837</v>
      </c>
      <c r="L295" s="1" t="s">
        <v>11</v>
      </c>
    </row>
    <row r="296" spans="1:16" x14ac:dyDescent="0.35">
      <c r="A296">
        <v>5</v>
      </c>
      <c r="B296">
        <v>162.50113489991</v>
      </c>
      <c r="C296">
        <v>162.50113489991</v>
      </c>
      <c r="D296">
        <v>1.5741700073704099E-2</v>
      </c>
      <c r="E296">
        <v>163.507399199996</v>
      </c>
      <c r="F296" t="s">
        <v>474</v>
      </c>
      <c r="G296" t="s">
        <v>475</v>
      </c>
      <c r="J296">
        <v>5</v>
      </c>
      <c r="K296" s="4">
        <v>1.28120080009102</v>
      </c>
      <c r="L296" s="1" t="s">
        <v>11</v>
      </c>
    </row>
    <row r="297" spans="1:16" x14ac:dyDescent="0.35">
      <c r="A297">
        <v>10</v>
      </c>
      <c r="B297">
        <v>164.11142540001299</v>
      </c>
      <c r="C297">
        <v>164.11142540001299</v>
      </c>
      <c r="D297">
        <v>2.27777000982314E-2</v>
      </c>
      <c r="E297">
        <v>165.12386609986399</v>
      </c>
      <c r="F297" t="s">
        <v>215</v>
      </c>
      <c r="G297" t="s">
        <v>476</v>
      </c>
      <c r="J297">
        <v>5</v>
      </c>
      <c r="K297" s="4">
        <v>2.1144419000484</v>
      </c>
      <c r="L297" s="1" t="s">
        <v>11</v>
      </c>
    </row>
    <row r="298" spans="1:16" x14ac:dyDescent="0.35">
      <c r="A298">
        <v>5</v>
      </c>
      <c r="B298">
        <v>165.196364299859</v>
      </c>
      <c r="C298">
        <v>165.196364299859</v>
      </c>
      <c r="D298">
        <v>1.1636400129646E-2</v>
      </c>
      <c r="E298">
        <v>166.20724390004699</v>
      </c>
      <c r="F298" t="s">
        <v>132</v>
      </c>
      <c r="G298" t="s">
        <v>344</v>
      </c>
      <c r="J298">
        <v>5</v>
      </c>
      <c r="K298" s="4">
        <v>1.10116970003582</v>
      </c>
      <c r="L298" s="1" t="s">
        <v>11</v>
      </c>
    </row>
    <row r="299" spans="1:16" x14ac:dyDescent="0.35">
      <c r="A299">
        <v>5</v>
      </c>
      <c r="B299">
        <v>166.733078399905</v>
      </c>
      <c r="C299">
        <v>166.733078399905</v>
      </c>
      <c r="D299">
        <v>1.2738600140437401E-2</v>
      </c>
      <c r="E299">
        <v>167.73998089996101</v>
      </c>
      <c r="F299" t="s">
        <v>454</v>
      </c>
      <c r="G299" t="s">
        <v>168</v>
      </c>
      <c r="J299">
        <v>5</v>
      </c>
      <c r="K299" s="4">
        <v>1.34653509990312</v>
      </c>
      <c r="L299" s="1" t="s">
        <v>11</v>
      </c>
    </row>
    <row r="300" spans="1:16" x14ac:dyDescent="0.35">
      <c r="A300">
        <v>10</v>
      </c>
      <c r="B300">
        <v>168.16062089987099</v>
      </c>
      <c r="C300">
        <v>168.16062089987099</v>
      </c>
      <c r="D300">
        <v>2.3408999899402198E-2</v>
      </c>
      <c r="E300">
        <v>169.17320770001899</v>
      </c>
      <c r="F300" t="s">
        <v>24</v>
      </c>
      <c r="G300" t="s">
        <v>449</v>
      </c>
      <c r="J300">
        <v>5</v>
      </c>
      <c r="K300" s="4">
        <v>1.40188649995252</v>
      </c>
      <c r="L300" s="1" t="s">
        <v>11</v>
      </c>
    </row>
    <row r="301" spans="1:16" x14ac:dyDescent="0.35">
      <c r="A301">
        <v>10</v>
      </c>
      <c r="B301">
        <v>171.156116500031</v>
      </c>
      <c r="C301">
        <v>171.156116500031</v>
      </c>
      <c r="D301">
        <v>2.1678300108760502E-2</v>
      </c>
      <c r="E301">
        <v>172.15599979995699</v>
      </c>
      <c r="F301" t="s">
        <v>477</v>
      </c>
      <c r="G301" t="s">
        <v>478</v>
      </c>
      <c r="J301">
        <v>5</v>
      </c>
      <c r="K301" s="4">
        <v>1.6308832000941</v>
      </c>
      <c r="L301" s="1" t="s">
        <v>11</v>
      </c>
    </row>
    <row r="302" spans="1:16" x14ac:dyDescent="0.35">
      <c r="A302">
        <v>10</v>
      </c>
      <c r="B302">
        <v>172.92739329999301</v>
      </c>
      <c r="C302">
        <v>172.92739329999301</v>
      </c>
      <c r="D302">
        <v>2.4080400122329499E-2</v>
      </c>
      <c r="E302">
        <v>173.93912909994799</v>
      </c>
      <c r="F302" t="s">
        <v>479</v>
      </c>
      <c r="G302" t="s">
        <v>114</v>
      </c>
      <c r="J302">
        <v>5</v>
      </c>
      <c r="K302" s="4">
        <v>1.5648485000710901</v>
      </c>
      <c r="L302" s="1" t="s">
        <v>11</v>
      </c>
    </row>
    <row r="303" spans="1:16" x14ac:dyDescent="0.35">
      <c r="A303">
        <v>5</v>
      </c>
      <c r="B303">
        <v>175.294905300019</v>
      </c>
      <c r="C303">
        <v>175.294905300019</v>
      </c>
      <c r="D303">
        <v>1.2826699996367E-2</v>
      </c>
      <c r="E303">
        <v>176.305488199926</v>
      </c>
      <c r="F303" t="s">
        <v>480</v>
      </c>
      <c r="G303" t="s">
        <v>481</v>
      </c>
      <c r="J303">
        <v>5</v>
      </c>
      <c r="K303" s="4">
        <v>1.2302182000130399</v>
      </c>
      <c r="L303" s="1" t="s">
        <v>11</v>
      </c>
    </row>
    <row r="304" spans="1:16" x14ac:dyDescent="0.35">
      <c r="A304">
        <v>10</v>
      </c>
      <c r="B304">
        <v>176.876457100035</v>
      </c>
      <c r="C304">
        <v>176.876457100035</v>
      </c>
      <c r="D304">
        <v>2.35943999141454E-2</v>
      </c>
      <c r="E304">
        <v>177.88868550001601</v>
      </c>
      <c r="F304" t="s">
        <v>482</v>
      </c>
      <c r="G304" t="s">
        <v>483</v>
      </c>
      <c r="J304">
        <v>5</v>
      </c>
      <c r="K304" s="4">
        <v>1.29844100004993</v>
      </c>
      <c r="L304" s="1" t="s">
        <v>11</v>
      </c>
    </row>
    <row r="305" spans="1:12" x14ac:dyDescent="0.35">
      <c r="A305">
        <v>5</v>
      </c>
      <c r="B305">
        <v>178.14320169994599</v>
      </c>
      <c r="C305">
        <v>178.14320169994599</v>
      </c>
      <c r="D305">
        <v>1.19709998834878E-2</v>
      </c>
      <c r="E305">
        <v>179.155013900017</v>
      </c>
      <c r="F305" t="s">
        <v>484</v>
      </c>
      <c r="G305" t="s">
        <v>485</v>
      </c>
      <c r="J305">
        <v>5</v>
      </c>
      <c r="K305" s="4">
        <v>1.6699294000864</v>
      </c>
      <c r="L305" s="1" t="s">
        <v>11</v>
      </c>
    </row>
    <row r="306" spans="1:12" x14ac:dyDescent="0.35">
      <c r="A306">
        <v>5</v>
      </c>
      <c r="B306">
        <v>179.39986129989799</v>
      </c>
      <c r="C306">
        <v>179.39986129989799</v>
      </c>
      <c r="D306">
        <v>1.49958000984042E-2</v>
      </c>
      <c r="E306">
        <v>180.40474450006101</v>
      </c>
      <c r="F306" t="s">
        <v>486</v>
      </c>
      <c r="G306" t="s">
        <v>487</v>
      </c>
      <c r="J306">
        <v>5</v>
      </c>
      <c r="K306" s="4">
        <v>5.6816539999563203</v>
      </c>
      <c r="L306" s="1" t="s">
        <v>11</v>
      </c>
    </row>
    <row r="307" spans="1:12" x14ac:dyDescent="0.35">
      <c r="A307">
        <v>5</v>
      </c>
      <c r="B307">
        <v>180.66276700002999</v>
      </c>
      <c r="C307">
        <v>180.66276700002999</v>
      </c>
      <c r="D307">
        <v>1.25093001406639E-2</v>
      </c>
      <c r="E307">
        <v>181.671166599961</v>
      </c>
      <c r="F307" t="s">
        <v>69</v>
      </c>
      <c r="G307" t="s">
        <v>484</v>
      </c>
      <c r="J307">
        <v>5</v>
      </c>
      <c r="K307" s="4">
        <v>1.5995920998975599</v>
      </c>
      <c r="L307" s="1" t="s">
        <v>11</v>
      </c>
    </row>
    <row r="308" spans="1:12" x14ac:dyDescent="0.35">
      <c r="A308">
        <v>5</v>
      </c>
      <c r="B308">
        <v>182.69743139995199</v>
      </c>
      <c r="C308">
        <v>182.69743139995199</v>
      </c>
      <c r="D308">
        <v>1.5093000140041101E-2</v>
      </c>
      <c r="E308">
        <v>183.704236599849</v>
      </c>
      <c r="F308" t="s">
        <v>40</v>
      </c>
      <c r="G308" t="s">
        <v>488</v>
      </c>
      <c r="J308">
        <v>5</v>
      </c>
      <c r="K308" s="4">
        <v>1.1020031000953101</v>
      </c>
      <c r="L308" s="1" t="s">
        <v>11</v>
      </c>
    </row>
    <row r="309" spans="1:12" x14ac:dyDescent="0.35">
      <c r="A309">
        <v>5</v>
      </c>
      <c r="B309">
        <v>184.19308310002</v>
      </c>
      <c r="C309">
        <v>184.19308310002</v>
      </c>
      <c r="D309">
        <v>1.21327999513596E-2</v>
      </c>
      <c r="E309">
        <v>185.20412679994399</v>
      </c>
      <c r="F309" t="s">
        <v>489</v>
      </c>
      <c r="G309" t="s">
        <v>490</v>
      </c>
      <c r="J309">
        <v>5</v>
      </c>
      <c r="K309" s="4">
        <v>1.4849521000869501</v>
      </c>
      <c r="L309" s="1" t="s">
        <v>11</v>
      </c>
    </row>
    <row r="310" spans="1:12" x14ac:dyDescent="0.35">
      <c r="A310">
        <v>5</v>
      </c>
      <c r="B310">
        <v>185.529754099901</v>
      </c>
      <c r="C310">
        <v>185.529754099901</v>
      </c>
      <c r="D310">
        <v>1.23634999617934E-2</v>
      </c>
      <c r="E310">
        <v>186.53715019999001</v>
      </c>
      <c r="F310" t="s">
        <v>308</v>
      </c>
      <c r="G310" t="s">
        <v>61</v>
      </c>
      <c r="J310">
        <v>5</v>
      </c>
      <c r="K310" s="4">
        <v>2.4599534999579098</v>
      </c>
      <c r="L310" s="1" t="s">
        <v>11</v>
      </c>
    </row>
    <row r="311" spans="1:12" x14ac:dyDescent="0.35">
      <c r="A311">
        <v>5</v>
      </c>
      <c r="B311">
        <v>186.90688679995901</v>
      </c>
      <c r="C311">
        <v>186.90688679995901</v>
      </c>
      <c r="D311">
        <v>2.18805999029427E-2</v>
      </c>
      <c r="E311">
        <v>187.92028789990499</v>
      </c>
      <c r="F311" t="s">
        <v>400</v>
      </c>
      <c r="G311" t="s">
        <v>491</v>
      </c>
      <c r="J311">
        <v>10</v>
      </c>
      <c r="K311" s="4">
        <v>1.94169289991259</v>
      </c>
      <c r="L311" s="1" t="s">
        <v>11</v>
      </c>
    </row>
    <row r="312" spans="1:12" x14ac:dyDescent="0.35">
      <c r="A312">
        <v>10</v>
      </c>
      <c r="B312">
        <v>188.92374720005299</v>
      </c>
      <c r="C312">
        <v>188.92374720005299</v>
      </c>
      <c r="D312">
        <v>3.6836199928074999E-2</v>
      </c>
      <c r="E312">
        <v>189.93651010002901</v>
      </c>
      <c r="F312" t="s">
        <v>492</v>
      </c>
      <c r="G312" t="s">
        <v>493</v>
      </c>
      <c r="J312">
        <v>10</v>
      </c>
      <c r="K312" s="4">
        <v>1.6687749000266101</v>
      </c>
      <c r="L312" s="1" t="s">
        <v>11</v>
      </c>
    </row>
    <row r="313" spans="1:12" x14ac:dyDescent="0.35">
      <c r="A313">
        <v>5</v>
      </c>
      <c r="B313">
        <v>190.193334299838</v>
      </c>
      <c r="C313">
        <v>190.193334299838</v>
      </c>
      <c r="D313">
        <v>2.6851500151678899E-2</v>
      </c>
      <c r="E313">
        <v>191.203128299908</v>
      </c>
      <c r="F313" t="s">
        <v>324</v>
      </c>
      <c r="G313" t="s">
        <v>174</v>
      </c>
      <c r="J313">
        <v>10</v>
      </c>
      <c r="K313" s="4">
        <v>2.2551744000520499</v>
      </c>
      <c r="L313" s="1" t="s">
        <v>11</v>
      </c>
    </row>
    <row r="314" spans="1:12" x14ac:dyDescent="0.35">
      <c r="A314">
        <v>5</v>
      </c>
      <c r="B314">
        <v>191.29894909984401</v>
      </c>
      <c r="C314">
        <v>191.29894909984401</v>
      </c>
      <c r="D314">
        <v>1.4636400155723E-2</v>
      </c>
      <c r="E314">
        <v>192.30301439994901</v>
      </c>
      <c r="F314" t="s">
        <v>452</v>
      </c>
      <c r="G314" t="s">
        <v>494</v>
      </c>
      <c r="J314">
        <v>10</v>
      </c>
      <c r="K314" s="4">
        <v>1.62470000004395</v>
      </c>
      <c r="L314" s="1" t="s">
        <v>11</v>
      </c>
    </row>
    <row r="315" spans="1:12" x14ac:dyDescent="0.35">
      <c r="A315">
        <v>5</v>
      </c>
      <c r="B315">
        <v>192.775638899998</v>
      </c>
      <c r="C315">
        <v>192.775638899998</v>
      </c>
      <c r="D315">
        <v>2.0554200047627001E-2</v>
      </c>
      <c r="E315">
        <v>193.786012900061</v>
      </c>
      <c r="F315" t="s">
        <v>495</v>
      </c>
      <c r="G315" t="s">
        <v>133</v>
      </c>
      <c r="J315">
        <v>10</v>
      </c>
      <c r="K315" s="4">
        <v>2.22173190000467</v>
      </c>
      <c r="L315" s="1" t="s">
        <v>11</v>
      </c>
    </row>
    <row r="316" spans="1:12" x14ac:dyDescent="0.35">
      <c r="A316">
        <v>10</v>
      </c>
      <c r="B316">
        <v>193.90784369991101</v>
      </c>
      <c r="C316">
        <v>193.90784369991101</v>
      </c>
      <c r="D316">
        <v>2.4052599910646601E-2</v>
      </c>
      <c r="E316">
        <v>194.919023500056</v>
      </c>
      <c r="F316" t="s">
        <v>229</v>
      </c>
      <c r="G316" t="s">
        <v>496</v>
      </c>
      <c r="J316">
        <v>10</v>
      </c>
      <c r="K316" s="4">
        <v>1.5746729001402799</v>
      </c>
      <c r="L316" s="1" t="s">
        <v>11</v>
      </c>
    </row>
    <row r="317" spans="1:12" x14ac:dyDescent="0.35">
      <c r="A317">
        <v>5</v>
      </c>
      <c r="B317">
        <v>194.978246999904</v>
      </c>
      <c r="C317">
        <v>194.978246999904</v>
      </c>
      <c r="D317">
        <v>1.4562800060957601E-2</v>
      </c>
      <c r="E317">
        <v>195.98550119996</v>
      </c>
      <c r="F317" t="s">
        <v>108</v>
      </c>
      <c r="G317" t="s">
        <v>181</v>
      </c>
      <c r="J317">
        <v>10</v>
      </c>
      <c r="K317" s="4">
        <v>1.5315517999697399</v>
      </c>
      <c r="L317" s="1" t="s">
        <v>11</v>
      </c>
    </row>
    <row r="318" spans="1:12" x14ac:dyDescent="0.35">
      <c r="A318">
        <v>10</v>
      </c>
      <c r="B318">
        <v>196.22348030004599</v>
      </c>
      <c r="C318">
        <v>196.22348030004599</v>
      </c>
      <c r="D318">
        <v>2.2391400067135601E-2</v>
      </c>
      <c r="E318">
        <v>197.23543770005901</v>
      </c>
      <c r="F318" t="s">
        <v>497</v>
      </c>
      <c r="G318" t="s">
        <v>164</v>
      </c>
      <c r="J318">
        <v>10</v>
      </c>
      <c r="K318" s="4">
        <v>1.97121059987694</v>
      </c>
      <c r="L318" s="1" t="s">
        <v>11</v>
      </c>
    </row>
    <row r="319" spans="1:12" x14ac:dyDescent="0.35">
      <c r="A319">
        <v>5</v>
      </c>
      <c r="B319">
        <v>197.74263689992901</v>
      </c>
      <c r="C319">
        <v>197.74263689992901</v>
      </c>
      <c r="D319">
        <v>1.3733900152146801E-2</v>
      </c>
      <c r="E319">
        <v>198.75180840003301</v>
      </c>
      <c r="F319" t="s">
        <v>344</v>
      </c>
      <c r="G319" t="s">
        <v>498</v>
      </c>
      <c r="J319">
        <v>10</v>
      </c>
      <c r="K319" s="4">
        <v>1.9572572999168101</v>
      </c>
      <c r="L319" s="1" t="s">
        <v>11</v>
      </c>
    </row>
    <row r="320" spans="1:12" x14ac:dyDescent="0.35">
      <c r="A320">
        <v>5</v>
      </c>
      <c r="B320">
        <v>199.24415449984301</v>
      </c>
      <c r="C320">
        <v>199.24415449984301</v>
      </c>
      <c r="D320">
        <v>1.3716900022700399E-2</v>
      </c>
      <c r="E320">
        <v>200.25158879999</v>
      </c>
      <c r="F320" t="s">
        <v>499</v>
      </c>
      <c r="G320" t="s">
        <v>500</v>
      </c>
      <c r="J320">
        <v>10</v>
      </c>
      <c r="K320" s="4">
        <v>1.3531310998368999</v>
      </c>
      <c r="L320" s="1" t="s">
        <v>11</v>
      </c>
    </row>
    <row r="321" spans="1:12" x14ac:dyDescent="0.35">
      <c r="A321">
        <v>5</v>
      </c>
      <c r="B321">
        <v>200.52270349999799</v>
      </c>
      <c r="C321">
        <v>200.52270349999799</v>
      </c>
      <c r="D321">
        <v>1.1404599994421E-2</v>
      </c>
      <c r="E321">
        <v>201.534771899925</v>
      </c>
      <c r="F321" t="s">
        <v>501</v>
      </c>
      <c r="G321" t="s">
        <v>315</v>
      </c>
      <c r="J321">
        <v>10</v>
      </c>
      <c r="K321" s="4">
        <v>2.1244185001123599</v>
      </c>
      <c r="L321" s="1" t="s">
        <v>11</v>
      </c>
    </row>
    <row r="322" spans="1:12" x14ac:dyDescent="0.35">
      <c r="A322">
        <v>5</v>
      </c>
      <c r="B322">
        <v>202.12720069987699</v>
      </c>
      <c r="C322">
        <v>202.12720069987699</v>
      </c>
      <c r="D322">
        <v>1.46534999366849E-2</v>
      </c>
      <c r="E322">
        <v>203.13440830004399</v>
      </c>
      <c r="F322" t="s">
        <v>384</v>
      </c>
      <c r="G322" t="s">
        <v>502</v>
      </c>
      <c r="J322">
        <v>10</v>
      </c>
      <c r="K322" s="4">
        <v>1.56539919995702</v>
      </c>
      <c r="L322" s="1" t="s">
        <v>11</v>
      </c>
    </row>
    <row r="323" spans="1:12" x14ac:dyDescent="0.35">
      <c r="A323">
        <v>10</v>
      </c>
      <c r="B323">
        <v>203.88722909986899</v>
      </c>
      <c r="C323">
        <v>203.88722909986899</v>
      </c>
      <c r="D323">
        <v>2.2185700014233499E-2</v>
      </c>
      <c r="E323">
        <v>204.90075489994999</v>
      </c>
      <c r="F323" t="s">
        <v>503</v>
      </c>
      <c r="G323" t="s">
        <v>376</v>
      </c>
      <c r="J323">
        <v>10</v>
      </c>
      <c r="K323" s="4">
        <v>3.7901743000838901</v>
      </c>
      <c r="L323" s="1" t="s">
        <v>11</v>
      </c>
    </row>
    <row r="324" spans="1:12" x14ac:dyDescent="0.35">
      <c r="A324">
        <v>5</v>
      </c>
      <c r="B324">
        <v>205.305516199907</v>
      </c>
      <c r="C324">
        <v>205.305516199907</v>
      </c>
      <c r="D324">
        <v>1.1826300062239101E-2</v>
      </c>
      <c r="E324">
        <v>206.31729130004501</v>
      </c>
      <c r="F324" t="s">
        <v>504</v>
      </c>
      <c r="G324" t="s">
        <v>505</v>
      </c>
      <c r="J324">
        <v>10</v>
      </c>
      <c r="K324" s="4">
        <v>1.45782870007678</v>
      </c>
      <c r="L324" s="1" t="s">
        <v>11</v>
      </c>
    </row>
    <row r="325" spans="1:12" x14ac:dyDescent="0.35">
      <c r="A325">
        <v>5</v>
      </c>
      <c r="B325">
        <v>206.479801899986</v>
      </c>
      <c r="C325">
        <v>206.479801899986</v>
      </c>
      <c r="D325">
        <v>1.6440900042653001E-2</v>
      </c>
      <c r="E325">
        <v>207.483874599915</v>
      </c>
      <c r="F325" t="s">
        <v>177</v>
      </c>
      <c r="G325" t="s">
        <v>506</v>
      </c>
      <c r="J325">
        <v>10</v>
      </c>
      <c r="K325">
        <v>2.6074559001717699</v>
      </c>
      <c r="L325" t="s">
        <v>104</v>
      </c>
    </row>
    <row r="326" spans="1:12" x14ac:dyDescent="0.35">
      <c r="A326">
        <v>5</v>
      </c>
      <c r="B326">
        <v>207.50990969990301</v>
      </c>
      <c r="C326">
        <v>207.50990969990301</v>
      </c>
      <c r="D326">
        <v>1.30396001040935E-2</v>
      </c>
      <c r="E326">
        <v>208.51694580004499</v>
      </c>
      <c r="F326" t="s">
        <v>346</v>
      </c>
      <c r="G326" t="s">
        <v>507</v>
      </c>
      <c r="J326">
        <v>10</v>
      </c>
      <c r="K326" s="4">
        <v>2.1560287999454801</v>
      </c>
      <c r="L326" s="1" t="s">
        <v>11</v>
      </c>
    </row>
    <row r="327" spans="1:12" x14ac:dyDescent="0.35">
      <c r="A327">
        <v>5</v>
      </c>
      <c r="B327">
        <v>209.70883479993699</v>
      </c>
      <c r="C327">
        <v>209.70883479993699</v>
      </c>
      <c r="D327">
        <v>1.33809999097138E-2</v>
      </c>
      <c r="E327">
        <v>210.71661620005</v>
      </c>
      <c r="F327" t="s">
        <v>508</v>
      </c>
      <c r="G327" t="s">
        <v>509</v>
      </c>
      <c r="J327">
        <v>10</v>
      </c>
      <c r="K327" s="4">
        <v>1.72378010000102</v>
      </c>
      <c r="L327" s="1" t="s">
        <v>11</v>
      </c>
    </row>
    <row r="328" spans="1:12" x14ac:dyDescent="0.35">
      <c r="A328">
        <v>5</v>
      </c>
      <c r="B328">
        <v>210.839755699969</v>
      </c>
      <c r="C328">
        <v>210.839755699969</v>
      </c>
      <c r="D328">
        <v>1.2544099939986999E-2</v>
      </c>
      <c r="E328">
        <v>211.84970699995699</v>
      </c>
      <c r="F328" t="s">
        <v>388</v>
      </c>
      <c r="G328" t="s">
        <v>510</v>
      </c>
      <c r="J328">
        <v>10</v>
      </c>
      <c r="K328" s="4">
        <v>1.8904263998847399</v>
      </c>
      <c r="L328" s="1" t="s">
        <v>11</v>
      </c>
    </row>
    <row r="329" spans="1:12" x14ac:dyDescent="0.35">
      <c r="A329">
        <v>10</v>
      </c>
      <c r="B329">
        <v>212.17205319995901</v>
      </c>
      <c r="C329">
        <v>212.17205319995901</v>
      </c>
      <c r="D329">
        <v>2.6022600010037401E-2</v>
      </c>
      <c r="F329" t="s">
        <v>511</v>
      </c>
      <c r="G329" t="s">
        <v>432</v>
      </c>
      <c r="J329">
        <v>10</v>
      </c>
      <c r="K329" s="4">
        <v>1.2698047999292601</v>
      </c>
      <c r="L329" s="1" t="s">
        <v>11</v>
      </c>
    </row>
    <row r="330" spans="1:12" x14ac:dyDescent="0.35">
      <c r="A330">
        <v>10</v>
      </c>
      <c r="B330">
        <v>213.14985190005899</v>
      </c>
      <c r="C330">
        <v>213.14985190005899</v>
      </c>
      <c r="D330">
        <v>2.14213000144809E-2</v>
      </c>
      <c r="E330">
        <v>214.14950979989899</v>
      </c>
      <c r="F330" t="s">
        <v>294</v>
      </c>
      <c r="G330" t="s">
        <v>309</v>
      </c>
      <c r="J330">
        <v>10</v>
      </c>
      <c r="K330" s="4">
        <v>0.95267980010248698</v>
      </c>
      <c r="L330" s="1" t="s">
        <v>11</v>
      </c>
    </row>
    <row r="331" spans="1:12" x14ac:dyDescent="0.35">
      <c r="A331">
        <v>10</v>
      </c>
      <c r="B331">
        <v>214.745105199981</v>
      </c>
      <c r="C331">
        <v>214.745105199981</v>
      </c>
      <c r="D331">
        <v>2.29358999058604E-2</v>
      </c>
      <c r="E331">
        <v>215.749105599941</v>
      </c>
      <c r="F331" t="s">
        <v>226</v>
      </c>
      <c r="G331" t="s">
        <v>512</v>
      </c>
      <c r="J331">
        <v>10</v>
      </c>
      <c r="K331" s="4">
        <v>1.34921679995022</v>
      </c>
      <c r="L331" s="1" t="s">
        <v>11</v>
      </c>
    </row>
    <row r="332" spans="1:12" x14ac:dyDescent="0.35">
      <c r="A332">
        <v>5</v>
      </c>
      <c r="B332">
        <v>215.95983089995499</v>
      </c>
      <c r="C332">
        <v>215.95983089995499</v>
      </c>
      <c r="D332">
        <v>1.46333999000489E-2</v>
      </c>
      <c r="E332">
        <v>216.96560009987999</v>
      </c>
      <c r="F332" t="s">
        <v>513</v>
      </c>
      <c r="G332" t="s">
        <v>514</v>
      </c>
      <c r="J332">
        <v>10</v>
      </c>
      <c r="K332" s="4">
        <v>1.2541684999596301</v>
      </c>
      <c r="L332" s="1" t="s">
        <v>11</v>
      </c>
    </row>
    <row r="333" spans="1:12" x14ac:dyDescent="0.35">
      <c r="A333">
        <v>10</v>
      </c>
      <c r="B333">
        <v>217.21854879986401</v>
      </c>
      <c r="C333">
        <v>217.21854879986401</v>
      </c>
      <c r="D333">
        <v>2.2114800056442601E-2</v>
      </c>
      <c r="E333">
        <v>218.23209309997</v>
      </c>
      <c r="F333" t="s">
        <v>15</v>
      </c>
      <c r="G333" t="s">
        <v>515</v>
      </c>
      <c r="J333">
        <v>10</v>
      </c>
      <c r="K333" s="4">
        <v>2.3058212997857401</v>
      </c>
      <c r="L333" s="1" t="s">
        <v>11</v>
      </c>
    </row>
    <row r="334" spans="1:12" x14ac:dyDescent="0.35">
      <c r="A334">
        <v>10</v>
      </c>
      <c r="B334">
        <v>218.74056979990499</v>
      </c>
      <c r="C334">
        <v>218.74056979990499</v>
      </c>
      <c r="D334">
        <v>2.3900200147181701E-2</v>
      </c>
      <c r="F334" t="s">
        <v>31</v>
      </c>
      <c r="G334" t="s">
        <v>516</v>
      </c>
      <c r="J334">
        <v>10</v>
      </c>
      <c r="K334" s="4">
        <v>1.70655849995091</v>
      </c>
      <c r="L334" s="1" t="s">
        <v>11</v>
      </c>
    </row>
    <row r="335" spans="1:12" x14ac:dyDescent="0.35">
      <c r="A335">
        <v>5</v>
      </c>
      <c r="B335">
        <v>219.555467600002</v>
      </c>
      <c r="C335">
        <v>219.555467600002</v>
      </c>
      <c r="D335">
        <v>1.18545000441372E-2</v>
      </c>
      <c r="E335">
        <v>220.565154699841</v>
      </c>
      <c r="F335" t="s">
        <v>349</v>
      </c>
      <c r="G335" t="s">
        <v>64</v>
      </c>
      <c r="J335">
        <v>10</v>
      </c>
      <c r="K335" s="4">
        <v>1.45756220002658</v>
      </c>
      <c r="L335" s="1" t="s">
        <v>11</v>
      </c>
    </row>
    <row r="336" spans="1:12" x14ac:dyDescent="0.35">
      <c r="A336">
        <v>5</v>
      </c>
      <c r="B336">
        <v>221.137586799915</v>
      </c>
      <c r="C336">
        <v>221.137586799915</v>
      </c>
      <c r="D336">
        <v>1.1858700076118099E-2</v>
      </c>
      <c r="E336">
        <v>222.14821320003799</v>
      </c>
      <c r="F336" t="s">
        <v>266</v>
      </c>
      <c r="G336" t="s">
        <v>517</v>
      </c>
      <c r="J336">
        <v>10</v>
      </c>
      <c r="K336">
        <v>2.0025457998272</v>
      </c>
      <c r="L336" t="s">
        <v>104</v>
      </c>
    </row>
    <row r="337" spans="1:12" x14ac:dyDescent="0.35">
      <c r="A337">
        <v>10</v>
      </c>
      <c r="B337">
        <v>222.52166069997401</v>
      </c>
      <c r="C337">
        <v>222.52166069997401</v>
      </c>
      <c r="D337">
        <v>2.3153299931436701E-2</v>
      </c>
      <c r="E337">
        <v>223.53105570003299</v>
      </c>
      <c r="F337" t="s">
        <v>406</v>
      </c>
      <c r="G337" t="s">
        <v>518</v>
      </c>
      <c r="J337">
        <v>10</v>
      </c>
      <c r="K337" s="4">
        <v>1.4516501000616699</v>
      </c>
      <c r="L337" s="1" t="s">
        <v>11</v>
      </c>
    </row>
    <row r="338" spans="1:12" x14ac:dyDescent="0.35">
      <c r="A338">
        <v>10</v>
      </c>
      <c r="B338">
        <v>223.69868739997</v>
      </c>
      <c r="C338">
        <v>223.69868739997</v>
      </c>
      <c r="D338">
        <v>2.22217000555247E-2</v>
      </c>
      <c r="E338">
        <v>224.69765329989599</v>
      </c>
      <c r="F338" t="s">
        <v>519</v>
      </c>
      <c r="G338" t="s">
        <v>520</v>
      </c>
      <c r="J338">
        <v>10</v>
      </c>
      <c r="K338" s="4">
        <v>2.7406264999881298</v>
      </c>
      <c r="L338" s="1" t="s">
        <v>11</v>
      </c>
    </row>
    <row r="339" spans="1:12" x14ac:dyDescent="0.35">
      <c r="A339">
        <v>10</v>
      </c>
      <c r="B339">
        <v>225.33822639984999</v>
      </c>
      <c r="C339">
        <v>225.33822639984999</v>
      </c>
      <c r="D339">
        <v>2.6853200048208199E-2</v>
      </c>
      <c r="E339">
        <v>226.34743970003899</v>
      </c>
      <c r="F339" t="s">
        <v>521</v>
      </c>
      <c r="G339" t="s">
        <v>412</v>
      </c>
      <c r="J339">
        <v>10</v>
      </c>
      <c r="K339" s="4">
        <v>2.0890222999732901</v>
      </c>
      <c r="L339" s="1" t="s">
        <v>11</v>
      </c>
    </row>
    <row r="340" spans="1:12" x14ac:dyDescent="0.35">
      <c r="A340">
        <v>5</v>
      </c>
      <c r="B340">
        <v>226.65242139994999</v>
      </c>
      <c r="C340">
        <v>226.65242139994999</v>
      </c>
      <c r="D340">
        <v>1.1454399907961399E-2</v>
      </c>
      <c r="E340">
        <v>227.66386209987101</v>
      </c>
      <c r="F340" t="s">
        <v>522</v>
      </c>
      <c r="G340" t="s">
        <v>523</v>
      </c>
      <c r="J340">
        <v>10</v>
      </c>
      <c r="K340" s="4">
        <v>2.55382260004989</v>
      </c>
      <c r="L340" s="1" t="s">
        <v>11</v>
      </c>
    </row>
    <row r="341" spans="1:12" x14ac:dyDescent="0.35">
      <c r="A341">
        <v>5</v>
      </c>
      <c r="B341">
        <v>228.15406159986699</v>
      </c>
      <c r="C341">
        <v>228.15406159986699</v>
      </c>
      <c r="D341">
        <v>1.2128799920901601E-2</v>
      </c>
      <c r="F341" t="s">
        <v>361</v>
      </c>
      <c r="G341" t="s">
        <v>524</v>
      </c>
      <c r="J341">
        <v>10</v>
      </c>
      <c r="K341" s="4">
        <v>1.6389210999477599</v>
      </c>
      <c r="L341" s="1" t="s">
        <v>11</v>
      </c>
    </row>
    <row r="342" spans="1:12" x14ac:dyDescent="0.35">
      <c r="A342">
        <v>5</v>
      </c>
      <c r="B342">
        <v>229.15609159995799</v>
      </c>
      <c r="C342">
        <v>229.15609159995799</v>
      </c>
      <c r="D342">
        <v>1.3215800048783401E-2</v>
      </c>
      <c r="E342">
        <v>230.163438600022</v>
      </c>
      <c r="F342" t="s">
        <v>525</v>
      </c>
      <c r="G342" t="s">
        <v>326</v>
      </c>
      <c r="J342">
        <v>10</v>
      </c>
      <c r="K342" s="4">
        <v>2.1049415001180001</v>
      </c>
      <c r="L342" s="1" t="s">
        <v>11</v>
      </c>
    </row>
    <row r="343" spans="1:12" x14ac:dyDescent="0.35">
      <c r="A343">
        <v>10</v>
      </c>
      <c r="B343">
        <v>230.47257159999501</v>
      </c>
      <c r="C343">
        <v>230.47257159999501</v>
      </c>
      <c r="D343">
        <v>2.60588999371975E-2</v>
      </c>
      <c r="E343">
        <v>231.47982620005399</v>
      </c>
      <c r="F343" t="s">
        <v>420</v>
      </c>
      <c r="G343" t="s">
        <v>183</v>
      </c>
      <c r="J343">
        <v>10</v>
      </c>
      <c r="K343" s="4">
        <v>1.34039249992929</v>
      </c>
      <c r="L343" s="1" t="s">
        <v>11</v>
      </c>
    </row>
    <row r="344" spans="1:12" x14ac:dyDescent="0.35">
      <c r="A344">
        <v>10</v>
      </c>
      <c r="B344">
        <v>232.14910689997399</v>
      </c>
      <c r="C344">
        <v>232.14910689997399</v>
      </c>
      <c r="D344">
        <v>2.2287300089374101E-2</v>
      </c>
      <c r="E344">
        <v>233.163166600046</v>
      </c>
      <c r="F344" t="s">
        <v>526</v>
      </c>
      <c r="G344" t="s">
        <v>527</v>
      </c>
      <c r="J344">
        <v>10</v>
      </c>
      <c r="K344" s="4">
        <v>1.0717781002167599</v>
      </c>
      <c r="L344" s="1" t="s">
        <v>11</v>
      </c>
    </row>
    <row r="345" spans="1:12" x14ac:dyDescent="0.35">
      <c r="A345">
        <v>5</v>
      </c>
      <c r="B345">
        <v>233.252009399933</v>
      </c>
      <c r="C345">
        <v>233.252009399933</v>
      </c>
      <c r="D345">
        <v>1.1774600017815801E-2</v>
      </c>
      <c r="E345">
        <v>234.26291769999</v>
      </c>
      <c r="F345" t="s">
        <v>182</v>
      </c>
      <c r="G345" t="s">
        <v>528</v>
      </c>
      <c r="J345">
        <v>10</v>
      </c>
      <c r="K345" s="4">
        <v>1.47367310011759</v>
      </c>
      <c r="L345" s="1" t="s">
        <v>11</v>
      </c>
    </row>
    <row r="346" spans="1:12" x14ac:dyDescent="0.35">
      <c r="A346">
        <v>5</v>
      </c>
      <c r="B346">
        <v>235.78806210006499</v>
      </c>
      <c r="C346">
        <v>235.78806210006499</v>
      </c>
      <c r="D346">
        <v>1.27916999626904E-2</v>
      </c>
      <c r="E346">
        <v>236.795769799966</v>
      </c>
      <c r="F346" t="s">
        <v>96</v>
      </c>
      <c r="G346" t="s">
        <v>306</v>
      </c>
      <c r="J346">
        <v>10</v>
      </c>
      <c r="K346" s="4">
        <v>1.4204875000286801</v>
      </c>
      <c r="L346" s="1" t="s">
        <v>11</v>
      </c>
    </row>
    <row r="347" spans="1:12" x14ac:dyDescent="0.35">
      <c r="A347">
        <v>10</v>
      </c>
      <c r="B347">
        <v>237.65197820006799</v>
      </c>
      <c r="C347">
        <v>237.65197820006799</v>
      </c>
      <c r="D347">
        <v>2.3797200061380801E-2</v>
      </c>
      <c r="E347">
        <v>238.662003200035</v>
      </c>
      <c r="F347" t="s">
        <v>186</v>
      </c>
      <c r="G347" t="s">
        <v>529</v>
      </c>
      <c r="J347">
        <v>10</v>
      </c>
      <c r="K347" s="4">
        <v>1.63802010007202</v>
      </c>
      <c r="L347" s="1" t="s">
        <v>11</v>
      </c>
    </row>
    <row r="348" spans="1:12" x14ac:dyDescent="0.35">
      <c r="A348">
        <v>10</v>
      </c>
      <c r="B348">
        <v>239.13523490005099</v>
      </c>
      <c r="C348">
        <v>239.13523490005099</v>
      </c>
      <c r="D348">
        <v>2.5322200031951E-2</v>
      </c>
      <c r="E348">
        <v>240.14518189988999</v>
      </c>
      <c r="F348" t="s">
        <v>215</v>
      </c>
      <c r="G348" t="s">
        <v>530</v>
      </c>
      <c r="J348">
        <v>10</v>
      </c>
      <c r="K348" s="4">
        <v>1.43680580006912</v>
      </c>
      <c r="L348" s="1" t="s">
        <v>11</v>
      </c>
    </row>
    <row r="349" spans="1:12" x14ac:dyDescent="0.35">
      <c r="A349">
        <v>10</v>
      </c>
      <c r="B349">
        <v>240.583261499879</v>
      </c>
      <c r="C349">
        <v>240.583261499879</v>
      </c>
      <c r="D349">
        <v>2.2774700075387899E-2</v>
      </c>
      <c r="E349">
        <v>241.59494300000301</v>
      </c>
      <c r="F349" t="s">
        <v>531</v>
      </c>
      <c r="G349" t="s">
        <v>532</v>
      </c>
      <c r="J349">
        <v>10</v>
      </c>
      <c r="K349" s="4">
        <v>2.0908353999256999</v>
      </c>
      <c r="L349" s="1" t="s">
        <v>11</v>
      </c>
    </row>
    <row r="350" spans="1:12" x14ac:dyDescent="0.35">
      <c r="A350">
        <v>10</v>
      </c>
      <c r="B350">
        <v>241.84545869985499</v>
      </c>
      <c r="C350">
        <v>241.84545869985499</v>
      </c>
      <c r="D350">
        <v>2.1570600103586898E-2</v>
      </c>
      <c r="E350">
        <v>242.84486650000301</v>
      </c>
      <c r="F350" t="s">
        <v>270</v>
      </c>
      <c r="G350" t="s">
        <v>533</v>
      </c>
      <c r="J350">
        <v>10</v>
      </c>
      <c r="K350" s="4">
        <v>1.00395249994471</v>
      </c>
      <c r="L350" s="1" t="s">
        <v>11</v>
      </c>
    </row>
    <row r="351" spans="1:12" x14ac:dyDescent="0.35">
      <c r="A351">
        <v>10</v>
      </c>
      <c r="B351">
        <v>243.783967899857</v>
      </c>
      <c r="C351">
        <v>243.783967899857</v>
      </c>
      <c r="D351">
        <v>2.61864999774843E-2</v>
      </c>
      <c r="E351">
        <v>244.79451230005299</v>
      </c>
      <c r="F351" t="s">
        <v>534</v>
      </c>
      <c r="G351" t="s">
        <v>51</v>
      </c>
      <c r="J351">
        <v>10</v>
      </c>
      <c r="K351" s="4">
        <v>1.15658749989233</v>
      </c>
      <c r="L351" s="1" t="s">
        <v>11</v>
      </c>
    </row>
    <row r="352" spans="1:12" x14ac:dyDescent="0.35">
      <c r="A352">
        <v>5</v>
      </c>
      <c r="B352">
        <v>246.08472909987901</v>
      </c>
      <c r="C352">
        <v>246.08472909987901</v>
      </c>
      <c r="D352">
        <v>1.26240998506546E-2</v>
      </c>
      <c r="E352">
        <v>247.09405349986599</v>
      </c>
      <c r="F352" t="s">
        <v>170</v>
      </c>
      <c r="G352" t="s">
        <v>439</v>
      </c>
      <c r="J352">
        <v>10</v>
      </c>
      <c r="K352" s="4">
        <v>1.80704990006051</v>
      </c>
      <c r="L352" s="1" t="s">
        <v>11</v>
      </c>
    </row>
    <row r="353" spans="1:12" x14ac:dyDescent="0.35">
      <c r="A353">
        <v>10</v>
      </c>
      <c r="B353">
        <v>247.34778529987599</v>
      </c>
      <c r="C353">
        <v>247.34778529987599</v>
      </c>
      <c r="D353">
        <v>2.18785998877137E-2</v>
      </c>
      <c r="E353">
        <v>248.360618100035</v>
      </c>
      <c r="F353" t="s">
        <v>535</v>
      </c>
      <c r="G353" t="s">
        <v>536</v>
      </c>
      <c r="J353">
        <v>10</v>
      </c>
      <c r="K353" s="4">
        <v>1.3566437999252201</v>
      </c>
      <c r="L353" s="1" t="s">
        <v>11</v>
      </c>
    </row>
    <row r="354" spans="1:12" x14ac:dyDescent="0.35">
      <c r="A354">
        <v>10</v>
      </c>
      <c r="B354">
        <v>249.29432139988</v>
      </c>
      <c r="C354">
        <v>249.29432139988</v>
      </c>
      <c r="D354">
        <v>2.21684998832643E-2</v>
      </c>
      <c r="E354">
        <v>250.29362959996701</v>
      </c>
      <c r="F354" t="s">
        <v>249</v>
      </c>
      <c r="G354" t="s">
        <v>179</v>
      </c>
      <c r="J354">
        <v>10</v>
      </c>
      <c r="K354" s="4">
        <v>1.0727927000261801</v>
      </c>
      <c r="L354" s="1" t="s">
        <v>11</v>
      </c>
    </row>
    <row r="355" spans="1:12" x14ac:dyDescent="0.35">
      <c r="A355">
        <v>5</v>
      </c>
      <c r="B355">
        <v>250.38673270004799</v>
      </c>
      <c r="C355">
        <v>250.38673270004799</v>
      </c>
      <c r="D355">
        <v>1.3917800039052901E-2</v>
      </c>
      <c r="E355">
        <v>251.39355879998701</v>
      </c>
      <c r="F355" t="s">
        <v>537</v>
      </c>
      <c r="G355" t="s">
        <v>191</v>
      </c>
      <c r="J355">
        <v>10</v>
      </c>
      <c r="K355" s="4">
        <v>2.9707214001100501</v>
      </c>
      <c r="L355" s="1" t="s">
        <v>11</v>
      </c>
    </row>
    <row r="356" spans="1:12" x14ac:dyDescent="0.35">
      <c r="A356">
        <v>5</v>
      </c>
      <c r="B356">
        <v>251.58513209992</v>
      </c>
      <c r="C356">
        <v>251.58513209992</v>
      </c>
      <c r="D356">
        <v>1.2283599935471999E-2</v>
      </c>
      <c r="E356">
        <v>252.59320889995399</v>
      </c>
      <c r="F356" t="s">
        <v>538</v>
      </c>
      <c r="G356" t="s">
        <v>499</v>
      </c>
      <c r="J356">
        <v>10</v>
      </c>
      <c r="K356" s="4">
        <v>1.7416197999846099</v>
      </c>
      <c r="L356" s="1" t="s">
        <v>11</v>
      </c>
    </row>
    <row r="357" spans="1:12" x14ac:dyDescent="0.35">
      <c r="A357">
        <v>5</v>
      </c>
      <c r="B357">
        <v>253.99115749984</v>
      </c>
      <c r="C357">
        <v>253.99115749984</v>
      </c>
      <c r="D357">
        <v>1.7773200059309598E-2</v>
      </c>
      <c r="E357">
        <v>254.99296789988799</v>
      </c>
      <c r="F357" t="s">
        <v>539</v>
      </c>
      <c r="G357" t="s">
        <v>248</v>
      </c>
      <c r="J357">
        <v>10</v>
      </c>
      <c r="K357" s="4">
        <v>2.3544552999082899</v>
      </c>
      <c r="L357" s="1" t="s">
        <v>11</v>
      </c>
    </row>
    <row r="358" spans="1:12" x14ac:dyDescent="0.35">
      <c r="A358">
        <v>10</v>
      </c>
      <c r="B358">
        <v>255.514748999848</v>
      </c>
      <c r="C358">
        <v>255.514748999848</v>
      </c>
      <c r="D358">
        <v>2.3821600014343799E-2</v>
      </c>
      <c r="E358">
        <v>256.52583800000099</v>
      </c>
      <c r="F358" t="s">
        <v>347</v>
      </c>
      <c r="G358" t="s">
        <v>533</v>
      </c>
      <c r="J358">
        <v>10</v>
      </c>
      <c r="K358" s="4">
        <v>1.25369190005585</v>
      </c>
      <c r="L358" s="1" t="s">
        <v>11</v>
      </c>
    </row>
    <row r="359" spans="1:12" x14ac:dyDescent="0.35">
      <c r="A359">
        <v>10</v>
      </c>
      <c r="B359">
        <v>256.91411329992098</v>
      </c>
      <c r="C359">
        <v>256.91411329992098</v>
      </c>
      <c r="D359">
        <v>2.49323002062737E-2</v>
      </c>
      <c r="E359">
        <v>257.92550550005399</v>
      </c>
      <c r="F359" t="s">
        <v>309</v>
      </c>
      <c r="G359" t="s">
        <v>314</v>
      </c>
      <c r="J359">
        <v>10</v>
      </c>
      <c r="K359">
        <v>1.23995169997215</v>
      </c>
      <c r="L359" t="s">
        <v>104</v>
      </c>
    </row>
    <row r="360" spans="1:12" x14ac:dyDescent="0.35">
      <c r="A360">
        <v>5</v>
      </c>
      <c r="B360">
        <v>259.90279520000303</v>
      </c>
      <c r="C360">
        <v>259.90279520000303</v>
      </c>
      <c r="D360">
        <v>1.5824100002646401E-2</v>
      </c>
      <c r="E360">
        <v>260.908565700054</v>
      </c>
      <c r="F360" t="s">
        <v>214</v>
      </c>
      <c r="G360" t="s">
        <v>342</v>
      </c>
      <c r="J360">
        <v>10</v>
      </c>
      <c r="K360">
        <v>1.05459369998425</v>
      </c>
      <c r="L360" t="s">
        <v>104</v>
      </c>
    </row>
    <row r="361" spans="1:12" x14ac:dyDescent="0.35">
      <c r="A361">
        <v>5</v>
      </c>
      <c r="B361">
        <v>262.00142519990902</v>
      </c>
      <c r="C361">
        <v>262.00142519990902</v>
      </c>
      <c r="D361">
        <v>1.44271999597549E-2</v>
      </c>
      <c r="E361">
        <v>263.00823269993998</v>
      </c>
      <c r="F361" t="s">
        <v>497</v>
      </c>
      <c r="G361" t="s">
        <v>153</v>
      </c>
      <c r="J361">
        <v>10</v>
      </c>
      <c r="K361" s="4">
        <v>1.50564390001818</v>
      </c>
      <c r="L361" s="1" t="s">
        <v>11</v>
      </c>
    </row>
    <row r="362" spans="1:12" x14ac:dyDescent="0.35">
      <c r="A362">
        <v>10</v>
      </c>
      <c r="B362">
        <v>264.33306899992698</v>
      </c>
      <c r="C362">
        <v>264.33306899992698</v>
      </c>
      <c r="D362">
        <v>2.7152300113811999E-2</v>
      </c>
      <c r="E362">
        <v>265.34113509999497</v>
      </c>
      <c r="F362" t="s">
        <v>540</v>
      </c>
      <c r="G362" t="s">
        <v>541</v>
      </c>
      <c r="J362">
        <v>10</v>
      </c>
      <c r="K362" s="4">
        <v>1.4067663999740001</v>
      </c>
      <c r="L362" s="1" t="s">
        <v>11</v>
      </c>
    </row>
    <row r="363" spans="1:12" x14ac:dyDescent="0.35">
      <c r="A363">
        <v>10</v>
      </c>
      <c r="B363">
        <v>265.79150509997203</v>
      </c>
      <c r="C363">
        <v>265.79150509997203</v>
      </c>
      <c r="D363">
        <v>2.1665399894118299E-2</v>
      </c>
      <c r="E363">
        <v>266.79087949986501</v>
      </c>
      <c r="F363" t="s">
        <v>542</v>
      </c>
      <c r="G363" t="s">
        <v>543</v>
      </c>
      <c r="J363">
        <v>10</v>
      </c>
      <c r="K363" s="4">
        <v>0.95274909981526401</v>
      </c>
      <c r="L363" s="1" t="s">
        <v>11</v>
      </c>
    </row>
    <row r="364" spans="1:12" x14ac:dyDescent="0.35">
      <c r="A364">
        <v>10</v>
      </c>
      <c r="B364">
        <v>268.03102770005302</v>
      </c>
      <c r="C364">
        <v>268.03102770005302</v>
      </c>
      <c r="D364">
        <v>2.4788999930024098E-2</v>
      </c>
      <c r="E364">
        <v>269.04045239998902</v>
      </c>
      <c r="F364" t="s">
        <v>504</v>
      </c>
      <c r="G364" t="s">
        <v>415</v>
      </c>
      <c r="J364">
        <v>10</v>
      </c>
      <c r="K364" s="4">
        <v>1.5587066998705199</v>
      </c>
      <c r="L364" s="1" t="s">
        <v>11</v>
      </c>
    </row>
    <row r="365" spans="1:12" x14ac:dyDescent="0.35">
      <c r="A365">
        <v>5</v>
      </c>
      <c r="B365">
        <v>269.581154400017</v>
      </c>
      <c r="C365">
        <v>269.581154400017</v>
      </c>
      <c r="D365">
        <v>1.40753001905977E-2</v>
      </c>
      <c r="E365">
        <v>270.59049890004098</v>
      </c>
      <c r="F365" t="s">
        <v>459</v>
      </c>
      <c r="G365" t="s">
        <v>368</v>
      </c>
      <c r="J365">
        <v>10</v>
      </c>
      <c r="K365" s="4">
        <v>1.2063621999695799</v>
      </c>
      <c r="L365" s="1" t="s">
        <v>11</v>
      </c>
    </row>
    <row r="366" spans="1:12" x14ac:dyDescent="0.35">
      <c r="A366">
        <v>5</v>
      </c>
      <c r="B366">
        <v>271.20061719999597</v>
      </c>
      <c r="C366">
        <v>271.20061719999597</v>
      </c>
      <c r="D366">
        <v>1.3693199958652201E-2</v>
      </c>
      <c r="E366">
        <v>272.20666310004799</v>
      </c>
      <c r="F366" t="s">
        <v>487</v>
      </c>
      <c r="G366" t="s">
        <v>544</v>
      </c>
      <c r="J366">
        <v>10</v>
      </c>
      <c r="K366" s="4">
        <v>1.4900191000197001</v>
      </c>
      <c r="L366" s="1" t="s">
        <v>11</v>
      </c>
    </row>
    <row r="367" spans="1:12" x14ac:dyDescent="0.35">
      <c r="A367">
        <v>10</v>
      </c>
      <c r="B367">
        <v>273.34979499992897</v>
      </c>
      <c r="C367">
        <v>273.34979499992897</v>
      </c>
      <c r="D367">
        <v>2.94215001631528E-2</v>
      </c>
      <c r="E367">
        <v>274.356285599991</v>
      </c>
      <c r="F367" t="s">
        <v>412</v>
      </c>
      <c r="G367" t="s">
        <v>80</v>
      </c>
      <c r="J367">
        <v>10</v>
      </c>
      <c r="K367" s="4">
        <v>0.80533570004627097</v>
      </c>
      <c r="L367" s="1" t="s">
        <v>11</v>
      </c>
    </row>
    <row r="368" spans="1:12" x14ac:dyDescent="0.35">
      <c r="A368">
        <v>10</v>
      </c>
      <c r="B368">
        <v>275.196097200037</v>
      </c>
      <c r="C368">
        <v>275.196097200037</v>
      </c>
      <c r="D368">
        <v>2.49613998457789E-2</v>
      </c>
      <c r="E368">
        <v>276.20610379986402</v>
      </c>
      <c r="F368" t="s">
        <v>545</v>
      </c>
      <c r="G368" t="s">
        <v>546</v>
      </c>
      <c r="J368">
        <v>10</v>
      </c>
      <c r="K368" s="4">
        <v>1.15198910003528</v>
      </c>
      <c r="L368" s="1" t="s">
        <v>11</v>
      </c>
    </row>
    <row r="369" spans="1:12" x14ac:dyDescent="0.35">
      <c r="A369">
        <v>10</v>
      </c>
      <c r="B369">
        <v>276.87513619987197</v>
      </c>
      <c r="C369">
        <v>276.87513619987197</v>
      </c>
      <c r="D369">
        <v>2.2390800062566898E-2</v>
      </c>
      <c r="E369">
        <v>277.88913240004302</v>
      </c>
      <c r="F369" t="s">
        <v>547</v>
      </c>
      <c r="G369" t="s">
        <v>505</v>
      </c>
      <c r="J369">
        <v>10</v>
      </c>
      <c r="K369" s="4">
        <v>1.60891459998674</v>
      </c>
      <c r="L369" s="1" t="s">
        <v>11</v>
      </c>
    </row>
    <row r="370" spans="1:12" x14ac:dyDescent="0.35">
      <c r="A370">
        <v>5</v>
      </c>
      <c r="B370">
        <v>278.34871959988902</v>
      </c>
      <c r="C370">
        <v>278.34871959988902</v>
      </c>
      <c r="D370">
        <v>1.50073999539017E-2</v>
      </c>
      <c r="E370">
        <v>279.35563550004701</v>
      </c>
      <c r="F370" t="s">
        <v>548</v>
      </c>
      <c r="G370" t="s">
        <v>549</v>
      </c>
      <c r="J370">
        <v>10</v>
      </c>
      <c r="K370" s="4">
        <v>1.3018693998455999</v>
      </c>
      <c r="L370" s="1" t="s">
        <v>11</v>
      </c>
    </row>
    <row r="371" spans="1:12" x14ac:dyDescent="0.35">
      <c r="A371">
        <v>5</v>
      </c>
      <c r="B371">
        <v>279.866933499928</v>
      </c>
      <c r="C371">
        <v>279.866933499928</v>
      </c>
      <c r="D371">
        <v>1.6172099858522401E-2</v>
      </c>
      <c r="F371" t="s">
        <v>548</v>
      </c>
      <c r="G371" t="s">
        <v>549</v>
      </c>
      <c r="J371">
        <v>10</v>
      </c>
      <c r="K371" s="4">
        <v>1.6515736000146699</v>
      </c>
      <c r="L371" s="1" t="s">
        <v>11</v>
      </c>
    </row>
    <row r="372" spans="1:12" x14ac:dyDescent="0.35">
      <c r="A372">
        <v>10</v>
      </c>
      <c r="B372">
        <v>280.00852749985597</v>
      </c>
      <c r="C372">
        <v>280.00852749985597</v>
      </c>
      <c r="D372">
        <v>2.22394000738859E-2</v>
      </c>
      <c r="E372">
        <v>281.02194199990402</v>
      </c>
      <c r="F372" t="s">
        <v>292</v>
      </c>
      <c r="G372" t="s">
        <v>550</v>
      </c>
      <c r="J372">
        <v>10</v>
      </c>
      <c r="K372" s="4">
        <v>1.09050180017948</v>
      </c>
      <c r="L372" s="1" t="s">
        <v>11</v>
      </c>
    </row>
    <row r="373" spans="1:12" x14ac:dyDescent="0.35">
      <c r="A373">
        <v>10</v>
      </c>
      <c r="B373">
        <v>281.71125549985999</v>
      </c>
      <c r="C373">
        <v>281.71125549985999</v>
      </c>
      <c r="D373">
        <v>2.4927600054070301E-2</v>
      </c>
      <c r="E373">
        <v>282.72170519991698</v>
      </c>
      <c r="F373" t="s">
        <v>525</v>
      </c>
      <c r="G373" t="s">
        <v>180</v>
      </c>
      <c r="J373">
        <v>10</v>
      </c>
      <c r="K373" s="4">
        <v>1.4530982999130999</v>
      </c>
      <c r="L373" s="1" t="s">
        <v>11</v>
      </c>
    </row>
    <row r="374" spans="1:12" x14ac:dyDescent="0.35">
      <c r="A374">
        <v>5</v>
      </c>
      <c r="B374">
        <v>283.13085449999198</v>
      </c>
      <c r="C374">
        <v>283.13085449999198</v>
      </c>
      <c r="D374">
        <v>1.40871999319642E-2</v>
      </c>
      <c r="E374">
        <v>284.13829279993598</v>
      </c>
      <c r="F374" t="s">
        <v>551</v>
      </c>
      <c r="G374" t="s">
        <v>397</v>
      </c>
      <c r="J374">
        <v>10</v>
      </c>
      <c r="K374" s="4">
        <v>1.42054599989205</v>
      </c>
      <c r="L374" s="1" t="s">
        <v>11</v>
      </c>
    </row>
    <row r="375" spans="1:12" x14ac:dyDescent="0.35">
      <c r="A375">
        <v>10</v>
      </c>
      <c r="B375">
        <v>285.294691300019</v>
      </c>
      <c r="C375">
        <v>285.294691300019</v>
      </c>
      <c r="D375">
        <v>2.41431999020278E-2</v>
      </c>
      <c r="E375">
        <v>286.304371000034</v>
      </c>
      <c r="F375" t="s">
        <v>552</v>
      </c>
      <c r="G375" t="s">
        <v>553</v>
      </c>
      <c r="J375">
        <v>10</v>
      </c>
      <c r="K375" s="4">
        <v>1.2381134999450201</v>
      </c>
      <c r="L375" s="1" t="s">
        <v>11</v>
      </c>
    </row>
    <row r="376" spans="1:12" x14ac:dyDescent="0.35">
      <c r="A376">
        <v>10</v>
      </c>
      <c r="B376">
        <v>287.10747399996001</v>
      </c>
      <c r="C376">
        <v>287.10747399996001</v>
      </c>
      <c r="D376">
        <v>2.24686998408287E-2</v>
      </c>
      <c r="E376">
        <v>288.12079950002902</v>
      </c>
      <c r="F376" t="s">
        <v>341</v>
      </c>
      <c r="G376" t="s">
        <v>554</v>
      </c>
      <c r="J376">
        <v>10</v>
      </c>
      <c r="K376" s="4">
        <v>1.90787320001982</v>
      </c>
      <c r="L376" s="1" t="s">
        <v>11</v>
      </c>
    </row>
    <row r="377" spans="1:12" x14ac:dyDescent="0.35">
      <c r="A377">
        <v>10</v>
      </c>
      <c r="B377">
        <v>288.360559100052</v>
      </c>
      <c r="C377">
        <v>288.360559100052</v>
      </c>
      <c r="D377">
        <v>2.6581600075587599E-2</v>
      </c>
      <c r="E377">
        <v>289.37069189990802</v>
      </c>
      <c r="F377" t="s">
        <v>555</v>
      </c>
      <c r="G377" t="s">
        <v>556</v>
      </c>
      <c r="J377">
        <v>10</v>
      </c>
      <c r="K377" s="4">
        <v>2.2865146999247301</v>
      </c>
      <c r="L377" s="1" t="s">
        <v>11</v>
      </c>
    </row>
    <row r="378" spans="1:12" x14ac:dyDescent="0.35">
      <c r="A378">
        <v>5</v>
      </c>
      <c r="B378">
        <v>289.828629299998</v>
      </c>
      <c r="C378">
        <v>289.828629299998</v>
      </c>
      <c r="D378">
        <v>1.3092699926346501E-2</v>
      </c>
      <c r="E378">
        <v>290.837091099936</v>
      </c>
      <c r="F378" t="s">
        <v>342</v>
      </c>
      <c r="G378" t="s">
        <v>332</v>
      </c>
      <c r="J378">
        <v>10</v>
      </c>
      <c r="K378" s="4">
        <v>1.92247499991208</v>
      </c>
      <c r="L378" s="1" t="s">
        <v>11</v>
      </c>
    </row>
    <row r="379" spans="1:12" x14ac:dyDescent="0.35">
      <c r="A379">
        <v>10</v>
      </c>
      <c r="B379">
        <v>291.139927800046</v>
      </c>
      <c r="C379">
        <v>291.139927800046</v>
      </c>
      <c r="D379">
        <v>2.3549200035631601E-2</v>
      </c>
      <c r="E379">
        <v>292.15350739983802</v>
      </c>
      <c r="F379" t="s">
        <v>389</v>
      </c>
      <c r="G379" t="s">
        <v>557</v>
      </c>
      <c r="J379">
        <v>10</v>
      </c>
      <c r="K379" s="4">
        <v>1.0759229999966899</v>
      </c>
      <c r="L379" s="1" t="s">
        <v>11</v>
      </c>
    </row>
    <row r="380" spans="1:12" x14ac:dyDescent="0.35">
      <c r="A380">
        <v>5</v>
      </c>
      <c r="B380">
        <v>292.380097399931</v>
      </c>
      <c r="C380">
        <v>292.380097399931</v>
      </c>
      <c r="D380">
        <v>1.28997000865638E-2</v>
      </c>
      <c r="E380">
        <v>293.38673210004299</v>
      </c>
      <c r="F380" t="s">
        <v>56</v>
      </c>
      <c r="G380" t="s">
        <v>229</v>
      </c>
      <c r="J380">
        <v>10</v>
      </c>
      <c r="K380" s="4">
        <v>1.3696236999239699</v>
      </c>
      <c r="L380" s="1" t="s">
        <v>11</v>
      </c>
    </row>
    <row r="381" spans="1:12" x14ac:dyDescent="0.35">
      <c r="A381">
        <v>5</v>
      </c>
      <c r="B381">
        <v>294.51045709988102</v>
      </c>
      <c r="C381">
        <v>294.51045709988102</v>
      </c>
      <c r="D381">
        <v>1.23372001107782E-2</v>
      </c>
      <c r="E381">
        <v>295.51976120006202</v>
      </c>
      <c r="F381" t="s">
        <v>38</v>
      </c>
      <c r="G381" t="s">
        <v>558</v>
      </c>
      <c r="J381">
        <v>10</v>
      </c>
      <c r="K381" s="4">
        <v>2.9714700998738399</v>
      </c>
      <c r="L381" s="1" t="s">
        <v>11</v>
      </c>
    </row>
    <row r="382" spans="1:12" x14ac:dyDescent="0.35">
      <c r="A382">
        <v>10</v>
      </c>
      <c r="B382">
        <v>295.64637860003802</v>
      </c>
      <c r="C382">
        <v>295.64637860003802</v>
      </c>
      <c r="D382">
        <v>2.68985999282449E-2</v>
      </c>
      <c r="E382">
        <v>296.65268769999898</v>
      </c>
      <c r="F382" t="s">
        <v>559</v>
      </c>
      <c r="G382" t="s">
        <v>560</v>
      </c>
      <c r="J382">
        <v>10</v>
      </c>
      <c r="K382" s="4">
        <v>1.4343288999516499</v>
      </c>
      <c r="L382" s="1" t="s">
        <v>11</v>
      </c>
    </row>
    <row r="383" spans="1:12" x14ac:dyDescent="0.35">
      <c r="A383">
        <v>5</v>
      </c>
      <c r="B383">
        <v>297.12969249999099</v>
      </c>
      <c r="C383">
        <v>297.12969249999099</v>
      </c>
      <c r="D383">
        <v>1.6256100032478502E-2</v>
      </c>
      <c r="E383">
        <v>298.13598340004597</v>
      </c>
      <c r="F383" t="s">
        <v>561</v>
      </c>
      <c r="G383" t="s">
        <v>193</v>
      </c>
      <c r="J383">
        <v>10</v>
      </c>
      <c r="K383" s="4">
        <v>2.2092206999659498</v>
      </c>
      <c r="L383" s="1" t="s">
        <v>11</v>
      </c>
    </row>
    <row r="384" spans="1:12" x14ac:dyDescent="0.35">
      <c r="A384">
        <v>10</v>
      </c>
      <c r="B384">
        <v>298.51091809989799</v>
      </c>
      <c r="C384">
        <v>298.51091809989799</v>
      </c>
      <c r="D384">
        <v>2.7769899927079601E-2</v>
      </c>
      <c r="E384">
        <v>299.51902369991802</v>
      </c>
      <c r="F384" t="s">
        <v>377</v>
      </c>
      <c r="G384" t="s">
        <v>419</v>
      </c>
      <c r="J384">
        <v>10</v>
      </c>
      <c r="K384" s="4">
        <v>1.53590140002779</v>
      </c>
      <c r="L384" s="1" t="s">
        <v>11</v>
      </c>
    </row>
    <row r="385" spans="1:12" x14ac:dyDescent="0.35">
      <c r="A385">
        <v>10</v>
      </c>
      <c r="B385">
        <v>300.492232599994</v>
      </c>
      <c r="C385">
        <v>300.492232599994</v>
      </c>
      <c r="D385">
        <v>2.50721001066267E-2</v>
      </c>
      <c r="E385">
        <v>301.50199719983999</v>
      </c>
      <c r="F385" t="s">
        <v>562</v>
      </c>
      <c r="G385" t="s">
        <v>563</v>
      </c>
      <c r="J385">
        <v>10</v>
      </c>
      <c r="K385" s="4">
        <v>1.81565860006958</v>
      </c>
      <c r="L385" s="1" t="s">
        <v>11</v>
      </c>
    </row>
    <row r="386" spans="1:12" x14ac:dyDescent="0.35">
      <c r="A386">
        <v>10</v>
      </c>
      <c r="B386">
        <v>303.17269959999197</v>
      </c>
      <c r="C386">
        <v>303.17269959999197</v>
      </c>
      <c r="D386">
        <v>2.2816200042143402E-2</v>
      </c>
      <c r="E386">
        <v>304.18510279990699</v>
      </c>
      <c r="F386" t="s">
        <v>316</v>
      </c>
      <c r="G386" t="s">
        <v>564</v>
      </c>
      <c r="J386">
        <v>10</v>
      </c>
      <c r="K386" s="4">
        <v>1.6543948999606</v>
      </c>
      <c r="L386" s="1" t="s">
        <v>11</v>
      </c>
    </row>
    <row r="387" spans="1:12" x14ac:dyDescent="0.35">
      <c r="A387">
        <v>10</v>
      </c>
      <c r="B387">
        <v>304.90899510006398</v>
      </c>
      <c r="C387">
        <v>304.90899510006398</v>
      </c>
      <c r="D387">
        <v>2.7391199953854001E-2</v>
      </c>
      <c r="E387">
        <v>305.921979899983</v>
      </c>
      <c r="F387" t="s">
        <v>565</v>
      </c>
      <c r="G387" t="s">
        <v>188</v>
      </c>
      <c r="J387">
        <v>10</v>
      </c>
      <c r="K387" s="4">
        <v>1.4559459998272299</v>
      </c>
      <c r="L387" s="1" t="s">
        <v>11</v>
      </c>
    </row>
    <row r="388" spans="1:12" x14ac:dyDescent="0.35">
      <c r="A388">
        <v>5</v>
      </c>
      <c r="B388">
        <v>305.921979899983</v>
      </c>
      <c r="C388">
        <v>305.921979899983</v>
      </c>
      <c r="D388">
        <v>1.11265000887215E-2</v>
      </c>
      <c r="E388">
        <v>306.93456409987903</v>
      </c>
      <c r="F388" t="s">
        <v>566</v>
      </c>
      <c r="G388" t="s">
        <v>567</v>
      </c>
      <c r="J388">
        <v>10</v>
      </c>
      <c r="K388" s="4">
        <v>1.6747969000134599</v>
      </c>
      <c r="L388" s="1" t="s">
        <v>11</v>
      </c>
    </row>
    <row r="389" spans="1:12" x14ac:dyDescent="0.35">
      <c r="A389">
        <v>10</v>
      </c>
      <c r="B389">
        <v>307.35429889988097</v>
      </c>
      <c r="C389">
        <v>307.35429889988097</v>
      </c>
      <c r="D389">
        <v>2.1923199994489499E-2</v>
      </c>
      <c r="E389">
        <v>308.367593399947</v>
      </c>
      <c r="F389" t="s">
        <v>568</v>
      </c>
      <c r="G389" t="s">
        <v>569</v>
      </c>
      <c r="J389">
        <v>10</v>
      </c>
      <c r="K389" s="4">
        <v>1.4043068001046699</v>
      </c>
      <c r="L389" s="1" t="s">
        <v>11</v>
      </c>
    </row>
    <row r="390" spans="1:12" x14ac:dyDescent="0.35">
      <c r="A390">
        <v>10</v>
      </c>
      <c r="B390">
        <v>308.502875200007</v>
      </c>
      <c r="C390">
        <v>308.502875200007</v>
      </c>
      <c r="D390">
        <v>2.2972699953243102E-2</v>
      </c>
      <c r="E390">
        <v>309.517310899915</v>
      </c>
      <c r="F390" t="s">
        <v>500</v>
      </c>
      <c r="G390" t="s">
        <v>570</v>
      </c>
      <c r="J390">
        <v>10</v>
      </c>
      <c r="K390" s="4">
        <v>1.78794409986585</v>
      </c>
      <c r="L390" s="1" t="s">
        <v>11</v>
      </c>
    </row>
    <row r="391" spans="1:12" x14ac:dyDescent="0.35">
      <c r="A391">
        <v>10</v>
      </c>
      <c r="B391">
        <v>310.46782010001999</v>
      </c>
      <c r="C391">
        <v>310.46782010001999</v>
      </c>
      <c r="D391">
        <v>2.2151399869471702E-2</v>
      </c>
      <c r="E391">
        <v>311.46704420004897</v>
      </c>
      <c r="F391" t="s">
        <v>571</v>
      </c>
      <c r="G391" t="s">
        <v>572</v>
      </c>
      <c r="J391">
        <v>10</v>
      </c>
      <c r="K391" s="4">
        <v>1.2234818998258501</v>
      </c>
      <c r="L391" s="1" t="s">
        <v>11</v>
      </c>
    </row>
    <row r="392" spans="1:12" x14ac:dyDescent="0.35">
      <c r="A392">
        <v>5</v>
      </c>
      <c r="B392">
        <v>311.96057610004198</v>
      </c>
      <c r="C392">
        <v>311.96057610004198</v>
      </c>
      <c r="D392">
        <v>1.5117899980395999E-2</v>
      </c>
      <c r="E392">
        <v>312.96682179998601</v>
      </c>
      <c r="F392" t="s">
        <v>404</v>
      </c>
      <c r="G392" t="s">
        <v>146</v>
      </c>
      <c r="J392">
        <v>10</v>
      </c>
      <c r="K392" s="4">
        <v>1.45309379999525</v>
      </c>
      <c r="L392" s="1" t="s">
        <v>11</v>
      </c>
    </row>
    <row r="393" spans="1:12" x14ac:dyDescent="0.35">
      <c r="A393">
        <v>5</v>
      </c>
      <c r="B393">
        <v>313.60800829995401</v>
      </c>
      <c r="C393">
        <v>313.60800829995401</v>
      </c>
      <c r="D393">
        <v>1.26135998871177E-2</v>
      </c>
      <c r="E393">
        <v>314.61660519987299</v>
      </c>
      <c r="F393" t="s">
        <v>398</v>
      </c>
      <c r="G393" t="s">
        <v>573</v>
      </c>
      <c r="J393">
        <v>10</v>
      </c>
      <c r="K393" s="4">
        <v>1.2248384999111199</v>
      </c>
      <c r="L393" s="1" t="s">
        <v>11</v>
      </c>
    </row>
    <row r="394" spans="1:12" x14ac:dyDescent="0.35">
      <c r="A394">
        <v>5</v>
      </c>
      <c r="B394">
        <v>315.19310140004302</v>
      </c>
      <c r="C394">
        <v>315.19310140004302</v>
      </c>
      <c r="D394">
        <v>1.4269900042563601E-2</v>
      </c>
      <c r="E394">
        <v>316.19975909986499</v>
      </c>
      <c r="F394" t="s">
        <v>438</v>
      </c>
      <c r="G394" t="s">
        <v>574</v>
      </c>
      <c r="J394">
        <v>10</v>
      </c>
      <c r="K394" s="4">
        <v>1.46565899997949</v>
      </c>
      <c r="L394" s="1" t="s">
        <v>11</v>
      </c>
    </row>
    <row r="395" spans="1:12" x14ac:dyDescent="0.35">
      <c r="A395">
        <v>10</v>
      </c>
      <c r="B395">
        <v>316.455953199882</v>
      </c>
      <c r="C395">
        <v>316.455953199882</v>
      </c>
      <c r="D395">
        <v>2.6258900063112298E-2</v>
      </c>
      <c r="F395" t="s">
        <v>438</v>
      </c>
      <c r="G395" t="s">
        <v>574</v>
      </c>
      <c r="J395">
        <v>10</v>
      </c>
      <c r="K395" s="4">
        <v>1.95068740006536</v>
      </c>
      <c r="L395" s="1" t="s">
        <v>11</v>
      </c>
    </row>
    <row r="396" spans="1:12" x14ac:dyDescent="0.35">
      <c r="A396">
        <v>5</v>
      </c>
      <c r="B396">
        <v>316.55924639990502</v>
      </c>
      <c r="C396">
        <v>316.55924639990502</v>
      </c>
      <c r="D396">
        <v>1.4821799937635599E-2</v>
      </c>
      <c r="E396">
        <v>317.56614789995302</v>
      </c>
      <c r="F396" t="s">
        <v>575</v>
      </c>
      <c r="G396" t="s">
        <v>408</v>
      </c>
      <c r="J396">
        <v>10</v>
      </c>
      <c r="K396" s="4">
        <v>2.6534117001574402</v>
      </c>
      <c r="L396" s="1" t="s">
        <v>11</v>
      </c>
    </row>
    <row r="397" spans="1:12" x14ac:dyDescent="0.35">
      <c r="A397">
        <v>10</v>
      </c>
      <c r="B397">
        <v>317.88766409992201</v>
      </c>
      <c r="C397">
        <v>317.88766409992201</v>
      </c>
      <c r="D397">
        <v>2.2679199930280398E-2</v>
      </c>
      <c r="E397">
        <v>318.89932519988997</v>
      </c>
      <c r="F397" t="s">
        <v>489</v>
      </c>
      <c r="G397" t="s">
        <v>576</v>
      </c>
      <c r="J397">
        <v>10</v>
      </c>
      <c r="K397" s="4">
        <v>1.7058671999257</v>
      </c>
      <c r="L397" s="1" t="s">
        <v>11</v>
      </c>
    </row>
    <row r="398" spans="1:12" x14ac:dyDescent="0.35">
      <c r="A398">
        <v>5</v>
      </c>
      <c r="B398">
        <v>319.52043109992502</v>
      </c>
      <c r="C398">
        <v>319.52043109992502</v>
      </c>
      <c r="D398">
        <v>1.1453100014477901E-2</v>
      </c>
      <c r="E398">
        <v>320.53245830000299</v>
      </c>
      <c r="F398" t="s">
        <v>230</v>
      </c>
      <c r="G398" t="s">
        <v>308</v>
      </c>
      <c r="J398">
        <v>10</v>
      </c>
      <c r="K398">
        <v>1.0008465999271701</v>
      </c>
      <c r="L398" t="s">
        <v>104</v>
      </c>
    </row>
    <row r="399" spans="1:12" x14ac:dyDescent="0.35">
      <c r="A399">
        <v>10</v>
      </c>
      <c r="B399">
        <v>321.22114529996099</v>
      </c>
      <c r="C399">
        <v>321.22114529996099</v>
      </c>
      <c r="D399">
        <v>2.3093400057405199E-2</v>
      </c>
      <c r="E399">
        <v>322.23213139991202</v>
      </c>
      <c r="F399" t="s">
        <v>577</v>
      </c>
      <c r="G399" t="s">
        <v>578</v>
      </c>
      <c r="J399">
        <v>10</v>
      </c>
      <c r="K399" s="4">
        <v>1.1227257999125799</v>
      </c>
      <c r="L399" s="1" t="s">
        <v>11</v>
      </c>
    </row>
    <row r="400" spans="1:12" x14ac:dyDescent="0.35">
      <c r="A400">
        <v>5</v>
      </c>
      <c r="B400">
        <v>323.140040899859</v>
      </c>
      <c r="C400">
        <v>323.140040899859</v>
      </c>
      <c r="D400">
        <v>1.3012400129809899E-2</v>
      </c>
      <c r="E400">
        <v>324.14850139990398</v>
      </c>
      <c r="F400" t="s">
        <v>579</v>
      </c>
      <c r="G400" t="s">
        <v>579</v>
      </c>
      <c r="J400">
        <v>10</v>
      </c>
      <c r="K400" s="4">
        <v>1.94023569999262</v>
      </c>
      <c r="L400" s="1" t="s">
        <v>11</v>
      </c>
    </row>
    <row r="401" spans="1:12" x14ac:dyDescent="0.35">
      <c r="A401">
        <v>5</v>
      </c>
      <c r="B401">
        <v>328.83740570000299</v>
      </c>
      <c r="C401">
        <v>328.83740570000299</v>
      </c>
      <c r="D401">
        <v>1.1931200046092201E-2</v>
      </c>
      <c r="E401">
        <v>329.84748560003902</v>
      </c>
      <c r="F401" t="s">
        <v>408</v>
      </c>
      <c r="G401" t="s">
        <v>106</v>
      </c>
      <c r="J401">
        <v>10</v>
      </c>
      <c r="K401" s="4">
        <v>1.4742888000328001</v>
      </c>
      <c r="L401" s="1" t="s">
        <v>11</v>
      </c>
    </row>
    <row r="402" spans="1:12" x14ac:dyDescent="0.35">
      <c r="A402">
        <v>10</v>
      </c>
      <c r="B402">
        <v>330.46826689992997</v>
      </c>
      <c r="C402">
        <v>330.46826689992997</v>
      </c>
      <c r="D402">
        <v>2.2909200051799399E-2</v>
      </c>
      <c r="E402">
        <v>331.48070900002398</v>
      </c>
      <c r="F402" t="s">
        <v>580</v>
      </c>
      <c r="G402" t="s">
        <v>431</v>
      </c>
      <c r="J402">
        <v>10</v>
      </c>
      <c r="K402">
        <v>8.6216000141575905E-2</v>
      </c>
      <c r="L402" t="s">
        <v>104</v>
      </c>
    </row>
    <row r="403" spans="1:12" x14ac:dyDescent="0.35">
      <c r="A403">
        <v>10</v>
      </c>
      <c r="B403">
        <v>332.749226300045</v>
      </c>
      <c r="C403">
        <v>332.749226300045</v>
      </c>
      <c r="D403">
        <v>2.2380499867722298E-2</v>
      </c>
      <c r="E403">
        <v>333.76341710006801</v>
      </c>
      <c r="F403" t="s">
        <v>264</v>
      </c>
      <c r="G403" t="s">
        <v>581</v>
      </c>
      <c r="J403">
        <v>10</v>
      </c>
      <c r="K403" s="4">
        <v>1.62129490007646</v>
      </c>
      <c r="L403" s="1" t="s">
        <v>11</v>
      </c>
    </row>
    <row r="404" spans="1:12" x14ac:dyDescent="0.35">
      <c r="A404">
        <v>5</v>
      </c>
      <c r="B404">
        <v>334.06830779998501</v>
      </c>
      <c r="C404">
        <v>334.06830779998501</v>
      </c>
      <c r="D404">
        <v>1.11845000647008E-2</v>
      </c>
      <c r="E404">
        <v>335.080089800059</v>
      </c>
      <c r="F404" t="s">
        <v>204</v>
      </c>
      <c r="G404" t="s">
        <v>582</v>
      </c>
      <c r="J404">
        <v>10</v>
      </c>
      <c r="K404" s="4">
        <v>1.90317640011198</v>
      </c>
      <c r="L404" s="1" t="s">
        <v>11</v>
      </c>
    </row>
    <row r="405" spans="1:12" x14ac:dyDescent="0.35">
      <c r="A405">
        <v>10</v>
      </c>
      <c r="B405">
        <v>335.20152150001297</v>
      </c>
      <c r="C405">
        <v>335.20152150001297</v>
      </c>
      <c r="D405">
        <v>2.2802000166848298E-2</v>
      </c>
      <c r="E405">
        <v>336.21321029984301</v>
      </c>
      <c r="F405" t="s">
        <v>559</v>
      </c>
      <c r="G405" t="s">
        <v>583</v>
      </c>
      <c r="J405">
        <v>10</v>
      </c>
      <c r="K405" s="4">
        <v>2.25596320000477</v>
      </c>
      <c r="L405" s="1" t="s">
        <v>11</v>
      </c>
    </row>
    <row r="406" spans="1:12" x14ac:dyDescent="0.35">
      <c r="A406">
        <v>5</v>
      </c>
      <c r="B406">
        <v>337.48507249983902</v>
      </c>
      <c r="C406">
        <v>337.48507249983902</v>
      </c>
      <c r="D406">
        <v>1.1747899930924101E-2</v>
      </c>
      <c r="E406">
        <v>338.49622179986898</v>
      </c>
      <c r="F406" t="s">
        <v>216</v>
      </c>
      <c r="G406" t="s">
        <v>251</v>
      </c>
      <c r="J406">
        <v>10</v>
      </c>
      <c r="K406" s="4">
        <v>1.3078734001610399</v>
      </c>
      <c r="L406" s="1" t="s">
        <v>11</v>
      </c>
    </row>
    <row r="407" spans="1:12" x14ac:dyDescent="0.35">
      <c r="A407">
        <v>5</v>
      </c>
      <c r="B407">
        <v>338.99188870005298</v>
      </c>
      <c r="C407">
        <v>338.99188870005298</v>
      </c>
      <c r="D407">
        <v>1.7952200025320001E-2</v>
      </c>
      <c r="E407">
        <v>339.995889399899</v>
      </c>
      <c r="F407" t="s">
        <v>202</v>
      </c>
      <c r="G407" t="s">
        <v>383</v>
      </c>
      <c r="J407">
        <v>10</v>
      </c>
      <c r="K407" s="4">
        <v>2.2715602999087401</v>
      </c>
      <c r="L407" s="1" t="s">
        <v>11</v>
      </c>
    </row>
    <row r="409" spans="1:12" s="5" customFormat="1" x14ac:dyDescent="0.35"/>
    <row r="411" spans="1:12" x14ac:dyDescent="0.35">
      <c r="A411" t="s">
        <v>0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J411" t="s">
        <v>0</v>
      </c>
      <c r="K411" t="s">
        <v>7</v>
      </c>
      <c r="L411" t="s">
        <v>8</v>
      </c>
    </row>
    <row r="412" spans="1:12" x14ac:dyDescent="0.35">
      <c r="A412">
        <v>10</v>
      </c>
      <c r="B412">
        <v>12.6531338999047</v>
      </c>
      <c r="C412">
        <v>12.6531338999047</v>
      </c>
      <c r="D412">
        <v>3.6906300112604998E-2</v>
      </c>
      <c r="E412">
        <v>13.6571016998495</v>
      </c>
      <c r="F412" t="s">
        <v>75</v>
      </c>
      <c r="G412" t="s">
        <v>502</v>
      </c>
      <c r="J412">
        <v>5</v>
      </c>
      <c r="K412" s="6">
        <v>1.6009565000422299</v>
      </c>
      <c r="L412" s="1" t="s">
        <v>11</v>
      </c>
    </row>
    <row r="413" spans="1:12" x14ac:dyDescent="0.35">
      <c r="A413">
        <v>10</v>
      </c>
      <c r="B413">
        <v>15.0947072999551</v>
      </c>
      <c r="C413">
        <v>15.0947072999551</v>
      </c>
      <c r="D413">
        <v>2.17639000620692E-2</v>
      </c>
      <c r="E413">
        <v>16.106847299961299</v>
      </c>
      <c r="F413" t="s">
        <v>328</v>
      </c>
      <c r="G413" t="s">
        <v>27</v>
      </c>
      <c r="J413">
        <v>5</v>
      </c>
      <c r="K413" s="6">
        <v>1.38234249991364</v>
      </c>
      <c r="L413" s="1" t="s">
        <v>11</v>
      </c>
    </row>
    <row r="414" spans="1:12" x14ac:dyDescent="0.35">
      <c r="A414">
        <v>10</v>
      </c>
      <c r="B414">
        <v>17.359499899903302</v>
      </c>
      <c r="C414">
        <v>17.359499899903302</v>
      </c>
      <c r="D414">
        <v>2.3387300083413699E-2</v>
      </c>
      <c r="E414">
        <v>18.3730953999329</v>
      </c>
      <c r="F414" t="s">
        <v>333</v>
      </c>
      <c r="G414" t="s">
        <v>185</v>
      </c>
      <c r="J414">
        <v>5</v>
      </c>
      <c r="K414" s="6">
        <v>1.4340290999971299</v>
      </c>
      <c r="L414" s="1" t="s">
        <v>11</v>
      </c>
    </row>
    <row r="415" spans="1:12" x14ac:dyDescent="0.35">
      <c r="A415">
        <v>10</v>
      </c>
      <c r="B415">
        <v>19.122587599791501</v>
      </c>
      <c r="C415">
        <v>19.122587599791501</v>
      </c>
      <c r="D415">
        <v>2.1865900140255599E-2</v>
      </c>
      <c r="E415">
        <v>20.1227217998821</v>
      </c>
      <c r="F415" t="s">
        <v>584</v>
      </c>
      <c r="G415" t="s">
        <v>585</v>
      </c>
      <c r="J415">
        <v>5</v>
      </c>
      <c r="K415" s="6">
        <v>2.08270139992237</v>
      </c>
      <c r="L415" s="1" t="s">
        <v>11</v>
      </c>
    </row>
    <row r="416" spans="1:12" x14ac:dyDescent="0.35">
      <c r="A416">
        <v>10</v>
      </c>
      <c r="B416">
        <v>20.725085699930698</v>
      </c>
      <c r="C416">
        <v>20.725085699930698</v>
      </c>
      <c r="D416">
        <v>2.3385500069707601E-2</v>
      </c>
      <c r="E416">
        <v>21.739198499824798</v>
      </c>
      <c r="F416" t="s">
        <v>341</v>
      </c>
      <c r="G416" t="s">
        <v>476</v>
      </c>
      <c r="J416">
        <v>5</v>
      </c>
      <c r="K416">
        <v>1.4638841999694701</v>
      </c>
      <c r="L416" t="s">
        <v>104</v>
      </c>
    </row>
    <row r="417" spans="1:15" x14ac:dyDescent="0.35">
      <c r="A417">
        <v>10</v>
      </c>
      <c r="B417">
        <v>25.424336900003201</v>
      </c>
      <c r="C417">
        <v>25.424336900003201</v>
      </c>
      <c r="D417">
        <v>2.3085199994966301E-2</v>
      </c>
      <c r="E417">
        <v>26.438473299844102</v>
      </c>
      <c r="F417" t="s">
        <v>89</v>
      </c>
      <c r="G417" t="s">
        <v>586</v>
      </c>
      <c r="J417">
        <v>5</v>
      </c>
      <c r="K417" s="6">
        <v>3.7316362001001799</v>
      </c>
      <c r="L417" s="1" t="s">
        <v>11</v>
      </c>
    </row>
    <row r="418" spans="1:15" x14ac:dyDescent="0.35">
      <c r="A418">
        <v>5</v>
      </c>
      <c r="B418">
        <v>27.193644399987502</v>
      </c>
      <c r="C418">
        <v>27.193644399987502</v>
      </c>
      <c r="D418">
        <v>1.1922300094738599E-2</v>
      </c>
      <c r="E418">
        <v>28.2047619000077</v>
      </c>
      <c r="F418" t="s">
        <v>587</v>
      </c>
      <c r="G418" t="s">
        <v>293</v>
      </c>
      <c r="J418">
        <v>5</v>
      </c>
      <c r="K418" s="6">
        <v>1.41876810020767</v>
      </c>
      <c r="L418" s="1" t="s">
        <v>11</v>
      </c>
    </row>
    <row r="419" spans="1:15" x14ac:dyDescent="0.35">
      <c r="A419">
        <v>5</v>
      </c>
      <c r="B419">
        <v>28.811850699828899</v>
      </c>
      <c r="C419">
        <v>28.811850699828899</v>
      </c>
      <c r="D419">
        <v>1.23896999284625E-2</v>
      </c>
      <c r="E419">
        <v>29.821111699799001</v>
      </c>
      <c r="F419" t="s">
        <v>293</v>
      </c>
      <c r="G419" t="s">
        <v>558</v>
      </c>
      <c r="J419">
        <v>5</v>
      </c>
      <c r="K419" s="6">
        <v>1.21571110002696</v>
      </c>
      <c r="L419" s="1" t="s">
        <v>11</v>
      </c>
    </row>
    <row r="420" spans="1:15" x14ac:dyDescent="0.35">
      <c r="A420">
        <v>10</v>
      </c>
      <c r="B420">
        <v>30.2236658998299</v>
      </c>
      <c r="C420">
        <v>30.2236658998299</v>
      </c>
      <c r="D420">
        <v>2.2846200037747601E-2</v>
      </c>
      <c r="E420">
        <v>31.2375459999311</v>
      </c>
      <c r="F420" t="s">
        <v>588</v>
      </c>
      <c r="G420" t="s">
        <v>589</v>
      </c>
      <c r="J420">
        <v>5</v>
      </c>
      <c r="K420">
        <v>2.09991839993745</v>
      </c>
      <c r="L420" t="s">
        <v>104</v>
      </c>
      <c r="N420">
        <f>AVERAGE(K412:K415,K417:K419,K422,K424:K426,K428:K429,K431:K433,K435,K440:K441,K443:K445,K447:K449,K452,K454:K457,K460:K461,K463,K465:K470,K478,K480,K483:K486,K488:K490,K493:K499,K501:K507,K509,K511:K512,K514:K515,K517:K518,K520:K523,K527:K529,K531,K533:K534,K536:K538,K541:K544,K547,K550:K553,K555,K557,K561,K563,K565:K568,K570,K574:K575,K580:K582,K587:K595,K601,K603:K606,K611)</f>
        <v>1.6167777983413514</v>
      </c>
      <c r="O420" t="s">
        <v>356</v>
      </c>
    </row>
    <row r="421" spans="1:15" x14ac:dyDescent="0.35">
      <c r="A421">
        <v>5</v>
      </c>
      <c r="B421">
        <v>31.643633899977399</v>
      </c>
      <c r="C421">
        <v>31.643633899977399</v>
      </c>
      <c r="D421">
        <v>1.2510400032624601E-2</v>
      </c>
      <c r="E421">
        <v>32.6540794000029</v>
      </c>
      <c r="F421" t="s">
        <v>474</v>
      </c>
      <c r="G421" t="s">
        <v>590</v>
      </c>
      <c r="J421">
        <v>5</v>
      </c>
      <c r="K421">
        <v>1.24636340001598</v>
      </c>
      <c r="L421" t="s">
        <v>104</v>
      </c>
      <c r="N421">
        <f>AVERAGE(K412:K501)</f>
        <v>1.4803337977785149</v>
      </c>
      <c r="O421" t="s">
        <v>466</v>
      </c>
    </row>
    <row r="422" spans="1:15" x14ac:dyDescent="0.35">
      <c r="A422">
        <v>5</v>
      </c>
      <c r="B422">
        <v>33.094850199995498</v>
      </c>
      <c r="C422">
        <v>33.094850199995498</v>
      </c>
      <c r="D422">
        <v>1.2209800072014301E-2</v>
      </c>
      <c r="E422">
        <v>34.103995799785402</v>
      </c>
      <c r="F422" t="s">
        <v>93</v>
      </c>
      <c r="G422" t="s">
        <v>591</v>
      </c>
      <c r="J422">
        <v>5</v>
      </c>
      <c r="K422" s="6">
        <v>1.1978815000038501</v>
      </c>
      <c r="L422" s="1" t="s">
        <v>11</v>
      </c>
      <c r="N422">
        <f>AVERAGE(K502:K611)</f>
        <v>1.6207455318188271</v>
      </c>
      <c r="O422" t="s">
        <v>468</v>
      </c>
    </row>
    <row r="423" spans="1:15" x14ac:dyDescent="0.35">
      <c r="A423">
        <v>5</v>
      </c>
      <c r="B423">
        <v>35.196007299935403</v>
      </c>
      <c r="C423">
        <v>35.196007299935403</v>
      </c>
      <c r="D423">
        <v>1.4774900162592501E-2</v>
      </c>
      <c r="E423">
        <v>36.203655499964903</v>
      </c>
      <c r="F423" t="s">
        <v>592</v>
      </c>
      <c r="G423" t="s">
        <v>558</v>
      </c>
      <c r="J423">
        <v>5</v>
      </c>
      <c r="K423">
        <v>2.6020648998674001</v>
      </c>
      <c r="L423" t="s">
        <v>104</v>
      </c>
    </row>
    <row r="424" spans="1:15" x14ac:dyDescent="0.35">
      <c r="A424">
        <v>5</v>
      </c>
      <c r="B424">
        <v>36.677451199851902</v>
      </c>
      <c r="C424">
        <v>36.677451199851902</v>
      </c>
      <c r="D424">
        <v>1.25803998671472E-2</v>
      </c>
      <c r="E424">
        <v>37.686726899817501</v>
      </c>
      <c r="F424" t="s">
        <v>593</v>
      </c>
      <c r="G424" t="s">
        <v>38</v>
      </c>
      <c r="J424">
        <v>5</v>
      </c>
      <c r="K424" s="6">
        <v>2.3937576001044301</v>
      </c>
      <c r="L424" s="1" t="s">
        <v>11</v>
      </c>
    </row>
    <row r="425" spans="1:15" x14ac:dyDescent="0.35">
      <c r="A425">
        <v>10</v>
      </c>
      <c r="B425">
        <v>40.442040999885599</v>
      </c>
      <c r="C425">
        <v>40.442040999885599</v>
      </c>
      <c r="D425">
        <v>2.30477999430149E-2</v>
      </c>
      <c r="E425">
        <v>41.452714300015899</v>
      </c>
      <c r="F425" t="s">
        <v>594</v>
      </c>
      <c r="G425" t="s">
        <v>595</v>
      </c>
      <c r="J425">
        <v>5</v>
      </c>
      <c r="K425" s="6">
        <v>1.3651285998057501</v>
      </c>
      <c r="L425" s="1" t="s">
        <v>11</v>
      </c>
    </row>
    <row r="426" spans="1:15" x14ac:dyDescent="0.35">
      <c r="A426">
        <v>5</v>
      </c>
      <c r="B426">
        <v>42.640550700016298</v>
      </c>
      <c r="C426">
        <v>42.640550700016298</v>
      </c>
      <c r="D426">
        <v>1.2043499853461899E-2</v>
      </c>
      <c r="E426">
        <v>43.652525099925697</v>
      </c>
      <c r="F426" t="s">
        <v>43</v>
      </c>
      <c r="G426" t="s">
        <v>192</v>
      </c>
      <c r="J426">
        <v>5</v>
      </c>
      <c r="K426" s="6">
        <v>1.7828276001382599</v>
      </c>
      <c r="L426" s="1" t="s">
        <v>11</v>
      </c>
    </row>
    <row r="427" spans="1:15" x14ac:dyDescent="0.35">
      <c r="A427">
        <v>5</v>
      </c>
      <c r="B427">
        <v>44.075650699902297</v>
      </c>
      <c r="C427">
        <v>44.075650699902297</v>
      </c>
      <c r="D427">
        <v>1.2310700025409399E-2</v>
      </c>
      <c r="E427">
        <v>45.085510100005102</v>
      </c>
      <c r="F427" t="s">
        <v>596</v>
      </c>
      <c r="G427" t="s">
        <v>476</v>
      </c>
      <c r="J427">
        <v>5</v>
      </c>
      <c r="K427">
        <v>2.74710289994254</v>
      </c>
      <c r="L427" t="s">
        <v>104</v>
      </c>
    </row>
    <row r="428" spans="1:15" x14ac:dyDescent="0.35">
      <c r="A428">
        <v>10</v>
      </c>
      <c r="B428">
        <v>45.326218699803498</v>
      </c>
      <c r="C428">
        <v>45.326218699803498</v>
      </c>
      <c r="D428">
        <v>2.7689000125974399E-2</v>
      </c>
      <c r="E428">
        <v>46.335070899920503</v>
      </c>
      <c r="F428" t="s">
        <v>124</v>
      </c>
      <c r="G428" t="s">
        <v>597</v>
      </c>
      <c r="J428">
        <v>5</v>
      </c>
      <c r="K428" s="6">
        <v>1.40789499995298</v>
      </c>
      <c r="L428" s="1" t="s">
        <v>11</v>
      </c>
    </row>
    <row r="429" spans="1:15" x14ac:dyDescent="0.35">
      <c r="A429">
        <v>10</v>
      </c>
      <c r="B429">
        <v>46.805982799967701</v>
      </c>
      <c r="C429">
        <v>46.805982799967701</v>
      </c>
      <c r="D429">
        <v>2.4932499974966001E-2</v>
      </c>
      <c r="E429">
        <v>47.8184093998279</v>
      </c>
      <c r="F429" t="s">
        <v>598</v>
      </c>
      <c r="G429" t="s">
        <v>599</v>
      </c>
      <c r="J429">
        <v>5</v>
      </c>
      <c r="K429" s="6">
        <v>1.1992594001349</v>
      </c>
      <c r="L429" s="1" t="s">
        <v>11</v>
      </c>
    </row>
    <row r="430" spans="1:15" x14ac:dyDescent="0.35">
      <c r="A430">
        <v>10</v>
      </c>
      <c r="B430">
        <v>48.304732199991101</v>
      </c>
      <c r="C430">
        <v>48.304732199991101</v>
      </c>
      <c r="D430">
        <v>2.3835899773985099E-2</v>
      </c>
      <c r="E430">
        <v>49.317834199871797</v>
      </c>
      <c r="F430" t="s">
        <v>321</v>
      </c>
      <c r="G430" t="s">
        <v>253</v>
      </c>
      <c r="J430">
        <v>5</v>
      </c>
      <c r="K430">
        <v>1.2312147999182299</v>
      </c>
      <c r="L430" t="s">
        <v>104</v>
      </c>
    </row>
    <row r="431" spans="1:15" x14ac:dyDescent="0.35">
      <c r="A431">
        <v>10</v>
      </c>
      <c r="B431">
        <v>49.841783799929502</v>
      </c>
      <c r="C431">
        <v>49.841783799929502</v>
      </c>
      <c r="D431">
        <v>2.53589998465031E-2</v>
      </c>
      <c r="E431">
        <v>50.8511745999567</v>
      </c>
      <c r="F431" t="s">
        <v>600</v>
      </c>
      <c r="G431" t="s">
        <v>315</v>
      </c>
      <c r="J431">
        <v>5</v>
      </c>
      <c r="K431" s="6">
        <v>1.2684598001651399</v>
      </c>
      <c r="L431" s="1" t="s">
        <v>11</v>
      </c>
    </row>
    <row r="432" spans="1:15" x14ac:dyDescent="0.35">
      <c r="A432">
        <v>10</v>
      </c>
      <c r="B432">
        <v>51.186150999972597</v>
      </c>
      <c r="C432">
        <v>51.186150999972597</v>
      </c>
      <c r="D432">
        <v>2.22997998353093E-2</v>
      </c>
      <c r="E432">
        <v>52.200982099864603</v>
      </c>
      <c r="F432" t="s">
        <v>601</v>
      </c>
      <c r="G432" t="s">
        <v>48</v>
      </c>
      <c r="J432">
        <v>5</v>
      </c>
      <c r="K432" s="6">
        <v>1.0687172000762</v>
      </c>
      <c r="L432" s="1" t="s">
        <v>11</v>
      </c>
    </row>
    <row r="433" spans="1:12" x14ac:dyDescent="0.35">
      <c r="A433">
        <v>10</v>
      </c>
      <c r="B433">
        <v>52.469157099956597</v>
      </c>
      <c r="C433">
        <v>52.469157099956597</v>
      </c>
      <c r="D433">
        <v>2.2546299966052102E-2</v>
      </c>
      <c r="E433">
        <v>53.484576899791101</v>
      </c>
      <c r="F433" t="s">
        <v>253</v>
      </c>
      <c r="G433" t="s">
        <v>117</v>
      </c>
      <c r="J433">
        <v>5</v>
      </c>
      <c r="K433" s="6">
        <v>1.16992520005442</v>
      </c>
      <c r="L433" s="1" t="s">
        <v>11</v>
      </c>
    </row>
    <row r="434" spans="1:12" x14ac:dyDescent="0.35">
      <c r="A434">
        <v>5</v>
      </c>
      <c r="B434">
        <v>53.707294499967198</v>
      </c>
      <c r="C434">
        <v>53.707294499967198</v>
      </c>
      <c r="D434">
        <v>1.2448700144886899E-2</v>
      </c>
      <c r="E434">
        <v>54.717167899943803</v>
      </c>
      <c r="F434" t="s">
        <v>602</v>
      </c>
      <c r="G434" t="s">
        <v>603</v>
      </c>
      <c r="J434">
        <v>5</v>
      </c>
      <c r="K434">
        <v>1.13124189991503</v>
      </c>
      <c r="L434" t="s">
        <v>104</v>
      </c>
    </row>
    <row r="435" spans="1:12" x14ac:dyDescent="0.35">
      <c r="A435">
        <v>5</v>
      </c>
      <c r="B435">
        <v>55.826678799930903</v>
      </c>
      <c r="C435">
        <v>55.826678799930903</v>
      </c>
      <c r="D435">
        <v>1.37721998617053E-2</v>
      </c>
      <c r="E435">
        <v>56.833474199986</v>
      </c>
      <c r="F435" t="s">
        <v>604</v>
      </c>
      <c r="G435" t="s">
        <v>605</v>
      </c>
      <c r="J435">
        <v>5</v>
      </c>
      <c r="K435" s="6">
        <v>1.1514481999911299</v>
      </c>
      <c r="L435" s="1" t="s">
        <v>11</v>
      </c>
    </row>
    <row r="436" spans="1:12" x14ac:dyDescent="0.35">
      <c r="A436">
        <v>5</v>
      </c>
      <c r="B436">
        <v>57.093220899812799</v>
      </c>
      <c r="C436">
        <v>57.093220899812799</v>
      </c>
      <c r="D436">
        <v>1.3445999938994599E-2</v>
      </c>
      <c r="E436">
        <v>58.100062999874297</v>
      </c>
      <c r="F436" t="s">
        <v>351</v>
      </c>
      <c r="G436" t="s">
        <v>600</v>
      </c>
      <c r="J436">
        <v>5</v>
      </c>
      <c r="K436">
        <v>1.38536310009658</v>
      </c>
      <c r="L436" t="s">
        <v>104</v>
      </c>
    </row>
    <row r="437" spans="1:12" x14ac:dyDescent="0.35">
      <c r="A437">
        <v>10</v>
      </c>
      <c r="B437">
        <v>58.320998799987102</v>
      </c>
      <c r="C437">
        <v>58.320998799987102</v>
      </c>
      <c r="D437">
        <v>2.3685700027272098E-2</v>
      </c>
      <c r="E437">
        <v>59.333184199873301</v>
      </c>
      <c r="F437" t="s">
        <v>323</v>
      </c>
      <c r="G437" t="s">
        <v>333</v>
      </c>
      <c r="J437">
        <v>5</v>
      </c>
      <c r="K437">
        <v>1.46363220014609</v>
      </c>
      <c r="L437" t="s">
        <v>104</v>
      </c>
    </row>
    <row r="438" spans="1:12" x14ac:dyDescent="0.35">
      <c r="A438">
        <v>10</v>
      </c>
      <c r="B438">
        <v>59.5867438998539</v>
      </c>
      <c r="C438">
        <v>59.5867438998539</v>
      </c>
      <c r="D438">
        <v>2.3321299813687801E-2</v>
      </c>
      <c r="E438">
        <v>60.5995701998472</v>
      </c>
      <c r="F438" t="s">
        <v>606</v>
      </c>
      <c r="G438" t="s">
        <v>607</v>
      </c>
      <c r="J438">
        <v>5</v>
      </c>
      <c r="K438">
        <v>1.83502679993398</v>
      </c>
      <c r="L438" t="s">
        <v>104</v>
      </c>
    </row>
    <row r="439" spans="1:12" x14ac:dyDescent="0.35">
      <c r="A439">
        <v>5</v>
      </c>
      <c r="B439">
        <v>61.020230399910297</v>
      </c>
      <c r="C439">
        <v>61.020230399910297</v>
      </c>
      <c r="D439">
        <v>1.153409993276E-2</v>
      </c>
      <c r="E439">
        <v>62.032683399971503</v>
      </c>
      <c r="F439" t="s">
        <v>608</v>
      </c>
      <c r="G439" t="s">
        <v>277</v>
      </c>
      <c r="J439">
        <v>5</v>
      </c>
      <c r="K439">
        <v>1.9524506998714</v>
      </c>
      <c r="L439" t="s">
        <v>104</v>
      </c>
    </row>
    <row r="440" spans="1:12" x14ac:dyDescent="0.35">
      <c r="A440">
        <v>5</v>
      </c>
      <c r="B440">
        <v>63.6449209998827</v>
      </c>
      <c r="C440">
        <v>63.6449209998827</v>
      </c>
      <c r="D440">
        <v>1.6079799970611899E-2</v>
      </c>
      <c r="E440">
        <v>64.649081100011202</v>
      </c>
      <c r="F440" t="s">
        <v>609</v>
      </c>
      <c r="G440" t="s">
        <v>427</v>
      </c>
      <c r="J440">
        <v>5</v>
      </c>
      <c r="K440" s="6">
        <v>1.43332619988359</v>
      </c>
      <c r="L440" s="1" t="s">
        <v>11</v>
      </c>
    </row>
    <row r="441" spans="1:12" x14ac:dyDescent="0.35">
      <c r="A441">
        <v>5</v>
      </c>
      <c r="B441">
        <v>66.056356000015498</v>
      </c>
      <c r="C441">
        <v>66.056356000015498</v>
      </c>
      <c r="D441">
        <v>1.2849799823015901E-2</v>
      </c>
      <c r="E441">
        <v>67.065719999838606</v>
      </c>
      <c r="F441" t="s">
        <v>131</v>
      </c>
      <c r="G441" t="s">
        <v>551</v>
      </c>
      <c r="J441">
        <v>5</v>
      </c>
      <c r="K441" s="6">
        <v>1.08206140017136</v>
      </c>
      <c r="L441" s="1" t="s">
        <v>11</v>
      </c>
    </row>
    <row r="442" spans="1:12" x14ac:dyDescent="0.35">
      <c r="A442">
        <v>10</v>
      </c>
      <c r="B442">
        <v>67.452012899797396</v>
      </c>
      <c r="C442">
        <v>67.452012899797396</v>
      </c>
      <c r="D442">
        <v>2.2781200008466802E-2</v>
      </c>
      <c r="E442">
        <v>68.465057699941099</v>
      </c>
      <c r="F442" t="s">
        <v>610</v>
      </c>
      <c r="G442" t="s">
        <v>106</v>
      </c>
      <c r="J442">
        <v>5</v>
      </c>
      <c r="K442">
        <v>1.2007407001219601</v>
      </c>
      <c r="L442" t="s">
        <v>104</v>
      </c>
    </row>
    <row r="443" spans="1:12" x14ac:dyDescent="0.35">
      <c r="A443">
        <v>5</v>
      </c>
      <c r="B443">
        <v>69.421254999935599</v>
      </c>
      <c r="C443">
        <v>69.421254999935599</v>
      </c>
      <c r="D443">
        <v>1.3014500029385E-2</v>
      </c>
      <c r="E443">
        <v>70.431378799956207</v>
      </c>
      <c r="F443" t="s">
        <v>436</v>
      </c>
      <c r="G443" t="s">
        <v>89</v>
      </c>
      <c r="J443">
        <v>5</v>
      </c>
      <c r="K443" s="6">
        <v>1.81290220003575</v>
      </c>
      <c r="L443" s="1" t="s">
        <v>11</v>
      </c>
    </row>
    <row r="444" spans="1:12" x14ac:dyDescent="0.35">
      <c r="A444">
        <v>5</v>
      </c>
      <c r="B444">
        <v>71.222980699967593</v>
      </c>
      <c r="C444">
        <v>71.222980699967593</v>
      </c>
      <c r="D444">
        <v>1.30125000141561E-2</v>
      </c>
      <c r="E444">
        <v>72.231165600009206</v>
      </c>
      <c r="F444" t="s">
        <v>609</v>
      </c>
      <c r="G444" t="s">
        <v>439</v>
      </c>
      <c r="J444">
        <v>5</v>
      </c>
      <c r="K444" s="6">
        <v>2.08424839982762</v>
      </c>
      <c r="L444" s="1" t="s">
        <v>11</v>
      </c>
    </row>
    <row r="445" spans="1:12" x14ac:dyDescent="0.35">
      <c r="A445">
        <v>10</v>
      </c>
      <c r="B445">
        <v>74.000373999820994</v>
      </c>
      <c r="C445">
        <v>74.000373999820994</v>
      </c>
      <c r="D445">
        <v>2.26679998449981E-2</v>
      </c>
      <c r="E445">
        <v>75.013692599953998</v>
      </c>
      <c r="F445" t="s">
        <v>55</v>
      </c>
      <c r="G445" t="s">
        <v>390</v>
      </c>
      <c r="J445">
        <v>5</v>
      </c>
      <c r="K445" s="6">
        <v>1.36997889983467</v>
      </c>
      <c r="L445" s="1" t="s">
        <v>11</v>
      </c>
    </row>
    <row r="446" spans="1:12" x14ac:dyDescent="0.35">
      <c r="A446">
        <v>10</v>
      </c>
      <c r="B446">
        <v>75.383462299825595</v>
      </c>
      <c r="C446">
        <v>75.383462299825595</v>
      </c>
      <c r="D446">
        <v>3.6251500016078297E-2</v>
      </c>
      <c r="E446">
        <v>76.396962899947496</v>
      </c>
      <c r="F446" t="s">
        <v>372</v>
      </c>
      <c r="G446" t="s">
        <v>164</v>
      </c>
      <c r="J446">
        <v>5</v>
      </c>
      <c r="K446">
        <v>1.38302629999816</v>
      </c>
      <c r="L446" t="s">
        <v>104</v>
      </c>
    </row>
    <row r="447" spans="1:12" x14ac:dyDescent="0.35">
      <c r="A447">
        <v>5</v>
      </c>
      <c r="B447">
        <v>76.780291599920005</v>
      </c>
      <c r="C447">
        <v>76.780291599920005</v>
      </c>
      <c r="D447">
        <v>1.9626199966296502E-2</v>
      </c>
      <c r="E447">
        <v>77.780158699955706</v>
      </c>
      <c r="F447" t="s">
        <v>611</v>
      </c>
      <c r="G447" t="s">
        <v>612</v>
      </c>
      <c r="J447">
        <v>5</v>
      </c>
      <c r="K447" s="6">
        <v>2.4847464999183999</v>
      </c>
      <c r="L447" s="1" t="s">
        <v>11</v>
      </c>
    </row>
    <row r="448" spans="1:12" x14ac:dyDescent="0.35">
      <c r="A448">
        <v>5</v>
      </c>
      <c r="B448">
        <v>78.205969600006895</v>
      </c>
      <c r="C448">
        <v>78.205969600006895</v>
      </c>
      <c r="D448">
        <v>1.54494999442249E-2</v>
      </c>
      <c r="E448">
        <v>79.213242299854699</v>
      </c>
      <c r="F448" t="s">
        <v>613</v>
      </c>
      <c r="G448" t="s">
        <v>411</v>
      </c>
      <c r="J448">
        <v>5</v>
      </c>
      <c r="K448" s="6">
        <v>1.61553370021283</v>
      </c>
      <c r="L448" s="1" t="s">
        <v>11</v>
      </c>
    </row>
    <row r="449" spans="1:12" x14ac:dyDescent="0.35">
      <c r="A449">
        <v>10</v>
      </c>
      <c r="B449">
        <v>79.434702500002402</v>
      </c>
      <c r="C449">
        <v>79.434702500002402</v>
      </c>
      <c r="D449">
        <v>2.2872100118547602E-2</v>
      </c>
      <c r="E449">
        <v>80.446409899974199</v>
      </c>
      <c r="F449" t="s">
        <v>163</v>
      </c>
      <c r="G449" t="s">
        <v>386</v>
      </c>
      <c r="J449">
        <v>5</v>
      </c>
      <c r="K449" s="6">
        <v>1.1836156998760901</v>
      </c>
      <c r="L449" s="1" t="s">
        <v>11</v>
      </c>
    </row>
    <row r="450" spans="1:12" x14ac:dyDescent="0.35">
      <c r="A450">
        <v>5</v>
      </c>
      <c r="B450">
        <v>81.271333699813098</v>
      </c>
      <c r="C450">
        <v>81.271333699813098</v>
      </c>
      <c r="D450">
        <v>1.4142500003799701E-2</v>
      </c>
      <c r="E450">
        <v>82.279487599851507</v>
      </c>
      <c r="F450" t="s">
        <v>348</v>
      </c>
      <c r="G450" t="s">
        <v>614</v>
      </c>
      <c r="J450">
        <v>5</v>
      </c>
      <c r="K450">
        <v>1.16338289994746</v>
      </c>
      <c r="L450" t="s">
        <v>104</v>
      </c>
    </row>
    <row r="451" spans="1:12" x14ac:dyDescent="0.35">
      <c r="A451">
        <v>10</v>
      </c>
      <c r="B451">
        <v>82.536920599872204</v>
      </c>
      <c r="C451">
        <v>82.536920599872204</v>
      </c>
      <c r="D451">
        <v>2.52867001108825E-2</v>
      </c>
      <c r="E451">
        <v>83.545928000006796</v>
      </c>
      <c r="F451" t="s">
        <v>615</v>
      </c>
      <c r="G451" t="s">
        <v>370</v>
      </c>
      <c r="J451">
        <v>5</v>
      </c>
      <c r="K451">
        <v>1.38198389997705</v>
      </c>
      <c r="L451" t="s">
        <v>104</v>
      </c>
    </row>
    <row r="452" spans="1:12" x14ac:dyDescent="0.35">
      <c r="A452">
        <v>5</v>
      </c>
      <c r="B452">
        <v>85.351471599889905</v>
      </c>
      <c r="C452">
        <v>85.351471599889905</v>
      </c>
      <c r="D452">
        <v>1.2509999796748101E-2</v>
      </c>
      <c r="E452">
        <v>86.361987599870105</v>
      </c>
      <c r="F452" t="s">
        <v>359</v>
      </c>
      <c r="G452" t="s">
        <v>251</v>
      </c>
      <c r="J452">
        <v>5</v>
      </c>
      <c r="K452" s="6">
        <v>1.5012568999081799</v>
      </c>
      <c r="L452" s="1" t="s">
        <v>11</v>
      </c>
    </row>
    <row r="453" spans="1:12" x14ac:dyDescent="0.35">
      <c r="A453">
        <v>10</v>
      </c>
      <c r="B453">
        <v>86.650341699831102</v>
      </c>
      <c r="C453">
        <v>86.650341699831102</v>
      </c>
      <c r="D453">
        <v>2.3346399888396201E-2</v>
      </c>
      <c r="E453">
        <v>87.661973199807093</v>
      </c>
      <c r="F453" t="s">
        <v>555</v>
      </c>
      <c r="G453" t="s">
        <v>347</v>
      </c>
      <c r="J453">
        <v>5</v>
      </c>
      <c r="K453">
        <v>1.16502930014394</v>
      </c>
      <c r="L453" t="s">
        <v>104</v>
      </c>
    </row>
    <row r="454" spans="1:12" x14ac:dyDescent="0.35">
      <c r="A454">
        <v>10</v>
      </c>
      <c r="B454">
        <v>87.967153499834197</v>
      </c>
      <c r="C454">
        <v>87.967153499834197</v>
      </c>
      <c r="D454">
        <v>2.4526100140064899E-2</v>
      </c>
      <c r="E454">
        <v>88.978305299999107</v>
      </c>
      <c r="F454" t="s">
        <v>616</v>
      </c>
      <c r="G454" t="s">
        <v>617</v>
      </c>
      <c r="J454">
        <v>5</v>
      </c>
      <c r="K454" s="6">
        <v>1.40136770019307</v>
      </c>
      <c r="L454" s="1" t="s">
        <v>11</v>
      </c>
    </row>
    <row r="455" spans="1:12" x14ac:dyDescent="0.35">
      <c r="A455">
        <v>5</v>
      </c>
      <c r="B455">
        <v>89.265352399786906</v>
      </c>
      <c r="C455">
        <v>89.265352399786906</v>
      </c>
      <c r="D455">
        <v>1.1250599985942199E-2</v>
      </c>
      <c r="E455">
        <v>90.278133699903194</v>
      </c>
      <c r="F455" t="s">
        <v>618</v>
      </c>
      <c r="G455" t="s">
        <v>619</v>
      </c>
      <c r="J455">
        <v>5</v>
      </c>
      <c r="K455" s="6">
        <v>1.81460369983688</v>
      </c>
      <c r="L455" s="1" t="s">
        <v>11</v>
      </c>
    </row>
    <row r="456" spans="1:12" x14ac:dyDescent="0.35">
      <c r="A456">
        <v>5</v>
      </c>
      <c r="B456">
        <v>90.349885099800304</v>
      </c>
      <c r="C456">
        <v>90.349885099800304</v>
      </c>
      <c r="D456">
        <v>1.1767999967560099E-2</v>
      </c>
      <c r="E456">
        <v>91.361373099964098</v>
      </c>
      <c r="F456" t="s">
        <v>75</v>
      </c>
      <c r="G456" t="s">
        <v>620</v>
      </c>
      <c r="J456">
        <v>5</v>
      </c>
      <c r="K456" s="6">
        <v>1.19779430003836</v>
      </c>
      <c r="L456" s="1" t="s">
        <v>11</v>
      </c>
    </row>
    <row r="457" spans="1:12" x14ac:dyDescent="0.35">
      <c r="A457">
        <v>5</v>
      </c>
      <c r="B457">
        <v>91.536728899925905</v>
      </c>
      <c r="C457">
        <v>91.536728899925905</v>
      </c>
      <c r="D457">
        <v>1.30083998665213E-2</v>
      </c>
      <c r="E457">
        <v>92.544674099888596</v>
      </c>
      <c r="F457" t="s">
        <v>621</v>
      </c>
      <c r="G457" t="s">
        <v>421</v>
      </c>
      <c r="J457">
        <v>5</v>
      </c>
      <c r="K457" s="6">
        <v>1.3656847998499799</v>
      </c>
      <c r="L457" s="1" t="s">
        <v>11</v>
      </c>
    </row>
    <row r="458" spans="1:12" x14ac:dyDescent="0.35">
      <c r="A458">
        <v>5</v>
      </c>
      <c r="B458">
        <v>92.682986599858793</v>
      </c>
      <c r="C458">
        <v>92.682986599858793</v>
      </c>
      <c r="D458">
        <v>1.17699999827891E-2</v>
      </c>
      <c r="E458">
        <v>93.694250499829593</v>
      </c>
      <c r="F458" t="s">
        <v>622</v>
      </c>
      <c r="G458" t="s">
        <v>623</v>
      </c>
      <c r="J458">
        <v>5</v>
      </c>
      <c r="K458">
        <v>1.21670769993215</v>
      </c>
      <c r="L458" t="s">
        <v>104</v>
      </c>
    </row>
    <row r="459" spans="1:12" x14ac:dyDescent="0.35">
      <c r="A459">
        <v>10</v>
      </c>
      <c r="B459">
        <v>93.865607599960597</v>
      </c>
      <c r="C459">
        <v>93.865607599960597</v>
      </c>
      <c r="D459">
        <v>2.3660500068217499E-2</v>
      </c>
      <c r="E459">
        <v>94.877426699967998</v>
      </c>
      <c r="F459" t="s">
        <v>624</v>
      </c>
      <c r="G459" t="s">
        <v>377</v>
      </c>
      <c r="J459">
        <v>5</v>
      </c>
      <c r="K459">
        <v>1.41942259995266</v>
      </c>
      <c r="L459" t="s">
        <v>104</v>
      </c>
    </row>
    <row r="460" spans="1:12" x14ac:dyDescent="0.35">
      <c r="A460">
        <v>10</v>
      </c>
      <c r="B460">
        <v>95.997011999832395</v>
      </c>
      <c r="C460">
        <v>95.997011999832395</v>
      </c>
      <c r="D460">
        <v>2.27417000569403E-2</v>
      </c>
      <c r="E460">
        <v>97.010564700001794</v>
      </c>
      <c r="F460" t="s">
        <v>353</v>
      </c>
      <c r="G460" t="s">
        <v>570</v>
      </c>
      <c r="J460">
        <v>5</v>
      </c>
      <c r="K460" s="6">
        <v>1.43264979985542</v>
      </c>
      <c r="L460" s="1" t="s">
        <v>11</v>
      </c>
    </row>
    <row r="461" spans="1:12" x14ac:dyDescent="0.35">
      <c r="A461">
        <v>5</v>
      </c>
      <c r="B461">
        <v>97.232206799788401</v>
      </c>
      <c r="C461">
        <v>97.232206799788401</v>
      </c>
      <c r="D461">
        <v>1.1659600073471599E-2</v>
      </c>
      <c r="E461">
        <v>98.243600099813193</v>
      </c>
      <c r="F461" t="s">
        <v>243</v>
      </c>
      <c r="G461" t="s">
        <v>625</v>
      </c>
      <c r="J461">
        <v>5</v>
      </c>
      <c r="K461" s="6">
        <v>1.3685979000292701</v>
      </c>
      <c r="L461" s="1" t="s">
        <v>11</v>
      </c>
    </row>
    <row r="462" spans="1:12" x14ac:dyDescent="0.35">
      <c r="A462">
        <v>10</v>
      </c>
      <c r="B462">
        <v>98.647423399845096</v>
      </c>
      <c r="C462">
        <v>98.647423399845096</v>
      </c>
      <c r="D462">
        <v>2.3143899859860501E-2</v>
      </c>
      <c r="E462">
        <v>99.6599465999752</v>
      </c>
      <c r="F462" t="s">
        <v>351</v>
      </c>
      <c r="G462" t="s">
        <v>321</v>
      </c>
      <c r="J462">
        <v>5</v>
      </c>
      <c r="K462">
        <v>1.20055680000223</v>
      </c>
      <c r="L462" t="s">
        <v>104</v>
      </c>
    </row>
    <row r="463" spans="1:12" x14ac:dyDescent="0.35">
      <c r="A463">
        <v>10</v>
      </c>
      <c r="B463">
        <v>100.365388999925</v>
      </c>
      <c r="C463">
        <v>100.365388999925</v>
      </c>
      <c r="D463">
        <v>2.4229699978604899E-2</v>
      </c>
      <c r="E463">
        <v>101.37646169983699</v>
      </c>
      <c r="F463" t="s">
        <v>626</v>
      </c>
      <c r="G463" t="s">
        <v>144</v>
      </c>
      <c r="J463">
        <v>5</v>
      </c>
      <c r="K463" s="6">
        <v>1.21905339998193</v>
      </c>
      <c r="L463" s="1" t="s">
        <v>11</v>
      </c>
    </row>
    <row r="464" spans="1:12" x14ac:dyDescent="0.35">
      <c r="A464">
        <v>10</v>
      </c>
      <c r="B464">
        <v>102.064488099887</v>
      </c>
      <c r="C464">
        <v>102.064488099887</v>
      </c>
      <c r="D464">
        <v>2.42190000135451E-2</v>
      </c>
      <c r="E464">
        <v>103.076052099931</v>
      </c>
      <c r="F464" t="s">
        <v>627</v>
      </c>
      <c r="G464" t="s">
        <v>13</v>
      </c>
      <c r="J464">
        <v>5</v>
      </c>
      <c r="K464">
        <v>1.3645286001265</v>
      </c>
      <c r="L464" t="s">
        <v>104</v>
      </c>
    </row>
    <row r="465" spans="1:12" x14ac:dyDescent="0.35">
      <c r="A465">
        <v>5</v>
      </c>
      <c r="B465">
        <v>103.502271899953</v>
      </c>
      <c r="C465">
        <v>103.502271899953</v>
      </c>
      <c r="D465">
        <v>1.5293300151824901E-2</v>
      </c>
      <c r="E465">
        <v>104.509206199785</v>
      </c>
      <c r="F465" t="s">
        <v>559</v>
      </c>
      <c r="G465" t="s">
        <v>628</v>
      </c>
      <c r="J465">
        <v>5</v>
      </c>
      <c r="K465" s="6">
        <v>1.74798780004493</v>
      </c>
      <c r="L465" s="1" t="s">
        <v>11</v>
      </c>
    </row>
    <row r="466" spans="1:12" x14ac:dyDescent="0.35">
      <c r="A466">
        <v>10</v>
      </c>
      <c r="B466">
        <v>104.99978289985999</v>
      </c>
      <c r="C466">
        <v>104.99978289985999</v>
      </c>
      <c r="D466">
        <v>2.3608899908140302E-2</v>
      </c>
      <c r="E466">
        <v>106.008794599911</v>
      </c>
      <c r="F466" t="s">
        <v>629</v>
      </c>
      <c r="G466" t="s">
        <v>630</v>
      </c>
      <c r="J466">
        <v>5</v>
      </c>
      <c r="K466" s="6">
        <v>1.6797784999944201</v>
      </c>
      <c r="L466" s="1" t="s">
        <v>11</v>
      </c>
    </row>
    <row r="467" spans="1:12" x14ac:dyDescent="0.35">
      <c r="A467">
        <v>10</v>
      </c>
      <c r="B467">
        <v>107.37939549982499</v>
      </c>
      <c r="C467">
        <v>107.37939549982499</v>
      </c>
      <c r="D467">
        <v>2.3626900045201099E-2</v>
      </c>
      <c r="E467">
        <v>108.392079500015</v>
      </c>
      <c r="F467" t="s">
        <v>631</v>
      </c>
      <c r="G467" t="s">
        <v>632</v>
      </c>
      <c r="J467">
        <v>5</v>
      </c>
      <c r="K467" s="6">
        <v>1.36636260012164</v>
      </c>
      <c r="L467" s="1" t="s">
        <v>11</v>
      </c>
    </row>
    <row r="468" spans="1:12" x14ac:dyDescent="0.35">
      <c r="A468">
        <v>5</v>
      </c>
      <c r="B468">
        <v>109.563314099796</v>
      </c>
      <c r="C468">
        <v>109.563314099796</v>
      </c>
      <c r="D468">
        <v>1.1981900082901099E-2</v>
      </c>
      <c r="E468">
        <v>110.574982499936</v>
      </c>
      <c r="F468" t="s">
        <v>633</v>
      </c>
      <c r="G468" t="s">
        <v>634</v>
      </c>
      <c r="J468">
        <v>5</v>
      </c>
      <c r="K468" s="6">
        <v>1.40123459999449</v>
      </c>
      <c r="L468" s="1" t="s">
        <v>11</v>
      </c>
    </row>
    <row r="469" spans="1:12" x14ac:dyDescent="0.35">
      <c r="A469">
        <v>10</v>
      </c>
      <c r="B469">
        <v>111.432981799822</v>
      </c>
      <c r="C469">
        <v>111.432981799822</v>
      </c>
      <c r="D469">
        <v>2.6604600017890299E-2</v>
      </c>
      <c r="E469">
        <v>112.442055799998</v>
      </c>
      <c r="F469" t="s">
        <v>635</v>
      </c>
      <c r="G469" t="s">
        <v>636</v>
      </c>
      <c r="J469">
        <v>5</v>
      </c>
      <c r="K469" s="6">
        <v>1.1652208000887101</v>
      </c>
      <c r="L469" s="1" t="s">
        <v>11</v>
      </c>
    </row>
    <row r="470" spans="1:12" x14ac:dyDescent="0.35">
      <c r="A470">
        <v>10</v>
      </c>
      <c r="B470">
        <v>113.928581999847</v>
      </c>
      <c r="C470">
        <v>113.928581999847</v>
      </c>
      <c r="D470">
        <v>2.3623300017788999E-2</v>
      </c>
      <c r="E470">
        <v>114.94105179980301</v>
      </c>
      <c r="F470" t="s">
        <v>567</v>
      </c>
      <c r="G470" t="s">
        <v>79</v>
      </c>
      <c r="J470">
        <v>5</v>
      </c>
      <c r="K470" s="6">
        <v>1.21784409997053</v>
      </c>
      <c r="L470" s="1" t="s">
        <v>11</v>
      </c>
    </row>
    <row r="471" spans="1:12" x14ac:dyDescent="0.35">
      <c r="A471">
        <v>10</v>
      </c>
      <c r="B471">
        <v>115.524786499794</v>
      </c>
      <c r="C471">
        <v>115.524786499794</v>
      </c>
      <c r="D471">
        <v>2.1904800087213499E-2</v>
      </c>
      <c r="E471">
        <v>116.523979999823</v>
      </c>
      <c r="F471" t="s">
        <v>255</v>
      </c>
      <c r="G471" t="s">
        <v>14</v>
      </c>
      <c r="J471">
        <v>5</v>
      </c>
      <c r="K471">
        <v>1.54792660009115</v>
      </c>
      <c r="L471" t="s">
        <v>104</v>
      </c>
    </row>
    <row r="472" spans="1:12" x14ac:dyDescent="0.35">
      <c r="A472">
        <v>10</v>
      </c>
      <c r="B472">
        <v>117.49428409989901</v>
      </c>
      <c r="C472">
        <v>117.49428409989901</v>
      </c>
      <c r="D472">
        <v>2.35860000830143E-2</v>
      </c>
      <c r="E472">
        <v>118.507059199968</v>
      </c>
      <c r="F472" t="s">
        <v>482</v>
      </c>
      <c r="G472" t="s">
        <v>186</v>
      </c>
      <c r="J472">
        <v>5</v>
      </c>
      <c r="K472">
        <v>1.15112669998779</v>
      </c>
      <c r="L472" t="s">
        <v>104</v>
      </c>
    </row>
    <row r="473" spans="1:12" x14ac:dyDescent="0.35">
      <c r="A473">
        <v>10</v>
      </c>
      <c r="B473">
        <v>118.908831099979</v>
      </c>
      <c r="C473">
        <v>118.908831099979</v>
      </c>
      <c r="D473">
        <v>2.2482000058516801E-2</v>
      </c>
      <c r="E473">
        <v>119.923513299785</v>
      </c>
      <c r="F473" t="s">
        <v>637</v>
      </c>
      <c r="G473" t="s">
        <v>638</v>
      </c>
      <c r="J473">
        <v>5</v>
      </c>
      <c r="K473">
        <v>1.64775479980744</v>
      </c>
      <c r="L473" t="s">
        <v>104</v>
      </c>
    </row>
    <row r="474" spans="1:12" x14ac:dyDescent="0.35">
      <c r="A474">
        <v>10</v>
      </c>
      <c r="B474">
        <v>121.510230300016</v>
      </c>
      <c r="C474">
        <v>121.510230300016</v>
      </c>
      <c r="D474">
        <v>2.28242999874055E-2</v>
      </c>
      <c r="E474">
        <v>122.523008099989</v>
      </c>
      <c r="F474" t="s">
        <v>467</v>
      </c>
      <c r="G474" t="s">
        <v>639</v>
      </c>
      <c r="J474">
        <v>5</v>
      </c>
      <c r="K474">
        <v>1.3976999998558299</v>
      </c>
      <c r="L474" t="s">
        <v>104</v>
      </c>
    </row>
    <row r="475" spans="1:12" x14ac:dyDescent="0.35">
      <c r="A475">
        <v>5</v>
      </c>
      <c r="B475">
        <v>123.16078599984699</v>
      </c>
      <c r="C475">
        <v>123.16078599984699</v>
      </c>
      <c r="D475">
        <v>1.19070999789983E-2</v>
      </c>
      <c r="E475">
        <v>124.172768099932</v>
      </c>
      <c r="F475" t="s">
        <v>640</v>
      </c>
      <c r="G475" t="s">
        <v>641</v>
      </c>
      <c r="J475">
        <v>5</v>
      </c>
      <c r="K475">
        <v>1.1992320001590899</v>
      </c>
      <c r="L475" t="s">
        <v>104</v>
      </c>
    </row>
    <row r="476" spans="1:12" x14ac:dyDescent="0.35">
      <c r="A476">
        <v>5</v>
      </c>
      <c r="B476">
        <v>125.128313999855</v>
      </c>
      <c r="C476">
        <v>125.128313999855</v>
      </c>
      <c r="D476">
        <v>1.1650600004941201E-2</v>
      </c>
      <c r="E476">
        <v>126.139246699865</v>
      </c>
      <c r="F476" t="s">
        <v>20</v>
      </c>
      <c r="G476" t="s">
        <v>642</v>
      </c>
      <c r="J476">
        <v>5</v>
      </c>
      <c r="K476">
        <v>1.26885560015216</v>
      </c>
      <c r="L476" t="s">
        <v>104</v>
      </c>
    </row>
    <row r="477" spans="1:12" x14ac:dyDescent="0.35">
      <c r="A477">
        <v>10</v>
      </c>
      <c r="B477">
        <v>126.590675399871</v>
      </c>
      <c r="C477">
        <v>126.590675399871</v>
      </c>
      <c r="D477">
        <v>2.2411499870941001E-2</v>
      </c>
      <c r="E477">
        <v>127.605544199934</v>
      </c>
      <c r="F477" t="s">
        <v>529</v>
      </c>
      <c r="G477" t="s">
        <v>643</v>
      </c>
      <c r="J477">
        <v>5</v>
      </c>
      <c r="K477">
        <v>1.6697926998604</v>
      </c>
      <c r="L477" t="s">
        <v>104</v>
      </c>
    </row>
    <row r="478" spans="1:12" x14ac:dyDescent="0.35">
      <c r="A478">
        <v>10</v>
      </c>
      <c r="B478">
        <v>128.10597759997401</v>
      </c>
      <c r="C478">
        <v>128.10597759997401</v>
      </c>
      <c r="D478">
        <v>2.21239998936653E-2</v>
      </c>
      <c r="E478">
        <v>129.10545319993901</v>
      </c>
      <c r="F478" t="s">
        <v>124</v>
      </c>
      <c r="G478" t="s">
        <v>456</v>
      </c>
      <c r="J478">
        <v>5</v>
      </c>
      <c r="K478" s="6">
        <v>1.5143247998785201</v>
      </c>
      <c r="L478" s="1" t="s">
        <v>11</v>
      </c>
    </row>
    <row r="479" spans="1:12" x14ac:dyDescent="0.35">
      <c r="A479">
        <v>10</v>
      </c>
      <c r="B479">
        <v>129.511873299954</v>
      </c>
      <c r="C479">
        <v>129.511873299954</v>
      </c>
      <c r="D479">
        <v>2.5551600148901302E-2</v>
      </c>
      <c r="E479">
        <v>130.521680499892</v>
      </c>
      <c r="F479" t="s">
        <v>510</v>
      </c>
      <c r="G479" t="s">
        <v>167</v>
      </c>
      <c r="J479">
        <v>5</v>
      </c>
      <c r="K479">
        <v>1.4323950998950701</v>
      </c>
      <c r="L479" t="s">
        <v>104</v>
      </c>
    </row>
    <row r="480" spans="1:12" x14ac:dyDescent="0.35">
      <c r="A480">
        <v>5</v>
      </c>
      <c r="B480">
        <v>130.96293999999699</v>
      </c>
      <c r="C480">
        <v>130.96293999999699</v>
      </c>
      <c r="D480">
        <v>1.3765500159934101E-2</v>
      </c>
      <c r="E480">
        <v>131.97167859994801</v>
      </c>
      <c r="F480" t="s">
        <v>388</v>
      </c>
      <c r="G480" t="s">
        <v>644</v>
      </c>
      <c r="J480">
        <v>5</v>
      </c>
      <c r="K480" s="6">
        <v>1.1631583999842401</v>
      </c>
      <c r="L480" s="1" t="s">
        <v>11</v>
      </c>
    </row>
    <row r="481" spans="1:12" x14ac:dyDescent="0.35">
      <c r="A481">
        <v>5</v>
      </c>
      <c r="B481">
        <v>132.06120519991899</v>
      </c>
      <c r="C481">
        <v>132.06120519991899</v>
      </c>
      <c r="D481">
        <v>1.24701000750064E-2</v>
      </c>
      <c r="E481">
        <v>133.07138139987299</v>
      </c>
      <c r="F481" t="s">
        <v>228</v>
      </c>
      <c r="G481" t="s">
        <v>206</v>
      </c>
      <c r="J481">
        <v>5</v>
      </c>
      <c r="K481">
        <v>1.23362239985726</v>
      </c>
      <c r="L481" t="s">
        <v>104</v>
      </c>
    </row>
    <row r="482" spans="1:12" x14ac:dyDescent="0.35">
      <c r="A482">
        <v>5</v>
      </c>
      <c r="B482">
        <v>133.28139069978999</v>
      </c>
      <c r="C482">
        <v>133.28139069978999</v>
      </c>
      <c r="D482">
        <v>1.37924998998641E-2</v>
      </c>
      <c r="E482">
        <v>134.28829319984601</v>
      </c>
      <c r="F482" t="s">
        <v>645</v>
      </c>
      <c r="G482" t="s">
        <v>646</v>
      </c>
      <c r="J482">
        <v>5</v>
      </c>
      <c r="K482">
        <v>1.0846491998527199</v>
      </c>
      <c r="L482" t="s">
        <v>104</v>
      </c>
    </row>
    <row r="483" spans="1:12" x14ac:dyDescent="0.35">
      <c r="A483">
        <v>5</v>
      </c>
      <c r="B483">
        <v>135.110305199865</v>
      </c>
      <c r="C483">
        <v>135.110305199865</v>
      </c>
      <c r="D483">
        <v>1.15018000360578E-2</v>
      </c>
      <c r="E483">
        <v>136.12088719988199</v>
      </c>
      <c r="F483" t="s">
        <v>412</v>
      </c>
      <c r="G483" t="s">
        <v>311</v>
      </c>
      <c r="J483">
        <v>5</v>
      </c>
      <c r="K483" s="6">
        <v>1.36658810009248</v>
      </c>
      <c r="L483" s="1" t="s">
        <v>11</v>
      </c>
    </row>
    <row r="484" spans="1:12" x14ac:dyDescent="0.35">
      <c r="A484">
        <v>10</v>
      </c>
      <c r="B484">
        <v>137.22896949993401</v>
      </c>
      <c r="C484">
        <v>137.22896949993401</v>
      </c>
      <c r="D484">
        <v>2.7573100058361801E-2</v>
      </c>
      <c r="E484">
        <v>138.23740199999801</v>
      </c>
      <c r="F484" t="s">
        <v>95</v>
      </c>
      <c r="G484" t="s">
        <v>404</v>
      </c>
      <c r="J484">
        <v>5</v>
      </c>
      <c r="K484" s="6">
        <v>1.23464739997871</v>
      </c>
      <c r="L484" s="1" t="s">
        <v>11</v>
      </c>
    </row>
    <row r="485" spans="1:12" x14ac:dyDescent="0.35">
      <c r="A485">
        <v>10</v>
      </c>
      <c r="B485">
        <v>139.24111810000599</v>
      </c>
      <c r="C485">
        <v>139.24111810000599</v>
      </c>
      <c r="D485">
        <v>2.23948000930249E-2</v>
      </c>
      <c r="E485">
        <v>140.253598299808</v>
      </c>
      <c r="F485" t="s">
        <v>484</v>
      </c>
      <c r="G485" t="s">
        <v>381</v>
      </c>
      <c r="J485">
        <v>5</v>
      </c>
      <c r="K485" s="6">
        <v>1.4496085001155701</v>
      </c>
      <c r="L485" s="1" t="s">
        <v>11</v>
      </c>
    </row>
    <row r="486" spans="1:12" x14ac:dyDescent="0.35">
      <c r="A486">
        <v>5</v>
      </c>
      <c r="B486">
        <v>140.85826959996399</v>
      </c>
      <c r="C486">
        <v>140.85826959996399</v>
      </c>
      <c r="D486">
        <v>1.1313100112602101E-2</v>
      </c>
      <c r="E486">
        <v>141.869971100008</v>
      </c>
      <c r="F486" t="s">
        <v>647</v>
      </c>
      <c r="G486" t="s">
        <v>648</v>
      </c>
      <c r="J486">
        <v>5</v>
      </c>
      <c r="K486" s="6">
        <v>1.1442086999304499</v>
      </c>
      <c r="L486" s="1" t="s">
        <v>11</v>
      </c>
    </row>
    <row r="487" spans="1:12" x14ac:dyDescent="0.35">
      <c r="A487">
        <v>10</v>
      </c>
      <c r="B487">
        <v>142.260564199881</v>
      </c>
      <c r="C487">
        <v>142.260564199881</v>
      </c>
      <c r="D487">
        <v>2.4262099992483799E-2</v>
      </c>
      <c r="E487">
        <v>143.26980759995001</v>
      </c>
      <c r="F487" t="s">
        <v>126</v>
      </c>
      <c r="G487" t="s">
        <v>649</v>
      </c>
      <c r="J487">
        <v>5</v>
      </c>
      <c r="K487">
        <v>1.1679525000508799</v>
      </c>
      <c r="L487" t="s">
        <v>104</v>
      </c>
    </row>
    <row r="488" spans="1:12" x14ac:dyDescent="0.35">
      <c r="A488">
        <v>10</v>
      </c>
      <c r="B488">
        <v>143.78665579995101</v>
      </c>
      <c r="C488">
        <v>143.78665579995101</v>
      </c>
      <c r="D488">
        <v>2.1706699859350899E-2</v>
      </c>
      <c r="E488">
        <v>144.78628519992299</v>
      </c>
      <c r="F488" t="s">
        <v>336</v>
      </c>
      <c r="G488" t="s">
        <v>650</v>
      </c>
      <c r="J488">
        <v>5</v>
      </c>
      <c r="K488" s="6">
        <v>2.31545970006845</v>
      </c>
      <c r="L488" s="1" t="s">
        <v>11</v>
      </c>
    </row>
    <row r="489" spans="1:12" x14ac:dyDescent="0.35">
      <c r="A489">
        <v>10</v>
      </c>
      <c r="B489">
        <v>145.00706239999201</v>
      </c>
      <c r="C489">
        <v>145.00706239999201</v>
      </c>
      <c r="D489">
        <v>2.3479099851101599E-2</v>
      </c>
      <c r="E489">
        <v>146.01938249985599</v>
      </c>
      <c r="F489" t="s">
        <v>651</v>
      </c>
      <c r="G489" t="s">
        <v>652</v>
      </c>
      <c r="J489">
        <v>5</v>
      </c>
      <c r="K489" s="6">
        <v>1.3849899000488199</v>
      </c>
      <c r="L489" s="1" t="s">
        <v>11</v>
      </c>
    </row>
    <row r="490" spans="1:12" x14ac:dyDescent="0.35">
      <c r="A490">
        <v>10</v>
      </c>
      <c r="B490">
        <v>146.422113399952</v>
      </c>
      <c r="C490">
        <v>146.422113399952</v>
      </c>
      <c r="D490">
        <v>2.2388899931684102E-2</v>
      </c>
      <c r="E490">
        <v>147.43578389985399</v>
      </c>
      <c r="F490" t="s">
        <v>45</v>
      </c>
      <c r="G490" t="s">
        <v>653</v>
      </c>
      <c r="J490">
        <v>5</v>
      </c>
      <c r="K490" s="6">
        <v>1.36558150011114</v>
      </c>
      <c r="L490" s="1" t="s">
        <v>11</v>
      </c>
    </row>
    <row r="491" spans="1:12" x14ac:dyDescent="0.35">
      <c r="A491">
        <v>5</v>
      </c>
      <c r="B491">
        <v>147.876083199866</v>
      </c>
      <c r="C491">
        <v>147.876083199866</v>
      </c>
      <c r="D491">
        <v>1.33195999078452E-2</v>
      </c>
      <c r="E491">
        <v>148.88591800001399</v>
      </c>
      <c r="F491" t="s">
        <v>411</v>
      </c>
      <c r="G491" t="s">
        <v>353</v>
      </c>
      <c r="J491">
        <v>5</v>
      </c>
      <c r="K491">
        <v>1.13362919981591</v>
      </c>
      <c r="L491" t="s">
        <v>104</v>
      </c>
    </row>
    <row r="492" spans="1:12" x14ac:dyDescent="0.35">
      <c r="A492">
        <v>10</v>
      </c>
      <c r="B492">
        <v>149.288926899898</v>
      </c>
      <c r="C492">
        <v>149.288926899898</v>
      </c>
      <c r="D492">
        <v>2.2279599914327201E-2</v>
      </c>
      <c r="E492">
        <v>150.30179399996899</v>
      </c>
      <c r="F492" t="s">
        <v>379</v>
      </c>
      <c r="G492" t="s">
        <v>364</v>
      </c>
      <c r="J492">
        <v>5</v>
      </c>
      <c r="K492">
        <v>1.1332288000266999</v>
      </c>
      <c r="L492" t="s">
        <v>104</v>
      </c>
    </row>
    <row r="493" spans="1:12" x14ac:dyDescent="0.35">
      <c r="A493">
        <v>10</v>
      </c>
      <c r="B493">
        <v>150.95858399989001</v>
      </c>
      <c r="C493">
        <v>150.95858399989001</v>
      </c>
      <c r="D493">
        <v>2.4468699935823599E-2</v>
      </c>
      <c r="E493">
        <v>151.96840959996899</v>
      </c>
      <c r="F493" t="s">
        <v>654</v>
      </c>
      <c r="G493" t="s">
        <v>655</v>
      </c>
      <c r="J493">
        <v>5</v>
      </c>
      <c r="K493" s="6">
        <v>1.3025362000334999</v>
      </c>
      <c r="L493" s="1" t="s">
        <v>11</v>
      </c>
    </row>
    <row r="494" spans="1:12" x14ac:dyDescent="0.35">
      <c r="A494">
        <v>10</v>
      </c>
      <c r="B494">
        <v>152.17141159996299</v>
      </c>
      <c r="C494">
        <v>152.17141159996299</v>
      </c>
      <c r="D494">
        <v>2.3087500128894999E-2</v>
      </c>
      <c r="E494">
        <v>153.184809400001</v>
      </c>
      <c r="F494" t="s">
        <v>427</v>
      </c>
      <c r="G494" t="s">
        <v>122</v>
      </c>
      <c r="J494">
        <v>5</v>
      </c>
      <c r="K494" s="6">
        <v>1.13233010005205</v>
      </c>
      <c r="L494" s="1" t="s">
        <v>11</v>
      </c>
    </row>
    <row r="495" spans="1:12" x14ac:dyDescent="0.35">
      <c r="A495">
        <v>5</v>
      </c>
      <c r="B495">
        <v>154.50676949997401</v>
      </c>
      <c r="C495">
        <v>154.50676949997401</v>
      </c>
      <c r="D495">
        <v>1.15656999405473E-2</v>
      </c>
      <c r="E495">
        <v>155.51774369995101</v>
      </c>
      <c r="F495" t="s">
        <v>560</v>
      </c>
      <c r="G495" t="s">
        <v>656</v>
      </c>
      <c r="J495">
        <v>5</v>
      </c>
      <c r="K495" s="6">
        <v>1.0031466002110301</v>
      </c>
      <c r="L495" s="1" t="s">
        <v>11</v>
      </c>
    </row>
    <row r="496" spans="1:12" x14ac:dyDescent="0.35">
      <c r="A496">
        <v>10</v>
      </c>
      <c r="B496">
        <v>157.019887699978</v>
      </c>
      <c r="C496">
        <v>157.019887699978</v>
      </c>
      <c r="D496">
        <v>2.22436999902129E-2</v>
      </c>
      <c r="E496">
        <v>158.034136599861</v>
      </c>
      <c r="F496" t="s">
        <v>657</v>
      </c>
      <c r="G496" t="s">
        <v>658</v>
      </c>
      <c r="J496">
        <v>5</v>
      </c>
      <c r="K496" s="6">
        <v>1.7805057999212199</v>
      </c>
      <c r="L496" s="1" t="s">
        <v>11</v>
      </c>
    </row>
    <row r="497" spans="1:12" x14ac:dyDescent="0.35">
      <c r="A497">
        <v>5</v>
      </c>
      <c r="B497">
        <v>158.45824719988701</v>
      </c>
      <c r="C497">
        <v>158.45824719988701</v>
      </c>
      <c r="D497">
        <v>1.2501300079748E-2</v>
      </c>
      <c r="E497">
        <v>159.46718079992499</v>
      </c>
      <c r="F497" t="s">
        <v>528</v>
      </c>
      <c r="G497" t="s">
        <v>544</v>
      </c>
      <c r="J497">
        <v>5</v>
      </c>
      <c r="K497" s="6">
        <v>1.33446860010735</v>
      </c>
      <c r="L497" s="1" t="s">
        <v>11</v>
      </c>
    </row>
    <row r="498" spans="1:12" x14ac:dyDescent="0.35">
      <c r="A498">
        <v>5</v>
      </c>
      <c r="B498">
        <v>160.089531600009</v>
      </c>
      <c r="C498">
        <v>160.089531600009</v>
      </c>
      <c r="D498">
        <v>1.22920998837798E-2</v>
      </c>
      <c r="E498">
        <v>161.10013999999501</v>
      </c>
      <c r="F498" t="s">
        <v>294</v>
      </c>
      <c r="G498" t="s">
        <v>237</v>
      </c>
      <c r="J498">
        <v>5</v>
      </c>
      <c r="K498" s="6">
        <v>1.21905710012651</v>
      </c>
      <c r="L498" s="1" t="s">
        <v>11</v>
      </c>
    </row>
    <row r="499" spans="1:12" x14ac:dyDescent="0.35">
      <c r="A499">
        <v>5</v>
      </c>
      <c r="B499">
        <v>161.29545410000699</v>
      </c>
      <c r="C499">
        <v>161.29545410000699</v>
      </c>
      <c r="D499">
        <v>1.55849000439047E-2</v>
      </c>
      <c r="E499">
        <v>162.29996869992399</v>
      </c>
      <c r="F499" t="s">
        <v>530</v>
      </c>
      <c r="G499" t="s">
        <v>659</v>
      </c>
      <c r="J499">
        <v>5</v>
      </c>
      <c r="K499" s="6">
        <v>1.1658201999962301</v>
      </c>
      <c r="L499" s="1" t="s">
        <v>11</v>
      </c>
    </row>
    <row r="500" spans="1:12" x14ac:dyDescent="0.35">
      <c r="A500">
        <v>5</v>
      </c>
      <c r="B500">
        <v>162.47382949991101</v>
      </c>
      <c r="C500">
        <v>162.47382949991101</v>
      </c>
      <c r="D500">
        <v>1.2217999901622501E-2</v>
      </c>
      <c r="E500">
        <v>163.48325419984701</v>
      </c>
      <c r="F500" t="s">
        <v>660</v>
      </c>
      <c r="G500" t="s">
        <v>661</v>
      </c>
      <c r="J500">
        <v>5</v>
      </c>
      <c r="K500">
        <v>1.2992869999725301</v>
      </c>
      <c r="L500" t="s">
        <v>104</v>
      </c>
    </row>
    <row r="501" spans="1:12" x14ac:dyDescent="0.35">
      <c r="A501">
        <v>10</v>
      </c>
      <c r="B501">
        <v>163.887392899952</v>
      </c>
      <c r="C501">
        <v>163.887392899952</v>
      </c>
      <c r="D501">
        <v>2.4370300117880099E-2</v>
      </c>
      <c r="E501">
        <v>164.89948019990601</v>
      </c>
      <c r="F501" t="s">
        <v>516</v>
      </c>
      <c r="G501" t="s">
        <v>519</v>
      </c>
      <c r="J501">
        <v>5</v>
      </c>
      <c r="K501" s="6">
        <v>2.5155205999035299</v>
      </c>
      <c r="L501" s="1" t="s">
        <v>11</v>
      </c>
    </row>
    <row r="502" spans="1:12" x14ac:dyDescent="0.35">
      <c r="A502">
        <v>10</v>
      </c>
      <c r="B502">
        <v>165.588580199982</v>
      </c>
      <c r="C502">
        <v>165.588580199982</v>
      </c>
      <c r="D502">
        <v>2.65689000952988E-2</v>
      </c>
      <c r="E502">
        <v>166.599198699928</v>
      </c>
      <c r="F502" t="s">
        <v>662</v>
      </c>
      <c r="G502" t="s">
        <v>86</v>
      </c>
      <c r="J502">
        <v>10</v>
      </c>
      <c r="K502" s="6">
        <v>2.4286392999347299</v>
      </c>
      <c r="L502" s="1" t="s">
        <v>11</v>
      </c>
    </row>
    <row r="503" spans="1:12" x14ac:dyDescent="0.35">
      <c r="A503">
        <v>10</v>
      </c>
      <c r="B503">
        <v>167.15246939984999</v>
      </c>
      <c r="C503">
        <v>167.15246939984999</v>
      </c>
      <c r="D503">
        <v>2.4934800108894699E-2</v>
      </c>
      <c r="E503">
        <v>168.166097800014</v>
      </c>
      <c r="F503" t="s">
        <v>287</v>
      </c>
      <c r="G503" t="s">
        <v>663</v>
      </c>
      <c r="J503">
        <v>10</v>
      </c>
      <c r="K503" s="6">
        <v>2.23850820004008</v>
      </c>
      <c r="L503" s="1" t="s">
        <v>11</v>
      </c>
    </row>
    <row r="504" spans="1:12" x14ac:dyDescent="0.35">
      <c r="A504">
        <v>10</v>
      </c>
      <c r="B504">
        <v>168.92107509984601</v>
      </c>
      <c r="C504">
        <v>168.92107509984601</v>
      </c>
      <c r="D504">
        <v>2.6051900116726701E-2</v>
      </c>
      <c r="E504">
        <v>169.932181200012</v>
      </c>
      <c r="F504" t="s">
        <v>14</v>
      </c>
      <c r="G504" t="s">
        <v>74</v>
      </c>
      <c r="J504">
        <v>10</v>
      </c>
      <c r="K504" s="6">
        <v>1.73983800015412</v>
      </c>
      <c r="L504" s="1" t="s">
        <v>11</v>
      </c>
    </row>
    <row r="505" spans="1:12" x14ac:dyDescent="0.35">
      <c r="A505">
        <v>10</v>
      </c>
      <c r="B505">
        <v>171.803371199872</v>
      </c>
      <c r="C505">
        <v>171.803371199872</v>
      </c>
      <c r="D505">
        <v>2.4407099932432098E-2</v>
      </c>
      <c r="E505">
        <v>172.814872100017</v>
      </c>
      <c r="F505" t="s">
        <v>609</v>
      </c>
      <c r="G505" t="s">
        <v>526</v>
      </c>
      <c r="J505">
        <v>10</v>
      </c>
      <c r="K505" s="6">
        <v>1.5751658000517601</v>
      </c>
      <c r="L505" s="1" t="s">
        <v>11</v>
      </c>
    </row>
    <row r="506" spans="1:12" x14ac:dyDescent="0.35">
      <c r="A506">
        <v>5</v>
      </c>
      <c r="B506">
        <v>173.169920000014</v>
      </c>
      <c r="C506">
        <v>173.169920000014</v>
      </c>
      <c r="D506">
        <v>1.1881300015375001E-2</v>
      </c>
      <c r="E506">
        <v>174.18147879978599</v>
      </c>
      <c r="F506" t="s">
        <v>135</v>
      </c>
      <c r="G506" t="s">
        <v>664</v>
      </c>
      <c r="J506">
        <v>10</v>
      </c>
      <c r="K506" s="6">
        <v>4.6724855999927897</v>
      </c>
      <c r="L506" s="1" t="s">
        <v>11</v>
      </c>
    </row>
    <row r="507" spans="1:12" x14ac:dyDescent="0.35">
      <c r="A507">
        <v>10</v>
      </c>
      <c r="B507">
        <v>174.70355179999001</v>
      </c>
      <c r="C507">
        <v>174.70355179999001</v>
      </c>
      <c r="D507">
        <v>2.2729899967089202E-2</v>
      </c>
      <c r="E507">
        <v>175.71487889997599</v>
      </c>
      <c r="F507" t="s">
        <v>326</v>
      </c>
      <c r="G507" t="s">
        <v>146</v>
      </c>
      <c r="J507">
        <v>10</v>
      </c>
      <c r="K507" s="6">
        <v>1.7570424999576</v>
      </c>
      <c r="L507" s="1" t="s">
        <v>11</v>
      </c>
    </row>
    <row r="508" spans="1:12" x14ac:dyDescent="0.35">
      <c r="A508">
        <v>10</v>
      </c>
      <c r="B508">
        <v>175.78223119978699</v>
      </c>
      <c r="C508">
        <v>175.78223119978699</v>
      </c>
      <c r="D508">
        <v>2.2565799998119401E-2</v>
      </c>
      <c r="E508">
        <v>176.79753359989201</v>
      </c>
      <c r="F508" t="s">
        <v>665</v>
      </c>
      <c r="G508" t="s">
        <v>390</v>
      </c>
      <c r="J508">
        <v>10</v>
      </c>
      <c r="K508">
        <v>1.4062155999708901</v>
      </c>
      <c r="L508" t="s">
        <v>104</v>
      </c>
    </row>
    <row r="509" spans="1:12" x14ac:dyDescent="0.35">
      <c r="A509">
        <v>10</v>
      </c>
      <c r="B509">
        <v>176.95316399983099</v>
      </c>
      <c r="C509">
        <v>176.95316399983099</v>
      </c>
      <c r="D509">
        <v>2.40386000368744E-2</v>
      </c>
      <c r="E509">
        <v>177.96417609997999</v>
      </c>
      <c r="F509" t="s">
        <v>564</v>
      </c>
      <c r="G509" t="s">
        <v>666</v>
      </c>
      <c r="J509">
        <v>10</v>
      </c>
      <c r="K509" s="6">
        <v>2.187085499987</v>
      </c>
      <c r="L509" s="1" t="s">
        <v>11</v>
      </c>
    </row>
    <row r="510" spans="1:12" x14ac:dyDescent="0.35">
      <c r="A510">
        <v>5</v>
      </c>
      <c r="B510">
        <v>178.15588209987601</v>
      </c>
      <c r="C510">
        <v>178.15588209987601</v>
      </c>
      <c r="D510">
        <v>1.3930800138041301E-2</v>
      </c>
      <c r="E510">
        <v>179.163978799944</v>
      </c>
      <c r="F510" t="s">
        <v>667</v>
      </c>
      <c r="G510" t="s">
        <v>668</v>
      </c>
      <c r="J510">
        <v>10</v>
      </c>
      <c r="K510">
        <v>1.4509187000803601</v>
      </c>
      <c r="L510" t="s">
        <v>104</v>
      </c>
    </row>
    <row r="511" spans="1:12" x14ac:dyDescent="0.35">
      <c r="A511">
        <v>10</v>
      </c>
      <c r="B511">
        <v>179.35116999992101</v>
      </c>
      <c r="C511">
        <v>179.35116999992101</v>
      </c>
      <c r="D511">
        <v>2.3177300114184601E-2</v>
      </c>
      <c r="E511">
        <v>180.363814599812</v>
      </c>
      <c r="F511" t="s">
        <v>669</v>
      </c>
      <c r="G511" t="s">
        <v>670</v>
      </c>
      <c r="J511">
        <v>10</v>
      </c>
      <c r="K511" s="6">
        <v>1.47116430010646</v>
      </c>
      <c r="L511" s="1" t="s">
        <v>11</v>
      </c>
    </row>
    <row r="512" spans="1:12" x14ac:dyDescent="0.35">
      <c r="A512">
        <v>5</v>
      </c>
      <c r="B512">
        <v>180.52000589994699</v>
      </c>
      <c r="C512">
        <v>180.52000589994699</v>
      </c>
      <c r="D512">
        <v>1.20296000968664E-2</v>
      </c>
      <c r="E512">
        <v>181.53032619995</v>
      </c>
      <c r="F512" t="s">
        <v>671</v>
      </c>
      <c r="G512" t="s">
        <v>207</v>
      </c>
      <c r="J512">
        <v>10</v>
      </c>
      <c r="K512" s="6">
        <v>1.50565880001522</v>
      </c>
      <c r="L512" s="1" t="s">
        <v>11</v>
      </c>
    </row>
    <row r="513" spans="1:12" x14ac:dyDescent="0.35">
      <c r="A513">
        <v>5</v>
      </c>
      <c r="B513">
        <v>181.93828809983</v>
      </c>
      <c r="C513">
        <v>181.93828809983</v>
      </c>
      <c r="D513">
        <v>1.26938999164849E-2</v>
      </c>
      <c r="E513">
        <v>182.94670759979601</v>
      </c>
      <c r="F513" t="s">
        <v>149</v>
      </c>
      <c r="G513" t="s">
        <v>672</v>
      </c>
      <c r="J513">
        <v>10</v>
      </c>
      <c r="K513">
        <v>1.3214239000808401</v>
      </c>
      <c r="L513" t="s">
        <v>104</v>
      </c>
    </row>
    <row r="514" spans="1:12" x14ac:dyDescent="0.35">
      <c r="A514">
        <v>5</v>
      </c>
      <c r="B514">
        <v>183.77138169994501</v>
      </c>
      <c r="C514">
        <v>183.77138169994501</v>
      </c>
      <c r="D514">
        <v>1.2923300033435199E-2</v>
      </c>
      <c r="E514">
        <v>184.779713699826</v>
      </c>
      <c r="F514" t="s">
        <v>62</v>
      </c>
      <c r="G514" t="s">
        <v>673</v>
      </c>
      <c r="J514">
        <v>10</v>
      </c>
      <c r="K514" s="6">
        <v>1.2574241999536699</v>
      </c>
      <c r="L514" s="1" t="s">
        <v>11</v>
      </c>
    </row>
    <row r="515" spans="1:12" x14ac:dyDescent="0.35">
      <c r="A515">
        <v>5</v>
      </c>
      <c r="B515">
        <v>184.986509399954</v>
      </c>
      <c r="C515">
        <v>184.986509399954</v>
      </c>
      <c r="D515">
        <v>1.2926600174978301E-2</v>
      </c>
      <c r="E515">
        <v>185.996613099938</v>
      </c>
      <c r="F515" t="s">
        <v>285</v>
      </c>
      <c r="G515" t="s">
        <v>34</v>
      </c>
      <c r="J515">
        <v>10</v>
      </c>
      <c r="K515" s="6">
        <v>1.2236606001388199</v>
      </c>
      <c r="L515" s="1" t="s">
        <v>11</v>
      </c>
    </row>
    <row r="516" spans="1:12" x14ac:dyDescent="0.35">
      <c r="A516">
        <v>5</v>
      </c>
      <c r="B516">
        <v>186.36897149984699</v>
      </c>
      <c r="C516">
        <v>186.36897149984699</v>
      </c>
      <c r="D516">
        <v>1.26804001629352E-2</v>
      </c>
      <c r="E516">
        <v>187.37939139990999</v>
      </c>
      <c r="F516" t="s">
        <v>341</v>
      </c>
      <c r="G516" t="s">
        <v>549</v>
      </c>
      <c r="J516">
        <v>10</v>
      </c>
      <c r="K516">
        <v>1.23750769998878</v>
      </c>
      <c r="L516" t="s">
        <v>104</v>
      </c>
    </row>
    <row r="517" spans="1:12" x14ac:dyDescent="0.35">
      <c r="A517">
        <v>10</v>
      </c>
      <c r="B517">
        <v>187.61882579978499</v>
      </c>
      <c r="C517">
        <v>187.61882579978499</v>
      </c>
      <c r="D517">
        <v>2.3608899908140302E-2</v>
      </c>
      <c r="E517">
        <v>188.62912689987499</v>
      </c>
      <c r="F517" t="s">
        <v>219</v>
      </c>
      <c r="G517" t="s">
        <v>502</v>
      </c>
      <c r="J517">
        <v>10</v>
      </c>
      <c r="K517" s="6">
        <v>1.4223219000268701</v>
      </c>
      <c r="L517" s="1" t="s">
        <v>11</v>
      </c>
    </row>
    <row r="518" spans="1:12" x14ac:dyDescent="0.35">
      <c r="A518">
        <v>5</v>
      </c>
      <c r="B518">
        <v>188.73438379983401</v>
      </c>
      <c r="C518">
        <v>188.73438379983401</v>
      </c>
      <c r="D518">
        <v>1.13882001023739E-2</v>
      </c>
      <c r="E518">
        <v>189.745554399909</v>
      </c>
      <c r="F518" t="s">
        <v>573</v>
      </c>
      <c r="G518" t="s">
        <v>674</v>
      </c>
      <c r="J518">
        <v>10</v>
      </c>
      <c r="K518" s="6">
        <v>1.9559715997893301</v>
      </c>
      <c r="L518" s="1" t="s">
        <v>11</v>
      </c>
    </row>
    <row r="519" spans="1:12" x14ac:dyDescent="0.35">
      <c r="A519">
        <v>10</v>
      </c>
      <c r="B519">
        <v>190.18446259992101</v>
      </c>
      <c r="C519">
        <v>190.18446259992101</v>
      </c>
      <c r="D519">
        <v>2.36126999370753E-2</v>
      </c>
      <c r="E519">
        <v>191.19528949982401</v>
      </c>
      <c r="F519" t="s">
        <v>273</v>
      </c>
      <c r="G519" t="s">
        <v>392</v>
      </c>
      <c r="J519">
        <v>10</v>
      </c>
      <c r="K519">
        <v>1.3406363998074</v>
      </c>
      <c r="L519" t="s">
        <v>104</v>
      </c>
    </row>
    <row r="520" spans="1:12" x14ac:dyDescent="0.35">
      <c r="A520">
        <v>10</v>
      </c>
      <c r="B520">
        <v>191.695599499857</v>
      </c>
      <c r="C520">
        <v>191.695599499857</v>
      </c>
      <c r="D520">
        <v>2.2082800045609401E-2</v>
      </c>
      <c r="E520">
        <v>192.69497859990199</v>
      </c>
      <c r="F520" t="s">
        <v>372</v>
      </c>
      <c r="G520" t="s">
        <v>584</v>
      </c>
      <c r="J520">
        <v>10</v>
      </c>
      <c r="K520" s="6">
        <v>1.3772332000080401</v>
      </c>
      <c r="L520" s="1" t="s">
        <v>11</v>
      </c>
    </row>
    <row r="521" spans="1:12" x14ac:dyDescent="0.35">
      <c r="A521">
        <v>5</v>
      </c>
      <c r="B521">
        <v>193.26932399999299</v>
      </c>
      <c r="C521">
        <v>193.26932399999299</v>
      </c>
      <c r="D521">
        <v>1.2638299958780399E-2</v>
      </c>
      <c r="E521">
        <v>194.27817850001099</v>
      </c>
      <c r="F521" t="s">
        <v>123</v>
      </c>
      <c r="G521" t="s">
        <v>406</v>
      </c>
      <c r="J521">
        <v>10</v>
      </c>
      <c r="K521" s="6">
        <v>1.82228869991377</v>
      </c>
      <c r="L521" s="1" t="s">
        <v>11</v>
      </c>
    </row>
    <row r="522" spans="1:12" x14ac:dyDescent="0.35">
      <c r="A522">
        <v>10</v>
      </c>
      <c r="B522">
        <v>194.74685109988701</v>
      </c>
      <c r="C522">
        <v>194.74685109988701</v>
      </c>
      <c r="D522">
        <v>3.4849399933591402E-2</v>
      </c>
      <c r="E522">
        <v>195.76116709993201</v>
      </c>
      <c r="F522" t="s">
        <v>220</v>
      </c>
      <c r="G522" t="s">
        <v>675</v>
      </c>
      <c r="J522">
        <v>10</v>
      </c>
      <c r="K522" s="6">
        <v>2.8027021999005202</v>
      </c>
      <c r="L522" s="1" t="s">
        <v>11</v>
      </c>
    </row>
    <row r="523" spans="1:12" x14ac:dyDescent="0.35">
      <c r="A523">
        <v>5</v>
      </c>
      <c r="B523">
        <v>196.23514219978799</v>
      </c>
      <c r="C523">
        <v>196.23514219978799</v>
      </c>
      <c r="D523">
        <v>1.1851199902593999E-2</v>
      </c>
      <c r="E523">
        <v>197.24491070001301</v>
      </c>
      <c r="F523" t="s">
        <v>676</v>
      </c>
      <c r="G523" t="s">
        <v>116</v>
      </c>
      <c r="J523">
        <v>10</v>
      </c>
      <c r="K523" s="6">
        <v>1.2878686001058599</v>
      </c>
      <c r="L523" s="1" t="s">
        <v>11</v>
      </c>
    </row>
    <row r="524" spans="1:12" x14ac:dyDescent="0.35">
      <c r="A524">
        <v>5</v>
      </c>
      <c r="B524">
        <v>197.61669309996</v>
      </c>
      <c r="C524">
        <v>197.61669309996</v>
      </c>
      <c r="D524">
        <v>1.2410000199451999E-2</v>
      </c>
      <c r="E524">
        <v>198.62744959979301</v>
      </c>
      <c r="F524" t="s">
        <v>63</v>
      </c>
      <c r="G524" t="s">
        <v>130</v>
      </c>
      <c r="J524">
        <v>10</v>
      </c>
      <c r="K524">
        <v>1.28750550001859</v>
      </c>
      <c r="L524" t="s">
        <v>104</v>
      </c>
    </row>
    <row r="525" spans="1:12" x14ac:dyDescent="0.35">
      <c r="A525">
        <v>5</v>
      </c>
      <c r="B525">
        <v>198.85300099989399</v>
      </c>
      <c r="C525">
        <v>198.85300099989399</v>
      </c>
      <c r="D525">
        <v>2.5593600003048701E-2</v>
      </c>
      <c r="E525">
        <v>199.86055819992899</v>
      </c>
      <c r="F525" t="s">
        <v>181</v>
      </c>
      <c r="G525" t="s">
        <v>644</v>
      </c>
      <c r="J525">
        <v>10</v>
      </c>
      <c r="K525">
        <v>2.1050458999816302</v>
      </c>
      <c r="L525" t="s">
        <v>104</v>
      </c>
    </row>
    <row r="526" spans="1:12" x14ac:dyDescent="0.35">
      <c r="A526">
        <v>5</v>
      </c>
      <c r="B526">
        <v>200.085494899889</v>
      </c>
      <c r="C526">
        <v>200.085494899889</v>
      </c>
      <c r="D526">
        <v>1.50431999936699E-2</v>
      </c>
      <c r="E526">
        <v>201.093956699827</v>
      </c>
      <c r="F526" t="s">
        <v>78</v>
      </c>
      <c r="G526" t="s">
        <v>44</v>
      </c>
      <c r="J526">
        <v>10</v>
      </c>
      <c r="K526">
        <v>1.22228919994086</v>
      </c>
      <c r="L526" t="s">
        <v>104</v>
      </c>
    </row>
    <row r="527" spans="1:12" x14ac:dyDescent="0.35">
      <c r="A527">
        <v>5</v>
      </c>
      <c r="B527">
        <v>201.467842899961</v>
      </c>
      <c r="C527">
        <v>201.467842899961</v>
      </c>
      <c r="D527">
        <v>1.4354000100865899E-2</v>
      </c>
      <c r="E527">
        <v>202.47687659994699</v>
      </c>
      <c r="F527" t="s">
        <v>293</v>
      </c>
      <c r="G527" t="s">
        <v>677</v>
      </c>
      <c r="J527">
        <v>10</v>
      </c>
      <c r="K527" s="6">
        <v>1.6894181000534401</v>
      </c>
      <c r="L527" s="1" t="s">
        <v>11</v>
      </c>
    </row>
    <row r="528" spans="1:12" x14ac:dyDescent="0.35">
      <c r="A528">
        <v>10</v>
      </c>
      <c r="B528">
        <v>203.2640240998</v>
      </c>
      <c r="C528">
        <v>203.2640240998</v>
      </c>
      <c r="D528">
        <v>3.6480299895629197E-2</v>
      </c>
      <c r="E528">
        <v>204.27771719987501</v>
      </c>
      <c r="F528" t="s">
        <v>588</v>
      </c>
      <c r="G528" t="s">
        <v>678</v>
      </c>
      <c r="J528">
        <v>10</v>
      </c>
      <c r="K528" s="6">
        <v>1.6717195000965099</v>
      </c>
      <c r="L528" s="1" t="s">
        <v>11</v>
      </c>
    </row>
    <row r="529" spans="1:12" x14ac:dyDescent="0.35">
      <c r="A529">
        <v>10</v>
      </c>
      <c r="B529">
        <v>204.683778699953</v>
      </c>
      <c r="C529">
        <v>204.683778699953</v>
      </c>
      <c r="D529">
        <v>3.6118199815973598E-2</v>
      </c>
      <c r="E529">
        <v>205.69287639996</v>
      </c>
      <c r="F529" t="s">
        <v>599</v>
      </c>
      <c r="G529" t="s">
        <v>598</v>
      </c>
      <c r="J529">
        <v>10</v>
      </c>
      <c r="K529" s="6">
        <v>1.4213406001217599</v>
      </c>
      <c r="L529" s="1" t="s">
        <v>11</v>
      </c>
    </row>
    <row r="530" spans="1:12" x14ac:dyDescent="0.35">
      <c r="A530">
        <v>5</v>
      </c>
      <c r="B530">
        <v>207.071498599834</v>
      </c>
      <c r="C530">
        <v>207.071498599834</v>
      </c>
      <c r="D530">
        <v>1.6577100148424499E-2</v>
      </c>
      <c r="E530">
        <v>208.076055799843</v>
      </c>
      <c r="F530" t="s">
        <v>447</v>
      </c>
      <c r="G530" t="s">
        <v>666</v>
      </c>
      <c r="J530">
        <v>10</v>
      </c>
      <c r="K530">
        <v>2.3534229998476799</v>
      </c>
      <c r="L530" t="s">
        <v>104</v>
      </c>
    </row>
    <row r="531" spans="1:12" x14ac:dyDescent="0.35">
      <c r="A531">
        <v>5</v>
      </c>
      <c r="B531">
        <v>208.76565919979399</v>
      </c>
      <c r="C531">
        <v>208.76565919979399</v>
      </c>
      <c r="D531">
        <v>1.2410300085320999E-2</v>
      </c>
      <c r="E531">
        <v>209.77576359989999</v>
      </c>
      <c r="F531" t="s">
        <v>679</v>
      </c>
      <c r="G531" t="s">
        <v>341</v>
      </c>
      <c r="J531">
        <v>10</v>
      </c>
      <c r="K531" s="6">
        <v>2.1726444000378198</v>
      </c>
      <c r="L531" s="1" t="s">
        <v>11</v>
      </c>
    </row>
    <row r="532" spans="1:12" x14ac:dyDescent="0.35">
      <c r="A532">
        <v>5</v>
      </c>
      <c r="B532">
        <v>210.14843790000299</v>
      </c>
      <c r="C532">
        <v>210.14843790000299</v>
      </c>
      <c r="D532">
        <v>1.2497400166466799E-2</v>
      </c>
      <c r="E532">
        <v>211.158915999811</v>
      </c>
      <c r="F532" t="s">
        <v>399</v>
      </c>
      <c r="G532" t="s">
        <v>680</v>
      </c>
      <c r="J532">
        <v>10</v>
      </c>
      <c r="K532">
        <v>2.4682163998950202</v>
      </c>
      <c r="L532" t="s">
        <v>104</v>
      </c>
    </row>
    <row r="533" spans="1:12" x14ac:dyDescent="0.35">
      <c r="A533">
        <v>10</v>
      </c>
      <c r="B533">
        <v>211.58108319994</v>
      </c>
      <c r="C533">
        <v>211.58108319994</v>
      </c>
      <c r="D533">
        <v>2.3292199941351999E-2</v>
      </c>
      <c r="E533">
        <v>212.59186429996001</v>
      </c>
      <c r="F533" t="s">
        <v>681</v>
      </c>
      <c r="G533" t="s">
        <v>133</v>
      </c>
      <c r="J533">
        <v>10</v>
      </c>
      <c r="K533" s="6">
        <v>1.5716430998872899</v>
      </c>
      <c r="L533" s="1" t="s">
        <v>11</v>
      </c>
    </row>
    <row r="534" spans="1:12" x14ac:dyDescent="0.35">
      <c r="A534">
        <v>10</v>
      </c>
      <c r="B534">
        <v>213.03183979983399</v>
      </c>
      <c r="C534">
        <v>213.03183979983399</v>
      </c>
      <c r="D534">
        <v>2.6597499847412099E-2</v>
      </c>
      <c r="E534">
        <v>214.041635399917</v>
      </c>
      <c r="F534" t="s">
        <v>459</v>
      </c>
      <c r="G534" t="s">
        <v>682</v>
      </c>
      <c r="J534">
        <v>10</v>
      </c>
      <c r="K534" s="6">
        <v>1.94116050004959</v>
      </c>
      <c r="L534" s="1" t="s">
        <v>11</v>
      </c>
    </row>
    <row r="535" spans="1:12" x14ac:dyDescent="0.35">
      <c r="A535">
        <v>5</v>
      </c>
      <c r="B535">
        <v>214.41588969994299</v>
      </c>
      <c r="C535">
        <v>214.41588969994299</v>
      </c>
      <c r="D535">
        <v>1.5078400028869499E-2</v>
      </c>
      <c r="E535">
        <v>215.424874499905</v>
      </c>
      <c r="F535" t="s">
        <v>683</v>
      </c>
      <c r="G535" t="s">
        <v>207</v>
      </c>
      <c r="J535">
        <v>10</v>
      </c>
      <c r="K535">
        <v>1.3895590000320199</v>
      </c>
      <c r="L535" t="s">
        <v>104</v>
      </c>
    </row>
    <row r="536" spans="1:12" x14ac:dyDescent="0.35">
      <c r="A536">
        <v>10</v>
      </c>
      <c r="B536">
        <v>215.61313559999601</v>
      </c>
      <c r="C536">
        <v>215.61313559999601</v>
      </c>
      <c r="D536">
        <v>2.4805599823594E-2</v>
      </c>
      <c r="E536">
        <v>216.62457089987501</v>
      </c>
      <c r="F536" t="s">
        <v>535</v>
      </c>
      <c r="G536" t="s">
        <v>279</v>
      </c>
      <c r="J536">
        <v>10</v>
      </c>
      <c r="K536" s="6">
        <v>2.57333060004748</v>
      </c>
      <c r="L536" s="1" t="s">
        <v>11</v>
      </c>
    </row>
    <row r="537" spans="1:12" x14ac:dyDescent="0.35">
      <c r="A537">
        <v>10</v>
      </c>
      <c r="B537">
        <v>217.19390559988</v>
      </c>
      <c r="C537">
        <v>217.19390559988</v>
      </c>
      <c r="D537">
        <v>2.2509800037369101E-2</v>
      </c>
      <c r="E537">
        <v>218.207842899952</v>
      </c>
      <c r="F537" t="s">
        <v>684</v>
      </c>
      <c r="G537" t="s">
        <v>685</v>
      </c>
      <c r="J537">
        <v>10</v>
      </c>
      <c r="K537" s="6">
        <v>1.63945829984731</v>
      </c>
      <c r="L537" s="1" t="s">
        <v>11</v>
      </c>
    </row>
    <row r="538" spans="1:12" x14ac:dyDescent="0.35">
      <c r="A538">
        <v>10</v>
      </c>
      <c r="B538">
        <v>218.62868590001</v>
      </c>
      <c r="C538">
        <v>218.62868590001</v>
      </c>
      <c r="D538">
        <v>2.5146100204437902E-2</v>
      </c>
      <c r="E538">
        <v>219.64063279982599</v>
      </c>
      <c r="F538" t="s">
        <v>686</v>
      </c>
      <c r="G538" t="s">
        <v>610</v>
      </c>
      <c r="J538">
        <v>10</v>
      </c>
      <c r="K538" s="6">
        <v>1.4900827000383201</v>
      </c>
      <c r="L538" s="1" t="s">
        <v>11</v>
      </c>
    </row>
    <row r="539" spans="1:12" x14ac:dyDescent="0.35">
      <c r="A539">
        <v>5</v>
      </c>
      <c r="B539">
        <v>219.97906399983901</v>
      </c>
      <c r="C539">
        <v>219.97906399983901</v>
      </c>
      <c r="D539">
        <v>1.1735700070858E-2</v>
      </c>
      <c r="E539">
        <v>220.99073640001001</v>
      </c>
      <c r="F539" t="s">
        <v>369</v>
      </c>
      <c r="G539" t="s">
        <v>293</v>
      </c>
      <c r="J539">
        <v>10</v>
      </c>
      <c r="K539">
        <v>1.37545619998127</v>
      </c>
      <c r="L539" t="s">
        <v>104</v>
      </c>
    </row>
    <row r="540" spans="1:12" x14ac:dyDescent="0.35">
      <c r="A540">
        <v>10</v>
      </c>
      <c r="B540">
        <v>221.22875689994501</v>
      </c>
      <c r="C540">
        <v>221.22875689994501</v>
      </c>
      <c r="D540">
        <v>2.31240999419242E-2</v>
      </c>
      <c r="E540">
        <v>222.24030499998401</v>
      </c>
      <c r="F540" t="s">
        <v>298</v>
      </c>
      <c r="G540" t="s">
        <v>35</v>
      </c>
      <c r="J540">
        <v>10</v>
      </c>
      <c r="K540">
        <v>1.4363224999979101</v>
      </c>
      <c r="L540" t="s">
        <v>104</v>
      </c>
    </row>
    <row r="541" spans="1:12" x14ac:dyDescent="0.35">
      <c r="A541">
        <v>5</v>
      </c>
      <c r="B541">
        <v>222.53185839997599</v>
      </c>
      <c r="C541">
        <v>222.53185839997599</v>
      </c>
      <c r="D541">
        <v>1.3440500013530201E-2</v>
      </c>
      <c r="E541">
        <v>223.54062589979699</v>
      </c>
      <c r="F541" t="s">
        <v>57</v>
      </c>
      <c r="G541" t="s">
        <v>346</v>
      </c>
      <c r="J541">
        <v>10</v>
      </c>
      <c r="K541" s="6">
        <v>1.9839794000144999</v>
      </c>
      <c r="L541" s="1" t="s">
        <v>11</v>
      </c>
    </row>
    <row r="542" spans="1:12" x14ac:dyDescent="0.35">
      <c r="A542">
        <v>5</v>
      </c>
      <c r="B542">
        <v>224.09530169982401</v>
      </c>
      <c r="C542">
        <v>224.09530169982401</v>
      </c>
      <c r="D542">
        <v>1.16033998783677E-2</v>
      </c>
      <c r="E542">
        <v>225.106950099812</v>
      </c>
      <c r="F542" t="s">
        <v>532</v>
      </c>
      <c r="G542" t="s">
        <v>188</v>
      </c>
      <c r="J542">
        <v>10</v>
      </c>
      <c r="K542" s="6">
        <v>1.60721609997563</v>
      </c>
      <c r="L542" s="1" t="s">
        <v>11</v>
      </c>
    </row>
    <row r="543" spans="1:12" x14ac:dyDescent="0.35">
      <c r="A543">
        <v>10</v>
      </c>
      <c r="B543">
        <v>225.279208799824</v>
      </c>
      <c r="C543">
        <v>225.279208799824</v>
      </c>
      <c r="D543">
        <v>2.4980900110676801E-2</v>
      </c>
      <c r="E543">
        <v>226.28968789987201</v>
      </c>
      <c r="F543" t="s">
        <v>586</v>
      </c>
      <c r="G543" t="s">
        <v>687</v>
      </c>
      <c r="J543">
        <v>10</v>
      </c>
      <c r="K543" s="6">
        <v>1.5017804999370099</v>
      </c>
      <c r="L543" s="1" t="s">
        <v>11</v>
      </c>
    </row>
    <row r="544" spans="1:12" x14ac:dyDescent="0.35">
      <c r="A544">
        <v>10</v>
      </c>
      <c r="B544">
        <v>226.72398349992</v>
      </c>
      <c r="C544">
        <v>226.72398349992</v>
      </c>
      <c r="D544">
        <v>2.2158400155603799E-2</v>
      </c>
      <c r="E544">
        <v>227.72302849986499</v>
      </c>
      <c r="F544" t="s">
        <v>688</v>
      </c>
      <c r="G544" t="s">
        <v>689</v>
      </c>
      <c r="J544">
        <v>10</v>
      </c>
      <c r="K544" s="6">
        <v>1.19175629992969</v>
      </c>
      <c r="L544" s="1" t="s">
        <v>11</v>
      </c>
    </row>
    <row r="545" spans="1:12" x14ac:dyDescent="0.35">
      <c r="A545">
        <v>5</v>
      </c>
      <c r="B545">
        <v>227.91449230001299</v>
      </c>
      <c r="C545">
        <v>227.91449230001299</v>
      </c>
      <c r="D545">
        <v>1.34193999692797E-2</v>
      </c>
      <c r="E545">
        <v>228.92314059985799</v>
      </c>
      <c r="F545" t="s">
        <v>78</v>
      </c>
      <c r="G545" t="s">
        <v>690</v>
      </c>
      <c r="J545">
        <v>10</v>
      </c>
      <c r="K545">
        <v>1.3886767998337699</v>
      </c>
      <c r="L545" t="s">
        <v>104</v>
      </c>
    </row>
    <row r="546" spans="1:12" x14ac:dyDescent="0.35">
      <c r="A546">
        <v>10</v>
      </c>
      <c r="B546">
        <v>229.59494909993299</v>
      </c>
      <c r="C546">
        <v>229.59494909993299</v>
      </c>
      <c r="D546">
        <v>2.3320100037381001E-2</v>
      </c>
      <c r="E546">
        <v>230.60567740001699</v>
      </c>
      <c r="F546" t="s">
        <v>306</v>
      </c>
      <c r="G546" t="s">
        <v>379</v>
      </c>
      <c r="J546">
        <v>10</v>
      </c>
      <c r="K546">
        <v>1.44012910011224</v>
      </c>
      <c r="L546" t="s">
        <v>104</v>
      </c>
    </row>
    <row r="547" spans="1:12" x14ac:dyDescent="0.35">
      <c r="A547">
        <v>5</v>
      </c>
      <c r="B547">
        <v>231.51369279995501</v>
      </c>
      <c r="C547">
        <v>231.51369279995501</v>
      </c>
      <c r="D547">
        <v>1.45179000683128E-2</v>
      </c>
      <c r="E547">
        <v>232.52205179980899</v>
      </c>
      <c r="F547" t="s">
        <v>589</v>
      </c>
      <c r="G547" t="s">
        <v>680</v>
      </c>
      <c r="J547">
        <v>10</v>
      </c>
      <c r="K547" s="6">
        <v>1.64134329999797</v>
      </c>
      <c r="L547" s="1" t="s">
        <v>11</v>
      </c>
    </row>
    <row r="548" spans="1:12" x14ac:dyDescent="0.35">
      <c r="A548">
        <v>10</v>
      </c>
      <c r="B548">
        <v>232.94159689988001</v>
      </c>
      <c r="C548">
        <v>232.94159689988001</v>
      </c>
      <c r="D548">
        <v>2.3299599997699202E-2</v>
      </c>
      <c r="F548" t="s">
        <v>402</v>
      </c>
      <c r="G548" t="s">
        <v>583</v>
      </c>
      <c r="J548">
        <v>10</v>
      </c>
      <c r="K548">
        <v>1.18609390011988</v>
      </c>
      <c r="L548" t="s">
        <v>104</v>
      </c>
    </row>
    <row r="549" spans="1:12" x14ac:dyDescent="0.35">
      <c r="A549">
        <v>10</v>
      </c>
      <c r="B549">
        <v>233.94295589998299</v>
      </c>
      <c r="C549">
        <v>233.94295589998299</v>
      </c>
      <c r="D549">
        <v>2.4014899972826201E-2</v>
      </c>
      <c r="E549">
        <v>234.95511029986599</v>
      </c>
      <c r="F549" t="s">
        <v>691</v>
      </c>
      <c r="G549" t="s">
        <v>624</v>
      </c>
      <c r="J549">
        <v>10</v>
      </c>
      <c r="K549">
        <v>2.32194259995594</v>
      </c>
      <c r="L549" t="s">
        <v>104</v>
      </c>
    </row>
    <row r="550" spans="1:12" x14ac:dyDescent="0.35">
      <c r="A550">
        <v>10</v>
      </c>
      <c r="B550">
        <v>235.48737619980199</v>
      </c>
      <c r="C550">
        <v>235.48737619980199</v>
      </c>
      <c r="D550">
        <v>2.11257000919431E-2</v>
      </c>
      <c r="E550">
        <v>236.48821659991501</v>
      </c>
      <c r="F550" t="s">
        <v>692</v>
      </c>
      <c r="G550" t="s">
        <v>396</v>
      </c>
      <c r="J550">
        <v>10</v>
      </c>
      <c r="K550" s="6">
        <v>1.4238899999763801</v>
      </c>
      <c r="L550" s="1" t="s">
        <v>11</v>
      </c>
    </row>
    <row r="551" spans="1:12" x14ac:dyDescent="0.35">
      <c r="A551">
        <v>5</v>
      </c>
      <c r="B551">
        <v>237.245385699905</v>
      </c>
      <c r="C551">
        <v>237.245385699905</v>
      </c>
      <c r="D551">
        <v>1.3007899979129401E-2</v>
      </c>
      <c r="E551">
        <v>238.254484099801</v>
      </c>
      <c r="F551" t="s">
        <v>693</v>
      </c>
      <c r="G551" t="s">
        <v>694</v>
      </c>
      <c r="J551">
        <v>10</v>
      </c>
      <c r="K551" s="6">
        <v>1.6710262000560701</v>
      </c>
      <c r="L551" s="1" t="s">
        <v>11</v>
      </c>
    </row>
    <row r="552" spans="1:12" x14ac:dyDescent="0.35">
      <c r="A552">
        <v>10</v>
      </c>
      <c r="B552">
        <v>238.47692709998199</v>
      </c>
      <c r="C552">
        <v>238.47692709998199</v>
      </c>
      <c r="D552">
        <v>2.3438100004568599E-2</v>
      </c>
      <c r="E552">
        <v>239.487450300017</v>
      </c>
      <c r="F552" t="s">
        <v>645</v>
      </c>
      <c r="G552" t="s">
        <v>695</v>
      </c>
      <c r="J552">
        <v>10</v>
      </c>
      <c r="K552" s="6">
        <v>1.53673340007662</v>
      </c>
      <c r="L552" s="1" t="s">
        <v>11</v>
      </c>
    </row>
    <row r="553" spans="1:12" x14ac:dyDescent="0.35">
      <c r="A553">
        <v>10</v>
      </c>
      <c r="B553">
        <v>239.72915119980399</v>
      </c>
      <c r="C553">
        <v>239.72915119980399</v>
      </c>
      <c r="D553">
        <v>2.6653300039470099E-2</v>
      </c>
      <c r="E553">
        <v>240.73744329996401</v>
      </c>
      <c r="F553" t="s">
        <v>614</v>
      </c>
      <c r="G553" t="s">
        <v>696</v>
      </c>
      <c r="J553">
        <v>10</v>
      </c>
      <c r="K553" s="6">
        <v>1.73840350005775</v>
      </c>
      <c r="L553" s="1" t="s">
        <v>11</v>
      </c>
    </row>
    <row r="554" spans="1:12" x14ac:dyDescent="0.35">
      <c r="A554">
        <v>10</v>
      </c>
      <c r="B554">
        <v>241.53975120000501</v>
      </c>
      <c r="C554">
        <v>241.53975120000501</v>
      </c>
      <c r="D554">
        <v>2.2999499924480901E-2</v>
      </c>
      <c r="E554">
        <v>242.55377289978699</v>
      </c>
      <c r="F554" t="s">
        <v>697</v>
      </c>
      <c r="G554" t="s">
        <v>698</v>
      </c>
      <c r="J554">
        <v>10</v>
      </c>
      <c r="K554">
        <v>2.8530514000449299</v>
      </c>
      <c r="L554" t="s">
        <v>104</v>
      </c>
    </row>
    <row r="555" spans="1:12" x14ac:dyDescent="0.35">
      <c r="A555">
        <v>5</v>
      </c>
      <c r="B555">
        <v>243.07454089983301</v>
      </c>
      <c r="C555">
        <v>243.07454089983301</v>
      </c>
      <c r="D555">
        <v>1.1431299848482001E-2</v>
      </c>
      <c r="E555">
        <v>244.08689539995899</v>
      </c>
      <c r="F555" t="s">
        <v>699</v>
      </c>
      <c r="G555" t="s">
        <v>700</v>
      </c>
      <c r="J555">
        <v>10</v>
      </c>
      <c r="K555" s="6">
        <v>1.3550163998734199</v>
      </c>
      <c r="L555" s="1" t="s">
        <v>11</v>
      </c>
    </row>
    <row r="556" spans="1:12" x14ac:dyDescent="0.35">
      <c r="A556">
        <v>10</v>
      </c>
      <c r="B556">
        <v>244.37216769996999</v>
      </c>
      <c r="C556">
        <v>244.37216769996999</v>
      </c>
      <c r="D556">
        <v>2.17133997939527E-2</v>
      </c>
      <c r="E556">
        <v>245.386707699857</v>
      </c>
      <c r="F556" t="s">
        <v>434</v>
      </c>
      <c r="G556" t="s">
        <v>88</v>
      </c>
      <c r="J556">
        <v>10</v>
      </c>
      <c r="K556">
        <v>1.05426150001585</v>
      </c>
      <c r="L556" t="s">
        <v>104</v>
      </c>
    </row>
    <row r="557" spans="1:12" x14ac:dyDescent="0.35">
      <c r="A557">
        <v>5</v>
      </c>
      <c r="B557">
        <v>245.70766309997899</v>
      </c>
      <c r="C557">
        <v>245.70766309997899</v>
      </c>
      <c r="D557">
        <v>1.1369100073352401E-2</v>
      </c>
      <c r="E557">
        <v>246.71982209989801</v>
      </c>
      <c r="F557" t="s">
        <v>701</v>
      </c>
      <c r="G557" t="s">
        <v>143</v>
      </c>
      <c r="J557">
        <v>10</v>
      </c>
      <c r="K557" s="6">
        <v>1.1413258998654701</v>
      </c>
      <c r="L557" s="1" t="s">
        <v>11</v>
      </c>
    </row>
    <row r="558" spans="1:12" x14ac:dyDescent="0.35">
      <c r="A558">
        <v>5</v>
      </c>
      <c r="B558">
        <v>247.394993899855</v>
      </c>
      <c r="C558">
        <v>247.394993899855</v>
      </c>
      <c r="D558">
        <v>1.3775000115856501E-2</v>
      </c>
      <c r="E558">
        <v>248.40283689997099</v>
      </c>
      <c r="F558" t="s">
        <v>702</v>
      </c>
      <c r="G558" t="s">
        <v>703</v>
      </c>
      <c r="J558">
        <v>10</v>
      </c>
      <c r="K558">
        <v>1.1870981000829399</v>
      </c>
      <c r="L558" t="s">
        <v>104</v>
      </c>
    </row>
    <row r="559" spans="1:12" x14ac:dyDescent="0.35">
      <c r="A559">
        <v>10</v>
      </c>
      <c r="B559">
        <v>248.941237799823</v>
      </c>
      <c r="C559">
        <v>248.941237799823</v>
      </c>
      <c r="D559">
        <v>2.2826000116765499E-2</v>
      </c>
      <c r="E559">
        <v>249.95272339996799</v>
      </c>
      <c r="F559" t="s">
        <v>679</v>
      </c>
      <c r="G559" t="s">
        <v>353</v>
      </c>
      <c r="J559">
        <v>10</v>
      </c>
      <c r="K559">
        <v>1.15451749996282</v>
      </c>
      <c r="L559" t="s">
        <v>104</v>
      </c>
    </row>
    <row r="560" spans="1:12" x14ac:dyDescent="0.35">
      <c r="A560">
        <v>5</v>
      </c>
      <c r="B560">
        <v>250.12596959993201</v>
      </c>
      <c r="C560">
        <v>250.12596959993201</v>
      </c>
      <c r="D560">
        <v>1.35807001497596E-2</v>
      </c>
      <c r="E560">
        <v>251.136111599858</v>
      </c>
      <c r="F560" t="s">
        <v>367</v>
      </c>
      <c r="G560" t="s">
        <v>23</v>
      </c>
      <c r="J560">
        <v>10</v>
      </c>
      <c r="K560">
        <v>1.1030798000283499</v>
      </c>
      <c r="L560" t="s">
        <v>104</v>
      </c>
    </row>
    <row r="561" spans="1:12" x14ac:dyDescent="0.35">
      <c r="A561">
        <v>10</v>
      </c>
      <c r="B561">
        <v>251.58778529986699</v>
      </c>
      <c r="C561">
        <v>251.58778529986699</v>
      </c>
      <c r="D561">
        <v>2.35053999349474E-2</v>
      </c>
      <c r="E561">
        <v>252.60237409989301</v>
      </c>
      <c r="F561" t="s">
        <v>703</v>
      </c>
      <c r="G561" t="s">
        <v>300</v>
      </c>
      <c r="J561">
        <v>10</v>
      </c>
      <c r="K561" s="6">
        <v>1.48612320004031</v>
      </c>
      <c r="L561" s="1" t="s">
        <v>11</v>
      </c>
    </row>
    <row r="562" spans="1:12" x14ac:dyDescent="0.35">
      <c r="A562">
        <v>5</v>
      </c>
      <c r="B562">
        <v>253.295179100008</v>
      </c>
      <c r="C562">
        <v>253.295179100008</v>
      </c>
      <c r="D562">
        <v>1.5945799881592299E-2</v>
      </c>
      <c r="E562">
        <v>254.30202859989299</v>
      </c>
      <c r="F562" t="s">
        <v>204</v>
      </c>
      <c r="G562" t="s">
        <v>652</v>
      </c>
      <c r="J562">
        <v>10</v>
      </c>
      <c r="K562">
        <v>1.55824410007335</v>
      </c>
      <c r="L562" t="s">
        <v>104</v>
      </c>
    </row>
    <row r="563" spans="1:12" x14ac:dyDescent="0.35">
      <c r="A563">
        <v>10</v>
      </c>
      <c r="B563">
        <v>254.48701949999599</v>
      </c>
      <c r="C563">
        <v>254.48701949999599</v>
      </c>
      <c r="D563">
        <v>2.2434700047597199E-2</v>
      </c>
      <c r="E563">
        <v>255.50170159991799</v>
      </c>
      <c r="F563" t="s">
        <v>116</v>
      </c>
      <c r="G563" t="s">
        <v>704</v>
      </c>
      <c r="J563">
        <v>10</v>
      </c>
      <c r="K563" s="6">
        <v>1.4768824998754999</v>
      </c>
      <c r="L563" s="1" t="s">
        <v>11</v>
      </c>
    </row>
    <row r="564" spans="1:12" x14ac:dyDescent="0.35">
      <c r="A564">
        <v>5</v>
      </c>
      <c r="B564">
        <v>255.55747849983101</v>
      </c>
      <c r="C564">
        <v>255.55747849983101</v>
      </c>
      <c r="D564">
        <v>1.2966099893674201E-2</v>
      </c>
      <c r="E564">
        <v>256.56834779982398</v>
      </c>
      <c r="F564" t="s">
        <v>96</v>
      </c>
      <c r="G564" t="s">
        <v>401</v>
      </c>
      <c r="J564">
        <v>10</v>
      </c>
      <c r="K564">
        <v>1.3767981000710201</v>
      </c>
      <c r="L564" t="s">
        <v>104</v>
      </c>
    </row>
    <row r="565" spans="1:12" x14ac:dyDescent="0.35">
      <c r="A565">
        <v>10</v>
      </c>
      <c r="B565">
        <v>256.82223429996498</v>
      </c>
      <c r="C565">
        <v>256.82223429996498</v>
      </c>
      <c r="D565">
        <v>2.2738700034096799E-2</v>
      </c>
      <c r="E565">
        <v>257.83483409998001</v>
      </c>
      <c r="F565" t="s">
        <v>301</v>
      </c>
      <c r="G565" t="s">
        <v>705</v>
      </c>
      <c r="J565">
        <v>10</v>
      </c>
      <c r="K565" s="6">
        <v>2.3749986998736801</v>
      </c>
      <c r="L565" s="1" t="s">
        <v>11</v>
      </c>
    </row>
    <row r="566" spans="1:12" x14ac:dyDescent="0.35">
      <c r="A566">
        <v>10</v>
      </c>
      <c r="B566">
        <v>258.13877789978801</v>
      </c>
      <c r="C566">
        <v>258.13877789978801</v>
      </c>
      <c r="D566">
        <v>2.2352800006046801E-2</v>
      </c>
      <c r="E566">
        <v>259.15110629983201</v>
      </c>
      <c r="F566" t="s">
        <v>706</v>
      </c>
      <c r="G566" t="s">
        <v>577</v>
      </c>
      <c r="J566">
        <v>10</v>
      </c>
      <c r="K566" s="6">
        <v>1.41997609985992</v>
      </c>
      <c r="L566" s="1" t="s">
        <v>11</v>
      </c>
    </row>
    <row r="567" spans="1:12" x14ac:dyDescent="0.35">
      <c r="A567">
        <v>5</v>
      </c>
      <c r="B567">
        <v>259.22289729979798</v>
      </c>
      <c r="C567">
        <v>259.22289729979798</v>
      </c>
      <c r="D567">
        <v>1.16330001037567E-2</v>
      </c>
      <c r="E567">
        <v>260.23428889992601</v>
      </c>
      <c r="F567" t="s">
        <v>605</v>
      </c>
      <c r="G567" t="s">
        <v>707</v>
      </c>
      <c r="J567">
        <v>10</v>
      </c>
      <c r="K567" s="6">
        <v>1.36995399999432</v>
      </c>
      <c r="L567" s="1" t="s">
        <v>11</v>
      </c>
    </row>
    <row r="568" spans="1:12" x14ac:dyDescent="0.35">
      <c r="A568">
        <v>10</v>
      </c>
      <c r="B568">
        <v>260.33494869992097</v>
      </c>
      <c r="C568">
        <v>260.33494869992097</v>
      </c>
      <c r="D568">
        <v>2.1809699945151799E-2</v>
      </c>
      <c r="E568">
        <v>261.334140599938</v>
      </c>
      <c r="F568" t="s">
        <v>493</v>
      </c>
      <c r="G568" t="s">
        <v>708</v>
      </c>
      <c r="J568">
        <v>10</v>
      </c>
      <c r="K568" s="6">
        <v>1.5555793000385101</v>
      </c>
      <c r="L568" s="1" t="s">
        <v>11</v>
      </c>
    </row>
    <row r="569" spans="1:12" x14ac:dyDescent="0.35">
      <c r="A569">
        <v>5</v>
      </c>
      <c r="B569">
        <v>263.90731459995698</v>
      </c>
      <c r="C569">
        <v>263.90731459995698</v>
      </c>
      <c r="D569">
        <v>1.32307999301701E-2</v>
      </c>
      <c r="E569">
        <v>264.91742710000801</v>
      </c>
      <c r="F569" t="s">
        <v>633</v>
      </c>
      <c r="G569" t="s">
        <v>227</v>
      </c>
      <c r="J569">
        <v>10</v>
      </c>
      <c r="K569">
        <v>1.40618610009551</v>
      </c>
      <c r="L569" t="s">
        <v>104</v>
      </c>
    </row>
    <row r="570" spans="1:12" x14ac:dyDescent="0.35">
      <c r="A570">
        <v>5</v>
      </c>
      <c r="B570">
        <v>265.28905279980899</v>
      </c>
      <c r="C570">
        <v>265.28905279980899</v>
      </c>
      <c r="D570">
        <v>1.14178999792784E-2</v>
      </c>
      <c r="E570">
        <v>266.30035769985898</v>
      </c>
      <c r="F570" t="s">
        <v>21</v>
      </c>
      <c r="G570" t="s">
        <v>145</v>
      </c>
      <c r="J570">
        <v>10</v>
      </c>
      <c r="K570" s="6">
        <v>1.3382347000297099</v>
      </c>
      <c r="L570" s="1" t="s">
        <v>11</v>
      </c>
    </row>
    <row r="571" spans="1:12" x14ac:dyDescent="0.35">
      <c r="A571">
        <v>10</v>
      </c>
      <c r="B571">
        <v>266.55359699996097</v>
      </c>
      <c r="C571">
        <v>266.55359699996097</v>
      </c>
      <c r="D571">
        <v>2.2922800155356499E-2</v>
      </c>
      <c r="E571">
        <v>267.56659219995998</v>
      </c>
      <c r="F571" t="s">
        <v>709</v>
      </c>
      <c r="G571" t="s">
        <v>710</v>
      </c>
      <c r="J571">
        <v>10</v>
      </c>
      <c r="K571">
        <v>1.28722039982676</v>
      </c>
      <c r="L571" t="s">
        <v>104</v>
      </c>
    </row>
    <row r="572" spans="1:12" x14ac:dyDescent="0.35">
      <c r="A572">
        <v>10</v>
      </c>
      <c r="B572">
        <v>267.74999619997101</v>
      </c>
      <c r="C572">
        <v>267.74999619997101</v>
      </c>
      <c r="D572">
        <v>2.2044199984520601E-2</v>
      </c>
      <c r="E572">
        <v>268.74956799997</v>
      </c>
      <c r="F572" t="s">
        <v>245</v>
      </c>
      <c r="G572" t="s">
        <v>439</v>
      </c>
      <c r="J572">
        <v>10</v>
      </c>
      <c r="K572">
        <v>1.4202211999800001</v>
      </c>
      <c r="L572" t="s">
        <v>104</v>
      </c>
    </row>
    <row r="573" spans="1:12" x14ac:dyDescent="0.35">
      <c r="A573">
        <v>10</v>
      </c>
      <c r="B573">
        <v>269.95580619992597</v>
      </c>
      <c r="C573">
        <v>269.95580619992597</v>
      </c>
      <c r="D573">
        <v>2.33485999051481E-2</v>
      </c>
      <c r="E573">
        <v>270.96585129993002</v>
      </c>
      <c r="F573" t="s">
        <v>406</v>
      </c>
      <c r="G573" t="s">
        <v>711</v>
      </c>
      <c r="J573">
        <v>10</v>
      </c>
      <c r="K573">
        <v>1.17531040008179</v>
      </c>
      <c r="L573" t="s">
        <v>104</v>
      </c>
    </row>
    <row r="574" spans="1:12" x14ac:dyDescent="0.35">
      <c r="A574">
        <v>10</v>
      </c>
      <c r="B574">
        <v>271.65097219985898</v>
      </c>
      <c r="C574">
        <v>271.65097219985898</v>
      </c>
      <c r="D574">
        <v>2.3053399985656101E-2</v>
      </c>
      <c r="E574">
        <v>272.66576109989501</v>
      </c>
      <c r="F574" t="s">
        <v>458</v>
      </c>
      <c r="G574" t="s">
        <v>467</v>
      </c>
      <c r="J574">
        <v>10</v>
      </c>
      <c r="K574" s="6">
        <v>1.9034595000557599</v>
      </c>
      <c r="L574" s="1" t="s">
        <v>11</v>
      </c>
    </row>
    <row r="575" spans="1:12" x14ac:dyDescent="0.35">
      <c r="A575">
        <v>10</v>
      </c>
      <c r="B575">
        <v>273.05842649983202</v>
      </c>
      <c r="C575">
        <v>273.05842649983202</v>
      </c>
      <c r="D575">
        <v>2.7141500031575502E-2</v>
      </c>
      <c r="E575">
        <v>274.06545839994197</v>
      </c>
      <c r="F575" t="s">
        <v>712</v>
      </c>
      <c r="G575" t="s">
        <v>179</v>
      </c>
      <c r="J575">
        <v>10</v>
      </c>
      <c r="K575" s="6">
        <v>0.97261560009792403</v>
      </c>
      <c r="L575" s="1" t="s">
        <v>11</v>
      </c>
    </row>
    <row r="576" spans="1:12" x14ac:dyDescent="0.35">
      <c r="A576">
        <v>10</v>
      </c>
      <c r="B576">
        <v>274.93504229979499</v>
      </c>
      <c r="C576">
        <v>274.93504229979499</v>
      </c>
      <c r="D576">
        <v>2.2642500000074499E-2</v>
      </c>
      <c r="E576">
        <v>275.94859179994</v>
      </c>
      <c r="F576" t="s">
        <v>50</v>
      </c>
      <c r="G576" t="s">
        <v>713</v>
      </c>
      <c r="J576">
        <v>10</v>
      </c>
      <c r="K576">
        <v>1.52094190008938</v>
      </c>
      <c r="L576" t="s">
        <v>104</v>
      </c>
    </row>
    <row r="577" spans="1:12" x14ac:dyDescent="0.35">
      <c r="A577">
        <v>10</v>
      </c>
      <c r="B577">
        <v>277.56525929993899</v>
      </c>
      <c r="C577">
        <v>277.56525929993899</v>
      </c>
      <c r="D577">
        <v>2.1636799909174401E-2</v>
      </c>
      <c r="E577">
        <v>278.56521149980802</v>
      </c>
      <c r="F577" t="s">
        <v>122</v>
      </c>
      <c r="G577" t="s">
        <v>624</v>
      </c>
      <c r="J577">
        <v>10</v>
      </c>
      <c r="K577">
        <v>1.74231039988808</v>
      </c>
      <c r="L577" t="s">
        <v>104</v>
      </c>
    </row>
    <row r="578" spans="1:12" x14ac:dyDescent="0.35">
      <c r="A578">
        <v>10</v>
      </c>
      <c r="B578">
        <v>279.74743509990998</v>
      </c>
      <c r="C578">
        <v>279.74743509990998</v>
      </c>
      <c r="D578">
        <v>2.1366700064390801E-2</v>
      </c>
      <c r="E578">
        <v>280.747916199965</v>
      </c>
      <c r="F578" t="s">
        <v>714</v>
      </c>
      <c r="G578" t="s">
        <v>715</v>
      </c>
      <c r="J578">
        <v>10</v>
      </c>
      <c r="K578">
        <v>1.2216328000649801</v>
      </c>
      <c r="L578" t="s">
        <v>104</v>
      </c>
    </row>
    <row r="579" spans="1:12" x14ac:dyDescent="0.35">
      <c r="A579">
        <v>5</v>
      </c>
      <c r="B579">
        <v>281.087318399921</v>
      </c>
      <c r="C579">
        <v>281.087318399921</v>
      </c>
      <c r="D579">
        <v>1.29815998952835E-2</v>
      </c>
      <c r="E579">
        <v>282.09754009987199</v>
      </c>
      <c r="F579" t="s">
        <v>716</v>
      </c>
      <c r="G579" t="s">
        <v>717</v>
      </c>
      <c r="J579">
        <v>10</v>
      </c>
      <c r="K579">
        <v>1.78707859991118</v>
      </c>
      <c r="L579" t="s">
        <v>104</v>
      </c>
    </row>
    <row r="580" spans="1:12" x14ac:dyDescent="0.35">
      <c r="A580">
        <v>5</v>
      </c>
      <c r="B580">
        <v>282.56011249986398</v>
      </c>
      <c r="C580">
        <v>282.56011249986398</v>
      </c>
      <c r="D580">
        <v>1.7426999984309001E-2</v>
      </c>
      <c r="E580">
        <v>283.56398939993198</v>
      </c>
      <c r="F580" t="s">
        <v>689</v>
      </c>
      <c r="G580" t="s">
        <v>34</v>
      </c>
      <c r="J580">
        <v>10</v>
      </c>
      <c r="K580" s="6">
        <v>1.5229086000472301</v>
      </c>
      <c r="L580" s="1" t="s">
        <v>11</v>
      </c>
    </row>
    <row r="581" spans="1:12" x14ac:dyDescent="0.35">
      <c r="A581">
        <v>10</v>
      </c>
      <c r="B581">
        <v>283.731573499972</v>
      </c>
      <c r="C581">
        <v>283.731573499972</v>
      </c>
      <c r="D581">
        <v>2.2146799834445102E-2</v>
      </c>
      <c r="E581">
        <v>284.74712129984903</v>
      </c>
      <c r="F581" t="s">
        <v>718</v>
      </c>
      <c r="G581" t="s">
        <v>719</v>
      </c>
      <c r="J581">
        <v>10</v>
      </c>
      <c r="K581" s="6">
        <v>1.32352079986594</v>
      </c>
      <c r="L581" s="1" t="s">
        <v>11</v>
      </c>
    </row>
    <row r="582" spans="1:12" x14ac:dyDescent="0.35">
      <c r="A582">
        <v>5</v>
      </c>
      <c r="B582">
        <v>285.118889399804</v>
      </c>
      <c r="C582">
        <v>285.118889399804</v>
      </c>
      <c r="D582">
        <v>1.1506600072607299E-2</v>
      </c>
      <c r="E582">
        <v>286.130176399834</v>
      </c>
      <c r="F582" t="s">
        <v>558</v>
      </c>
      <c r="G582" t="s">
        <v>458</v>
      </c>
      <c r="J582">
        <v>10</v>
      </c>
      <c r="K582" s="6">
        <v>1.17077290010638</v>
      </c>
      <c r="L582" s="1" t="s">
        <v>11</v>
      </c>
    </row>
    <row r="583" spans="1:12" x14ac:dyDescent="0.35">
      <c r="A583">
        <v>10</v>
      </c>
      <c r="B583">
        <v>286.320879899896</v>
      </c>
      <c r="C583">
        <v>286.320879899896</v>
      </c>
      <c r="D583">
        <v>2.7139399899169799E-2</v>
      </c>
      <c r="E583">
        <v>287.32985839992699</v>
      </c>
      <c r="F583" t="s">
        <v>126</v>
      </c>
      <c r="G583" t="s">
        <v>408</v>
      </c>
      <c r="J583">
        <v>10</v>
      </c>
      <c r="K583">
        <v>1.6897368999197999</v>
      </c>
      <c r="L583" t="s">
        <v>104</v>
      </c>
    </row>
    <row r="584" spans="1:12" x14ac:dyDescent="0.35">
      <c r="A584">
        <v>5</v>
      </c>
      <c r="B584">
        <v>288.03727949992702</v>
      </c>
      <c r="C584">
        <v>288.03727949992702</v>
      </c>
      <c r="D584">
        <v>1.2383300112560299E-2</v>
      </c>
      <c r="E584">
        <v>289.04649330000302</v>
      </c>
      <c r="F584" t="s">
        <v>436</v>
      </c>
      <c r="G584" t="s">
        <v>637</v>
      </c>
      <c r="J584">
        <v>10</v>
      </c>
      <c r="K584">
        <v>1.0564043999183901</v>
      </c>
      <c r="L584" t="s">
        <v>104</v>
      </c>
    </row>
    <row r="585" spans="1:12" x14ac:dyDescent="0.35">
      <c r="A585">
        <v>5</v>
      </c>
      <c r="B585">
        <v>290.36814699997097</v>
      </c>
      <c r="C585">
        <v>290.36814699997097</v>
      </c>
      <c r="D585">
        <v>1.14678998943418E-2</v>
      </c>
      <c r="E585">
        <v>291.37936069979298</v>
      </c>
      <c r="F585" t="s">
        <v>190</v>
      </c>
      <c r="G585" t="s">
        <v>720</v>
      </c>
      <c r="J585">
        <v>10</v>
      </c>
      <c r="K585">
        <v>1.29062979994341</v>
      </c>
      <c r="L585" t="s">
        <v>104</v>
      </c>
    </row>
    <row r="586" spans="1:12" x14ac:dyDescent="0.35">
      <c r="A586">
        <v>5</v>
      </c>
      <c r="B586">
        <v>291.77059269999103</v>
      </c>
      <c r="C586">
        <v>291.77059269999103</v>
      </c>
      <c r="D586">
        <v>1.28164999186992E-2</v>
      </c>
      <c r="E586">
        <v>292.77933219983203</v>
      </c>
      <c r="F586" t="s">
        <v>295</v>
      </c>
      <c r="G586" t="s">
        <v>721</v>
      </c>
      <c r="J586">
        <v>10</v>
      </c>
      <c r="K586">
        <v>1.0716675999574301</v>
      </c>
      <c r="L586" t="s">
        <v>104</v>
      </c>
    </row>
    <row r="587" spans="1:12" x14ac:dyDescent="0.35">
      <c r="A587">
        <v>5</v>
      </c>
      <c r="B587">
        <v>293.151741900015</v>
      </c>
      <c r="C587">
        <v>293.151741900015</v>
      </c>
      <c r="D587">
        <v>1.22980000451207E-2</v>
      </c>
      <c r="E587">
        <v>294.16232889983797</v>
      </c>
      <c r="F587" t="s">
        <v>722</v>
      </c>
      <c r="G587" t="s">
        <v>723</v>
      </c>
      <c r="J587">
        <v>10</v>
      </c>
      <c r="K587" s="6">
        <v>3.5578465000726198</v>
      </c>
      <c r="L587" s="1" t="s">
        <v>11</v>
      </c>
    </row>
    <row r="588" spans="1:12" x14ac:dyDescent="0.35">
      <c r="A588">
        <v>5</v>
      </c>
      <c r="B588">
        <v>294.30213879980101</v>
      </c>
      <c r="C588">
        <v>294.30213879980101</v>
      </c>
      <c r="D588">
        <v>1.2818200048059201E-2</v>
      </c>
      <c r="E588">
        <v>295.31215499993402</v>
      </c>
      <c r="F588" t="s">
        <v>219</v>
      </c>
      <c r="G588" t="s">
        <v>428</v>
      </c>
      <c r="J588">
        <v>10</v>
      </c>
      <c r="K588" s="6">
        <v>1.1717252000234999</v>
      </c>
      <c r="L588" s="1" t="s">
        <v>11</v>
      </c>
    </row>
    <row r="589" spans="1:12" x14ac:dyDescent="0.35">
      <c r="A589">
        <v>10</v>
      </c>
      <c r="B589">
        <v>295.464555599959</v>
      </c>
      <c r="C589">
        <v>295.464555599959</v>
      </c>
      <c r="D589">
        <v>2.2268199827522001E-2</v>
      </c>
      <c r="E589">
        <v>296.47892229980698</v>
      </c>
      <c r="F589" t="s">
        <v>475</v>
      </c>
      <c r="G589" t="s">
        <v>348</v>
      </c>
      <c r="J589">
        <v>10</v>
      </c>
      <c r="K589" s="6">
        <v>2.17466349992901</v>
      </c>
      <c r="L589" s="1" t="s">
        <v>11</v>
      </c>
    </row>
    <row r="590" spans="1:12" x14ac:dyDescent="0.35">
      <c r="A590">
        <v>10</v>
      </c>
      <c r="B590">
        <v>297.69762579980301</v>
      </c>
      <c r="C590">
        <v>297.69762579980301</v>
      </c>
      <c r="D590">
        <v>2.22939997911453E-2</v>
      </c>
      <c r="E590">
        <v>298.711829299805</v>
      </c>
      <c r="F590" t="s">
        <v>26</v>
      </c>
      <c r="G590" t="s">
        <v>593</v>
      </c>
      <c r="J590">
        <v>10</v>
      </c>
      <c r="K590" s="6">
        <v>1.6725873998366201</v>
      </c>
      <c r="L590" s="1" t="s">
        <v>11</v>
      </c>
    </row>
    <row r="591" spans="1:12" x14ac:dyDescent="0.35">
      <c r="A591">
        <v>10</v>
      </c>
      <c r="B591">
        <v>298.92908159992601</v>
      </c>
      <c r="C591">
        <v>298.92908159992601</v>
      </c>
      <c r="D591">
        <v>2.22159998957067E-2</v>
      </c>
      <c r="E591">
        <v>299.92808099999002</v>
      </c>
      <c r="F591" t="s">
        <v>724</v>
      </c>
      <c r="G591" t="s">
        <v>200</v>
      </c>
      <c r="J591">
        <v>10</v>
      </c>
      <c r="K591" s="6">
        <v>1.37344630016013</v>
      </c>
      <c r="L591" s="1" t="s">
        <v>11</v>
      </c>
    </row>
    <row r="592" spans="1:12" x14ac:dyDescent="0.35">
      <c r="A592">
        <v>10</v>
      </c>
      <c r="B592">
        <v>300.14423309988302</v>
      </c>
      <c r="C592">
        <v>300.14423309988302</v>
      </c>
      <c r="D592">
        <v>2.1057300036772999E-2</v>
      </c>
      <c r="E592">
        <v>301.14459419995501</v>
      </c>
      <c r="F592" t="s">
        <v>619</v>
      </c>
      <c r="G592" t="s">
        <v>61</v>
      </c>
      <c r="J592">
        <v>10</v>
      </c>
      <c r="K592" s="6">
        <v>1.84956900007091</v>
      </c>
      <c r="L592" s="1" t="s">
        <v>11</v>
      </c>
    </row>
    <row r="593" spans="1:12" x14ac:dyDescent="0.35">
      <c r="A593">
        <v>10</v>
      </c>
      <c r="B593">
        <v>301.48063499992702</v>
      </c>
      <c r="C593">
        <v>301.48063499992702</v>
      </c>
      <c r="D593">
        <v>2.3575300117954601E-2</v>
      </c>
      <c r="E593">
        <v>302.49422759981798</v>
      </c>
      <c r="F593" t="s">
        <v>725</v>
      </c>
      <c r="G593" t="s">
        <v>684</v>
      </c>
      <c r="J593">
        <v>10</v>
      </c>
      <c r="K593" s="6">
        <v>2.6059822000097399</v>
      </c>
      <c r="L593" s="1" t="s">
        <v>11</v>
      </c>
    </row>
    <row r="594" spans="1:12" x14ac:dyDescent="0.35">
      <c r="A594">
        <v>5</v>
      </c>
      <c r="B594">
        <v>303.46501919999702</v>
      </c>
      <c r="C594">
        <v>303.46501919999702</v>
      </c>
      <c r="D594">
        <v>1.16342999972403E-2</v>
      </c>
      <c r="E594">
        <v>304.477142499992</v>
      </c>
      <c r="F594" t="s">
        <v>125</v>
      </c>
      <c r="G594" t="s">
        <v>469</v>
      </c>
      <c r="J594">
        <v>10</v>
      </c>
      <c r="K594" s="6">
        <v>2.1579823999199998</v>
      </c>
      <c r="L594" s="1" t="s">
        <v>11</v>
      </c>
    </row>
    <row r="595" spans="1:12" x14ac:dyDescent="0.35">
      <c r="A595">
        <v>10</v>
      </c>
      <c r="B595">
        <v>304.800557499984</v>
      </c>
      <c r="C595">
        <v>304.800557499984</v>
      </c>
      <c r="D595">
        <v>2.5934000033885199E-2</v>
      </c>
      <c r="E595">
        <v>305.810449199983</v>
      </c>
      <c r="F595" t="s">
        <v>726</v>
      </c>
      <c r="G595" t="s">
        <v>81</v>
      </c>
      <c r="J595">
        <v>10</v>
      </c>
      <c r="K595" s="6">
        <v>1.3267886000685301</v>
      </c>
      <c r="L595" s="1" t="s">
        <v>11</v>
      </c>
    </row>
    <row r="596" spans="1:12" x14ac:dyDescent="0.35">
      <c r="A596">
        <v>10</v>
      </c>
      <c r="B596">
        <v>306.34689399995801</v>
      </c>
      <c r="C596">
        <v>306.34689399995801</v>
      </c>
      <c r="D596">
        <v>2.3483500117435999E-2</v>
      </c>
      <c r="E596">
        <v>307.36010839999602</v>
      </c>
      <c r="F596" t="s">
        <v>455</v>
      </c>
      <c r="G596" t="s">
        <v>659</v>
      </c>
      <c r="J596">
        <v>10</v>
      </c>
      <c r="K596">
        <v>1.3747864000033501</v>
      </c>
      <c r="L596" t="s">
        <v>104</v>
      </c>
    </row>
    <row r="597" spans="1:12" x14ac:dyDescent="0.35">
      <c r="A597">
        <v>10</v>
      </c>
      <c r="B597">
        <v>307.80996709992098</v>
      </c>
      <c r="C597">
        <v>307.80996709992098</v>
      </c>
      <c r="D597">
        <v>2.1677200216799902E-2</v>
      </c>
      <c r="E597">
        <v>308.81010959995899</v>
      </c>
      <c r="F597" t="s">
        <v>727</v>
      </c>
      <c r="G597" t="s">
        <v>640</v>
      </c>
      <c r="J597">
        <v>10</v>
      </c>
      <c r="K597">
        <v>1.7010035000275801</v>
      </c>
      <c r="L597" t="s">
        <v>104</v>
      </c>
    </row>
    <row r="598" spans="1:12" x14ac:dyDescent="0.35">
      <c r="A598">
        <v>5</v>
      </c>
      <c r="B598">
        <v>309.11679829983001</v>
      </c>
      <c r="C598">
        <v>309.11679829983001</v>
      </c>
      <c r="D598">
        <v>1.353340013884E-2</v>
      </c>
      <c r="E598">
        <v>310.12640969990701</v>
      </c>
      <c r="F598" t="s">
        <v>728</v>
      </c>
      <c r="G598" t="s">
        <v>729</v>
      </c>
      <c r="J598">
        <v>10</v>
      </c>
      <c r="K598">
        <v>2.2058651999104701</v>
      </c>
      <c r="L598" t="s">
        <v>104</v>
      </c>
    </row>
    <row r="599" spans="1:12" x14ac:dyDescent="0.35">
      <c r="A599">
        <v>10</v>
      </c>
      <c r="B599">
        <v>310.28734569996499</v>
      </c>
      <c r="C599">
        <v>310.28734569996499</v>
      </c>
      <c r="D599">
        <v>2.8875299962237401E-2</v>
      </c>
      <c r="E599">
        <v>311.292732999892</v>
      </c>
      <c r="F599" t="s">
        <v>646</v>
      </c>
      <c r="G599" t="s">
        <v>316</v>
      </c>
      <c r="J599">
        <v>10</v>
      </c>
      <c r="K599">
        <v>1.2064998000860201</v>
      </c>
      <c r="L599" t="s">
        <v>104</v>
      </c>
    </row>
    <row r="600" spans="1:12" x14ac:dyDescent="0.35">
      <c r="A600">
        <v>5</v>
      </c>
      <c r="B600">
        <v>311.629765199963</v>
      </c>
      <c r="C600">
        <v>311.629765199963</v>
      </c>
      <c r="D600">
        <v>1.1313599999994E-2</v>
      </c>
      <c r="E600">
        <v>312.66475200001099</v>
      </c>
      <c r="F600" t="s">
        <v>320</v>
      </c>
      <c r="G600" t="s">
        <v>730</v>
      </c>
      <c r="J600">
        <v>10</v>
      </c>
      <c r="K600">
        <v>1.1910103000700401</v>
      </c>
      <c r="L600" t="s">
        <v>104</v>
      </c>
    </row>
    <row r="601" spans="1:12" x14ac:dyDescent="0.35">
      <c r="A601">
        <v>10</v>
      </c>
      <c r="B601">
        <v>312.66475200001099</v>
      </c>
      <c r="C601">
        <v>312.66475200001099</v>
      </c>
      <c r="D601">
        <v>2.3702899925410699E-2</v>
      </c>
      <c r="E601">
        <v>313.67560869990803</v>
      </c>
      <c r="F601" t="s">
        <v>571</v>
      </c>
      <c r="G601" t="s">
        <v>577</v>
      </c>
      <c r="J601">
        <v>10</v>
      </c>
      <c r="K601" s="6">
        <v>1.3094279998913401</v>
      </c>
      <c r="L601" s="1" t="s">
        <v>11</v>
      </c>
    </row>
    <row r="602" spans="1:12" x14ac:dyDescent="0.35">
      <c r="A602">
        <v>10</v>
      </c>
      <c r="B602">
        <v>313.72951400000602</v>
      </c>
      <c r="C602">
        <v>313.72951400000602</v>
      </c>
      <c r="D602">
        <v>2.3529900005087201E-2</v>
      </c>
      <c r="E602">
        <v>314.74233229993803</v>
      </c>
      <c r="F602" t="s">
        <v>81</v>
      </c>
      <c r="G602" t="s">
        <v>731</v>
      </c>
      <c r="J602">
        <v>10</v>
      </c>
      <c r="K602">
        <v>1.9719981001689999</v>
      </c>
      <c r="L602" t="s">
        <v>104</v>
      </c>
    </row>
    <row r="603" spans="1:12" x14ac:dyDescent="0.35">
      <c r="A603">
        <v>10</v>
      </c>
      <c r="B603">
        <v>314.862050099996</v>
      </c>
      <c r="C603">
        <v>314.862050099996</v>
      </c>
      <c r="D603">
        <v>2.25935999769717E-2</v>
      </c>
      <c r="E603">
        <v>315.87531749997203</v>
      </c>
      <c r="F603" t="s">
        <v>732</v>
      </c>
      <c r="G603" t="s">
        <v>733</v>
      </c>
      <c r="J603">
        <v>10</v>
      </c>
      <c r="K603" s="6">
        <v>1.5188423001672999</v>
      </c>
      <c r="L603" s="1" t="s">
        <v>11</v>
      </c>
    </row>
    <row r="604" spans="1:12" x14ac:dyDescent="0.35">
      <c r="A604">
        <v>5</v>
      </c>
      <c r="B604">
        <v>315.98430989985297</v>
      </c>
      <c r="C604">
        <v>315.98430989985297</v>
      </c>
      <c r="D604">
        <v>1.3988799881190001E-2</v>
      </c>
      <c r="E604">
        <v>316.99251619982499</v>
      </c>
      <c r="F604" t="s">
        <v>353</v>
      </c>
      <c r="G604" t="s">
        <v>734</v>
      </c>
      <c r="J604">
        <v>10</v>
      </c>
      <c r="K604" s="6">
        <v>1.43887279997579</v>
      </c>
      <c r="L604" s="1" t="s">
        <v>11</v>
      </c>
    </row>
    <row r="605" spans="1:12" x14ac:dyDescent="0.35">
      <c r="A605">
        <v>5</v>
      </c>
      <c r="B605">
        <v>317.78009339980701</v>
      </c>
      <c r="C605">
        <v>317.78009339980701</v>
      </c>
      <c r="D605">
        <v>1.1683800024911701E-2</v>
      </c>
      <c r="E605">
        <v>318.79212919995098</v>
      </c>
      <c r="F605" t="s">
        <v>481</v>
      </c>
      <c r="G605" t="s">
        <v>626</v>
      </c>
      <c r="J605">
        <v>10</v>
      </c>
      <c r="K605" s="6">
        <v>1.2916751999873599</v>
      </c>
      <c r="L605" s="1" t="s">
        <v>11</v>
      </c>
    </row>
    <row r="606" spans="1:12" x14ac:dyDescent="0.35">
      <c r="A606">
        <v>10</v>
      </c>
      <c r="B606">
        <v>319.14894749992499</v>
      </c>
      <c r="C606">
        <v>319.14894749992499</v>
      </c>
      <c r="D606">
        <v>2.4656400084495499E-2</v>
      </c>
      <c r="E606">
        <v>320.15809889999201</v>
      </c>
      <c r="F606" t="s">
        <v>735</v>
      </c>
      <c r="G606" t="s">
        <v>361</v>
      </c>
      <c r="J606">
        <v>10</v>
      </c>
      <c r="K606" s="6">
        <v>1.3306595000904</v>
      </c>
      <c r="L606" s="1" t="s">
        <v>11</v>
      </c>
    </row>
    <row r="607" spans="1:12" x14ac:dyDescent="0.35">
      <c r="A607">
        <v>5</v>
      </c>
      <c r="B607">
        <v>321.04629409988399</v>
      </c>
      <c r="C607">
        <v>321.04629409988399</v>
      </c>
      <c r="D607">
        <v>1.12213999964296E-2</v>
      </c>
      <c r="E607">
        <v>322.05774129997002</v>
      </c>
      <c r="F607" t="s">
        <v>547</v>
      </c>
      <c r="G607" t="s">
        <v>371</v>
      </c>
      <c r="J607">
        <v>10</v>
      </c>
      <c r="K607">
        <v>1.03926640003919</v>
      </c>
      <c r="L607" t="s">
        <v>104</v>
      </c>
    </row>
    <row r="608" spans="1:12" x14ac:dyDescent="0.35">
      <c r="A608">
        <v>5</v>
      </c>
      <c r="B608">
        <v>322.281436699908</v>
      </c>
      <c r="C608">
        <v>322.281436699908</v>
      </c>
      <c r="D608">
        <v>1.30397998727858E-2</v>
      </c>
      <c r="E608">
        <v>323.29097779979901</v>
      </c>
      <c r="F608" t="s">
        <v>117</v>
      </c>
      <c r="G608" t="s">
        <v>618</v>
      </c>
      <c r="J608">
        <v>10</v>
      </c>
      <c r="K608">
        <v>1.10626939986832</v>
      </c>
      <c r="L608" t="s">
        <v>104</v>
      </c>
    </row>
    <row r="609" spans="1:12" x14ac:dyDescent="0.35">
      <c r="A609">
        <v>10</v>
      </c>
      <c r="B609">
        <v>323.481475199805</v>
      </c>
      <c r="C609">
        <v>323.481475199805</v>
      </c>
      <c r="D609">
        <v>2.3570599965751102E-2</v>
      </c>
      <c r="E609">
        <v>324.49066919996397</v>
      </c>
      <c r="F609" t="s">
        <v>736</v>
      </c>
      <c r="G609" t="s">
        <v>275</v>
      </c>
      <c r="J609">
        <v>10</v>
      </c>
      <c r="K609">
        <v>1.1077019001822901</v>
      </c>
      <c r="L609" t="s">
        <v>104</v>
      </c>
    </row>
    <row r="610" spans="1:12" x14ac:dyDescent="0.35">
      <c r="A610">
        <v>5</v>
      </c>
      <c r="B610">
        <v>324.91536509990601</v>
      </c>
      <c r="C610">
        <v>324.91536509990601</v>
      </c>
      <c r="D610">
        <v>1.41203000675886E-2</v>
      </c>
      <c r="E610">
        <v>325.92361069982798</v>
      </c>
      <c r="F610" t="s">
        <v>737</v>
      </c>
      <c r="G610" t="s">
        <v>724</v>
      </c>
      <c r="J610">
        <v>10</v>
      </c>
      <c r="K610">
        <v>1.8857654000166799</v>
      </c>
      <c r="L610" t="s">
        <v>104</v>
      </c>
    </row>
    <row r="611" spans="1:12" x14ac:dyDescent="0.35">
      <c r="A611">
        <v>5</v>
      </c>
      <c r="B611">
        <v>326.23234859993602</v>
      </c>
      <c r="C611">
        <v>326.23234859993602</v>
      </c>
      <c r="D611">
        <v>1.2532599968835699E-2</v>
      </c>
      <c r="E611">
        <v>327.24030079995202</v>
      </c>
      <c r="F611" t="s">
        <v>738</v>
      </c>
      <c r="G611" t="s">
        <v>497</v>
      </c>
      <c r="J611">
        <v>10</v>
      </c>
      <c r="K611" s="6">
        <v>1.4206660999916401</v>
      </c>
      <c r="L611" s="1" t="s">
        <v>11</v>
      </c>
    </row>
    <row r="613" spans="1:12" s="7" customFormat="1" x14ac:dyDescent="0.35"/>
    <row r="615" spans="1:12" x14ac:dyDescent="0.35">
      <c r="A615" t="s">
        <v>0</v>
      </c>
      <c r="B615" t="s">
        <v>1</v>
      </c>
      <c r="C615" t="s">
        <v>2</v>
      </c>
      <c r="D615" t="s">
        <v>3</v>
      </c>
      <c r="E615" t="s">
        <v>4</v>
      </c>
      <c r="F615" t="s">
        <v>5</v>
      </c>
      <c r="G615" t="s">
        <v>6</v>
      </c>
      <c r="J615" t="s">
        <v>0</v>
      </c>
      <c r="K615" t="s">
        <v>7</v>
      </c>
      <c r="L615" t="s">
        <v>8</v>
      </c>
    </row>
    <row r="616" spans="1:12" x14ac:dyDescent="0.35">
      <c r="A616">
        <v>5</v>
      </c>
      <c r="B616">
        <v>11.314874500036201</v>
      </c>
      <c r="C616">
        <v>11.314874500036201</v>
      </c>
      <c r="D616">
        <v>2.03891000710427E-2</v>
      </c>
      <c r="E616">
        <v>12.3150754000525</v>
      </c>
      <c r="F616" t="s">
        <v>359</v>
      </c>
      <c r="G616" t="s">
        <v>172</v>
      </c>
      <c r="J616">
        <v>5</v>
      </c>
      <c r="K616" s="8">
        <v>1.8503856000024801</v>
      </c>
      <c r="L616" s="1" t="s">
        <v>11</v>
      </c>
    </row>
    <row r="617" spans="1:12" x14ac:dyDescent="0.35">
      <c r="A617">
        <v>5</v>
      </c>
      <c r="B617">
        <v>13.1765986999962</v>
      </c>
      <c r="C617">
        <v>13.1765986999962</v>
      </c>
      <c r="D617">
        <v>1.5089699998497901E-2</v>
      </c>
      <c r="E617">
        <v>14.181164599955</v>
      </c>
      <c r="F617" t="s">
        <v>44</v>
      </c>
      <c r="G617" t="s">
        <v>22</v>
      </c>
      <c r="J617">
        <v>5</v>
      </c>
      <c r="K617" s="8">
        <v>1.4283024999313001</v>
      </c>
      <c r="L617" s="1" t="s">
        <v>11</v>
      </c>
    </row>
    <row r="618" spans="1:12" x14ac:dyDescent="0.35">
      <c r="A618">
        <v>10</v>
      </c>
      <c r="B618">
        <v>14.632720900001001</v>
      </c>
      <c r="C618">
        <v>14.632720900001001</v>
      </c>
      <c r="D618">
        <v>2.1896099904552099E-2</v>
      </c>
      <c r="E618">
        <v>15.647733799880299</v>
      </c>
      <c r="F618" t="s">
        <v>360</v>
      </c>
      <c r="G618" t="s">
        <v>361</v>
      </c>
      <c r="J618">
        <v>5</v>
      </c>
      <c r="K618" s="8">
        <v>3.3471812999341601</v>
      </c>
      <c r="L618" s="1" t="s">
        <v>11</v>
      </c>
    </row>
    <row r="619" spans="1:12" x14ac:dyDescent="0.35">
      <c r="A619">
        <v>5</v>
      </c>
      <c r="B619">
        <v>16.590675999876101</v>
      </c>
      <c r="C619">
        <v>16.590675999876101</v>
      </c>
      <c r="D619">
        <v>1.29653001204133E-2</v>
      </c>
      <c r="E619">
        <v>17.5974441999569</v>
      </c>
      <c r="F619" t="s">
        <v>362</v>
      </c>
      <c r="G619" t="s">
        <v>363</v>
      </c>
      <c r="J619">
        <v>5</v>
      </c>
      <c r="K619" s="8">
        <v>2.2509731999598399</v>
      </c>
      <c r="L619" s="1" t="s">
        <v>11</v>
      </c>
    </row>
    <row r="620" spans="1:12" x14ac:dyDescent="0.35">
      <c r="A620">
        <v>5</v>
      </c>
      <c r="B620">
        <v>19.952831099973899</v>
      </c>
      <c r="C620">
        <v>19.952831099973899</v>
      </c>
      <c r="D620">
        <v>1.17604001425206E-2</v>
      </c>
      <c r="E620">
        <v>20.963598500005901</v>
      </c>
      <c r="F620" t="s">
        <v>364</v>
      </c>
      <c r="G620" t="s">
        <v>191</v>
      </c>
      <c r="J620">
        <v>5</v>
      </c>
      <c r="K620" s="8">
        <v>1.73194100009277</v>
      </c>
      <c r="L620" s="1" t="s">
        <v>11</v>
      </c>
    </row>
    <row r="621" spans="1:12" x14ac:dyDescent="0.35">
      <c r="A621">
        <v>10</v>
      </c>
      <c r="B621">
        <v>22.237719299970099</v>
      </c>
      <c r="C621">
        <v>22.237719299970099</v>
      </c>
      <c r="D621">
        <v>2.63158997986465E-2</v>
      </c>
      <c r="E621">
        <v>23.246477699838501</v>
      </c>
      <c r="F621" t="s">
        <v>365</v>
      </c>
      <c r="G621" t="s">
        <v>366</v>
      </c>
      <c r="J621">
        <v>5</v>
      </c>
      <c r="K621" s="8">
        <v>1.11574789998121</v>
      </c>
      <c r="L621" s="1" t="s">
        <v>11</v>
      </c>
    </row>
    <row r="622" spans="1:12" x14ac:dyDescent="0.35">
      <c r="A622">
        <v>5</v>
      </c>
      <c r="B622">
        <v>23.9230324998497</v>
      </c>
      <c r="C622">
        <v>23.9230324998497</v>
      </c>
      <c r="D622">
        <v>1.54855998698621E-2</v>
      </c>
      <c r="E622">
        <v>24.929399800021201</v>
      </c>
      <c r="F622" t="s">
        <v>289</v>
      </c>
      <c r="G622" t="s">
        <v>367</v>
      </c>
      <c r="J622">
        <v>5</v>
      </c>
      <c r="K622" s="8">
        <v>1.60067690000869</v>
      </c>
      <c r="L622" s="1" t="s">
        <v>11</v>
      </c>
    </row>
    <row r="623" spans="1:12" x14ac:dyDescent="0.35">
      <c r="A623">
        <v>10</v>
      </c>
      <c r="B623">
        <v>25.683243199949999</v>
      </c>
      <c r="C623">
        <v>25.683243199949999</v>
      </c>
      <c r="D623">
        <v>2.36659001093357E-2</v>
      </c>
      <c r="E623">
        <v>26.695954299997499</v>
      </c>
      <c r="F623" t="s">
        <v>368</v>
      </c>
      <c r="G623" t="s">
        <v>369</v>
      </c>
      <c r="J623">
        <v>5</v>
      </c>
      <c r="K623" s="8">
        <v>1.5673152001108901</v>
      </c>
      <c r="L623" s="1" t="s">
        <v>11</v>
      </c>
    </row>
    <row r="624" spans="1:12" x14ac:dyDescent="0.35">
      <c r="A624">
        <v>5</v>
      </c>
      <c r="B624">
        <v>27.952890399843401</v>
      </c>
      <c r="C624">
        <v>27.952890399843401</v>
      </c>
      <c r="D624">
        <v>1.3447199948132E-2</v>
      </c>
      <c r="E624">
        <v>28.962346199899901</v>
      </c>
      <c r="F624" t="s">
        <v>370</v>
      </c>
      <c r="G624" t="s">
        <v>346</v>
      </c>
      <c r="J624">
        <v>5</v>
      </c>
      <c r="K624" s="8">
        <v>3.63708700006827</v>
      </c>
      <c r="L624" s="1" t="s">
        <v>11</v>
      </c>
    </row>
    <row r="625" spans="1:12" x14ac:dyDescent="0.35">
      <c r="A625">
        <v>10</v>
      </c>
      <c r="B625">
        <v>29.1002668999135</v>
      </c>
      <c r="C625">
        <v>29.1002668999135</v>
      </c>
      <c r="D625">
        <v>2.36498001031577E-2</v>
      </c>
      <c r="E625">
        <v>30.112134000053601</v>
      </c>
      <c r="F625" t="s">
        <v>258</v>
      </c>
      <c r="G625" t="s">
        <v>371</v>
      </c>
      <c r="J625">
        <v>5</v>
      </c>
      <c r="K625" s="8">
        <v>1.51506220013834</v>
      </c>
      <c r="L625" s="1" t="s">
        <v>11</v>
      </c>
    </row>
    <row r="626" spans="1:12" x14ac:dyDescent="0.35">
      <c r="A626">
        <v>5</v>
      </c>
      <c r="B626">
        <v>30.7347353000659</v>
      </c>
      <c r="C626">
        <v>30.7347353000659</v>
      </c>
      <c r="D626">
        <v>1.1616899864748099E-2</v>
      </c>
      <c r="E626">
        <v>31.745137099875102</v>
      </c>
      <c r="F626" t="s">
        <v>372</v>
      </c>
      <c r="G626" t="s">
        <v>373</v>
      </c>
      <c r="J626">
        <v>5</v>
      </c>
      <c r="K626" s="8">
        <v>1.9159806000534401</v>
      </c>
      <c r="L626" s="1" t="s">
        <v>11</v>
      </c>
    </row>
    <row r="627" spans="1:12" x14ac:dyDescent="0.35">
      <c r="A627">
        <v>5</v>
      </c>
      <c r="B627">
        <v>32.352147700032198</v>
      </c>
      <c r="C627">
        <v>32.352147700032198</v>
      </c>
      <c r="D627">
        <v>1.2434700038283999E-2</v>
      </c>
      <c r="E627">
        <v>33.361548000015297</v>
      </c>
      <c r="F627" t="s">
        <v>374</v>
      </c>
      <c r="G627" t="s">
        <v>375</v>
      </c>
      <c r="J627">
        <v>5</v>
      </c>
      <c r="K627" s="8">
        <v>1.81769510009326</v>
      </c>
      <c r="L627" s="1" t="s">
        <v>11</v>
      </c>
    </row>
    <row r="628" spans="1:12" x14ac:dyDescent="0.35">
      <c r="A628">
        <v>10</v>
      </c>
      <c r="B628">
        <v>33.948951700003803</v>
      </c>
      <c r="C628">
        <v>33.948951700003803</v>
      </c>
      <c r="D628">
        <v>2.22875999752432E-2</v>
      </c>
      <c r="E628">
        <v>34.961367399897398</v>
      </c>
      <c r="F628" t="s">
        <v>376</v>
      </c>
      <c r="G628" t="s">
        <v>181</v>
      </c>
      <c r="J628">
        <v>5</v>
      </c>
      <c r="K628" s="8">
        <v>1.4467414999380701</v>
      </c>
      <c r="L628" s="1" t="s">
        <v>11</v>
      </c>
    </row>
    <row r="629" spans="1:12" x14ac:dyDescent="0.35">
      <c r="A629">
        <v>10</v>
      </c>
      <c r="B629">
        <v>36.194862399948697</v>
      </c>
      <c r="C629">
        <v>36.194862399948697</v>
      </c>
      <c r="D629">
        <v>2.1751000080257599E-2</v>
      </c>
      <c r="E629">
        <v>37.194380699889699</v>
      </c>
      <c r="F629" t="s">
        <v>284</v>
      </c>
      <c r="G629" t="s">
        <v>377</v>
      </c>
      <c r="J629">
        <v>5</v>
      </c>
      <c r="K629" s="8">
        <v>1.96478469995781</v>
      </c>
      <c r="L629" s="1" t="s">
        <v>11</v>
      </c>
    </row>
    <row r="630" spans="1:12" x14ac:dyDescent="0.35">
      <c r="A630">
        <v>5</v>
      </c>
      <c r="B630">
        <v>37.781793799949803</v>
      </c>
      <c r="C630">
        <v>37.781793799949803</v>
      </c>
      <c r="D630">
        <v>1.15889001172035E-2</v>
      </c>
      <c r="E630">
        <v>38.794151799986103</v>
      </c>
      <c r="F630" t="s">
        <v>41</v>
      </c>
      <c r="G630" t="s">
        <v>378</v>
      </c>
      <c r="J630">
        <v>5</v>
      </c>
      <c r="K630" s="8">
        <v>1.6299664000980501</v>
      </c>
      <c r="L630" s="1" t="s">
        <v>11</v>
      </c>
    </row>
    <row r="631" spans="1:12" x14ac:dyDescent="0.35">
      <c r="A631">
        <v>10</v>
      </c>
      <c r="B631">
        <v>41.455620599910603</v>
      </c>
      <c r="C631">
        <v>41.455620599910603</v>
      </c>
      <c r="D631">
        <v>2.7616599807515699E-2</v>
      </c>
      <c r="E631">
        <v>42.460279899882103</v>
      </c>
      <c r="F631" t="s">
        <v>142</v>
      </c>
      <c r="G631" t="s">
        <v>149</v>
      </c>
      <c r="J631">
        <v>5</v>
      </c>
      <c r="K631" s="8">
        <v>1.88572679995559</v>
      </c>
      <c r="L631" s="1" t="s">
        <v>11</v>
      </c>
    </row>
    <row r="632" spans="1:12" x14ac:dyDescent="0.35">
      <c r="A632">
        <v>10</v>
      </c>
      <c r="B632">
        <v>43.015569600043797</v>
      </c>
      <c r="C632">
        <v>43.015569600043797</v>
      </c>
      <c r="D632">
        <v>2.49598999507725E-2</v>
      </c>
      <c r="E632">
        <v>44.026489000068899</v>
      </c>
      <c r="F632" t="s">
        <v>379</v>
      </c>
      <c r="G632" t="s">
        <v>380</v>
      </c>
      <c r="J632">
        <v>5</v>
      </c>
      <c r="K632" s="8">
        <v>1.7475117000285501</v>
      </c>
      <c r="L632" s="1" t="s">
        <v>11</v>
      </c>
    </row>
    <row r="633" spans="1:12" x14ac:dyDescent="0.35">
      <c r="A633">
        <v>10</v>
      </c>
      <c r="B633">
        <v>45.012075399979899</v>
      </c>
      <c r="C633">
        <v>45.012075399979899</v>
      </c>
      <c r="D633">
        <v>2.3448500083759399E-2</v>
      </c>
      <c r="E633">
        <v>46.026195399928802</v>
      </c>
      <c r="F633" t="s">
        <v>381</v>
      </c>
      <c r="G633" t="s">
        <v>382</v>
      </c>
      <c r="J633">
        <v>5</v>
      </c>
      <c r="K633" s="8">
        <v>2.3795266998931699</v>
      </c>
      <c r="L633" s="1" t="s">
        <v>11</v>
      </c>
    </row>
    <row r="634" spans="1:12" x14ac:dyDescent="0.35">
      <c r="A634">
        <v>10</v>
      </c>
      <c r="B634">
        <v>46.9984263000078</v>
      </c>
      <c r="C634">
        <v>46.9984263000078</v>
      </c>
      <c r="D634">
        <v>2.4639800190925501E-2</v>
      </c>
      <c r="E634">
        <v>48.009314599912599</v>
      </c>
      <c r="F634" t="s">
        <v>344</v>
      </c>
      <c r="G634" t="s">
        <v>88</v>
      </c>
      <c r="J634">
        <v>5</v>
      </c>
      <c r="K634" s="8">
        <v>1.44456740003079</v>
      </c>
      <c r="L634" s="1" t="s">
        <v>11</v>
      </c>
    </row>
    <row r="635" spans="1:12" x14ac:dyDescent="0.35">
      <c r="A635">
        <v>10</v>
      </c>
      <c r="B635">
        <v>48.376589399995197</v>
      </c>
      <c r="C635">
        <v>48.376589399995197</v>
      </c>
      <c r="D635">
        <v>2.2208699956536199E-2</v>
      </c>
      <c r="E635">
        <v>49.375707400031303</v>
      </c>
      <c r="F635" t="s">
        <v>221</v>
      </c>
      <c r="G635" t="s">
        <v>383</v>
      </c>
      <c r="J635">
        <v>5</v>
      </c>
      <c r="K635" s="8">
        <v>1.3487887000665</v>
      </c>
      <c r="L635" s="1" t="s">
        <v>11</v>
      </c>
    </row>
    <row r="636" spans="1:12" x14ac:dyDescent="0.35">
      <c r="A636">
        <v>5</v>
      </c>
      <c r="B636">
        <v>50.516092899953897</v>
      </c>
      <c r="C636">
        <v>50.516092899953897</v>
      </c>
      <c r="D636">
        <v>1.28403999842703E-2</v>
      </c>
      <c r="E636">
        <v>51.5254083999898</v>
      </c>
      <c r="F636" t="s">
        <v>384</v>
      </c>
      <c r="G636" t="s">
        <v>36</v>
      </c>
      <c r="J636">
        <v>5</v>
      </c>
      <c r="K636" s="8">
        <v>1.60540829994715</v>
      </c>
      <c r="L636" s="1" t="s">
        <v>11</v>
      </c>
    </row>
    <row r="637" spans="1:12" x14ac:dyDescent="0.35">
      <c r="A637">
        <v>5</v>
      </c>
      <c r="B637">
        <v>52.048710600007297</v>
      </c>
      <c r="C637">
        <v>52.048710600007297</v>
      </c>
      <c r="D637">
        <v>1.26054999418556E-2</v>
      </c>
      <c r="E637">
        <v>53.058577199932103</v>
      </c>
      <c r="F637" t="s">
        <v>385</v>
      </c>
      <c r="G637" t="s">
        <v>386</v>
      </c>
      <c r="J637">
        <v>5</v>
      </c>
      <c r="K637" s="8">
        <v>2.1011403000447899</v>
      </c>
      <c r="L637" s="1" t="s">
        <v>11</v>
      </c>
    </row>
    <row r="638" spans="1:12" x14ac:dyDescent="0.35">
      <c r="A638">
        <v>5</v>
      </c>
      <c r="B638">
        <v>53.9807956998702</v>
      </c>
      <c r="C638">
        <v>53.9807956998702</v>
      </c>
      <c r="D638">
        <v>1.23286999296396E-2</v>
      </c>
      <c r="E638">
        <v>54.991460500052199</v>
      </c>
      <c r="F638" t="s">
        <v>387</v>
      </c>
      <c r="G638" t="s">
        <v>74</v>
      </c>
      <c r="J638">
        <v>5</v>
      </c>
      <c r="K638" s="8">
        <v>1.66802090010605</v>
      </c>
      <c r="L638" s="1" t="s">
        <v>11</v>
      </c>
    </row>
    <row r="639" spans="1:12" x14ac:dyDescent="0.35">
      <c r="A639">
        <v>10</v>
      </c>
      <c r="B639">
        <v>55.887318499851901</v>
      </c>
      <c r="C639">
        <v>55.887318499851901</v>
      </c>
      <c r="D639">
        <v>7.9128799960017204E-2</v>
      </c>
      <c r="E639">
        <v>56.891079999972099</v>
      </c>
      <c r="F639" t="s">
        <v>308</v>
      </c>
      <c r="G639" t="s">
        <v>388</v>
      </c>
      <c r="J639">
        <v>5</v>
      </c>
      <c r="K639" s="8">
        <v>1.70191510021686</v>
      </c>
      <c r="L639" s="1" t="s">
        <v>11</v>
      </c>
    </row>
    <row r="640" spans="1:12" x14ac:dyDescent="0.35">
      <c r="A640">
        <v>5</v>
      </c>
      <c r="B640">
        <v>57.466812900034697</v>
      </c>
      <c r="C640">
        <v>57.466812900034697</v>
      </c>
      <c r="D640">
        <v>1.36519998777657E-2</v>
      </c>
      <c r="E640">
        <v>58.474347200011799</v>
      </c>
      <c r="F640" t="s">
        <v>389</v>
      </c>
      <c r="G640" t="s">
        <v>390</v>
      </c>
      <c r="J640">
        <v>5</v>
      </c>
      <c r="K640">
        <v>3.5751899937167701E-2</v>
      </c>
      <c r="L640" t="s">
        <v>104</v>
      </c>
    </row>
    <row r="641" spans="1:12" x14ac:dyDescent="0.35">
      <c r="A641">
        <v>10</v>
      </c>
      <c r="B641">
        <v>58.943096600007202</v>
      </c>
      <c r="C641">
        <v>58.943096600007202</v>
      </c>
      <c r="D641">
        <v>2.2700499976053799E-2</v>
      </c>
      <c r="E641">
        <v>59.957245900062802</v>
      </c>
      <c r="F641" t="s">
        <v>391</v>
      </c>
      <c r="G641" t="s">
        <v>392</v>
      </c>
      <c r="J641">
        <v>5</v>
      </c>
      <c r="K641" s="8">
        <v>1.5630827001295899</v>
      </c>
      <c r="L641" s="1" t="s">
        <v>11</v>
      </c>
    </row>
    <row r="642" spans="1:12" x14ac:dyDescent="0.35">
      <c r="A642">
        <v>5</v>
      </c>
      <c r="B642">
        <v>62.748123399913297</v>
      </c>
      <c r="C642">
        <v>62.748123399913297</v>
      </c>
      <c r="D642">
        <v>1.2988899834454001E-2</v>
      </c>
      <c r="E642">
        <v>63.756930199917399</v>
      </c>
      <c r="F642" t="s">
        <v>393</v>
      </c>
      <c r="G642" t="s">
        <v>394</v>
      </c>
      <c r="J642">
        <v>5</v>
      </c>
      <c r="K642" s="8">
        <v>1.21753149991855</v>
      </c>
      <c r="L642" s="1" t="s">
        <v>11</v>
      </c>
    </row>
    <row r="643" spans="1:12" x14ac:dyDescent="0.35">
      <c r="A643">
        <v>5</v>
      </c>
      <c r="B643">
        <v>64.732881600037203</v>
      </c>
      <c r="C643">
        <v>64.732881600037203</v>
      </c>
      <c r="D643">
        <v>1.3353499816730599E-2</v>
      </c>
      <c r="E643">
        <v>65.7397880000062</v>
      </c>
      <c r="F643" t="s">
        <v>34</v>
      </c>
      <c r="G643" t="s">
        <v>294</v>
      </c>
      <c r="J643">
        <v>5</v>
      </c>
      <c r="K643" s="8">
        <v>1.3440328000579</v>
      </c>
      <c r="L643" s="1" t="s">
        <v>11</v>
      </c>
    </row>
    <row r="644" spans="1:12" x14ac:dyDescent="0.35">
      <c r="A644">
        <v>10</v>
      </c>
      <c r="B644">
        <v>66.393890100065605</v>
      </c>
      <c r="C644">
        <v>66.393890100065605</v>
      </c>
      <c r="D644">
        <v>2.2607600083574601E-2</v>
      </c>
      <c r="E644">
        <v>67.406234099995302</v>
      </c>
      <c r="F644" t="s">
        <v>395</v>
      </c>
      <c r="G644" t="s">
        <v>396</v>
      </c>
      <c r="J644">
        <v>5</v>
      </c>
      <c r="K644" s="8">
        <v>1.5148642999119999</v>
      </c>
      <c r="L644" s="1" t="s">
        <v>11</v>
      </c>
    </row>
    <row r="645" spans="1:12" x14ac:dyDescent="0.35">
      <c r="A645">
        <v>10</v>
      </c>
      <c r="B645">
        <v>67.873701500007797</v>
      </c>
      <c r="C645">
        <v>67.873701500007797</v>
      </c>
      <c r="D645">
        <v>2.1466200007125701E-2</v>
      </c>
      <c r="E645">
        <v>68.889163499930802</v>
      </c>
      <c r="F645" t="s">
        <v>204</v>
      </c>
      <c r="G645" t="s">
        <v>261</v>
      </c>
      <c r="J645">
        <v>5</v>
      </c>
      <c r="K645" s="8">
        <v>1.24966149986721</v>
      </c>
      <c r="L645" s="1" t="s">
        <v>11</v>
      </c>
    </row>
    <row r="646" spans="1:12" x14ac:dyDescent="0.35">
      <c r="A646">
        <v>10</v>
      </c>
      <c r="B646">
        <v>70.5097083</v>
      </c>
      <c r="C646">
        <v>70.5097083</v>
      </c>
      <c r="D646">
        <v>2.3672000039368798E-2</v>
      </c>
      <c r="E646">
        <v>71.522088099969494</v>
      </c>
      <c r="F646" t="s">
        <v>76</v>
      </c>
      <c r="G646" t="s">
        <v>397</v>
      </c>
      <c r="J646">
        <v>5</v>
      </c>
      <c r="K646" s="8">
        <v>1.46281669987365</v>
      </c>
      <c r="L646" s="1" t="s">
        <v>11</v>
      </c>
    </row>
    <row r="647" spans="1:12" x14ac:dyDescent="0.35">
      <c r="A647">
        <v>10</v>
      </c>
      <c r="B647">
        <v>72.689720500027704</v>
      </c>
      <c r="C647">
        <v>72.689720500027704</v>
      </c>
      <c r="D647">
        <v>2.2176600061357001E-2</v>
      </c>
      <c r="E647">
        <v>73.705208699917407</v>
      </c>
      <c r="F647" t="s">
        <v>114</v>
      </c>
      <c r="G647" t="s">
        <v>398</v>
      </c>
      <c r="J647">
        <v>5</v>
      </c>
      <c r="K647" s="8">
        <v>1.8829391000326701</v>
      </c>
      <c r="L647" s="1" t="s">
        <v>11</v>
      </c>
    </row>
    <row r="648" spans="1:12" x14ac:dyDescent="0.35">
      <c r="A648">
        <v>10</v>
      </c>
      <c r="B648">
        <v>74.441425899975002</v>
      </c>
      <c r="C648">
        <v>74.441425899975002</v>
      </c>
      <c r="D648">
        <v>2.3162799887359101E-2</v>
      </c>
      <c r="E648">
        <v>75.454771799966693</v>
      </c>
      <c r="F648" t="s">
        <v>399</v>
      </c>
      <c r="G648" t="s">
        <v>400</v>
      </c>
      <c r="J648">
        <v>5</v>
      </c>
      <c r="K648" s="8">
        <v>1.5130797000601801</v>
      </c>
      <c r="L648" s="1" t="s">
        <v>11</v>
      </c>
    </row>
    <row r="649" spans="1:12" x14ac:dyDescent="0.35">
      <c r="A649">
        <v>10</v>
      </c>
      <c r="B649">
        <v>76.360787000041398</v>
      </c>
      <c r="C649">
        <v>76.360787000041398</v>
      </c>
      <c r="D649">
        <v>2.5361099978908799E-2</v>
      </c>
      <c r="E649">
        <v>77.371249399846405</v>
      </c>
      <c r="F649" t="s">
        <v>401</v>
      </c>
      <c r="G649" t="s">
        <v>402</v>
      </c>
      <c r="J649">
        <v>5</v>
      </c>
      <c r="K649" s="8">
        <v>1.24878260004334</v>
      </c>
      <c r="L649" s="1" t="s">
        <v>11</v>
      </c>
    </row>
    <row r="650" spans="1:12" x14ac:dyDescent="0.35">
      <c r="A650">
        <v>10</v>
      </c>
      <c r="B650">
        <v>77.661488099954994</v>
      </c>
      <c r="C650">
        <v>77.661488099954994</v>
      </c>
      <c r="D650">
        <v>2.5635299971327099E-2</v>
      </c>
      <c r="F650" t="s">
        <v>403</v>
      </c>
      <c r="G650" t="s">
        <v>101</v>
      </c>
      <c r="J650">
        <v>5</v>
      </c>
      <c r="K650" s="8">
        <v>1.81536050001159</v>
      </c>
      <c r="L650" s="1" t="s">
        <v>11</v>
      </c>
    </row>
    <row r="651" spans="1:12" x14ac:dyDescent="0.35">
      <c r="A651">
        <v>5</v>
      </c>
      <c r="B651">
        <v>78.6260180000681</v>
      </c>
      <c r="C651">
        <v>78.6260180000681</v>
      </c>
      <c r="D651">
        <v>1.14949999842792E-2</v>
      </c>
      <c r="E651">
        <v>79.637409699847893</v>
      </c>
      <c r="F651" t="s">
        <v>404</v>
      </c>
      <c r="G651" t="s">
        <v>405</v>
      </c>
      <c r="J651">
        <v>5</v>
      </c>
      <c r="K651" s="8">
        <v>1.4805559001397299</v>
      </c>
      <c r="L651" s="1" t="s">
        <v>11</v>
      </c>
    </row>
    <row r="652" spans="1:12" x14ac:dyDescent="0.35">
      <c r="A652">
        <v>10</v>
      </c>
      <c r="B652">
        <v>80.547140599926905</v>
      </c>
      <c r="C652">
        <v>80.547140599926905</v>
      </c>
      <c r="D652">
        <v>2.9660700121894399E-2</v>
      </c>
      <c r="E652">
        <v>81.553807599935595</v>
      </c>
      <c r="F652" t="s">
        <v>406</v>
      </c>
      <c r="G652" t="s">
        <v>407</v>
      </c>
      <c r="J652">
        <v>5</v>
      </c>
      <c r="K652" s="8">
        <v>1.5671335000079101</v>
      </c>
      <c r="L652" s="1" t="s">
        <v>11</v>
      </c>
    </row>
    <row r="653" spans="1:12" x14ac:dyDescent="0.35">
      <c r="A653">
        <v>10</v>
      </c>
      <c r="B653">
        <v>81.926704599987701</v>
      </c>
      <c r="C653">
        <v>81.926704599987701</v>
      </c>
      <c r="D653">
        <v>2.5270999874919601E-2</v>
      </c>
      <c r="E653">
        <v>82.9369723999407</v>
      </c>
      <c r="F653" t="s">
        <v>257</v>
      </c>
      <c r="G653" t="s">
        <v>408</v>
      </c>
      <c r="J653">
        <v>5</v>
      </c>
      <c r="K653">
        <v>1.7853137999773001</v>
      </c>
      <c r="L653" t="s">
        <v>104</v>
      </c>
    </row>
    <row r="654" spans="1:12" x14ac:dyDescent="0.35">
      <c r="A654">
        <v>5</v>
      </c>
      <c r="B654">
        <v>83.196611599996601</v>
      </c>
      <c r="C654">
        <v>83.196611599996601</v>
      </c>
      <c r="D654">
        <v>1.35373000521212E-2</v>
      </c>
      <c r="E654">
        <v>84.203511300031096</v>
      </c>
      <c r="F654" t="s">
        <v>409</v>
      </c>
      <c r="G654" t="s">
        <v>410</v>
      </c>
      <c r="J654">
        <v>5</v>
      </c>
      <c r="K654" s="8">
        <v>1.27974410005845</v>
      </c>
      <c r="L654" s="1" t="s">
        <v>11</v>
      </c>
    </row>
    <row r="655" spans="1:12" x14ac:dyDescent="0.35">
      <c r="A655">
        <v>10</v>
      </c>
      <c r="B655">
        <v>84.974454999901297</v>
      </c>
      <c r="C655">
        <v>84.974454999901297</v>
      </c>
      <c r="D655">
        <v>2.31685999315232E-2</v>
      </c>
      <c r="E655">
        <v>85.986508599948095</v>
      </c>
      <c r="F655" t="s">
        <v>71</v>
      </c>
      <c r="G655" t="s">
        <v>411</v>
      </c>
      <c r="J655">
        <v>5</v>
      </c>
      <c r="K655" s="8">
        <v>1.3674843001645001</v>
      </c>
      <c r="L655" s="1" t="s">
        <v>11</v>
      </c>
    </row>
    <row r="656" spans="1:12" x14ac:dyDescent="0.35">
      <c r="A656">
        <v>10</v>
      </c>
      <c r="B656">
        <v>87.307508399942805</v>
      </c>
      <c r="C656">
        <v>87.307508399942805</v>
      </c>
      <c r="D656">
        <v>2.3964099818840599E-2</v>
      </c>
      <c r="E656">
        <v>88.319423899985793</v>
      </c>
      <c r="F656" t="s">
        <v>412</v>
      </c>
      <c r="G656" t="s">
        <v>413</v>
      </c>
      <c r="J656">
        <v>5</v>
      </c>
      <c r="K656" s="8">
        <v>1.01551029994152</v>
      </c>
      <c r="L656" s="1" t="s">
        <v>11</v>
      </c>
    </row>
    <row r="657" spans="1:12" x14ac:dyDescent="0.35">
      <c r="A657">
        <v>5</v>
      </c>
      <c r="B657">
        <v>89.032124500023201</v>
      </c>
      <c r="C657">
        <v>89.032124500023201</v>
      </c>
      <c r="D657">
        <v>1.62175002042204E-2</v>
      </c>
      <c r="E657">
        <v>90.035840400028903</v>
      </c>
      <c r="F657" t="s">
        <v>414</v>
      </c>
      <c r="G657" t="s">
        <v>85</v>
      </c>
      <c r="J657">
        <v>5</v>
      </c>
      <c r="K657">
        <v>8.3561300067231004E-2</v>
      </c>
      <c r="L657" t="s">
        <v>104</v>
      </c>
    </row>
    <row r="658" spans="1:12" x14ac:dyDescent="0.35">
      <c r="A658">
        <v>5</v>
      </c>
      <c r="B658">
        <v>91.431684199953395</v>
      </c>
      <c r="C658">
        <v>91.431684199953395</v>
      </c>
      <c r="D658">
        <v>1.4619400026276701E-2</v>
      </c>
      <c r="E658">
        <v>92.435467799892606</v>
      </c>
      <c r="F658" t="s">
        <v>61</v>
      </c>
      <c r="G658" t="s">
        <v>95</v>
      </c>
      <c r="J658">
        <v>5</v>
      </c>
      <c r="K658" s="8">
        <v>2.36485460004769</v>
      </c>
      <c r="L658" s="1" t="s">
        <v>11</v>
      </c>
    </row>
    <row r="659" spans="1:12" x14ac:dyDescent="0.35">
      <c r="A659">
        <v>5</v>
      </c>
      <c r="B659">
        <v>92.894844800000996</v>
      </c>
      <c r="C659">
        <v>92.894844800000996</v>
      </c>
      <c r="D659">
        <v>1.36763001792132E-2</v>
      </c>
      <c r="E659">
        <v>93.901873699855003</v>
      </c>
      <c r="F659" t="s">
        <v>415</v>
      </c>
      <c r="G659" t="s">
        <v>332</v>
      </c>
      <c r="J659">
        <v>5</v>
      </c>
      <c r="K659" s="8">
        <v>1.29745789989829</v>
      </c>
      <c r="L659" s="1" t="s">
        <v>11</v>
      </c>
    </row>
    <row r="660" spans="1:12" x14ac:dyDescent="0.35">
      <c r="A660">
        <v>10</v>
      </c>
      <c r="B660">
        <v>94.288031399948494</v>
      </c>
      <c r="C660">
        <v>94.288031399948494</v>
      </c>
      <c r="D660">
        <v>3.5219899844378198E-2</v>
      </c>
      <c r="E660">
        <v>95.3015896000433</v>
      </c>
      <c r="F660" t="s">
        <v>416</v>
      </c>
      <c r="G660" t="s">
        <v>212</v>
      </c>
      <c r="J660">
        <v>5</v>
      </c>
      <c r="K660" s="8">
        <v>1.25041030021384</v>
      </c>
      <c r="L660" s="1" t="s">
        <v>11</v>
      </c>
    </row>
    <row r="661" spans="1:12" x14ac:dyDescent="0.35">
      <c r="A661">
        <v>5</v>
      </c>
      <c r="B661">
        <v>95.7707652000244</v>
      </c>
      <c r="C661">
        <v>95.7707652000244</v>
      </c>
      <c r="D661">
        <v>2.13417001068592E-2</v>
      </c>
      <c r="E661">
        <v>96.784677200019303</v>
      </c>
      <c r="F661" t="s">
        <v>74</v>
      </c>
      <c r="G661" t="s">
        <v>417</v>
      </c>
      <c r="J661">
        <v>5</v>
      </c>
      <c r="K661" s="8">
        <v>1.5786285998765299</v>
      </c>
      <c r="L661" s="1" t="s">
        <v>11</v>
      </c>
    </row>
    <row r="662" spans="1:12" x14ac:dyDescent="0.35">
      <c r="A662">
        <v>10</v>
      </c>
      <c r="B662">
        <v>97.409109300002399</v>
      </c>
      <c r="C662">
        <v>97.409109300002399</v>
      </c>
      <c r="D662">
        <v>2.4420599918812499E-2</v>
      </c>
      <c r="E662">
        <v>98.417797700036303</v>
      </c>
      <c r="F662" t="s">
        <v>37</v>
      </c>
      <c r="G662" t="s">
        <v>418</v>
      </c>
      <c r="J662">
        <v>5</v>
      </c>
      <c r="K662" s="8">
        <v>1.5171243001241199</v>
      </c>
      <c r="L662" s="1" t="s">
        <v>11</v>
      </c>
    </row>
    <row r="663" spans="1:12" x14ac:dyDescent="0.35">
      <c r="A663">
        <v>5</v>
      </c>
      <c r="B663">
        <v>99.422828400041894</v>
      </c>
      <c r="C663">
        <v>99.422828400041894</v>
      </c>
      <c r="D663">
        <v>1.12862999085336E-2</v>
      </c>
      <c r="E663">
        <v>100.43401019996899</v>
      </c>
      <c r="F663" t="s">
        <v>419</v>
      </c>
      <c r="G663" t="s">
        <v>14</v>
      </c>
      <c r="J663">
        <v>5</v>
      </c>
      <c r="K663">
        <v>1.39823399996384</v>
      </c>
      <c r="L663" t="s">
        <v>104</v>
      </c>
    </row>
    <row r="664" spans="1:12" x14ac:dyDescent="0.35">
      <c r="A664">
        <v>5</v>
      </c>
      <c r="B664">
        <v>101.53977130004201</v>
      </c>
      <c r="C664">
        <v>101.53977130004201</v>
      </c>
      <c r="D664">
        <v>1.15508998278528E-2</v>
      </c>
      <c r="E664">
        <v>102.550585099961</v>
      </c>
      <c r="F664" t="s">
        <v>259</v>
      </c>
      <c r="G664" t="s">
        <v>420</v>
      </c>
      <c r="J664">
        <v>5</v>
      </c>
      <c r="K664" s="8">
        <v>1.5512846999336001</v>
      </c>
      <c r="L664" s="1" t="s">
        <v>11</v>
      </c>
    </row>
    <row r="665" spans="1:12" x14ac:dyDescent="0.35">
      <c r="A665">
        <v>5</v>
      </c>
      <c r="B665">
        <v>103.222460599849</v>
      </c>
      <c r="C665">
        <v>103.222460599849</v>
      </c>
      <c r="D665">
        <v>1.22885999735444E-2</v>
      </c>
      <c r="E665">
        <v>104.233652699971</v>
      </c>
      <c r="F665" t="s">
        <v>421</v>
      </c>
      <c r="G665" t="s">
        <v>422</v>
      </c>
      <c r="J665">
        <v>5</v>
      </c>
      <c r="K665" s="8">
        <v>1.2364963998552401</v>
      </c>
      <c r="L665" s="1" t="s">
        <v>11</v>
      </c>
    </row>
    <row r="666" spans="1:12" x14ac:dyDescent="0.35">
      <c r="A666">
        <v>10</v>
      </c>
      <c r="B666">
        <v>104.95738519984199</v>
      </c>
      <c r="C666">
        <v>104.95738519984199</v>
      </c>
      <c r="D666">
        <v>2.4426300078630399E-2</v>
      </c>
      <c r="E666">
        <v>105.966596999904</v>
      </c>
      <c r="F666" t="s">
        <v>423</v>
      </c>
      <c r="G666" t="s">
        <v>424</v>
      </c>
      <c r="J666">
        <v>5</v>
      </c>
      <c r="K666" s="8">
        <v>1.2451579999178599</v>
      </c>
      <c r="L666" s="1" t="s">
        <v>11</v>
      </c>
    </row>
    <row r="667" spans="1:12" x14ac:dyDescent="0.35">
      <c r="A667">
        <v>10</v>
      </c>
      <c r="B667">
        <v>106.434087999863</v>
      </c>
      <c r="C667">
        <v>106.434087999863</v>
      </c>
      <c r="D667">
        <v>2.19753999263048E-2</v>
      </c>
      <c r="E667">
        <v>107.4330052</v>
      </c>
      <c r="F667" t="s">
        <v>425</v>
      </c>
      <c r="G667" t="s">
        <v>426</v>
      </c>
      <c r="J667">
        <v>5</v>
      </c>
      <c r="K667">
        <v>2.0158696998841998</v>
      </c>
      <c r="L667" t="s">
        <v>104</v>
      </c>
    </row>
    <row r="668" spans="1:12" x14ac:dyDescent="0.35">
      <c r="A668">
        <v>5</v>
      </c>
      <c r="B668">
        <v>109.187265599844</v>
      </c>
      <c r="C668">
        <v>109.187265599844</v>
      </c>
      <c r="D668">
        <v>1.1573600117117101E-2</v>
      </c>
      <c r="F668" t="s">
        <v>425</v>
      </c>
      <c r="G668" t="s">
        <v>426</v>
      </c>
      <c r="J668">
        <v>5</v>
      </c>
      <c r="K668">
        <v>1.4792765001766299</v>
      </c>
      <c r="L668" t="s">
        <v>104</v>
      </c>
    </row>
    <row r="669" spans="1:12" x14ac:dyDescent="0.35">
      <c r="A669">
        <v>10</v>
      </c>
      <c r="B669">
        <v>109.253537399927</v>
      </c>
      <c r="C669">
        <v>109.253537399927</v>
      </c>
      <c r="D669">
        <v>2.2168299881741401E-2</v>
      </c>
      <c r="E669">
        <v>110.266000400064</v>
      </c>
      <c r="F669" t="s">
        <v>427</v>
      </c>
      <c r="G669" t="s">
        <v>428</v>
      </c>
      <c r="J669">
        <v>5</v>
      </c>
      <c r="K669" s="8">
        <v>1.3190239998511899</v>
      </c>
      <c r="L669" s="1" t="s">
        <v>11</v>
      </c>
    </row>
    <row r="670" spans="1:12" x14ac:dyDescent="0.35">
      <c r="A670">
        <v>10</v>
      </c>
      <c r="B670">
        <v>111.374751399969</v>
      </c>
      <c r="C670">
        <v>111.374751399969</v>
      </c>
      <c r="D670">
        <v>2.5574099970981399E-2</v>
      </c>
      <c r="E670">
        <v>112.382289499975</v>
      </c>
      <c r="F670" t="s">
        <v>429</v>
      </c>
      <c r="G670" t="s">
        <v>430</v>
      </c>
      <c r="J670">
        <v>5</v>
      </c>
      <c r="K670" s="8">
        <v>1.34726410009898</v>
      </c>
      <c r="L670" s="1" t="s">
        <v>11</v>
      </c>
    </row>
    <row r="671" spans="1:12" x14ac:dyDescent="0.35">
      <c r="A671">
        <v>5</v>
      </c>
      <c r="B671">
        <v>113.94289459986599</v>
      </c>
      <c r="C671">
        <v>113.94289459986599</v>
      </c>
      <c r="D671">
        <v>1.62841000128537E-2</v>
      </c>
      <c r="E671">
        <v>114.948556900024</v>
      </c>
      <c r="F671" t="s">
        <v>126</v>
      </c>
      <c r="G671" t="s">
        <v>431</v>
      </c>
      <c r="J671">
        <v>5</v>
      </c>
      <c r="K671" s="8">
        <v>1.9710932001471499</v>
      </c>
      <c r="L671" s="1" t="s">
        <v>11</v>
      </c>
    </row>
    <row r="672" spans="1:12" x14ac:dyDescent="0.35">
      <c r="A672">
        <v>5</v>
      </c>
      <c r="B672">
        <v>115.52100789989299</v>
      </c>
      <c r="C672">
        <v>115.52100789989299</v>
      </c>
      <c r="D672">
        <v>1.18476001080125E-2</v>
      </c>
      <c r="E672">
        <v>116.531543700024</v>
      </c>
      <c r="F672" t="s">
        <v>432</v>
      </c>
      <c r="G672" t="s">
        <v>433</v>
      </c>
      <c r="J672">
        <v>5</v>
      </c>
      <c r="K672" s="8">
        <v>1.0870821999851601</v>
      </c>
      <c r="L672" s="1" t="s">
        <v>11</v>
      </c>
    </row>
    <row r="673" spans="1:16" x14ac:dyDescent="0.35">
      <c r="A673">
        <v>10</v>
      </c>
      <c r="B673">
        <v>116.768357599852</v>
      </c>
      <c r="C673">
        <v>116.768357599852</v>
      </c>
      <c r="D673">
        <v>2.26466997992247E-2</v>
      </c>
      <c r="E673">
        <v>117.78125</v>
      </c>
      <c r="F673" t="s">
        <v>434</v>
      </c>
      <c r="G673" t="s">
        <v>435</v>
      </c>
      <c r="J673">
        <v>5</v>
      </c>
      <c r="K673" s="8">
        <v>1.44387379987165</v>
      </c>
      <c r="L673" s="1" t="s">
        <v>11</v>
      </c>
    </row>
    <row r="674" spans="1:16" x14ac:dyDescent="0.35">
      <c r="A674">
        <v>10</v>
      </c>
      <c r="B674">
        <v>118.43528730003101</v>
      </c>
      <c r="C674">
        <v>118.43528730003101</v>
      </c>
      <c r="D674">
        <v>2.4130099918693301E-2</v>
      </c>
      <c r="E674">
        <v>119.447963400045</v>
      </c>
      <c r="F674" t="s">
        <v>436</v>
      </c>
      <c r="G674" t="s">
        <v>437</v>
      </c>
      <c r="J674">
        <v>5</v>
      </c>
      <c r="K674" s="8">
        <v>1.1074158998671899</v>
      </c>
      <c r="L674" s="1" t="s">
        <v>11</v>
      </c>
    </row>
    <row r="675" spans="1:16" x14ac:dyDescent="0.35">
      <c r="A675">
        <v>5</v>
      </c>
      <c r="B675">
        <v>120.55997859989201</v>
      </c>
      <c r="C675">
        <v>120.55997859989201</v>
      </c>
      <c r="D675">
        <v>1.8152199918404201E-2</v>
      </c>
      <c r="E675">
        <v>121.564149599988</v>
      </c>
      <c r="F675" t="s">
        <v>438</v>
      </c>
      <c r="G675" t="s">
        <v>345</v>
      </c>
      <c r="J675">
        <v>5</v>
      </c>
      <c r="K675" s="8">
        <v>1.21368010016158</v>
      </c>
      <c r="L675" s="1" t="s">
        <v>11</v>
      </c>
    </row>
    <row r="676" spans="1:16" x14ac:dyDescent="0.35">
      <c r="A676">
        <v>5</v>
      </c>
      <c r="B676">
        <v>121.92379519995301</v>
      </c>
      <c r="C676">
        <v>121.92379519995301</v>
      </c>
      <c r="D676">
        <v>1.2955799931660201E-2</v>
      </c>
      <c r="E676">
        <v>122.93069439986699</v>
      </c>
      <c r="F676" t="s">
        <v>439</v>
      </c>
      <c r="G676" t="s">
        <v>262</v>
      </c>
      <c r="J676">
        <v>5</v>
      </c>
      <c r="K676">
        <v>1.48309709993191</v>
      </c>
      <c r="L676" t="s">
        <v>104</v>
      </c>
      <c r="O676">
        <f>AVERAGE(K616:K639,K641:K652,K654:K656,K658:K662,K664:K666,K669:K675,K677,K679:K693,K695:K698,K700:K701,K703:K732,K734:K743,K745:K766,K769:K805,K807:K809,K811:K815)</f>
        <v>1.6652577677550786</v>
      </c>
      <c r="P676" t="s">
        <v>356</v>
      </c>
    </row>
    <row r="677" spans="1:16" x14ac:dyDescent="0.35">
      <c r="A677">
        <v>5</v>
      </c>
      <c r="B677">
        <v>123.454690499929</v>
      </c>
      <c r="C677">
        <v>123.454690499929</v>
      </c>
      <c r="D677">
        <v>1.2554599903523899E-2</v>
      </c>
      <c r="E677">
        <v>124.463603399926</v>
      </c>
      <c r="F677" t="s">
        <v>32</v>
      </c>
      <c r="G677" t="s">
        <v>440</v>
      </c>
      <c r="J677">
        <v>5</v>
      </c>
      <c r="K677" s="8">
        <v>1.2630751000251601</v>
      </c>
      <c r="L677" s="1" t="s">
        <v>11</v>
      </c>
      <c r="O677">
        <f>AVERAGE(K616:K718)</f>
        <v>1.5990987679609114</v>
      </c>
      <c r="P677" t="s">
        <v>466</v>
      </c>
    </row>
    <row r="678" spans="1:16" x14ac:dyDescent="0.35">
      <c r="A678">
        <v>10</v>
      </c>
      <c r="B678">
        <v>124.734125899849</v>
      </c>
      <c r="C678">
        <v>124.734125899849</v>
      </c>
      <c r="D678">
        <v>2.2554199909791298E-2</v>
      </c>
      <c r="E678">
        <v>125.74688820005299</v>
      </c>
      <c r="F678" t="s">
        <v>441</v>
      </c>
      <c r="G678" t="s">
        <v>442</v>
      </c>
      <c r="J678">
        <v>5</v>
      </c>
      <c r="K678">
        <v>1.5856059999205101</v>
      </c>
      <c r="L678" t="s">
        <v>104</v>
      </c>
      <c r="O678">
        <f>AVERAGE(K719:K815)</f>
        <v>1.6575937340103211</v>
      </c>
      <c r="P678" t="s">
        <v>468</v>
      </c>
    </row>
    <row r="679" spans="1:16" x14ac:dyDescent="0.35">
      <c r="A679">
        <v>10</v>
      </c>
      <c r="B679">
        <v>126.10187699994999</v>
      </c>
      <c r="C679">
        <v>126.10187699994999</v>
      </c>
      <c r="D679">
        <v>2.2877200040966199E-2</v>
      </c>
      <c r="E679">
        <v>127.113366799894</v>
      </c>
      <c r="F679" t="s">
        <v>443</v>
      </c>
      <c r="G679" t="s">
        <v>444</v>
      </c>
      <c r="J679">
        <v>5</v>
      </c>
      <c r="K679" s="8">
        <v>1.7294541001319801</v>
      </c>
      <c r="L679" s="1" t="s">
        <v>11</v>
      </c>
    </row>
    <row r="680" spans="1:16" x14ac:dyDescent="0.35">
      <c r="A680">
        <v>5</v>
      </c>
      <c r="B680">
        <v>127.19001320004401</v>
      </c>
      <c r="C680">
        <v>127.19001320004401</v>
      </c>
      <c r="D680">
        <v>1.52809000574052E-2</v>
      </c>
      <c r="E680">
        <v>128.19658180000201</v>
      </c>
      <c r="F680" t="s">
        <v>445</v>
      </c>
      <c r="G680" t="s">
        <v>399</v>
      </c>
      <c r="J680">
        <v>5</v>
      </c>
      <c r="K680" s="8">
        <v>1.1520385998301199</v>
      </c>
      <c r="L680" s="1" t="s">
        <v>11</v>
      </c>
    </row>
    <row r="681" spans="1:16" x14ac:dyDescent="0.35">
      <c r="A681">
        <v>5</v>
      </c>
      <c r="B681">
        <v>128.66901719989201</v>
      </c>
      <c r="C681">
        <v>128.66901719989201</v>
      </c>
      <c r="D681">
        <v>1.24246999621391E-2</v>
      </c>
      <c r="E681">
        <v>129.679571199929</v>
      </c>
      <c r="F681" t="s">
        <v>252</v>
      </c>
      <c r="G681" t="s">
        <v>365</v>
      </c>
      <c r="J681">
        <v>5</v>
      </c>
      <c r="K681" s="8">
        <v>1.0112161999568301</v>
      </c>
      <c r="L681" s="1" t="s">
        <v>11</v>
      </c>
    </row>
    <row r="682" spans="1:16" x14ac:dyDescent="0.35">
      <c r="A682">
        <v>10</v>
      </c>
      <c r="B682">
        <v>130.58220249996501</v>
      </c>
      <c r="C682">
        <v>130.58220249996501</v>
      </c>
      <c r="D682">
        <v>2.2373100044205702E-2</v>
      </c>
      <c r="E682">
        <v>131.595829800004</v>
      </c>
      <c r="F682" t="s">
        <v>446</v>
      </c>
      <c r="G682" t="s">
        <v>48</v>
      </c>
      <c r="J682">
        <v>5</v>
      </c>
      <c r="K682" s="8">
        <v>2.17963119992055</v>
      </c>
      <c r="L682" s="1" t="s">
        <v>11</v>
      </c>
    </row>
    <row r="683" spans="1:16" x14ac:dyDescent="0.35">
      <c r="A683">
        <v>5</v>
      </c>
      <c r="B683">
        <v>132.07193890004399</v>
      </c>
      <c r="C683">
        <v>132.07193890004399</v>
      </c>
      <c r="D683">
        <v>1.53543998021632E-2</v>
      </c>
      <c r="E683">
        <v>133.078893099911</v>
      </c>
      <c r="F683" t="s">
        <v>447</v>
      </c>
      <c r="G683" t="s">
        <v>448</v>
      </c>
      <c r="J683">
        <v>5</v>
      </c>
      <c r="K683" s="8">
        <v>1.11410910007543</v>
      </c>
      <c r="L683" s="1" t="s">
        <v>11</v>
      </c>
    </row>
    <row r="684" spans="1:16" x14ac:dyDescent="0.35">
      <c r="A684">
        <v>5</v>
      </c>
      <c r="B684">
        <v>133.60272449999999</v>
      </c>
      <c r="C684">
        <v>133.60272449999999</v>
      </c>
      <c r="D684">
        <v>1.36160999536514E-2</v>
      </c>
      <c r="E684">
        <v>134.61200949991999</v>
      </c>
      <c r="F684" t="s">
        <v>42</v>
      </c>
      <c r="G684" t="s">
        <v>449</v>
      </c>
      <c r="J684">
        <v>5</v>
      </c>
      <c r="K684" s="8">
        <v>1.29916940000839</v>
      </c>
      <c r="L684" s="1" t="s">
        <v>11</v>
      </c>
    </row>
    <row r="685" spans="1:16" x14ac:dyDescent="0.35">
      <c r="A685">
        <v>10</v>
      </c>
      <c r="B685">
        <v>134.88390640006401</v>
      </c>
      <c r="C685">
        <v>134.88390640006401</v>
      </c>
      <c r="D685">
        <v>2.3581600049510501E-2</v>
      </c>
      <c r="E685">
        <v>135.89517319993999</v>
      </c>
      <c r="F685" t="s">
        <v>450</v>
      </c>
      <c r="G685" t="s">
        <v>451</v>
      </c>
      <c r="J685">
        <v>5</v>
      </c>
      <c r="K685" s="8">
        <v>1.2299856999889001</v>
      </c>
      <c r="L685" s="1" t="s">
        <v>11</v>
      </c>
    </row>
    <row r="686" spans="1:16" x14ac:dyDescent="0.35">
      <c r="A686">
        <v>10</v>
      </c>
      <c r="B686">
        <v>136.33244320005099</v>
      </c>
      <c r="C686">
        <v>136.33244320005099</v>
      </c>
      <c r="D686">
        <v>2.44130999781191E-2</v>
      </c>
      <c r="E686">
        <v>137.34501329995601</v>
      </c>
      <c r="F686" t="s">
        <v>452</v>
      </c>
      <c r="G686" t="s">
        <v>453</v>
      </c>
      <c r="J686">
        <v>5</v>
      </c>
      <c r="K686" s="8">
        <v>1.56878140009939</v>
      </c>
      <c r="L686" s="1" t="s">
        <v>11</v>
      </c>
    </row>
    <row r="687" spans="1:16" x14ac:dyDescent="0.35">
      <c r="A687">
        <v>5</v>
      </c>
      <c r="B687">
        <v>137.985487299971</v>
      </c>
      <c r="C687">
        <v>137.985487299971</v>
      </c>
      <c r="D687">
        <v>1.2554700020700599E-2</v>
      </c>
      <c r="E687">
        <v>138.99463590001599</v>
      </c>
      <c r="F687" t="s">
        <v>454</v>
      </c>
      <c r="G687" t="s">
        <v>455</v>
      </c>
      <c r="J687">
        <v>5</v>
      </c>
      <c r="K687" s="8">
        <v>1.3514274000190101</v>
      </c>
      <c r="L687" s="1" t="s">
        <v>11</v>
      </c>
    </row>
    <row r="688" spans="1:16" x14ac:dyDescent="0.35">
      <c r="A688">
        <v>5</v>
      </c>
      <c r="B688">
        <v>139.819527799962</v>
      </c>
      <c r="C688">
        <v>139.819527799962</v>
      </c>
      <c r="D688">
        <v>1.3390599982813001E-2</v>
      </c>
      <c r="E688">
        <v>140.82766599999701</v>
      </c>
      <c r="F688" t="s">
        <v>346</v>
      </c>
      <c r="G688" t="s">
        <v>190</v>
      </c>
      <c r="J688">
        <v>5</v>
      </c>
      <c r="K688" s="8">
        <v>1.4857729000505</v>
      </c>
      <c r="L688" s="1" t="s">
        <v>11</v>
      </c>
    </row>
    <row r="689" spans="1:12" x14ac:dyDescent="0.35">
      <c r="A689">
        <v>5</v>
      </c>
      <c r="B689">
        <v>141.31613110005799</v>
      </c>
      <c r="C689">
        <v>141.31613110005799</v>
      </c>
      <c r="D689">
        <v>1.19101000018417E-2</v>
      </c>
      <c r="E689">
        <v>142.32739429990701</v>
      </c>
      <c r="F689" t="s">
        <v>456</v>
      </c>
      <c r="G689" t="s">
        <v>457</v>
      </c>
      <c r="J689">
        <v>5</v>
      </c>
      <c r="K689" s="8">
        <v>0.98380089993588604</v>
      </c>
      <c r="L689" s="1" t="s">
        <v>11</v>
      </c>
    </row>
    <row r="690" spans="1:12" x14ac:dyDescent="0.35">
      <c r="A690">
        <v>5</v>
      </c>
      <c r="B690">
        <v>142.89992689993201</v>
      </c>
      <c r="C690">
        <v>142.89992689993201</v>
      </c>
      <c r="D690">
        <v>1.3623199891299001E-2</v>
      </c>
      <c r="E690">
        <v>143.91064599994499</v>
      </c>
      <c r="F690" t="s">
        <v>71</v>
      </c>
      <c r="G690" t="s">
        <v>15</v>
      </c>
      <c r="J690">
        <v>5</v>
      </c>
      <c r="K690" s="8">
        <v>1.28106789989396</v>
      </c>
      <c r="L690" s="1" t="s">
        <v>11</v>
      </c>
    </row>
    <row r="691" spans="1:12" x14ac:dyDescent="0.35">
      <c r="A691">
        <v>10</v>
      </c>
      <c r="B691">
        <v>144.71671690000201</v>
      </c>
      <c r="C691">
        <v>144.71671690000201</v>
      </c>
      <c r="D691">
        <v>2.2923999931663198E-2</v>
      </c>
      <c r="E691">
        <v>145.72693690005599</v>
      </c>
      <c r="F691" t="s">
        <v>458</v>
      </c>
      <c r="G691" t="s">
        <v>459</v>
      </c>
      <c r="J691">
        <v>5</v>
      </c>
      <c r="K691" s="8">
        <v>2.5188062998931802</v>
      </c>
      <c r="L691" s="1" t="s">
        <v>11</v>
      </c>
    </row>
    <row r="692" spans="1:12" x14ac:dyDescent="0.35">
      <c r="A692">
        <v>5</v>
      </c>
      <c r="B692">
        <v>146.169587099924</v>
      </c>
      <c r="C692">
        <v>146.169587099924</v>
      </c>
      <c r="D692">
        <v>1.4796100091189099E-2</v>
      </c>
      <c r="E692">
        <v>147.176695999922</v>
      </c>
      <c r="F692" t="s">
        <v>370</v>
      </c>
      <c r="G692" t="s">
        <v>460</v>
      </c>
      <c r="J692">
        <v>5</v>
      </c>
      <c r="K692" s="8">
        <v>1.8315070997923599</v>
      </c>
      <c r="L692" s="1" t="s">
        <v>11</v>
      </c>
    </row>
    <row r="693" spans="1:12" x14ac:dyDescent="0.35">
      <c r="A693">
        <v>5</v>
      </c>
      <c r="B693">
        <v>147.46540439990301</v>
      </c>
      <c r="C693">
        <v>147.46540439990301</v>
      </c>
      <c r="D693">
        <v>1.1733299819752499E-2</v>
      </c>
      <c r="E693">
        <v>148.476337800035</v>
      </c>
      <c r="F693" t="s">
        <v>461</v>
      </c>
      <c r="G693" t="s">
        <v>279</v>
      </c>
      <c r="J693">
        <v>5</v>
      </c>
      <c r="K693" s="8">
        <v>1.2329039000905999</v>
      </c>
      <c r="L693" s="1" t="s">
        <v>11</v>
      </c>
    </row>
    <row r="694" spans="1:12" x14ac:dyDescent="0.35">
      <c r="A694">
        <v>5</v>
      </c>
      <c r="B694">
        <v>148.85134689998799</v>
      </c>
      <c r="C694">
        <v>148.85134689998799</v>
      </c>
      <c r="D694">
        <v>1.24363999348133E-2</v>
      </c>
      <c r="E694">
        <v>149.85959869995699</v>
      </c>
      <c r="F694" t="s">
        <v>340</v>
      </c>
      <c r="G694" t="s">
        <v>59</v>
      </c>
      <c r="J694">
        <v>5</v>
      </c>
      <c r="K694">
        <v>1.1814025000203401</v>
      </c>
      <c r="L694" t="s">
        <v>104</v>
      </c>
    </row>
    <row r="695" spans="1:12" x14ac:dyDescent="0.35">
      <c r="A695">
        <v>5</v>
      </c>
      <c r="B695">
        <v>149.88193290005401</v>
      </c>
      <c r="C695">
        <v>149.88193290005401</v>
      </c>
      <c r="D695">
        <v>1.1912199901416801E-2</v>
      </c>
      <c r="F695" t="s">
        <v>340</v>
      </c>
      <c r="G695" t="s">
        <v>59</v>
      </c>
      <c r="J695">
        <v>5</v>
      </c>
      <c r="K695" s="8">
        <v>2.38194739981554</v>
      </c>
      <c r="L695" s="1" t="s">
        <v>11</v>
      </c>
    </row>
    <row r="696" spans="1:12" x14ac:dyDescent="0.35">
      <c r="A696">
        <v>10</v>
      </c>
      <c r="B696">
        <v>149.99628979992099</v>
      </c>
      <c r="C696">
        <v>149.99628979992099</v>
      </c>
      <c r="D696">
        <v>2.2869100095704101E-2</v>
      </c>
      <c r="E696">
        <v>151.00961229996699</v>
      </c>
      <c r="F696" t="s">
        <v>462</v>
      </c>
      <c r="G696" t="s">
        <v>463</v>
      </c>
      <c r="J696">
        <v>5</v>
      </c>
      <c r="K696" s="8">
        <v>1.49183429987169</v>
      </c>
      <c r="L696" s="1" t="s">
        <v>11</v>
      </c>
    </row>
    <row r="697" spans="1:12" x14ac:dyDescent="0.35">
      <c r="A697">
        <v>10</v>
      </c>
      <c r="B697">
        <v>152.11480019986601</v>
      </c>
      <c r="C697">
        <v>152.11480019986601</v>
      </c>
      <c r="D697">
        <v>2.51041001174598E-2</v>
      </c>
      <c r="E697">
        <v>153.14625640003899</v>
      </c>
      <c r="F697" t="s">
        <v>464</v>
      </c>
      <c r="G697" t="s">
        <v>174</v>
      </c>
      <c r="J697">
        <v>5</v>
      </c>
      <c r="K697" s="8">
        <v>2.07856529997661</v>
      </c>
      <c r="L697" s="1" t="s">
        <v>11</v>
      </c>
    </row>
    <row r="698" spans="1:12" x14ac:dyDescent="0.35">
      <c r="A698">
        <v>10</v>
      </c>
      <c r="B698">
        <v>153.14625640003899</v>
      </c>
      <c r="C698">
        <v>153.14625640003899</v>
      </c>
      <c r="D698">
        <v>2.1983300102874598E-2</v>
      </c>
      <c r="E698">
        <v>154.15893559995999</v>
      </c>
      <c r="F698" t="s">
        <v>129</v>
      </c>
      <c r="G698" t="s">
        <v>465</v>
      </c>
      <c r="J698">
        <v>5</v>
      </c>
      <c r="K698" s="8">
        <v>2.2974400999955802</v>
      </c>
      <c r="L698" s="1" t="s">
        <v>11</v>
      </c>
    </row>
    <row r="699" spans="1:12" x14ac:dyDescent="0.35">
      <c r="A699">
        <v>10</v>
      </c>
      <c r="B699">
        <v>154.32838770002101</v>
      </c>
      <c r="C699">
        <v>154.32838770002101</v>
      </c>
      <c r="D699">
        <v>2.2690500132739499E-2</v>
      </c>
      <c r="E699">
        <v>155.342147100018</v>
      </c>
      <c r="F699" t="s">
        <v>467</v>
      </c>
      <c r="G699" t="s">
        <v>266</v>
      </c>
      <c r="J699">
        <v>5</v>
      </c>
      <c r="K699">
        <v>1.6007039998657999</v>
      </c>
      <c r="L699" t="s">
        <v>104</v>
      </c>
    </row>
    <row r="700" spans="1:12" x14ac:dyDescent="0.35">
      <c r="A700">
        <v>5</v>
      </c>
      <c r="B700">
        <v>156.14933679997901</v>
      </c>
      <c r="C700">
        <v>156.14933679997901</v>
      </c>
      <c r="D700">
        <v>1.3926499988883701E-2</v>
      </c>
      <c r="E700">
        <v>157.15845069987699</v>
      </c>
      <c r="F700" t="s">
        <v>217</v>
      </c>
      <c r="G700" t="s">
        <v>171</v>
      </c>
      <c r="J700">
        <v>5</v>
      </c>
      <c r="K700" s="8">
        <v>2.1129431999288499</v>
      </c>
      <c r="L700" s="1" t="s">
        <v>11</v>
      </c>
    </row>
    <row r="701" spans="1:12" x14ac:dyDescent="0.35">
      <c r="A701">
        <v>10</v>
      </c>
      <c r="B701">
        <v>158.54471970000299</v>
      </c>
      <c r="C701">
        <v>158.54471970000299</v>
      </c>
      <c r="D701">
        <v>2.2101799957454201E-2</v>
      </c>
      <c r="E701">
        <v>159.558138199849</v>
      </c>
      <c r="F701" t="s">
        <v>469</v>
      </c>
      <c r="G701" t="s">
        <v>280</v>
      </c>
      <c r="J701">
        <v>5</v>
      </c>
      <c r="K701" s="8">
        <v>1.49785319995135</v>
      </c>
      <c r="L701" s="1" t="s">
        <v>11</v>
      </c>
    </row>
    <row r="702" spans="1:12" x14ac:dyDescent="0.35">
      <c r="A702">
        <v>5</v>
      </c>
      <c r="B702">
        <v>159.91733930003801</v>
      </c>
      <c r="C702">
        <v>159.91733930003801</v>
      </c>
      <c r="D702">
        <v>1.5689900144934599E-2</v>
      </c>
      <c r="E702">
        <v>160.924550999887</v>
      </c>
      <c r="F702" t="s">
        <v>470</v>
      </c>
      <c r="G702" t="s">
        <v>471</v>
      </c>
      <c r="J702">
        <v>5</v>
      </c>
      <c r="K702">
        <v>0.11116730002686299</v>
      </c>
      <c r="L702" t="s">
        <v>104</v>
      </c>
    </row>
    <row r="703" spans="1:12" x14ac:dyDescent="0.35">
      <c r="A703">
        <v>5</v>
      </c>
      <c r="B703">
        <v>161.23078049998699</v>
      </c>
      <c r="C703">
        <v>161.23078049998699</v>
      </c>
      <c r="D703">
        <v>1.19308999273926E-2</v>
      </c>
      <c r="E703">
        <v>162.241039799992</v>
      </c>
      <c r="F703" t="s">
        <v>472</v>
      </c>
      <c r="G703" t="s">
        <v>473</v>
      </c>
      <c r="J703">
        <v>5</v>
      </c>
      <c r="K703" s="8">
        <v>2.1302745998837</v>
      </c>
      <c r="L703" s="1" t="s">
        <v>11</v>
      </c>
    </row>
    <row r="704" spans="1:12" x14ac:dyDescent="0.35">
      <c r="A704">
        <v>5</v>
      </c>
      <c r="B704">
        <v>162.50113489991</v>
      </c>
      <c r="C704">
        <v>162.50113489991</v>
      </c>
      <c r="D704">
        <v>1.5741700073704099E-2</v>
      </c>
      <c r="E704">
        <v>163.507399199996</v>
      </c>
      <c r="F704" t="s">
        <v>474</v>
      </c>
      <c r="G704" t="s">
        <v>475</v>
      </c>
      <c r="J704">
        <v>5</v>
      </c>
      <c r="K704" s="8">
        <v>1.28120080009102</v>
      </c>
      <c r="L704" s="1" t="s">
        <v>11</v>
      </c>
    </row>
    <row r="705" spans="1:12" x14ac:dyDescent="0.35">
      <c r="A705">
        <v>10</v>
      </c>
      <c r="B705">
        <v>164.11142540001299</v>
      </c>
      <c r="C705">
        <v>164.11142540001299</v>
      </c>
      <c r="D705">
        <v>2.27777000982314E-2</v>
      </c>
      <c r="E705">
        <v>165.12386609986399</v>
      </c>
      <c r="F705" t="s">
        <v>215</v>
      </c>
      <c r="G705" t="s">
        <v>476</v>
      </c>
      <c r="J705">
        <v>5</v>
      </c>
      <c r="K705" s="8">
        <v>2.1144419000484</v>
      </c>
      <c r="L705" s="1" t="s">
        <v>11</v>
      </c>
    </row>
    <row r="706" spans="1:12" x14ac:dyDescent="0.35">
      <c r="A706">
        <v>5</v>
      </c>
      <c r="B706">
        <v>165.196364299859</v>
      </c>
      <c r="C706">
        <v>165.196364299859</v>
      </c>
      <c r="D706">
        <v>1.1636400129646E-2</v>
      </c>
      <c r="E706">
        <v>166.20724390004699</v>
      </c>
      <c r="F706" t="s">
        <v>132</v>
      </c>
      <c r="G706" t="s">
        <v>344</v>
      </c>
      <c r="J706">
        <v>5</v>
      </c>
      <c r="K706" s="8">
        <v>1.10116970003582</v>
      </c>
      <c r="L706" s="1" t="s">
        <v>11</v>
      </c>
    </row>
    <row r="707" spans="1:12" x14ac:dyDescent="0.35">
      <c r="A707">
        <v>5</v>
      </c>
      <c r="B707">
        <v>166.733078399905</v>
      </c>
      <c r="C707">
        <v>166.733078399905</v>
      </c>
      <c r="D707">
        <v>1.2738600140437401E-2</v>
      </c>
      <c r="E707">
        <v>167.73998089996101</v>
      </c>
      <c r="F707" t="s">
        <v>454</v>
      </c>
      <c r="G707" t="s">
        <v>168</v>
      </c>
      <c r="J707">
        <v>5</v>
      </c>
      <c r="K707" s="8">
        <v>1.34653509990312</v>
      </c>
      <c r="L707" s="1" t="s">
        <v>11</v>
      </c>
    </row>
    <row r="708" spans="1:12" x14ac:dyDescent="0.35">
      <c r="A708">
        <v>10</v>
      </c>
      <c r="B708">
        <v>168.16062089987099</v>
      </c>
      <c r="C708">
        <v>168.16062089987099</v>
      </c>
      <c r="D708">
        <v>2.3408999899402198E-2</v>
      </c>
      <c r="E708">
        <v>169.17320770001899</v>
      </c>
      <c r="F708" t="s">
        <v>24</v>
      </c>
      <c r="G708" t="s">
        <v>449</v>
      </c>
      <c r="J708">
        <v>5</v>
      </c>
      <c r="K708" s="8">
        <v>1.40188649995252</v>
      </c>
      <c r="L708" s="1" t="s">
        <v>11</v>
      </c>
    </row>
    <row r="709" spans="1:12" x14ac:dyDescent="0.35">
      <c r="A709">
        <v>10</v>
      </c>
      <c r="B709">
        <v>171.156116500031</v>
      </c>
      <c r="C709">
        <v>171.156116500031</v>
      </c>
      <c r="D709">
        <v>2.1678300108760502E-2</v>
      </c>
      <c r="E709">
        <v>172.15599979995699</v>
      </c>
      <c r="F709" t="s">
        <v>477</v>
      </c>
      <c r="G709" t="s">
        <v>478</v>
      </c>
      <c r="J709">
        <v>5</v>
      </c>
      <c r="K709" s="8">
        <v>1.6308832000941</v>
      </c>
      <c r="L709" s="1" t="s">
        <v>11</v>
      </c>
    </row>
    <row r="710" spans="1:12" x14ac:dyDescent="0.35">
      <c r="A710">
        <v>10</v>
      </c>
      <c r="B710">
        <v>172.92739329999301</v>
      </c>
      <c r="C710">
        <v>172.92739329999301</v>
      </c>
      <c r="D710">
        <v>2.4080400122329499E-2</v>
      </c>
      <c r="E710">
        <v>173.93912909994799</v>
      </c>
      <c r="F710" t="s">
        <v>479</v>
      </c>
      <c r="G710" t="s">
        <v>114</v>
      </c>
      <c r="J710">
        <v>5</v>
      </c>
      <c r="K710" s="8">
        <v>1.5648485000710901</v>
      </c>
      <c r="L710" s="1" t="s">
        <v>11</v>
      </c>
    </row>
    <row r="711" spans="1:12" x14ac:dyDescent="0.35">
      <c r="A711">
        <v>5</v>
      </c>
      <c r="B711">
        <v>175.294905300019</v>
      </c>
      <c r="C711">
        <v>175.294905300019</v>
      </c>
      <c r="D711">
        <v>1.2826699996367E-2</v>
      </c>
      <c r="E711">
        <v>176.305488199926</v>
      </c>
      <c r="F711" t="s">
        <v>480</v>
      </c>
      <c r="G711" t="s">
        <v>481</v>
      </c>
      <c r="J711">
        <v>5</v>
      </c>
      <c r="K711" s="8">
        <v>1.2302182000130399</v>
      </c>
      <c r="L711" s="1" t="s">
        <v>11</v>
      </c>
    </row>
    <row r="712" spans="1:12" x14ac:dyDescent="0.35">
      <c r="A712">
        <v>10</v>
      </c>
      <c r="B712">
        <v>176.876457100035</v>
      </c>
      <c r="C712">
        <v>176.876457100035</v>
      </c>
      <c r="D712">
        <v>2.35943999141454E-2</v>
      </c>
      <c r="E712">
        <v>177.88868550001601</v>
      </c>
      <c r="F712" t="s">
        <v>482</v>
      </c>
      <c r="G712" t="s">
        <v>483</v>
      </c>
      <c r="J712">
        <v>5</v>
      </c>
      <c r="K712" s="8">
        <v>1.29844100004993</v>
      </c>
      <c r="L712" s="1" t="s">
        <v>11</v>
      </c>
    </row>
    <row r="713" spans="1:12" x14ac:dyDescent="0.35">
      <c r="A713">
        <v>5</v>
      </c>
      <c r="B713">
        <v>178.14320169994599</v>
      </c>
      <c r="C713">
        <v>178.14320169994599</v>
      </c>
      <c r="D713">
        <v>1.19709998834878E-2</v>
      </c>
      <c r="E713">
        <v>179.155013900017</v>
      </c>
      <c r="F713" t="s">
        <v>484</v>
      </c>
      <c r="G713" t="s">
        <v>485</v>
      </c>
      <c r="J713">
        <v>5</v>
      </c>
      <c r="K713" s="8">
        <v>1.6699294000864</v>
      </c>
      <c r="L713" s="1" t="s">
        <v>11</v>
      </c>
    </row>
    <row r="714" spans="1:12" x14ac:dyDescent="0.35">
      <c r="A714">
        <v>5</v>
      </c>
      <c r="B714">
        <v>179.39986129989799</v>
      </c>
      <c r="C714">
        <v>179.39986129989799</v>
      </c>
      <c r="D714">
        <v>1.49958000984042E-2</v>
      </c>
      <c r="E714">
        <v>180.40474450006101</v>
      </c>
      <c r="F714" t="s">
        <v>486</v>
      </c>
      <c r="G714" t="s">
        <v>487</v>
      </c>
      <c r="J714">
        <v>5</v>
      </c>
      <c r="K714" s="8">
        <v>5.6816539999563203</v>
      </c>
      <c r="L714" s="1" t="s">
        <v>11</v>
      </c>
    </row>
    <row r="715" spans="1:12" x14ac:dyDescent="0.35">
      <c r="A715">
        <v>5</v>
      </c>
      <c r="B715">
        <v>180.66276700002999</v>
      </c>
      <c r="C715">
        <v>180.66276700002999</v>
      </c>
      <c r="D715">
        <v>1.25093001406639E-2</v>
      </c>
      <c r="E715">
        <v>181.671166599961</v>
      </c>
      <c r="F715" t="s">
        <v>69</v>
      </c>
      <c r="G715" t="s">
        <v>484</v>
      </c>
      <c r="J715">
        <v>5</v>
      </c>
      <c r="K715" s="8">
        <v>1.5995920998975599</v>
      </c>
      <c r="L715" s="1" t="s">
        <v>11</v>
      </c>
    </row>
    <row r="716" spans="1:12" x14ac:dyDescent="0.35">
      <c r="A716">
        <v>5</v>
      </c>
      <c r="B716">
        <v>182.69743139995199</v>
      </c>
      <c r="C716">
        <v>182.69743139995199</v>
      </c>
      <c r="D716">
        <v>1.5093000140041101E-2</v>
      </c>
      <c r="E716">
        <v>183.704236599849</v>
      </c>
      <c r="F716" t="s">
        <v>40</v>
      </c>
      <c r="G716" t="s">
        <v>488</v>
      </c>
      <c r="J716">
        <v>5</v>
      </c>
      <c r="K716" s="8">
        <v>1.1020031000953101</v>
      </c>
      <c r="L716" s="1" t="s">
        <v>11</v>
      </c>
    </row>
    <row r="717" spans="1:12" x14ac:dyDescent="0.35">
      <c r="A717">
        <v>5</v>
      </c>
      <c r="B717">
        <v>184.19308310002</v>
      </c>
      <c r="C717">
        <v>184.19308310002</v>
      </c>
      <c r="D717">
        <v>1.21327999513596E-2</v>
      </c>
      <c r="E717">
        <v>185.20412679994399</v>
      </c>
      <c r="F717" t="s">
        <v>489</v>
      </c>
      <c r="G717" t="s">
        <v>490</v>
      </c>
      <c r="J717">
        <v>5</v>
      </c>
      <c r="K717" s="8">
        <v>1.4849521000869501</v>
      </c>
      <c r="L717" s="1" t="s">
        <v>11</v>
      </c>
    </row>
    <row r="718" spans="1:12" x14ac:dyDescent="0.35">
      <c r="A718">
        <v>5</v>
      </c>
      <c r="B718">
        <v>185.529754099901</v>
      </c>
      <c r="C718">
        <v>185.529754099901</v>
      </c>
      <c r="D718">
        <v>1.23634999617934E-2</v>
      </c>
      <c r="E718">
        <v>186.53715019999001</v>
      </c>
      <c r="F718" t="s">
        <v>308</v>
      </c>
      <c r="G718" t="s">
        <v>61</v>
      </c>
      <c r="J718">
        <v>5</v>
      </c>
      <c r="K718" s="8">
        <v>2.4599534999579098</v>
      </c>
      <c r="L718" s="1" t="s">
        <v>11</v>
      </c>
    </row>
    <row r="719" spans="1:12" x14ac:dyDescent="0.35">
      <c r="A719">
        <v>5</v>
      </c>
      <c r="B719">
        <v>186.90688679995901</v>
      </c>
      <c r="C719">
        <v>186.90688679995901</v>
      </c>
      <c r="D719">
        <v>2.18805999029427E-2</v>
      </c>
      <c r="E719">
        <v>187.92028789990499</v>
      </c>
      <c r="F719" t="s">
        <v>400</v>
      </c>
      <c r="G719" t="s">
        <v>491</v>
      </c>
      <c r="J719">
        <v>10</v>
      </c>
      <c r="K719" s="8">
        <v>1.94169289991259</v>
      </c>
      <c r="L719" s="1" t="s">
        <v>11</v>
      </c>
    </row>
    <row r="720" spans="1:12" x14ac:dyDescent="0.35">
      <c r="A720">
        <v>10</v>
      </c>
      <c r="B720">
        <v>188.92374720005299</v>
      </c>
      <c r="C720">
        <v>188.92374720005299</v>
      </c>
      <c r="D720">
        <v>3.6836199928074999E-2</v>
      </c>
      <c r="E720">
        <v>189.93651010002901</v>
      </c>
      <c r="F720" t="s">
        <v>492</v>
      </c>
      <c r="G720" t="s">
        <v>493</v>
      </c>
      <c r="J720">
        <v>10</v>
      </c>
      <c r="K720" s="8">
        <v>1.6687749000266101</v>
      </c>
      <c r="L720" s="1" t="s">
        <v>11</v>
      </c>
    </row>
    <row r="721" spans="1:12" x14ac:dyDescent="0.35">
      <c r="A721">
        <v>5</v>
      </c>
      <c r="B721">
        <v>190.193334299838</v>
      </c>
      <c r="C721">
        <v>190.193334299838</v>
      </c>
      <c r="D721">
        <v>2.6851500151678899E-2</v>
      </c>
      <c r="E721">
        <v>191.203128299908</v>
      </c>
      <c r="F721" t="s">
        <v>324</v>
      </c>
      <c r="G721" t="s">
        <v>174</v>
      </c>
      <c r="J721">
        <v>10</v>
      </c>
      <c r="K721" s="8">
        <v>2.2551744000520499</v>
      </c>
      <c r="L721" s="1" t="s">
        <v>11</v>
      </c>
    </row>
    <row r="722" spans="1:12" x14ac:dyDescent="0.35">
      <c r="A722">
        <v>5</v>
      </c>
      <c r="B722">
        <v>191.29894909984401</v>
      </c>
      <c r="C722">
        <v>191.29894909984401</v>
      </c>
      <c r="D722">
        <v>1.4636400155723E-2</v>
      </c>
      <c r="E722">
        <v>192.30301439994901</v>
      </c>
      <c r="F722" t="s">
        <v>452</v>
      </c>
      <c r="G722" t="s">
        <v>494</v>
      </c>
      <c r="J722">
        <v>10</v>
      </c>
      <c r="K722" s="8">
        <v>1.62470000004395</v>
      </c>
      <c r="L722" s="1" t="s">
        <v>11</v>
      </c>
    </row>
    <row r="723" spans="1:12" x14ac:dyDescent="0.35">
      <c r="A723">
        <v>5</v>
      </c>
      <c r="B723">
        <v>192.775638899998</v>
      </c>
      <c r="C723">
        <v>192.775638899998</v>
      </c>
      <c r="D723">
        <v>2.0554200047627001E-2</v>
      </c>
      <c r="E723">
        <v>193.786012900061</v>
      </c>
      <c r="F723" t="s">
        <v>495</v>
      </c>
      <c r="G723" t="s">
        <v>133</v>
      </c>
      <c r="J723">
        <v>10</v>
      </c>
      <c r="K723" s="8">
        <v>2.22173190000467</v>
      </c>
      <c r="L723" s="1" t="s">
        <v>11</v>
      </c>
    </row>
    <row r="724" spans="1:12" x14ac:dyDescent="0.35">
      <c r="A724">
        <v>10</v>
      </c>
      <c r="B724">
        <v>193.90784369991101</v>
      </c>
      <c r="C724">
        <v>193.90784369991101</v>
      </c>
      <c r="D724">
        <v>2.4052599910646601E-2</v>
      </c>
      <c r="E724">
        <v>194.919023500056</v>
      </c>
      <c r="F724" t="s">
        <v>229</v>
      </c>
      <c r="G724" t="s">
        <v>496</v>
      </c>
      <c r="J724">
        <v>10</v>
      </c>
      <c r="K724" s="8">
        <v>1.5746729001402799</v>
      </c>
      <c r="L724" s="1" t="s">
        <v>11</v>
      </c>
    </row>
    <row r="725" spans="1:12" x14ac:dyDescent="0.35">
      <c r="A725">
        <v>5</v>
      </c>
      <c r="B725">
        <v>194.978246999904</v>
      </c>
      <c r="C725">
        <v>194.978246999904</v>
      </c>
      <c r="D725">
        <v>1.4562800060957601E-2</v>
      </c>
      <c r="E725">
        <v>195.98550119996</v>
      </c>
      <c r="F725" t="s">
        <v>108</v>
      </c>
      <c r="G725" t="s">
        <v>181</v>
      </c>
      <c r="J725">
        <v>10</v>
      </c>
      <c r="K725" s="8">
        <v>1.5315517999697399</v>
      </c>
      <c r="L725" s="1" t="s">
        <v>11</v>
      </c>
    </row>
    <row r="726" spans="1:12" x14ac:dyDescent="0.35">
      <c r="A726">
        <v>10</v>
      </c>
      <c r="B726">
        <v>196.22348030004599</v>
      </c>
      <c r="C726">
        <v>196.22348030004599</v>
      </c>
      <c r="D726">
        <v>2.2391400067135601E-2</v>
      </c>
      <c r="E726">
        <v>197.23543770005901</v>
      </c>
      <c r="F726" t="s">
        <v>497</v>
      </c>
      <c r="G726" t="s">
        <v>164</v>
      </c>
      <c r="J726">
        <v>10</v>
      </c>
      <c r="K726" s="8">
        <v>1.97121059987694</v>
      </c>
      <c r="L726" s="1" t="s">
        <v>11</v>
      </c>
    </row>
    <row r="727" spans="1:12" x14ac:dyDescent="0.35">
      <c r="A727">
        <v>5</v>
      </c>
      <c r="B727">
        <v>197.74263689992901</v>
      </c>
      <c r="C727">
        <v>197.74263689992901</v>
      </c>
      <c r="D727">
        <v>1.3733900152146801E-2</v>
      </c>
      <c r="E727">
        <v>198.75180840003301</v>
      </c>
      <c r="F727" t="s">
        <v>344</v>
      </c>
      <c r="G727" t="s">
        <v>498</v>
      </c>
      <c r="J727">
        <v>10</v>
      </c>
      <c r="K727" s="8">
        <v>1.9572572999168101</v>
      </c>
      <c r="L727" s="1" t="s">
        <v>11</v>
      </c>
    </row>
    <row r="728" spans="1:12" x14ac:dyDescent="0.35">
      <c r="A728">
        <v>5</v>
      </c>
      <c r="B728">
        <v>199.24415449984301</v>
      </c>
      <c r="C728">
        <v>199.24415449984301</v>
      </c>
      <c r="D728">
        <v>1.3716900022700399E-2</v>
      </c>
      <c r="E728">
        <v>200.25158879999</v>
      </c>
      <c r="F728" t="s">
        <v>499</v>
      </c>
      <c r="G728" t="s">
        <v>500</v>
      </c>
      <c r="J728">
        <v>10</v>
      </c>
      <c r="K728" s="8">
        <v>1.3531310998368999</v>
      </c>
      <c r="L728" s="1" t="s">
        <v>11</v>
      </c>
    </row>
    <row r="729" spans="1:12" x14ac:dyDescent="0.35">
      <c r="A729">
        <v>5</v>
      </c>
      <c r="B729">
        <v>200.52270349999799</v>
      </c>
      <c r="C729">
        <v>200.52270349999799</v>
      </c>
      <c r="D729">
        <v>1.1404599994421E-2</v>
      </c>
      <c r="E729">
        <v>201.534771899925</v>
      </c>
      <c r="F729" t="s">
        <v>501</v>
      </c>
      <c r="G729" t="s">
        <v>315</v>
      </c>
      <c r="J729">
        <v>10</v>
      </c>
      <c r="K729" s="8">
        <v>2.1244185001123599</v>
      </c>
      <c r="L729" s="1" t="s">
        <v>11</v>
      </c>
    </row>
    <row r="730" spans="1:12" x14ac:dyDescent="0.35">
      <c r="A730">
        <v>5</v>
      </c>
      <c r="B730">
        <v>202.12720069987699</v>
      </c>
      <c r="C730">
        <v>202.12720069987699</v>
      </c>
      <c r="D730">
        <v>1.46534999366849E-2</v>
      </c>
      <c r="E730">
        <v>203.13440830004399</v>
      </c>
      <c r="F730" t="s">
        <v>384</v>
      </c>
      <c r="G730" t="s">
        <v>502</v>
      </c>
      <c r="J730">
        <v>10</v>
      </c>
      <c r="K730" s="8">
        <v>1.56539919995702</v>
      </c>
      <c r="L730" s="1" t="s">
        <v>11</v>
      </c>
    </row>
    <row r="731" spans="1:12" x14ac:dyDescent="0.35">
      <c r="A731">
        <v>10</v>
      </c>
      <c r="B731">
        <v>203.88722909986899</v>
      </c>
      <c r="C731">
        <v>203.88722909986899</v>
      </c>
      <c r="D731">
        <v>2.2185700014233499E-2</v>
      </c>
      <c r="E731">
        <v>204.90075489994999</v>
      </c>
      <c r="F731" t="s">
        <v>503</v>
      </c>
      <c r="G731" t="s">
        <v>376</v>
      </c>
      <c r="J731">
        <v>10</v>
      </c>
      <c r="K731" s="8">
        <v>3.7901743000838901</v>
      </c>
      <c r="L731" s="1" t="s">
        <v>11</v>
      </c>
    </row>
    <row r="732" spans="1:12" x14ac:dyDescent="0.35">
      <c r="A732">
        <v>5</v>
      </c>
      <c r="B732">
        <v>205.305516199907</v>
      </c>
      <c r="C732">
        <v>205.305516199907</v>
      </c>
      <c r="D732">
        <v>1.1826300062239101E-2</v>
      </c>
      <c r="E732">
        <v>206.31729130004501</v>
      </c>
      <c r="F732" t="s">
        <v>504</v>
      </c>
      <c r="G732" t="s">
        <v>505</v>
      </c>
      <c r="J732">
        <v>10</v>
      </c>
      <c r="K732" s="8">
        <v>1.45782870007678</v>
      </c>
      <c r="L732" s="1" t="s">
        <v>11</v>
      </c>
    </row>
    <row r="733" spans="1:12" x14ac:dyDescent="0.35">
      <c r="A733">
        <v>5</v>
      </c>
      <c r="B733">
        <v>206.479801899986</v>
      </c>
      <c r="C733">
        <v>206.479801899986</v>
      </c>
      <c r="D733">
        <v>1.6440900042653001E-2</v>
      </c>
      <c r="E733">
        <v>207.483874599915</v>
      </c>
      <c r="F733" t="s">
        <v>177</v>
      </c>
      <c r="G733" t="s">
        <v>506</v>
      </c>
      <c r="J733">
        <v>10</v>
      </c>
      <c r="K733">
        <v>2.6074559001717699</v>
      </c>
      <c r="L733" t="s">
        <v>104</v>
      </c>
    </row>
    <row r="734" spans="1:12" x14ac:dyDescent="0.35">
      <c r="A734">
        <v>5</v>
      </c>
      <c r="B734">
        <v>207.50990969990301</v>
      </c>
      <c r="C734">
        <v>207.50990969990301</v>
      </c>
      <c r="D734">
        <v>1.30396001040935E-2</v>
      </c>
      <c r="E734">
        <v>208.51694580004499</v>
      </c>
      <c r="F734" t="s">
        <v>346</v>
      </c>
      <c r="G734" t="s">
        <v>507</v>
      </c>
      <c r="J734">
        <v>10</v>
      </c>
      <c r="K734" s="8">
        <v>2.1560287999454801</v>
      </c>
      <c r="L734" s="1" t="s">
        <v>11</v>
      </c>
    </row>
    <row r="735" spans="1:12" x14ac:dyDescent="0.35">
      <c r="A735">
        <v>5</v>
      </c>
      <c r="B735">
        <v>209.70883479993699</v>
      </c>
      <c r="C735">
        <v>209.70883479993699</v>
      </c>
      <c r="D735">
        <v>1.33809999097138E-2</v>
      </c>
      <c r="E735">
        <v>210.71661620005</v>
      </c>
      <c r="F735" t="s">
        <v>508</v>
      </c>
      <c r="G735" t="s">
        <v>509</v>
      </c>
      <c r="J735">
        <v>10</v>
      </c>
      <c r="K735" s="8">
        <v>1.72378010000102</v>
      </c>
      <c r="L735" s="1" t="s">
        <v>11</v>
      </c>
    </row>
    <row r="736" spans="1:12" x14ac:dyDescent="0.35">
      <c r="A736">
        <v>5</v>
      </c>
      <c r="B736">
        <v>210.839755699969</v>
      </c>
      <c r="C736">
        <v>210.839755699969</v>
      </c>
      <c r="D736">
        <v>1.2544099939986999E-2</v>
      </c>
      <c r="E736">
        <v>211.84970699995699</v>
      </c>
      <c r="F736" t="s">
        <v>388</v>
      </c>
      <c r="G736" t="s">
        <v>510</v>
      </c>
      <c r="J736">
        <v>10</v>
      </c>
      <c r="K736" s="8">
        <v>1.8904263998847399</v>
      </c>
      <c r="L736" s="1" t="s">
        <v>11</v>
      </c>
    </row>
    <row r="737" spans="1:12" x14ac:dyDescent="0.35">
      <c r="A737">
        <v>10</v>
      </c>
      <c r="B737">
        <v>212.17205319995901</v>
      </c>
      <c r="C737">
        <v>212.17205319995901</v>
      </c>
      <c r="D737">
        <v>2.6022600010037401E-2</v>
      </c>
      <c r="F737" t="s">
        <v>511</v>
      </c>
      <c r="G737" t="s">
        <v>432</v>
      </c>
      <c r="J737">
        <v>10</v>
      </c>
      <c r="K737" s="8">
        <v>1.2698047999292601</v>
      </c>
      <c r="L737" s="1" t="s">
        <v>11</v>
      </c>
    </row>
    <row r="738" spans="1:12" x14ac:dyDescent="0.35">
      <c r="A738">
        <v>10</v>
      </c>
      <c r="B738">
        <v>213.14985190005899</v>
      </c>
      <c r="C738">
        <v>213.14985190005899</v>
      </c>
      <c r="D738">
        <v>2.14213000144809E-2</v>
      </c>
      <c r="E738">
        <v>214.14950979989899</v>
      </c>
      <c r="F738" t="s">
        <v>294</v>
      </c>
      <c r="G738" t="s">
        <v>309</v>
      </c>
      <c r="J738">
        <v>10</v>
      </c>
      <c r="K738" s="8">
        <v>0.95267980010248698</v>
      </c>
      <c r="L738" s="1" t="s">
        <v>11</v>
      </c>
    </row>
    <row r="739" spans="1:12" x14ac:dyDescent="0.35">
      <c r="A739">
        <v>10</v>
      </c>
      <c r="B739">
        <v>214.745105199981</v>
      </c>
      <c r="C739">
        <v>214.745105199981</v>
      </c>
      <c r="D739">
        <v>2.29358999058604E-2</v>
      </c>
      <c r="E739">
        <v>215.749105599941</v>
      </c>
      <c r="F739" t="s">
        <v>226</v>
      </c>
      <c r="G739" t="s">
        <v>512</v>
      </c>
      <c r="J739">
        <v>10</v>
      </c>
      <c r="K739" s="8">
        <v>1.34921679995022</v>
      </c>
      <c r="L739" s="1" t="s">
        <v>11</v>
      </c>
    </row>
    <row r="740" spans="1:12" x14ac:dyDescent="0.35">
      <c r="A740">
        <v>5</v>
      </c>
      <c r="B740">
        <v>215.95983089995499</v>
      </c>
      <c r="C740">
        <v>215.95983089995499</v>
      </c>
      <c r="D740">
        <v>1.46333999000489E-2</v>
      </c>
      <c r="E740">
        <v>216.96560009987999</v>
      </c>
      <c r="F740" t="s">
        <v>513</v>
      </c>
      <c r="G740" t="s">
        <v>514</v>
      </c>
      <c r="J740">
        <v>10</v>
      </c>
      <c r="K740" s="8">
        <v>1.2541684999596301</v>
      </c>
      <c r="L740" s="1" t="s">
        <v>11</v>
      </c>
    </row>
    <row r="741" spans="1:12" x14ac:dyDescent="0.35">
      <c r="A741">
        <v>10</v>
      </c>
      <c r="B741">
        <v>217.21854879986401</v>
      </c>
      <c r="C741">
        <v>217.21854879986401</v>
      </c>
      <c r="D741">
        <v>2.2114800056442601E-2</v>
      </c>
      <c r="E741">
        <v>218.23209309997</v>
      </c>
      <c r="F741" t="s">
        <v>15</v>
      </c>
      <c r="G741" t="s">
        <v>515</v>
      </c>
      <c r="J741">
        <v>10</v>
      </c>
      <c r="K741" s="8">
        <v>2.3058212997857401</v>
      </c>
      <c r="L741" s="1" t="s">
        <v>11</v>
      </c>
    </row>
    <row r="742" spans="1:12" x14ac:dyDescent="0.35">
      <c r="A742">
        <v>10</v>
      </c>
      <c r="B742">
        <v>218.74056979990499</v>
      </c>
      <c r="C742">
        <v>218.74056979990499</v>
      </c>
      <c r="D742">
        <v>2.3900200147181701E-2</v>
      </c>
      <c r="F742" t="s">
        <v>31</v>
      </c>
      <c r="G742" t="s">
        <v>516</v>
      </c>
      <c r="J742">
        <v>10</v>
      </c>
      <c r="K742" s="8">
        <v>1.70655849995091</v>
      </c>
      <c r="L742" s="1" t="s">
        <v>11</v>
      </c>
    </row>
    <row r="743" spans="1:12" x14ac:dyDescent="0.35">
      <c r="A743">
        <v>5</v>
      </c>
      <c r="B743">
        <v>219.555467600002</v>
      </c>
      <c r="C743">
        <v>219.555467600002</v>
      </c>
      <c r="D743">
        <v>1.18545000441372E-2</v>
      </c>
      <c r="E743">
        <v>220.565154699841</v>
      </c>
      <c r="F743" t="s">
        <v>349</v>
      </c>
      <c r="G743" t="s">
        <v>64</v>
      </c>
      <c r="J743">
        <v>10</v>
      </c>
      <c r="K743" s="8">
        <v>1.45756220002658</v>
      </c>
      <c r="L743" s="1" t="s">
        <v>11</v>
      </c>
    </row>
    <row r="744" spans="1:12" x14ac:dyDescent="0.35">
      <c r="A744">
        <v>5</v>
      </c>
      <c r="B744">
        <v>221.137586799915</v>
      </c>
      <c r="C744">
        <v>221.137586799915</v>
      </c>
      <c r="D744">
        <v>1.1858700076118099E-2</v>
      </c>
      <c r="E744">
        <v>222.14821320003799</v>
      </c>
      <c r="F744" t="s">
        <v>266</v>
      </c>
      <c r="G744" t="s">
        <v>517</v>
      </c>
      <c r="J744">
        <v>10</v>
      </c>
      <c r="K744">
        <v>2.0025457998272</v>
      </c>
      <c r="L744" t="s">
        <v>104</v>
      </c>
    </row>
    <row r="745" spans="1:12" x14ac:dyDescent="0.35">
      <c r="A745">
        <v>10</v>
      </c>
      <c r="B745">
        <v>222.52166069997401</v>
      </c>
      <c r="C745">
        <v>222.52166069997401</v>
      </c>
      <c r="D745">
        <v>2.3153299931436701E-2</v>
      </c>
      <c r="E745">
        <v>223.53105570003299</v>
      </c>
      <c r="F745" t="s">
        <v>406</v>
      </c>
      <c r="G745" t="s">
        <v>518</v>
      </c>
      <c r="J745">
        <v>10</v>
      </c>
      <c r="K745" s="8">
        <v>1.4516501000616699</v>
      </c>
      <c r="L745" s="1" t="s">
        <v>11</v>
      </c>
    </row>
    <row r="746" spans="1:12" x14ac:dyDescent="0.35">
      <c r="A746">
        <v>10</v>
      </c>
      <c r="B746">
        <v>223.69868739997</v>
      </c>
      <c r="C746">
        <v>223.69868739997</v>
      </c>
      <c r="D746">
        <v>2.22217000555247E-2</v>
      </c>
      <c r="E746">
        <v>224.69765329989599</v>
      </c>
      <c r="F746" t="s">
        <v>519</v>
      </c>
      <c r="G746" t="s">
        <v>520</v>
      </c>
      <c r="J746">
        <v>10</v>
      </c>
      <c r="K746" s="8">
        <v>2.7406264999881298</v>
      </c>
      <c r="L746" s="1" t="s">
        <v>11</v>
      </c>
    </row>
    <row r="747" spans="1:12" x14ac:dyDescent="0.35">
      <c r="A747">
        <v>10</v>
      </c>
      <c r="B747">
        <v>225.33822639984999</v>
      </c>
      <c r="C747">
        <v>225.33822639984999</v>
      </c>
      <c r="D747">
        <v>2.6853200048208199E-2</v>
      </c>
      <c r="E747">
        <v>226.34743970003899</v>
      </c>
      <c r="F747" t="s">
        <v>521</v>
      </c>
      <c r="G747" t="s">
        <v>412</v>
      </c>
      <c r="J747">
        <v>10</v>
      </c>
      <c r="K747" s="8">
        <v>2.0890222999732901</v>
      </c>
      <c r="L747" s="1" t="s">
        <v>11</v>
      </c>
    </row>
    <row r="748" spans="1:12" x14ac:dyDescent="0.35">
      <c r="A748">
        <v>5</v>
      </c>
      <c r="B748">
        <v>226.65242139994999</v>
      </c>
      <c r="C748">
        <v>226.65242139994999</v>
      </c>
      <c r="D748">
        <v>1.1454399907961399E-2</v>
      </c>
      <c r="E748">
        <v>227.66386209987101</v>
      </c>
      <c r="F748" t="s">
        <v>522</v>
      </c>
      <c r="G748" t="s">
        <v>523</v>
      </c>
      <c r="J748">
        <v>10</v>
      </c>
      <c r="K748" s="8">
        <v>2.55382260004989</v>
      </c>
      <c r="L748" s="1" t="s">
        <v>11</v>
      </c>
    </row>
    <row r="749" spans="1:12" x14ac:dyDescent="0.35">
      <c r="A749">
        <v>5</v>
      </c>
      <c r="B749">
        <v>228.15406159986699</v>
      </c>
      <c r="C749">
        <v>228.15406159986699</v>
      </c>
      <c r="D749">
        <v>1.2128799920901601E-2</v>
      </c>
      <c r="F749" t="s">
        <v>361</v>
      </c>
      <c r="G749" t="s">
        <v>524</v>
      </c>
      <c r="J749">
        <v>10</v>
      </c>
      <c r="K749" s="8">
        <v>1.6389210999477599</v>
      </c>
      <c r="L749" s="1" t="s">
        <v>11</v>
      </c>
    </row>
    <row r="750" spans="1:12" x14ac:dyDescent="0.35">
      <c r="A750">
        <v>5</v>
      </c>
      <c r="B750">
        <v>229.15609159995799</v>
      </c>
      <c r="C750">
        <v>229.15609159995799</v>
      </c>
      <c r="D750">
        <v>1.3215800048783401E-2</v>
      </c>
      <c r="E750">
        <v>230.163438600022</v>
      </c>
      <c r="F750" t="s">
        <v>525</v>
      </c>
      <c r="G750" t="s">
        <v>326</v>
      </c>
      <c r="J750">
        <v>10</v>
      </c>
      <c r="K750" s="8">
        <v>2.1049415001180001</v>
      </c>
      <c r="L750" s="1" t="s">
        <v>11</v>
      </c>
    </row>
    <row r="751" spans="1:12" x14ac:dyDescent="0.35">
      <c r="A751">
        <v>10</v>
      </c>
      <c r="B751">
        <v>230.47257159999501</v>
      </c>
      <c r="C751">
        <v>230.47257159999501</v>
      </c>
      <c r="D751">
        <v>2.60588999371975E-2</v>
      </c>
      <c r="E751">
        <v>231.47982620005399</v>
      </c>
      <c r="F751" t="s">
        <v>420</v>
      </c>
      <c r="G751" t="s">
        <v>183</v>
      </c>
      <c r="J751">
        <v>10</v>
      </c>
      <c r="K751" s="8">
        <v>1.34039249992929</v>
      </c>
      <c r="L751" s="1" t="s">
        <v>11</v>
      </c>
    </row>
    <row r="752" spans="1:12" x14ac:dyDescent="0.35">
      <c r="A752">
        <v>10</v>
      </c>
      <c r="B752">
        <v>232.14910689997399</v>
      </c>
      <c r="C752">
        <v>232.14910689997399</v>
      </c>
      <c r="D752">
        <v>2.2287300089374101E-2</v>
      </c>
      <c r="E752">
        <v>233.163166600046</v>
      </c>
      <c r="F752" t="s">
        <v>526</v>
      </c>
      <c r="G752" t="s">
        <v>527</v>
      </c>
      <c r="J752">
        <v>10</v>
      </c>
      <c r="K752" s="8">
        <v>1.0717781002167599</v>
      </c>
      <c r="L752" s="1" t="s">
        <v>11</v>
      </c>
    </row>
    <row r="753" spans="1:12" x14ac:dyDescent="0.35">
      <c r="A753">
        <v>5</v>
      </c>
      <c r="B753">
        <v>233.252009399933</v>
      </c>
      <c r="C753">
        <v>233.252009399933</v>
      </c>
      <c r="D753">
        <v>1.1774600017815801E-2</v>
      </c>
      <c r="E753">
        <v>234.26291769999</v>
      </c>
      <c r="F753" t="s">
        <v>182</v>
      </c>
      <c r="G753" t="s">
        <v>528</v>
      </c>
      <c r="J753">
        <v>10</v>
      </c>
      <c r="K753" s="8">
        <v>1.47367310011759</v>
      </c>
      <c r="L753" s="1" t="s">
        <v>11</v>
      </c>
    </row>
    <row r="754" spans="1:12" x14ac:dyDescent="0.35">
      <c r="A754">
        <v>5</v>
      </c>
      <c r="B754">
        <v>235.78806210006499</v>
      </c>
      <c r="C754">
        <v>235.78806210006499</v>
      </c>
      <c r="D754">
        <v>1.27916999626904E-2</v>
      </c>
      <c r="E754">
        <v>236.795769799966</v>
      </c>
      <c r="F754" t="s">
        <v>96</v>
      </c>
      <c r="G754" t="s">
        <v>306</v>
      </c>
      <c r="J754">
        <v>10</v>
      </c>
      <c r="K754" s="8">
        <v>1.4204875000286801</v>
      </c>
      <c r="L754" s="1" t="s">
        <v>11</v>
      </c>
    </row>
    <row r="755" spans="1:12" x14ac:dyDescent="0.35">
      <c r="A755">
        <v>10</v>
      </c>
      <c r="B755">
        <v>237.65197820006799</v>
      </c>
      <c r="C755">
        <v>237.65197820006799</v>
      </c>
      <c r="D755">
        <v>2.3797200061380801E-2</v>
      </c>
      <c r="E755">
        <v>238.662003200035</v>
      </c>
      <c r="F755" t="s">
        <v>186</v>
      </c>
      <c r="G755" t="s">
        <v>529</v>
      </c>
      <c r="J755">
        <v>10</v>
      </c>
      <c r="K755" s="8">
        <v>1.63802010007202</v>
      </c>
      <c r="L755" s="1" t="s">
        <v>11</v>
      </c>
    </row>
    <row r="756" spans="1:12" x14ac:dyDescent="0.35">
      <c r="A756">
        <v>10</v>
      </c>
      <c r="B756">
        <v>239.13523490005099</v>
      </c>
      <c r="C756">
        <v>239.13523490005099</v>
      </c>
      <c r="D756">
        <v>2.5322200031951E-2</v>
      </c>
      <c r="E756">
        <v>240.14518189988999</v>
      </c>
      <c r="F756" t="s">
        <v>215</v>
      </c>
      <c r="G756" t="s">
        <v>530</v>
      </c>
      <c r="J756">
        <v>10</v>
      </c>
      <c r="K756" s="8">
        <v>1.43680580006912</v>
      </c>
      <c r="L756" s="1" t="s">
        <v>11</v>
      </c>
    </row>
    <row r="757" spans="1:12" x14ac:dyDescent="0.35">
      <c r="A757">
        <v>10</v>
      </c>
      <c r="B757">
        <v>240.583261499879</v>
      </c>
      <c r="C757">
        <v>240.583261499879</v>
      </c>
      <c r="D757">
        <v>2.2774700075387899E-2</v>
      </c>
      <c r="E757">
        <v>241.59494300000301</v>
      </c>
      <c r="F757" t="s">
        <v>531</v>
      </c>
      <c r="G757" t="s">
        <v>532</v>
      </c>
      <c r="J757">
        <v>10</v>
      </c>
      <c r="K757" s="8">
        <v>2.0908353999256999</v>
      </c>
      <c r="L757" s="1" t="s">
        <v>11</v>
      </c>
    </row>
    <row r="758" spans="1:12" x14ac:dyDescent="0.35">
      <c r="A758">
        <v>10</v>
      </c>
      <c r="B758">
        <v>241.84545869985499</v>
      </c>
      <c r="C758">
        <v>241.84545869985499</v>
      </c>
      <c r="D758">
        <v>2.1570600103586898E-2</v>
      </c>
      <c r="E758">
        <v>242.84486650000301</v>
      </c>
      <c r="F758" t="s">
        <v>270</v>
      </c>
      <c r="G758" t="s">
        <v>533</v>
      </c>
      <c r="J758">
        <v>10</v>
      </c>
      <c r="K758" s="8">
        <v>1.00395249994471</v>
      </c>
      <c r="L758" s="1" t="s">
        <v>11</v>
      </c>
    </row>
    <row r="759" spans="1:12" x14ac:dyDescent="0.35">
      <c r="A759">
        <v>10</v>
      </c>
      <c r="B759">
        <v>243.783967899857</v>
      </c>
      <c r="C759">
        <v>243.783967899857</v>
      </c>
      <c r="D759">
        <v>2.61864999774843E-2</v>
      </c>
      <c r="E759">
        <v>244.79451230005299</v>
      </c>
      <c r="F759" t="s">
        <v>534</v>
      </c>
      <c r="G759" t="s">
        <v>51</v>
      </c>
      <c r="J759">
        <v>10</v>
      </c>
      <c r="K759" s="8">
        <v>1.15658749989233</v>
      </c>
      <c r="L759" s="1" t="s">
        <v>11</v>
      </c>
    </row>
    <row r="760" spans="1:12" x14ac:dyDescent="0.35">
      <c r="A760">
        <v>5</v>
      </c>
      <c r="B760">
        <v>246.08472909987901</v>
      </c>
      <c r="C760">
        <v>246.08472909987901</v>
      </c>
      <c r="D760">
        <v>1.26240998506546E-2</v>
      </c>
      <c r="E760">
        <v>247.09405349986599</v>
      </c>
      <c r="F760" t="s">
        <v>170</v>
      </c>
      <c r="G760" t="s">
        <v>439</v>
      </c>
      <c r="J760">
        <v>10</v>
      </c>
      <c r="K760" s="8">
        <v>1.80704990006051</v>
      </c>
      <c r="L760" s="1" t="s">
        <v>11</v>
      </c>
    </row>
    <row r="761" spans="1:12" x14ac:dyDescent="0.35">
      <c r="A761">
        <v>10</v>
      </c>
      <c r="B761">
        <v>247.34778529987599</v>
      </c>
      <c r="C761">
        <v>247.34778529987599</v>
      </c>
      <c r="D761">
        <v>2.18785998877137E-2</v>
      </c>
      <c r="E761">
        <v>248.360618100035</v>
      </c>
      <c r="F761" t="s">
        <v>535</v>
      </c>
      <c r="G761" t="s">
        <v>536</v>
      </c>
      <c r="J761">
        <v>10</v>
      </c>
      <c r="K761" s="8">
        <v>1.3566437999252201</v>
      </c>
      <c r="L761" s="1" t="s">
        <v>11</v>
      </c>
    </row>
    <row r="762" spans="1:12" x14ac:dyDescent="0.35">
      <c r="A762">
        <v>10</v>
      </c>
      <c r="B762">
        <v>249.29432139988</v>
      </c>
      <c r="C762">
        <v>249.29432139988</v>
      </c>
      <c r="D762">
        <v>2.21684998832643E-2</v>
      </c>
      <c r="E762">
        <v>250.29362959996701</v>
      </c>
      <c r="F762" t="s">
        <v>249</v>
      </c>
      <c r="G762" t="s">
        <v>179</v>
      </c>
      <c r="J762">
        <v>10</v>
      </c>
      <c r="K762" s="8">
        <v>1.0727927000261801</v>
      </c>
      <c r="L762" s="1" t="s">
        <v>11</v>
      </c>
    </row>
    <row r="763" spans="1:12" x14ac:dyDescent="0.35">
      <c r="A763">
        <v>5</v>
      </c>
      <c r="B763">
        <v>250.38673270004799</v>
      </c>
      <c r="C763">
        <v>250.38673270004799</v>
      </c>
      <c r="D763">
        <v>1.3917800039052901E-2</v>
      </c>
      <c r="E763">
        <v>251.39355879998701</v>
      </c>
      <c r="F763" t="s">
        <v>537</v>
      </c>
      <c r="G763" t="s">
        <v>191</v>
      </c>
      <c r="J763">
        <v>10</v>
      </c>
      <c r="K763" s="8">
        <v>2.9707214001100501</v>
      </c>
      <c r="L763" s="1" t="s">
        <v>11</v>
      </c>
    </row>
    <row r="764" spans="1:12" x14ac:dyDescent="0.35">
      <c r="A764">
        <v>5</v>
      </c>
      <c r="B764">
        <v>251.58513209992</v>
      </c>
      <c r="C764">
        <v>251.58513209992</v>
      </c>
      <c r="D764">
        <v>1.2283599935471999E-2</v>
      </c>
      <c r="E764">
        <v>252.59320889995399</v>
      </c>
      <c r="F764" t="s">
        <v>538</v>
      </c>
      <c r="G764" t="s">
        <v>499</v>
      </c>
      <c r="J764">
        <v>10</v>
      </c>
      <c r="K764" s="8">
        <v>1.7416197999846099</v>
      </c>
      <c r="L764" s="1" t="s">
        <v>11</v>
      </c>
    </row>
    <row r="765" spans="1:12" x14ac:dyDescent="0.35">
      <c r="A765">
        <v>5</v>
      </c>
      <c r="B765">
        <v>253.99115749984</v>
      </c>
      <c r="C765">
        <v>253.99115749984</v>
      </c>
      <c r="D765">
        <v>1.7773200059309598E-2</v>
      </c>
      <c r="E765">
        <v>254.99296789988799</v>
      </c>
      <c r="F765" t="s">
        <v>539</v>
      </c>
      <c r="G765" t="s">
        <v>248</v>
      </c>
      <c r="J765">
        <v>10</v>
      </c>
      <c r="K765" s="8">
        <v>2.3544552999082899</v>
      </c>
      <c r="L765" s="1" t="s">
        <v>11</v>
      </c>
    </row>
    <row r="766" spans="1:12" x14ac:dyDescent="0.35">
      <c r="A766">
        <v>10</v>
      </c>
      <c r="B766">
        <v>255.514748999848</v>
      </c>
      <c r="C766">
        <v>255.514748999848</v>
      </c>
      <c r="D766">
        <v>2.3821600014343799E-2</v>
      </c>
      <c r="E766">
        <v>256.52583800000099</v>
      </c>
      <c r="F766" t="s">
        <v>347</v>
      </c>
      <c r="G766" t="s">
        <v>533</v>
      </c>
      <c r="J766">
        <v>10</v>
      </c>
      <c r="K766" s="8">
        <v>1.25369190005585</v>
      </c>
      <c r="L766" s="1" t="s">
        <v>11</v>
      </c>
    </row>
    <row r="767" spans="1:12" x14ac:dyDescent="0.35">
      <c r="A767">
        <v>10</v>
      </c>
      <c r="B767">
        <v>256.91411329992098</v>
      </c>
      <c r="C767">
        <v>256.91411329992098</v>
      </c>
      <c r="D767">
        <v>2.49323002062737E-2</v>
      </c>
      <c r="E767">
        <v>257.92550550005399</v>
      </c>
      <c r="F767" t="s">
        <v>309</v>
      </c>
      <c r="G767" t="s">
        <v>314</v>
      </c>
      <c r="J767">
        <v>10</v>
      </c>
      <c r="K767">
        <v>1.23995169997215</v>
      </c>
      <c r="L767" t="s">
        <v>104</v>
      </c>
    </row>
    <row r="768" spans="1:12" x14ac:dyDescent="0.35">
      <c r="A768">
        <v>5</v>
      </c>
      <c r="B768">
        <v>259.90279520000303</v>
      </c>
      <c r="C768">
        <v>259.90279520000303</v>
      </c>
      <c r="D768">
        <v>1.5824100002646401E-2</v>
      </c>
      <c r="E768">
        <v>260.908565700054</v>
      </c>
      <c r="F768" t="s">
        <v>214</v>
      </c>
      <c r="G768" t="s">
        <v>342</v>
      </c>
      <c r="J768">
        <v>10</v>
      </c>
      <c r="K768">
        <v>1.05459369998425</v>
      </c>
      <c r="L768" t="s">
        <v>104</v>
      </c>
    </row>
    <row r="769" spans="1:12" x14ac:dyDescent="0.35">
      <c r="A769">
        <v>5</v>
      </c>
      <c r="B769">
        <v>262.00142519990902</v>
      </c>
      <c r="C769">
        <v>262.00142519990902</v>
      </c>
      <c r="D769">
        <v>1.44271999597549E-2</v>
      </c>
      <c r="E769">
        <v>263.00823269993998</v>
      </c>
      <c r="F769" t="s">
        <v>497</v>
      </c>
      <c r="G769" t="s">
        <v>153</v>
      </c>
      <c r="J769">
        <v>10</v>
      </c>
      <c r="K769" s="8">
        <v>1.50564390001818</v>
      </c>
      <c r="L769" s="1" t="s">
        <v>11</v>
      </c>
    </row>
    <row r="770" spans="1:12" x14ac:dyDescent="0.35">
      <c r="A770">
        <v>10</v>
      </c>
      <c r="B770">
        <v>264.33306899992698</v>
      </c>
      <c r="C770">
        <v>264.33306899992698</v>
      </c>
      <c r="D770">
        <v>2.7152300113811999E-2</v>
      </c>
      <c r="E770">
        <v>265.34113509999497</v>
      </c>
      <c r="F770" t="s">
        <v>540</v>
      </c>
      <c r="G770" t="s">
        <v>541</v>
      </c>
      <c r="J770">
        <v>10</v>
      </c>
      <c r="K770" s="8">
        <v>1.4067663999740001</v>
      </c>
      <c r="L770" s="1" t="s">
        <v>11</v>
      </c>
    </row>
    <row r="771" spans="1:12" x14ac:dyDescent="0.35">
      <c r="A771">
        <v>10</v>
      </c>
      <c r="B771">
        <v>265.79150509997203</v>
      </c>
      <c r="C771">
        <v>265.79150509997203</v>
      </c>
      <c r="D771">
        <v>2.1665399894118299E-2</v>
      </c>
      <c r="E771">
        <v>266.79087949986501</v>
      </c>
      <c r="F771" t="s">
        <v>542</v>
      </c>
      <c r="G771" t="s">
        <v>543</v>
      </c>
      <c r="J771">
        <v>10</v>
      </c>
      <c r="K771" s="8">
        <v>0.95274909981526401</v>
      </c>
      <c r="L771" s="1" t="s">
        <v>11</v>
      </c>
    </row>
    <row r="772" spans="1:12" x14ac:dyDescent="0.35">
      <c r="A772">
        <v>10</v>
      </c>
      <c r="B772">
        <v>268.03102770005302</v>
      </c>
      <c r="C772">
        <v>268.03102770005302</v>
      </c>
      <c r="D772">
        <v>2.4788999930024098E-2</v>
      </c>
      <c r="E772">
        <v>269.04045239998902</v>
      </c>
      <c r="F772" t="s">
        <v>504</v>
      </c>
      <c r="G772" t="s">
        <v>415</v>
      </c>
      <c r="J772">
        <v>10</v>
      </c>
      <c r="K772" s="8">
        <v>1.5587066998705199</v>
      </c>
      <c r="L772" s="1" t="s">
        <v>11</v>
      </c>
    </row>
    <row r="773" spans="1:12" x14ac:dyDescent="0.35">
      <c r="A773">
        <v>5</v>
      </c>
      <c r="B773">
        <v>269.581154400017</v>
      </c>
      <c r="C773">
        <v>269.581154400017</v>
      </c>
      <c r="D773">
        <v>1.40753001905977E-2</v>
      </c>
      <c r="E773">
        <v>270.59049890004098</v>
      </c>
      <c r="F773" t="s">
        <v>459</v>
      </c>
      <c r="G773" t="s">
        <v>368</v>
      </c>
      <c r="J773">
        <v>10</v>
      </c>
      <c r="K773" s="8">
        <v>1.2063621999695799</v>
      </c>
      <c r="L773" s="1" t="s">
        <v>11</v>
      </c>
    </row>
    <row r="774" spans="1:12" x14ac:dyDescent="0.35">
      <c r="A774">
        <v>5</v>
      </c>
      <c r="B774">
        <v>271.20061719999597</v>
      </c>
      <c r="C774">
        <v>271.20061719999597</v>
      </c>
      <c r="D774">
        <v>1.3693199958652201E-2</v>
      </c>
      <c r="E774">
        <v>272.20666310004799</v>
      </c>
      <c r="F774" t="s">
        <v>487</v>
      </c>
      <c r="G774" t="s">
        <v>544</v>
      </c>
      <c r="J774">
        <v>10</v>
      </c>
      <c r="K774" s="8">
        <v>1.4900191000197001</v>
      </c>
      <c r="L774" s="1" t="s">
        <v>11</v>
      </c>
    </row>
    <row r="775" spans="1:12" x14ac:dyDescent="0.35">
      <c r="A775">
        <v>10</v>
      </c>
      <c r="B775">
        <v>273.34979499992897</v>
      </c>
      <c r="C775">
        <v>273.34979499992897</v>
      </c>
      <c r="D775">
        <v>2.94215001631528E-2</v>
      </c>
      <c r="E775">
        <v>274.356285599991</v>
      </c>
      <c r="F775" t="s">
        <v>412</v>
      </c>
      <c r="G775" t="s">
        <v>80</v>
      </c>
      <c r="J775">
        <v>10</v>
      </c>
      <c r="K775" s="8">
        <v>0.80533570004627097</v>
      </c>
      <c r="L775" s="1" t="s">
        <v>11</v>
      </c>
    </row>
    <row r="776" spans="1:12" x14ac:dyDescent="0.35">
      <c r="A776">
        <v>10</v>
      </c>
      <c r="B776">
        <v>275.196097200037</v>
      </c>
      <c r="C776">
        <v>275.196097200037</v>
      </c>
      <c r="D776">
        <v>2.49613998457789E-2</v>
      </c>
      <c r="E776">
        <v>276.20610379986402</v>
      </c>
      <c r="F776" t="s">
        <v>545</v>
      </c>
      <c r="G776" t="s">
        <v>546</v>
      </c>
      <c r="J776">
        <v>10</v>
      </c>
      <c r="K776" s="8">
        <v>1.15198910003528</v>
      </c>
      <c r="L776" s="1" t="s">
        <v>11</v>
      </c>
    </row>
    <row r="777" spans="1:12" x14ac:dyDescent="0.35">
      <c r="A777">
        <v>10</v>
      </c>
      <c r="B777">
        <v>276.87513619987197</v>
      </c>
      <c r="C777">
        <v>276.87513619987197</v>
      </c>
      <c r="D777">
        <v>2.2390800062566898E-2</v>
      </c>
      <c r="E777">
        <v>277.88913240004302</v>
      </c>
      <c r="F777" t="s">
        <v>547</v>
      </c>
      <c r="G777" t="s">
        <v>505</v>
      </c>
      <c r="J777">
        <v>10</v>
      </c>
      <c r="K777" s="8">
        <v>1.60891459998674</v>
      </c>
      <c r="L777" s="1" t="s">
        <v>11</v>
      </c>
    </row>
    <row r="778" spans="1:12" x14ac:dyDescent="0.35">
      <c r="A778">
        <v>5</v>
      </c>
      <c r="B778">
        <v>278.34871959988902</v>
      </c>
      <c r="C778">
        <v>278.34871959988902</v>
      </c>
      <c r="D778">
        <v>1.50073999539017E-2</v>
      </c>
      <c r="E778">
        <v>279.35563550004701</v>
      </c>
      <c r="F778" t="s">
        <v>548</v>
      </c>
      <c r="G778" t="s">
        <v>549</v>
      </c>
      <c r="J778">
        <v>10</v>
      </c>
      <c r="K778" s="8">
        <v>1.3018693998455999</v>
      </c>
      <c r="L778" s="1" t="s">
        <v>11</v>
      </c>
    </row>
    <row r="779" spans="1:12" x14ac:dyDescent="0.35">
      <c r="A779">
        <v>5</v>
      </c>
      <c r="B779">
        <v>279.866933499928</v>
      </c>
      <c r="C779">
        <v>279.866933499928</v>
      </c>
      <c r="D779">
        <v>1.6172099858522401E-2</v>
      </c>
      <c r="F779" t="s">
        <v>548</v>
      </c>
      <c r="G779" t="s">
        <v>549</v>
      </c>
      <c r="J779">
        <v>10</v>
      </c>
      <c r="K779" s="8">
        <v>1.6515736000146699</v>
      </c>
      <c r="L779" s="1" t="s">
        <v>11</v>
      </c>
    </row>
    <row r="780" spans="1:12" x14ac:dyDescent="0.35">
      <c r="A780">
        <v>10</v>
      </c>
      <c r="B780">
        <v>280.00852749985597</v>
      </c>
      <c r="C780">
        <v>280.00852749985597</v>
      </c>
      <c r="D780">
        <v>2.22394000738859E-2</v>
      </c>
      <c r="E780">
        <v>281.02194199990402</v>
      </c>
      <c r="F780" t="s">
        <v>292</v>
      </c>
      <c r="G780" t="s">
        <v>550</v>
      </c>
      <c r="J780">
        <v>10</v>
      </c>
      <c r="K780" s="8">
        <v>1.09050180017948</v>
      </c>
      <c r="L780" s="1" t="s">
        <v>11</v>
      </c>
    </row>
    <row r="781" spans="1:12" x14ac:dyDescent="0.35">
      <c r="A781">
        <v>10</v>
      </c>
      <c r="B781">
        <v>281.71125549985999</v>
      </c>
      <c r="C781">
        <v>281.71125549985999</v>
      </c>
      <c r="D781">
        <v>2.4927600054070301E-2</v>
      </c>
      <c r="E781">
        <v>282.72170519991698</v>
      </c>
      <c r="F781" t="s">
        <v>525</v>
      </c>
      <c r="G781" t="s">
        <v>180</v>
      </c>
      <c r="J781">
        <v>10</v>
      </c>
      <c r="K781" s="8">
        <v>1.4530982999130999</v>
      </c>
      <c r="L781" s="1" t="s">
        <v>11</v>
      </c>
    </row>
    <row r="782" spans="1:12" x14ac:dyDescent="0.35">
      <c r="A782">
        <v>5</v>
      </c>
      <c r="B782">
        <v>283.13085449999198</v>
      </c>
      <c r="C782">
        <v>283.13085449999198</v>
      </c>
      <c r="D782">
        <v>1.40871999319642E-2</v>
      </c>
      <c r="E782">
        <v>284.13829279993598</v>
      </c>
      <c r="F782" t="s">
        <v>551</v>
      </c>
      <c r="G782" t="s">
        <v>397</v>
      </c>
      <c r="J782">
        <v>10</v>
      </c>
      <c r="K782" s="8">
        <v>1.42054599989205</v>
      </c>
      <c r="L782" s="1" t="s">
        <v>11</v>
      </c>
    </row>
    <row r="783" spans="1:12" x14ac:dyDescent="0.35">
      <c r="A783">
        <v>10</v>
      </c>
      <c r="B783">
        <v>285.294691300019</v>
      </c>
      <c r="C783">
        <v>285.294691300019</v>
      </c>
      <c r="D783">
        <v>2.41431999020278E-2</v>
      </c>
      <c r="E783">
        <v>286.304371000034</v>
      </c>
      <c r="F783" t="s">
        <v>552</v>
      </c>
      <c r="G783" t="s">
        <v>553</v>
      </c>
      <c r="J783">
        <v>10</v>
      </c>
      <c r="K783" s="8">
        <v>1.2381134999450201</v>
      </c>
      <c r="L783" s="1" t="s">
        <v>11</v>
      </c>
    </row>
    <row r="784" spans="1:12" x14ac:dyDescent="0.35">
      <c r="A784">
        <v>10</v>
      </c>
      <c r="B784">
        <v>287.10747399996001</v>
      </c>
      <c r="C784">
        <v>287.10747399996001</v>
      </c>
      <c r="D784">
        <v>2.24686998408287E-2</v>
      </c>
      <c r="E784">
        <v>288.12079950002902</v>
      </c>
      <c r="F784" t="s">
        <v>341</v>
      </c>
      <c r="G784" t="s">
        <v>554</v>
      </c>
      <c r="J784">
        <v>10</v>
      </c>
      <c r="K784" s="8">
        <v>1.90787320001982</v>
      </c>
      <c r="L784" s="1" t="s">
        <v>11</v>
      </c>
    </row>
    <row r="785" spans="1:12" x14ac:dyDescent="0.35">
      <c r="A785">
        <v>10</v>
      </c>
      <c r="B785">
        <v>288.360559100052</v>
      </c>
      <c r="C785">
        <v>288.360559100052</v>
      </c>
      <c r="D785">
        <v>2.6581600075587599E-2</v>
      </c>
      <c r="E785">
        <v>289.37069189990802</v>
      </c>
      <c r="F785" t="s">
        <v>555</v>
      </c>
      <c r="G785" t="s">
        <v>556</v>
      </c>
      <c r="J785">
        <v>10</v>
      </c>
      <c r="K785" s="8">
        <v>2.2865146999247301</v>
      </c>
      <c r="L785" s="1" t="s">
        <v>11</v>
      </c>
    </row>
    <row r="786" spans="1:12" x14ac:dyDescent="0.35">
      <c r="A786">
        <v>5</v>
      </c>
      <c r="B786">
        <v>289.828629299998</v>
      </c>
      <c r="C786">
        <v>289.828629299998</v>
      </c>
      <c r="D786">
        <v>1.3092699926346501E-2</v>
      </c>
      <c r="E786">
        <v>290.837091099936</v>
      </c>
      <c r="F786" t="s">
        <v>342</v>
      </c>
      <c r="G786" t="s">
        <v>332</v>
      </c>
      <c r="J786">
        <v>10</v>
      </c>
      <c r="K786" s="8">
        <v>1.92247499991208</v>
      </c>
      <c r="L786" s="1" t="s">
        <v>11</v>
      </c>
    </row>
    <row r="787" spans="1:12" x14ac:dyDescent="0.35">
      <c r="A787">
        <v>10</v>
      </c>
      <c r="B787">
        <v>291.139927800046</v>
      </c>
      <c r="C787">
        <v>291.139927800046</v>
      </c>
      <c r="D787">
        <v>2.3549200035631601E-2</v>
      </c>
      <c r="E787">
        <v>292.15350739983802</v>
      </c>
      <c r="F787" t="s">
        <v>389</v>
      </c>
      <c r="G787" t="s">
        <v>557</v>
      </c>
      <c r="J787">
        <v>10</v>
      </c>
      <c r="K787" s="8">
        <v>1.0759229999966899</v>
      </c>
      <c r="L787" s="1" t="s">
        <v>11</v>
      </c>
    </row>
    <row r="788" spans="1:12" x14ac:dyDescent="0.35">
      <c r="A788">
        <v>5</v>
      </c>
      <c r="B788">
        <v>292.380097399931</v>
      </c>
      <c r="C788">
        <v>292.380097399931</v>
      </c>
      <c r="D788">
        <v>1.28997000865638E-2</v>
      </c>
      <c r="E788">
        <v>293.38673210004299</v>
      </c>
      <c r="F788" t="s">
        <v>56</v>
      </c>
      <c r="G788" t="s">
        <v>229</v>
      </c>
      <c r="J788">
        <v>10</v>
      </c>
      <c r="K788" s="8">
        <v>1.3696236999239699</v>
      </c>
      <c r="L788" s="1" t="s">
        <v>11</v>
      </c>
    </row>
    <row r="789" spans="1:12" x14ac:dyDescent="0.35">
      <c r="A789">
        <v>5</v>
      </c>
      <c r="B789">
        <v>294.51045709988102</v>
      </c>
      <c r="C789">
        <v>294.51045709988102</v>
      </c>
      <c r="D789">
        <v>1.23372001107782E-2</v>
      </c>
      <c r="E789">
        <v>295.51976120006202</v>
      </c>
      <c r="F789" t="s">
        <v>38</v>
      </c>
      <c r="G789" t="s">
        <v>558</v>
      </c>
      <c r="J789">
        <v>10</v>
      </c>
      <c r="K789" s="8">
        <v>2.9714700998738399</v>
      </c>
      <c r="L789" s="1" t="s">
        <v>11</v>
      </c>
    </row>
    <row r="790" spans="1:12" x14ac:dyDescent="0.35">
      <c r="A790">
        <v>10</v>
      </c>
      <c r="B790">
        <v>295.64637860003802</v>
      </c>
      <c r="C790">
        <v>295.64637860003802</v>
      </c>
      <c r="D790">
        <v>2.68985999282449E-2</v>
      </c>
      <c r="E790">
        <v>296.65268769999898</v>
      </c>
      <c r="F790" t="s">
        <v>559</v>
      </c>
      <c r="G790" t="s">
        <v>560</v>
      </c>
      <c r="J790">
        <v>10</v>
      </c>
      <c r="K790" s="8">
        <v>1.4343288999516499</v>
      </c>
      <c r="L790" s="1" t="s">
        <v>11</v>
      </c>
    </row>
    <row r="791" spans="1:12" x14ac:dyDescent="0.35">
      <c r="A791">
        <v>5</v>
      </c>
      <c r="B791">
        <v>297.12969249999099</v>
      </c>
      <c r="C791">
        <v>297.12969249999099</v>
      </c>
      <c r="D791">
        <v>1.6256100032478502E-2</v>
      </c>
      <c r="E791">
        <v>298.13598340004597</v>
      </c>
      <c r="F791" t="s">
        <v>561</v>
      </c>
      <c r="G791" t="s">
        <v>193</v>
      </c>
      <c r="J791">
        <v>10</v>
      </c>
      <c r="K791" s="8">
        <v>2.2092206999659498</v>
      </c>
      <c r="L791" s="1" t="s">
        <v>11</v>
      </c>
    </row>
    <row r="792" spans="1:12" x14ac:dyDescent="0.35">
      <c r="A792">
        <v>10</v>
      </c>
      <c r="B792">
        <v>298.51091809989799</v>
      </c>
      <c r="C792">
        <v>298.51091809989799</v>
      </c>
      <c r="D792">
        <v>2.7769899927079601E-2</v>
      </c>
      <c r="E792">
        <v>299.51902369991802</v>
      </c>
      <c r="F792" t="s">
        <v>377</v>
      </c>
      <c r="G792" t="s">
        <v>419</v>
      </c>
      <c r="J792">
        <v>10</v>
      </c>
      <c r="K792" s="8">
        <v>1.53590140002779</v>
      </c>
      <c r="L792" s="1" t="s">
        <v>11</v>
      </c>
    </row>
    <row r="793" spans="1:12" x14ac:dyDescent="0.35">
      <c r="A793">
        <v>10</v>
      </c>
      <c r="B793">
        <v>300.492232599994</v>
      </c>
      <c r="C793">
        <v>300.492232599994</v>
      </c>
      <c r="D793">
        <v>2.50721001066267E-2</v>
      </c>
      <c r="E793">
        <v>301.50199719983999</v>
      </c>
      <c r="F793" t="s">
        <v>562</v>
      </c>
      <c r="G793" t="s">
        <v>563</v>
      </c>
      <c r="J793">
        <v>10</v>
      </c>
      <c r="K793" s="8">
        <v>1.81565860006958</v>
      </c>
      <c r="L793" s="1" t="s">
        <v>11</v>
      </c>
    </row>
    <row r="794" spans="1:12" x14ac:dyDescent="0.35">
      <c r="A794">
        <v>10</v>
      </c>
      <c r="B794">
        <v>303.17269959999197</v>
      </c>
      <c r="C794">
        <v>303.17269959999197</v>
      </c>
      <c r="D794">
        <v>2.2816200042143402E-2</v>
      </c>
      <c r="E794">
        <v>304.18510279990699</v>
      </c>
      <c r="F794" t="s">
        <v>316</v>
      </c>
      <c r="G794" t="s">
        <v>564</v>
      </c>
      <c r="J794">
        <v>10</v>
      </c>
      <c r="K794" s="8">
        <v>1.6543948999606</v>
      </c>
      <c r="L794" s="1" t="s">
        <v>11</v>
      </c>
    </row>
    <row r="795" spans="1:12" x14ac:dyDescent="0.35">
      <c r="A795">
        <v>10</v>
      </c>
      <c r="B795">
        <v>304.90899510006398</v>
      </c>
      <c r="C795">
        <v>304.90899510006398</v>
      </c>
      <c r="D795">
        <v>2.7391199953854001E-2</v>
      </c>
      <c r="E795">
        <v>305.921979899983</v>
      </c>
      <c r="F795" t="s">
        <v>565</v>
      </c>
      <c r="G795" t="s">
        <v>188</v>
      </c>
      <c r="J795">
        <v>10</v>
      </c>
      <c r="K795" s="8">
        <v>1.4559459998272299</v>
      </c>
      <c r="L795" s="1" t="s">
        <v>11</v>
      </c>
    </row>
    <row r="796" spans="1:12" x14ac:dyDescent="0.35">
      <c r="A796">
        <v>5</v>
      </c>
      <c r="B796">
        <v>305.921979899983</v>
      </c>
      <c r="C796">
        <v>305.921979899983</v>
      </c>
      <c r="D796">
        <v>1.11265000887215E-2</v>
      </c>
      <c r="E796">
        <v>306.93456409987903</v>
      </c>
      <c r="F796" t="s">
        <v>566</v>
      </c>
      <c r="G796" t="s">
        <v>567</v>
      </c>
      <c r="J796">
        <v>10</v>
      </c>
      <c r="K796" s="8">
        <v>1.6747969000134599</v>
      </c>
      <c r="L796" s="1" t="s">
        <v>11</v>
      </c>
    </row>
    <row r="797" spans="1:12" x14ac:dyDescent="0.35">
      <c r="A797">
        <v>10</v>
      </c>
      <c r="B797">
        <v>307.35429889988097</v>
      </c>
      <c r="C797">
        <v>307.35429889988097</v>
      </c>
      <c r="D797">
        <v>2.1923199994489499E-2</v>
      </c>
      <c r="E797">
        <v>308.367593399947</v>
      </c>
      <c r="F797" t="s">
        <v>568</v>
      </c>
      <c r="G797" t="s">
        <v>569</v>
      </c>
      <c r="J797">
        <v>10</v>
      </c>
      <c r="K797" s="8">
        <v>1.4043068001046699</v>
      </c>
      <c r="L797" s="1" t="s">
        <v>11</v>
      </c>
    </row>
    <row r="798" spans="1:12" x14ac:dyDescent="0.35">
      <c r="A798">
        <v>10</v>
      </c>
      <c r="B798">
        <v>308.502875200007</v>
      </c>
      <c r="C798">
        <v>308.502875200007</v>
      </c>
      <c r="D798">
        <v>2.2972699953243102E-2</v>
      </c>
      <c r="E798">
        <v>309.517310899915</v>
      </c>
      <c r="F798" t="s">
        <v>500</v>
      </c>
      <c r="G798" t="s">
        <v>570</v>
      </c>
      <c r="J798">
        <v>10</v>
      </c>
      <c r="K798" s="8">
        <v>1.78794409986585</v>
      </c>
      <c r="L798" s="1" t="s">
        <v>11</v>
      </c>
    </row>
    <row r="799" spans="1:12" x14ac:dyDescent="0.35">
      <c r="A799">
        <v>10</v>
      </c>
      <c r="B799">
        <v>310.46782010001999</v>
      </c>
      <c r="C799">
        <v>310.46782010001999</v>
      </c>
      <c r="D799">
        <v>2.2151399869471702E-2</v>
      </c>
      <c r="E799">
        <v>311.46704420004897</v>
      </c>
      <c r="F799" t="s">
        <v>571</v>
      </c>
      <c r="G799" t="s">
        <v>572</v>
      </c>
      <c r="J799">
        <v>10</v>
      </c>
      <c r="K799" s="8">
        <v>1.2234818998258501</v>
      </c>
      <c r="L799" s="1" t="s">
        <v>11</v>
      </c>
    </row>
    <row r="800" spans="1:12" x14ac:dyDescent="0.35">
      <c r="A800">
        <v>5</v>
      </c>
      <c r="B800">
        <v>311.96057610004198</v>
      </c>
      <c r="C800">
        <v>311.96057610004198</v>
      </c>
      <c r="D800">
        <v>1.5117899980395999E-2</v>
      </c>
      <c r="E800">
        <v>312.96682179998601</v>
      </c>
      <c r="F800" t="s">
        <v>404</v>
      </c>
      <c r="G800" t="s">
        <v>146</v>
      </c>
      <c r="J800">
        <v>10</v>
      </c>
      <c r="K800" s="8">
        <v>1.45309379999525</v>
      </c>
      <c r="L800" s="1" t="s">
        <v>11</v>
      </c>
    </row>
    <row r="801" spans="1:12" x14ac:dyDescent="0.35">
      <c r="A801">
        <v>5</v>
      </c>
      <c r="B801">
        <v>313.60800829995401</v>
      </c>
      <c r="C801">
        <v>313.60800829995401</v>
      </c>
      <c r="D801">
        <v>1.26135998871177E-2</v>
      </c>
      <c r="E801">
        <v>314.61660519987299</v>
      </c>
      <c r="F801" t="s">
        <v>398</v>
      </c>
      <c r="G801" t="s">
        <v>573</v>
      </c>
      <c r="J801">
        <v>10</v>
      </c>
      <c r="K801" s="8">
        <v>1.2248384999111199</v>
      </c>
      <c r="L801" s="1" t="s">
        <v>11</v>
      </c>
    </row>
    <row r="802" spans="1:12" x14ac:dyDescent="0.35">
      <c r="A802">
        <v>5</v>
      </c>
      <c r="B802">
        <v>315.19310140004302</v>
      </c>
      <c r="C802">
        <v>315.19310140004302</v>
      </c>
      <c r="D802">
        <v>1.4269900042563601E-2</v>
      </c>
      <c r="E802">
        <v>316.19975909986499</v>
      </c>
      <c r="F802" t="s">
        <v>438</v>
      </c>
      <c r="G802" t="s">
        <v>574</v>
      </c>
      <c r="J802">
        <v>10</v>
      </c>
      <c r="K802" s="8">
        <v>1.46565899997949</v>
      </c>
      <c r="L802" s="1" t="s">
        <v>11</v>
      </c>
    </row>
    <row r="803" spans="1:12" x14ac:dyDescent="0.35">
      <c r="A803">
        <v>10</v>
      </c>
      <c r="B803">
        <v>316.455953199882</v>
      </c>
      <c r="C803">
        <v>316.455953199882</v>
      </c>
      <c r="D803">
        <v>2.6258900063112298E-2</v>
      </c>
      <c r="F803" t="s">
        <v>438</v>
      </c>
      <c r="G803" t="s">
        <v>574</v>
      </c>
      <c r="J803">
        <v>10</v>
      </c>
      <c r="K803" s="8">
        <v>1.95068740006536</v>
      </c>
      <c r="L803" s="1" t="s">
        <v>11</v>
      </c>
    </row>
    <row r="804" spans="1:12" x14ac:dyDescent="0.35">
      <c r="A804">
        <v>5</v>
      </c>
      <c r="B804">
        <v>316.55924639990502</v>
      </c>
      <c r="C804">
        <v>316.55924639990502</v>
      </c>
      <c r="D804">
        <v>1.4821799937635599E-2</v>
      </c>
      <c r="E804">
        <v>317.56614789995302</v>
      </c>
      <c r="F804" t="s">
        <v>575</v>
      </c>
      <c r="G804" t="s">
        <v>408</v>
      </c>
      <c r="J804">
        <v>10</v>
      </c>
      <c r="K804" s="8">
        <v>2.6534117001574402</v>
      </c>
      <c r="L804" s="1" t="s">
        <v>11</v>
      </c>
    </row>
    <row r="805" spans="1:12" x14ac:dyDescent="0.35">
      <c r="A805">
        <v>10</v>
      </c>
      <c r="B805">
        <v>317.88766409992201</v>
      </c>
      <c r="C805">
        <v>317.88766409992201</v>
      </c>
      <c r="D805">
        <v>2.2679199930280398E-2</v>
      </c>
      <c r="E805">
        <v>318.89932519988997</v>
      </c>
      <c r="F805" t="s">
        <v>489</v>
      </c>
      <c r="G805" t="s">
        <v>576</v>
      </c>
      <c r="J805">
        <v>10</v>
      </c>
      <c r="K805" s="8">
        <v>1.7058671999257</v>
      </c>
      <c r="L805" s="1" t="s">
        <v>11</v>
      </c>
    </row>
    <row r="806" spans="1:12" x14ac:dyDescent="0.35">
      <c r="A806">
        <v>5</v>
      </c>
      <c r="B806">
        <v>319.52043109992502</v>
      </c>
      <c r="C806">
        <v>319.52043109992502</v>
      </c>
      <c r="D806">
        <v>1.1453100014477901E-2</v>
      </c>
      <c r="E806">
        <v>320.53245830000299</v>
      </c>
      <c r="F806" t="s">
        <v>230</v>
      </c>
      <c r="G806" t="s">
        <v>308</v>
      </c>
      <c r="J806">
        <v>10</v>
      </c>
      <c r="K806">
        <v>1.0008465999271701</v>
      </c>
      <c r="L806" t="s">
        <v>104</v>
      </c>
    </row>
    <row r="807" spans="1:12" x14ac:dyDescent="0.35">
      <c r="A807">
        <v>10</v>
      </c>
      <c r="B807">
        <v>321.22114529996099</v>
      </c>
      <c r="C807">
        <v>321.22114529996099</v>
      </c>
      <c r="D807">
        <v>2.3093400057405199E-2</v>
      </c>
      <c r="E807">
        <v>322.23213139991202</v>
      </c>
      <c r="F807" t="s">
        <v>577</v>
      </c>
      <c r="G807" t="s">
        <v>578</v>
      </c>
      <c r="J807">
        <v>10</v>
      </c>
      <c r="K807" s="8">
        <v>1.1227257999125799</v>
      </c>
      <c r="L807" s="1" t="s">
        <v>11</v>
      </c>
    </row>
    <row r="808" spans="1:12" x14ac:dyDescent="0.35">
      <c r="A808">
        <v>5</v>
      </c>
      <c r="B808">
        <v>323.140040899859</v>
      </c>
      <c r="C808">
        <v>323.140040899859</v>
      </c>
      <c r="D808">
        <v>1.3012400129809899E-2</v>
      </c>
      <c r="E808">
        <v>324.14850139990398</v>
      </c>
      <c r="F808" t="s">
        <v>579</v>
      </c>
      <c r="G808" t="s">
        <v>579</v>
      </c>
      <c r="J808">
        <v>10</v>
      </c>
      <c r="K808" s="8">
        <v>1.94023569999262</v>
      </c>
      <c r="L808" s="1" t="s">
        <v>11</v>
      </c>
    </row>
    <row r="809" spans="1:12" x14ac:dyDescent="0.35">
      <c r="A809">
        <v>5</v>
      </c>
      <c r="B809">
        <v>328.83740570000299</v>
      </c>
      <c r="C809">
        <v>328.83740570000299</v>
      </c>
      <c r="D809">
        <v>1.1931200046092201E-2</v>
      </c>
      <c r="E809">
        <v>329.84748560003902</v>
      </c>
      <c r="F809" t="s">
        <v>408</v>
      </c>
      <c r="G809" t="s">
        <v>106</v>
      </c>
      <c r="J809">
        <v>10</v>
      </c>
      <c r="K809" s="8">
        <v>1.4742888000328001</v>
      </c>
      <c r="L809" s="1" t="s">
        <v>11</v>
      </c>
    </row>
    <row r="810" spans="1:12" x14ac:dyDescent="0.35">
      <c r="A810">
        <v>10</v>
      </c>
      <c r="B810">
        <v>330.46826689992997</v>
      </c>
      <c r="C810">
        <v>330.46826689992997</v>
      </c>
      <c r="D810">
        <v>2.2909200051799399E-2</v>
      </c>
      <c r="E810">
        <v>331.48070900002398</v>
      </c>
      <c r="F810" t="s">
        <v>580</v>
      </c>
      <c r="G810" t="s">
        <v>431</v>
      </c>
      <c r="J810">
        <v>10</v>
      </c>
      <c r="K810">
        <v>8.6216000141575905E-2</v>
      </c>
      <c r="L810" t="s">
        <v>104</v>
      </c>
    </row>
    <row r="811" spans="1:12" x14ac:dyDescent="0.35">
      <c r="A811">
        <v>10</v>
      </c>
      <c r="B811">
        <v>332.749226300045</v>
      </c>
      <c r="C811">
        <v>332.749226300045</v>
      </c>
      <c r="D811">
        <v>2.2380499867722298E-2</v>
      </c>
      <c r="E811">
        <v>333.76341710006801</v>
      </c>
      <c r="F811" t="s">
        <v>264</v>
      </c>
      <c r="G811" t="s">
        <v>581</v>
      </c>
      <c r="J811">
        <v>10</v>
      </c>
      <c r="K811" s="8">
        <v>1.62129490007646</v>
      </c>
      <c r="L811" s="1" t="s">
        <v>11</v>
      </c>
    </row>
    <row r="812" spans="1:12" x14ac:dyDescent="0.35">
      <c r="A812">
        <v>5</v>
      </c>
      <c r="B812">
        <v>334.06830779998501</v>
      </c>
      <c r="C812">
        <v>334.06830779998501</v>
      </c>
      <c r="D812">
        <v>1.11845000647008E-2</v>
      </c>
      <c r="E812">
        <v>335.080089800059</v>
      </c>
      <c r="F812" t="s">
        <v>204</v>
      </c>
      <c r="G812" t="s">
        <v>582</v>
      </c>
      <c r="J812">
        <v>10</v>
      </c>
      <c r="K812" s="8">
        <v>1.90317640011198</v>
      </c>
      <c r="L812" s="1" t="s">
        <v>11</v>
      </c>
    </row>
    <row r="813" spans="1:12" x14ac:dyDescent="0.35">
      <c r="A813">
        <v>10</v>
      </c>
      <c r="B813">
        <v>335.20152150001297</v>
      </c>
      <c r="C813">
        <v>335.20152150001297</v>
      </c>
      <c r="D813">
        <v>2.2802000166848298E-2</v>
      </c>
      <c r="E813">
        <v>336.21321029984301</v>
      </c>
      <c r="F813" t="s">
        <v>559</v>
      </c>
      <c r="G813" t="s">
        <v>583</v>
      </c>
      <c r="J813">
        <v>10</v>
      </c>
      <c r="K813" s="8">
        <v>2.25596320000477</v>
      </c>
      <c r="L813" s="1" t="s">
        <v>11</v>
      </c>
    </row>
    <row r="814" spans="1:12" x14ac:dyDescent="0.35">
      <c r="A814">
        <v>5</v>
      </c>
      <c r="B814">
        <v>337.48507249983902</v>
      </c>
      <c r="C814">
        <v>337.48507249983902</v>
      </c>
      <c r="D814">
        <v>1.1747899930924101E-2</v>
      </c>
      <c r="E814">
        <v>338.49622179986898</v>
      </c>
      <c r="F814" t="s">
        <v>216</v>
      </c>
      <c r="G814" t="s">
        <v>251</v>
      </c>
      <c r="J814">
        <v>10</v>
      </c>
      <c r="K814" s="8">
        <v>1.3078734001610399</v>
      </c>
      <c r="L814" s="1" t="s">
        <v>11</v>
      </c>
    </row>
    <row r="815" spans="1:12" x14ac:dyDescent="0.35">
      <c r="A815">
        <v>5</v>
      </c>
      <c r="B815">
        <v>338.99188870005298</v>
      </c>
      <c r="C815">
        <v>338.99188870005298</v>
      </c>
      <c r="D815">
        <v>1.7952200025320001E-2</v>
      </c>
      <c r="E815">
        <v>339.995889399899</v>
      </c>
      <c r="F815" t="s">
        <v>202</v>
      </c>
      <c r="G815" t="s">
        <v>383</v>
      </c>
      <c r="J815">
        <v>10</v>
      </c>
      <c r="K815" s="8">
        <v>2.2715602999087401</v>
      </c>
      <c r="L815" s="1" t="s">
        <v>11</v>
      </c>
    </row>
    <row r="817" spans="1:12" s="9" customFormat="1" x14ac:dyDescent="0.35"/>
    <row r="819" spans="1:12" x14ac:dyDescent="0.35">
      <c r="A819" t="s">
        <v>0</v>
      </c>
      <c r="B819" t="s">
        <v>1</v>
      </c>
      <c r="C819" t="s">
        <v>2</v>
      </c>
      <c r="D819" t="s">
        <v>3</v>
      </c>
      <c r="E819" t="s">
        <v>4</v>
      </c>
      <c r="F819" t="s">
        <v>5</v>
      </c>
      <c r="G819" t="s">
        <v>6</v>
      </c>
      <c r="J819" t="s">
        <v>0</v>
      </c>
      <c r="K819" t="s">
        <v>7</v>
      </c>
      <c r="L819" t="s">
        <v>8</v>
      </c>
    </row>
    <row r="820" spans="1:12" x14ac:dyDescent="0.35">
      <c r="A820">
        <v>5</v>
      </c>
      <c r="B820">
        <v>11.314874500036201</v>
      </c>
      <c r="C820">
        <v>11.314874500036201</v>
      </c>
      <c r="D820">
        <v>2.03891000710427E-2</v>
      </c>
      <c r="E820">
        <v>12.3150754000525</v>
      </c>
      <c r="F820" t="s">
        <v>359</v>
      </c>
      <c r="G820" t="s">
        <v>172</v>
      </c>
      <c r="J820">
        <v>5</v>
      </c>
      <c r="K820" s="10">
        <v>1.8503856000024801</v>
      </c>
      <c r="L820" s="1" t="s">
        <v>11</v>
      </c>
    </row>
    <row r="821" spans="1:12" x14ac:dyDescent="0.35">
      <c r="A821">
        <v>5</v>
      </c>
      <c r="B821">
        <v>13.1765986999962</v>
      </c>
      <c r="C821">
        <v>13.1765986999962</v>
      </c>
      <c r="D821">
        <v>1.5089699998497901E-2</v>
      </c>
      <c r="E821">
        <v>14.181164599955</v>
      </c>
      <c r="F821" t="s">
        <v>44</v>
      </c>
      <c r="G821" t="s">
        <v>22</v>
      </c>
      <c r="J821">
        <v>5</v>
      </c>
      <c r="K821" s="10">
        <v>1.4283024999313001</v>
      </c>
      <c r="L821" s="1" t="s">
        <v>11</v>
      </c>
    </row>
    <row r="822" spans="1:12" x14ac:dyDescent="0.35">
      <c r="A822">
        <v>10</v>
      </c>
      <c r="B822">
        <v>14.632720900001001</v>
      </c>
      <c r="C822">
        <v>14.632720900001001</v>
      </c>
      <c r="D822">
        <v>2.1896099904552099E-2</v>
      </c>
      <c r="E822">
        <v>15.647733799880299</v>
      </c>
      <c r="F822" t="s">
        <v>360</v>
      </c>
      <c r="G822" t="s">
        <v>361</v>
      </c>
      <c r="J822">
        <v>5</v>
      </c>
      <c r="K822" s="10">
        <v>3.3471812999341601</v>
      </c>
      <c r="L822" s="1" t="s">
        <v>11</v>
      </c>
    </row>
    <row r="823" spans="1:12" x14ac:dyDescent="0.35">
      <c r="A823">
        <v>5</v>
      </c>
      <c r="B823">
        <v>16.590675999876101</v>
      </c>
      <c r="C823">
        <v>16.590675999876101</v>
      </c>
      <c r="D823">
        <v>1.29653001204133E-2</v>
      </c>
      <c r="E823">
        <v>17.5974441999569</v>
      </c>
      <c r="F823" t="s">
        <v>362</v>
      </c>
      <c r="G823" t="s">
        <v>363</v>
      </c>
      <c r="J823">
        <v>5</v>
      </c>
      <c r="K823" s="10">
        <v>2.2509731999598399</v>
      </c>
      <c r="L823" s="1" t="s">
        <v>11</v>
      </c>
    </row>
    <row r="824" spans="1:12" x14ac:dyDescent="0.35">
      <c r="A824">
        <v>5</v>
      </c>
      <c r="B824">
        <v>19.952831099973899</v>
      </c>
      <c r="C824">
        <v>19.952831099973899</v>
      </c>
      <c r="D824">
        <v>1.17604001425206E-2</v>
      </c>
      <c r="E824">
        <v>20.963598500005901</v>
      </c>
      <c r="F824" t="s">
        <v>364</v>
      </c>
      <c r="G824" t="s">
        <v>191</v>
      </c>
      <c r="J824">
        <v>5</v>
      </c>
      <c r="K824" s="10">
        <v>1.73194100009277</v>
      </c>
      <c r="L824" s="1" t="s">
        <v>11</v>
      </c>
    </row>
    <row r="825" spans="1:12" x14ac:dyDescent="0.35">
      <c r="A825">
        <v>10</v>
      </c>
      <c r="B825">
        <v>22.237719299970099</v>
      </c>
      <c r="C825">
        <v>22.237719299970099</v>
      </c>
      <c r="D825">
        <v>2.63158997986465E-2</v>
      </c>
      <c r="E825">
        <v>23.246477699838501</v>
      </c>
      <c r="F825" t="s">
        <v>365</v>
      </c>
      <c r="G825" t="s">
        <v>366</v>
      </c>
      <c r="J825">
        <v>5</v>
      </c>
      <c r="K825" s="10">
        <v>1.11574789998121</v>
      </c>
      <c r="L825" s="1" t="s">
        <v>11</v>
      </c>
    </row>
    <row r="826" spans="1:12" x14ac:dyDescent="0.35">
      <c r="A826">
        <v>5</v>
      </c>
      <c r="B826">
        <v>23.9230324998497</v>
      </c>
      <c r="C826">
        <v>23.9230324998497</v>
      </c>
      <c r="D826">
        <v>1.54855998698621E-2</v>
      </c>
      <c r="E826">
        <v>24.929399800021201</v>
      </c>
      <c r="F826" t="s">
        <v>289</v>
      </c>
      <c r="G826" t="s">
        <v>367</v>
      </c>
      <c r="J826">
        <v>5</v>
      </c>
      <c r="K826" s="10">
        <v>1.60067690000869</v>
      </c>
      <c r="L826" s="1" t="s">
        <v>11</v>
      </c>
    </row>
    <row r="827" spans="1:12" x14ac:dyDescent="0.35">
      <c r="A827">
        <v>10</v>
      </c>
      <c r="B827">
        <v>25.683243199949999</v>
      </c>
      <c r="C827">
        <v>25.683243199949999</v>
      </c>
      <c r="D827">
        <v>2.36659001093357E-2</v>
      </c>
      <c r="E827">
        <v>26.695954299997499</v>
      </c>
      <c r="F827" t="s">
        <v>368</v>
      </c>
      <c r="G827" t="s">
        <v>369</v>
      </c>
      <c r="J827">
        <v>5</v>
      </c>
      <c r="K827" s="10">
        <v>1.5673152001108901</v>
      </c>
      <c r="L827" s="1" t="s">
        <v>11</v>
      </c>
    </row>
    <row r="828" spans="1:12" x14ac:dyDescent="0.35">
      <c r="A828">
        <v>5</v>
      </c>
      <c r="B828">
        <v>27.952890399843401</v>
      </c>
      <c r="C828">
        <v>27.952890399843401</v>
      </c>
      <c r="D828">
        <v>1.3447199948132E-2</v>
      </c>
      <c r="E828">
        <v>28.962346199899901</v>
      </c>
      <c r="F828" t="s">
        <v>370</v>
      </c>
      <c r="G828" t="s">
        <v>346</v>
      </c>
      <c r="J828">
        <v>5</v>
      </c>
      <c r="K828" s="10">
        <v>3.63708700006827</v>
      </c>
      <c r="L828" s="1" t="s">
        <v>11</v>
      </c>
    </row>
    <row r="829" spans="1:12" x14ac:dyDescent="0.35">
      <c r="A829">
        <v>10</v>
      </c>
      <c r="B829">
        <v>29.1002668999135</v>
      </c>
      <c r="C829">
        <v>29.1002668999135</v>
      </c>
      <c r="D829">
        <v>2.36498001031577E-2</v>
      </c>
      <c r="E829">
        <v>30.112134000053601</v>
      </c>
      <c r="F829" t="s">
        <v>258</v>
      </c>
      <c r="G829" t="s">
        <v>371</v>
      </c>
      <c r="J829">
        <v>5</v>
      </c>
      <c r="K829" s="10">
        <v>1.51506220013834</v>
      </c>
      <c r="L829" s="1" t="s">
        <v>11</v>
      </c>
    </row>
    <row r="830" spans="1:12" x14ac:dyDescent="0.35">
      <c r="A830">
        <v>5</v>
      </c>
      <c r="B830">
        <v>30.7347353000659</v>
      </c>
      <c r="C830">
        <v>30.7347353000659</v>
      </c>
      <c r="D830">
        <v>1.1616899864748099E-2</v>
      </c>
      <c r="E830">
        <v>31.745137099875102</v>
      </c>
      <c r="F830" t="s">
        <v>372</v>
      </c>
      <c r="G830" t="s">
        <v>373</v>
      </c>
      <c r="J830">
        <v>5</v>
      </c>
      <c r="K830" s="10">
        <v>1.9159806000534401</v>
      </c>
      <c r="L830" s="1" t="s">
        <v>11</v>
      </c>
    </row>
    <row r="831" spans="1:12" x14ac:dyDescent="0.35">
      <c r="A831">
        <v>5</v>
      </c>
      <c r="B831">
        <v>32.352147700032198</v>
      </c>
      <c r="C831">
        <v>32.352147700032198</v>
      </c>
      <c r="D831">
        <v>1.2434700038283999E-2</v>
      </c>
      <c r="E831">
        <v>33.361548000015297</v>
      </c>
      <c r="F831" t="s">
        <v>374</v>
      </c>
      <c r="G831" t="s">
        <v>375</v>
      </c>
      <c r="J831">
        <v>5</v>
      </c>
      <c r="K831" s="10">
        <v>1.81769510009326</v>
      </c>
      <c r="L831" s="1" t="s">
        <v>11</v>
      </c>
    </row>
    <row r="832" spans="1:12" x14ac:dyDescent="0.35">
      <c r="A832">
        <v>10</v>
      </c>
      <c r="B832">
        <v>33.948951700003803</v>
      </c>
      <c r="C832">
        <v>33.948951700003803</v>
      </c>
      <c r="D832">
        <v>2.22875999752432E-2</v>
      </c>
      <c r="E832">
        <v>34.961367399897398</v>
      </c>
      <c r="F832" t="s">
        <v>376</v>
      </c>
      <c r="G832" t="s">
        <v>181</v>
      </c>
      <c r="J832">
        <v>5</v>
      </c>
      <c r="K832" s="10">
        <v>1.4467414999380701</v>
      </c>
      <c r="L832" s="1" t="s">
        <v>11</v>
      </c>
    </row>
    <row r="833" spans="1:12" x14ac:dyDescent="0.35">
      <c r="A833">
        <v>10</v>
      </c>
      <c r="B833">
        <v>36.194862399948697</v>
      </c>
      <c r="C833">
        <v>36.194862399948697</v>
      </c>
      <c r="D833">
        <v>2.1751000080257599E-2</v>
      </c>
      <c r="E833">
        <v>37.194380699889699</v>
      </c>
      <c r="F833" t="s">
        <v>284</v>
      </c>
      <c r="G833" t="s">
        <v>377</v>
      </c>
      <c r="J833">
        <v>5</v>
      </c>
      <c r="K833" s="10">
        <v>1.96478469995781</v>
      </c>
      <c r="L833" s="1" t="s">
        <v>11</v>
      </c>
    </row>
    <row r="834" spans="1:12" x14ac:dyDescent="0.35">
      <c r="A834">
        <v>5</v>
      </c>
      <c r="B834">
        <v>37.781793799949803</v>
      </c>
      <c r="C834">
        <v>37.781793799949803</v>
      </c>
      <c r="D834">
        <v>1.15889001172035E-2</v>
      </c>
      <c r="E834">
        <v>38.794151799986103</v>
      </c>
      <c r="F834" t="s">
        <v>41</v>
      </c>
      <c r="G834" t="s">
        <v>378</v>
      </c>
      <c r="J834">
        <v>5</v>
      </c>
      <c r="K834" s="10">
        <v>1.6299664000980501</v>
      </c>
      <c r="L834" s="1" t="s">
        <v>11</v>
      </c>
    </row>
    <row r="835" spans="1:12" x14ac:dyDescent="0.35">
      <c r="A835">
        <v>10</v>
      </c>
      <c r="B835">
        <v>41.455620599910603</v>
      </c>
      <c r="C835">
        <v>41.455620599910603</v>
      </c>
      <c r="D835">
        <v>2.7616599807515699E-2</v>
      </c>
      <c r="E835">
        <v>42.460279899882103</v>
      </c>
      <c r="F835" t="s">
        <v>142</v>
      </c>
      <c r="G835" t="s">
        <v>149</v>
      </c>
      <c r="J835">
        <v>5</v>
      </c>
      <c r="K835" s="10">
        <v>1.88572679995559</v>
      </c>
      <c r="L835" s="1" t="s">
        <v>11</v>
      </c>
    </row>
    <row r="836" spans="1:12" x14ac:dyDescent="0.35">
      <c r="A836">
        <v>10</v>
      </c>
      <c r="B836">
        <v>43.015569600043797</v>
      </c>
      <c r="C836">
        <v>43.015569600043797</v>
      </c>
      <c r="D836">
        <v>2.49598999507725E-2</v>
      </c>
      <c r="E836">
        <v>44.026489000068899</v>
      </c>
      <c r="F836" t="s">
        <v>379</v>
      </c>
      <c r="G836" t="s">
        <v>380</v>
      </c>
      <c r="J836">
        <v>5</v>
      </c>
      <c r="K836" s="10">
        <v>1.7475117000285501</v>
      </c>
      <c r="L836" s="1" t="s">
        <v>11</v>
      </c>
    </row>
    <row r="837" spans="1:12" x14ac:dyDescent="0.35">
      <c r="A837">
        <v>10</v>
      </c>
      <c r="B837">
        <v>45.012075399979899</v>
      </c>
      <c r="C837">
        <v>45.012075399979899</v>
      </c>
      <c r="D837">
        <v>2.3448500083759399E-2</v>
      </c>
      <c r="E837">
        <v>46.026195399928802</v>
      </c>
      <c r="F837" t="s">
        <v>381</v>
      </c>
      <c r="G837" t="s">
        <v>382</v>
      </c>
      <c r="J837">
        <v>5</v>
      </c>
      <c r="K837" s="10">
        <v>2.3795266998931699</v>
      </c>
      <c r="L837" s="1" t="s">
        <v>11</v>
      </c>
    </row>
    <row r="838" spans="1:12" x14ac:dyDescent="0.35">
      <c r="A838">
        <v>10</v>
      </c>
      <c r="B838">
        <v>46.9984263000078</v>
      </c>
      <c r="C838">
        <v>46.9984263000078</v>
      </c>
      <c r="D838">
        <v>2.4639800190925501E-2</v>
      </c>
      <c r="E838">
        <v>48.009314599912599</v>
      </c>
      <c r="F838" t="s">
        <v>344</v>
      </c>
      <c r="G838" t="s">
        <v>88</v>
      </c>
      <c r="J838">
        <v>5</v>
      </c>
      <c r="K838" s="10">
        <v>1.44456740003079</v>
      </c>
      <c r="L838" s="1" t="s">
        <v>11</v>
      </c>
    </row>
    <row r="839" spans="1:12" x14ac:dyDescent="0.35">
      <c r="A839">
        <v>10</v>
      </c>
      <c r="B839">
        <v>48.376589399995197</v>
      </c>
      <c r="C839">
        <v>48.376589399995197</v>
      </c>
      <c r="D839">
        <v>2.2208699956536199E-2</v>
      </c>
      <c r="E839">
        <v>49.375707400031303</v>
      </c>
      <c r="F839" t="s">
        <v>221</v>
      </c>
      <c r="G839" t="s">
        <v>383</v>
      </c>
      <c r="J839">
        <v>5</v>
      </c>
      <c r="K839" s="10">
        <v>1.3487887000665</v>
      </c>
      <c r="L839" s="1" t="s">
        <v>11</v>
      </c>
    </row>
    <row r="840" spans="1:12" x14ac:dyDescent="0.35">
      <c r="A840">
        <v>5</v>
      </c>
      <c r="B840">
        <v>50.516092899953897</v>
      </c>
      <c r="C840">
        <v>50.516092899953897</v>
      </c>
      <c r="D840">
        <v>1.28403999842703E-2</v>
      </c>
      <c r="E840">
        <v>51.5254083999898</v>
      </c>
      <c r="F840" t="s">
        <v>384</v>
      </c>
      <c r="G840" t="s">
        <v>36</v>
      </c>
      <c r="J840">
        <v>5</v>
      </c>
      <c r="K840" s="10">
        <v>1.60540829994715</v>
      </c>
      <c r="L840" s="1" t="s">
        <v>11</v>
      </c>
    </row>
    <row r="841" spans="1:12" x14ac:dyDescent="0.35">
      <c r="A841">
        <v>5</v>
      </c>
      <c r="B841">
        <v>52.048710600007297</v>
      </c>
      <c r="C841">
        <v>52.048710600007297</v>
      </c>
      <c r="D841">
        <v>1.26054999418556E-2</v>
      </c>
      <c r="E841">
        <v>53.058577199932103</v>
      </c>
      <c r="F841" t="s">
        <v>385</v>
      </c>
      <c r="G841" t="s">
        <v>386</v>
      </c>
      <c r="J841">
        <v>5</v>
      </c>
      <c r="K841" s="10">
        <v>2.1011403000447899</v>
      </c>
      <c r="L841" s="1" t="s">
        <v>11</v>
      </c>
    </row>
    <row r="842" spans="1:12" x14ac:dyDescent="0.35">
      <c r="A842">
        <v>5</v>
      </c>
      <c r="B842">
        <v>53.9807956998702</v>
      </c>
      <c r="C842">
        <v>53.9807956998702</v>
      </c>
      <c r="D842">
        <v>1.23286999296396E-2</v>
      </c>
      <c r="E842">
        <v>54.991460500052199</v>
      </c>
      <c r="F842" t="s">
        <v>387</v>
      </c>
      <c r="G842" t="s">
        <v>74</v>
      </c>
      <c r="J842">
        <v>5</v>
      </c>
      <c r="K842" s="10">
        <v>1.66802090010605</v>
      </c>
      <c r="L842" s="1" t="s">
        <v>11</v>
      </c>
    </row>
    <row r="843" spans="1:12" x14ac:dyDescent="0.35">
      <c r="A843">
        <v>10</v>
      </c>
      <c r="B843">
        <v>55.887318499851901</v>
      </c>
      <c r="C843">
        <v>55.887318499851901</v>
      </c>
      <c r="D843">
        <v>7.9128799960017204E-2</v>
      </c>
      <c r="E843">
        <v>56.891079999972099</v>
      </c>
      <c r="F843" t="s">
        <v>308</v>
      </c>
      <c r="G843" t="s">
        <v>388</v>
      </c>
      <c r="J843">
        <v>5</v>
      </c>
      <c r="K843" s="10">
        <v>1.70191510021686</v>
      </c>
      <c r="L843" s="1" t="s">
        <v>11</v>
      </c>
    </row>
    <row r="844" spans="1:12" x14ac:dyDescent="0.35">
      <c r="A844">
        <v>5</v>
      </c>
      <c r="B844">
        <v>57.466812900034697</v>
      </c>
      <c r="C844">
        <v>57.466812900034697</v>
      </c>
      <c r="D844">
        <v>1.36519998777657E-2</v>
      </c>
      <c r="E844">
        <v>58.474347200011799</v>
      </c>
      <c r="F844" t="s">
        <v>389</v>
      </c>
      <c r="G844" t="s">
        <v>390</v>
      </c>
      <c r="J844">
        <v>5</v>
      </c>
      <c r="K844">
        <v>3.5751899937167701E-2</v>
      </c>
      <c r="L844" t="s">
        <v>104</v>
      </c>
    </row>
    <row r="845" spans="1:12" x14ac:dyDescent="0.35">
      <c r="A845">
        <v>10</v>
      </c>
      <c r="B845">
        <v>58.943096600007202</v>
      </c>
      <c r="C845">
        <v>58.943096600007202</v>
      </c>
      <c r="D845">
        <v>2.2700499976053799E-2</v>
      </c>
      <c r="E845">
        <v>59.957245900062802</v>
      </c>
      <c r="F845" t="s">
        <v>391</v>
      </c>
      <c r="G845" t="s">
        <v>392</v>
      </c>
      <c r="J845">
        <v>5</v>
      </c>
      <c r="K845" s="10">
        <v>1.5630827001295899</v>
      </c>
      <c r="L845" s="1" t="s">
        <v>11</v>
      </c>
    </row>
    <row r="846" spans="1:12" x14ac:dyDescent="0.35">
      <c r="A846">
        <v>5</v>
      </c>
      <c r="B846">
        <v>62.748123399913297</v>
      </c>
      <c r="C846">
        <v>62.748123399913297</v>
      </c>
      <c r="D846">
        <v>1.2988899834454001E-2</v>
      </c>
      <c r="E846">
        <v>63.756930199917399</v>
      </c>
      <c r="F846" t="s">
        <v>393</v>
      </c>
      <c r="G846" t="s">
        <v>394</v>
      </c>
      <c r="J846">
        <v>5</v>
      </c>
      <c r="K846" s="10">
        <v>1.21753149991855</v>
      </c>
      <c r="L846" s="1" t="s">
        <v>11</v>
      </c>
    </row>
    <row r="847" spans="1:12" x14ac:dyDescent="0.35">
      <c r="A847">
        <v>5</v>
      </c>
      <c r="B847">
        <v>64.732881600037203</v>
      </c>
      <c r="C847">
        <v>64.732881600037203</v>
      </c>
      <c r="D847">
        <v>1.3353499816730599E-2</v>
      </c>
      <c r="E847">
        <v>65.7397880000062</v>
      </c>
      <c r="F847" t="s">
        <v>34</v>
      </c>
      <c r="G847" t="s">
        <v>294</v>
      </c>
      <c r="J847">
        <v>5</v>
      </c>
      <c r="K847" s="10">
        <v>1.3440328000579</v>
      </c>
      <c r="L847" s="1" t="s">
        <v>11</v>
      </c>
    </row>
    <row r="848" spans="1:12" x14ac:dyDescent="0.35">
      <c r="A848">
        <v>10</v>
      </c>
      <c r="B848">
        <v>66.393890100065605</v>
      </c>
      <c r="C848">
        <v>66.393890100065605</v>
      </c>
      <c r="D848">
        <v>2.2607600083574601E-2</v>
      </c>
      <c r="E848">
        <v>67.406234099995302</v>
      </c>
      <c r="F848" t="s">
        <v>395</v>
      </c>
      <c r="G848" t="s">
        <v>396</v>
      </c>
      <c r="J848">
        <v>5</v>
      </c>
      <c r="K848" s="10">
        <v>1.5148642999119999</v>
      </c>
      <c r="L848" s="1" t="s">
        <v>11</v>
      </c>
    </row>
    <row r="849" spans="1:12" x14ac:dyDescent="0.35">
      <c r="A849">
        <v>10</v>
      </c>
      <c r="B849">
        <v>67.873701500007797</v>
      </c>
      <c r="C849">
        <v>67.873701500007797</v>
      </c>
      <c r="D849">
        <v>2.1466200007125701E-2</v>
      </c>
      <c r="E849">
        <v>68.889163499930802</v>
      </c>
      <c r="F849" t="s">
        <v>204</v>
      </c>
      <c r="G849" t="s">
        <v>261</v>
      </c>
      <c r="J849">
        <v>5</v>
      </c>
      <c r="K849" s="10">
        <v>1.24966149986721</v>
      </c>
      <c r="L849" s="1" t="s">
        <v>11</v>
      </c>
    </row>
    <row r="850" spans="1:12" x14ac:dyDescent="0.35">
      <c r="A850">
        <v>10</v>
      </c>
      <c r="B850">
        <v>70.5097083</v>
      </c>
      <c r="C850">
        <v>70.5097083</v>
      </c>
      <c r="D850">
        <v>2.3672000039368798E-2</v>
      </c>
      <c r="E850">
        <v>71.522088099969494</v>
      </c>
      <c r="F850" t="s">
        <v>76</v>
      </c>
      <c r="G850" t="s">
        <v>397</v>
      </c>
      <c r="J850">
        <v>5</v>
      </c>
      <c r="K850" s="10">
        <v>1.46281669987365</v>
      </c>
      <c r="L850" s="1" t="s">
        <v>11</v>
      </c>
    </row>
    <row r="851" spans="1:12" x14ac:dyDescent="0.35">
      <c r="A851">
        <v>10</v>
      </c>
      <c r="B851">
        <v>72.689720500027704</v>
      </c>
      <c r="C851">
        <v>72.689720500027704</v>
      </c>
      <c r="D851">
        <v>2.2176600061357001E-2</v>
      </c>
      <c r="E851">
        <v>73.705208699917407</v>
      </c>
      <c r="F851" t="s">
        <v>114</v>
      </c>
      <c r="G851" t="s">
        <v>398</v>
      </c>
      <c r="J851">
        <v>5</v>
      </c>
      <c r="K851" s="10">
        <v>1.8829391000326701</v>
      </c>
      <c r="L851" s="1" t="s">
        <v>11</v>
      </c>
    </row>
    <row r="852" spans="1:12" x14ac:dyDescent="0.35">
      <c r="A852">
        <v>10</v>
      </c>
      <c r="B852">
        <v>74.441425899975002</v>
      </c>
      <c r="C852">
        <v>74.441425899975002</v>
      </c>
      <c r="D852">
        <v>2.3162799887359101E-2</v>
      </c>
      <c r="E852">
        <v>75.454771799966693</v>
      </c>
      <c r="F852" t="s">
        <v>399</v>
      </c>
      <c r="G852" t="s">
        <v>400</v>
      </c>
      <c r="J852">
        <v>5</v>
      </c>
      <c r="K852" s="10">
        <v>1.5130797000601801</v>
      </c>
      <c r="L852" s="1" t="s">
        <v>11</v>
      </c>
    </row>
    <row r="853" spans="1:12" x14ac:dyDescent="0.35">
      <c r="A853">
        <v>10</v>
      </c>
      <c r="B853">
        <v>76.360787000041398</v>
      </c>
      <c r="C853">
        <v>76.360787000041398</v>
      </c>
      <c r="D853">
        <v>2.5361099978908799E-2</v>
      </c>
      <c r="E853">
        <v>77.371249399846405</v>
      </c>
      <c r="F853" t="s">
        <v>401</v>
      </c>
      <c r="G853" t="s">
        <v>402</v>
      </c>
      <c r="J853">
        <v>5</v>
      </c>
      <c r="K853" s="10">
        <v>1.24878260004334</v>
      </c>
      <c r="L853" s="1" t="s">
        <v>11</v>
      </c>
    </row>
    <row r="854" spans="1:12" x14ac:dyDescent="0.35">
      <c r="A854">
        <v>10</v>
      </c>
      <c r="B854">
        <v>77.661488099954994</v>
      </c>
      <c r="C854">
        <v>77.661488099954994</v>
      </c>
      <c r="D854">
        <v>2.5635299971327099E-2</v>
      </c>
      <c r="F854" t="s">
        <v>403</v>
      </c>
      <c r="G854" t="s">
        <v>101</v>
      </c>
      <c r="J854">
        <v>5</v>
      </c>
      <c r="K854" s="10">
        <v>1.81536050001159</v>
      </c>
      <c r="L854" s="1" t="s">
        <v>11</v>
      </c>
    </row>
    <row r="855" spans="1:12" x14ac:dyDescent="0.35">
      <c r="A855">
        <v>5</v>
      </c>
      <c r="B855">
        <v>78.6260180000681</v>
      </c>
      <c r="C855">
        <v>78.6260180000681</v>
      </c>
      <c r="D855">
        <v>1.14949999842792E-2</v>
      </c>
      <c r="E855">
        <v>79.637409699847893</v>
      </c>
      <c r="F855" t="s">
        <v>404</v>
      </c>
      <c r="G855" t="s">
        <v>405</v>
      </c>
      <c r="J855">
        <v>5</v>
      </c>
      <c r="K855" s="10">
        <v>1.4805559001397299</v>
      </c>
      <c r="L855" s="1" t="s">
        <v>11</v>
      </c>
    </row>
    <row r="856" spans="1:12" x14ac:dyDescent="0.35">
      <c r="A856">
        <v>10</v>
      </c>
      <c r="B856">
        <v>80.547140599926905</v>
      </c>
      <c r="C856">
        <v>80.547140599926905</v>
      </c>
      <c r="D856">
        <v>2.9660700121894399E-2</v>
      </c>
      <c r="E856">
        <v>81.553807599935595</v>
      </c>
      <c r="F856" t="s">
        <v>406</v>
      </c>
      <c r="G856" t="s">
        <v>407</v>
      </c>
      <c r="J856">
        <v>5</v>
      </c>
      <c r="K856" s="10">
        <v>1.5671335000079101</v>
      </c>
      <c r="L856" s="1" t="s">
        <v>11</v>
      </c>
    </row>
    <row r="857" spans="1:12" x14ac:dyDescent="0.35">
      <c r="A857">
        <v>10</v>
      </c>
      <c r="B857">
        <v>81.926704599987701</v>
      </c>
      <c r="C857">
        <v>81.926704599987701</v>
      </c>
      <c r="D857">
        <v>2.5270999874919601E-2</v>
      </c>
      <c r="E857">
        <v>82.9369723999407</v>
      </c>
      <c r="F857" t="s">
        <v>257</v>
      </c>
      <c r="G857" t="s">
        <v>408</v>
      </c>
      <c r="J857">
        <v>5</v>
      </c>
      <c r="K857">
        <v>1.7853137999773001</v>
      </c>
      <c r="L857" t="s">
        <v>104</v>
      </c>
    </row>
    <row r="858" spans="1:12" x14ac:dyDescent="0.35">
      <c r="A858">
        <v>5</v>
      </c>
      <c r="B858">
        <v>83.196611599996601</v>
      </c>
      <c r="C858">
        <v>83.196611599996601</v>
      </c>
      <c r="D858">
        <v>1.35373000521212E-2</v>
      </c>
      <c r="E858">
        <v>84.203511300031096</v>
      </c>
      <c r="F858" t="s">
        <v>409</v>
      </c>
      <c r="G858" t="s">
        <v>410</v>
      </c>
      <c r="J858">
        <v>5</v>
      </c>
      <c r="K858" s="10">
        <v>1.27974410005845</v>
      </c>
      <c r="L858" s="1" t="s">
        <v>11</v>
      </c>
    </row>
    <row r="859" spans="1:12" x14ac:dyDescent="0.35">
      <c r="A859">
        <v>10</v>
      </c>
      <c r="B859">
        <v>84.974454999901297</v>
      </c>
      <c r="C859">
        <v>84.974454999901297</v>
      </c>
      <c r="D859">
        <v>2.31685999315232E-2</v>
      </c>
      <c r="E859">
        <v>85.986508599948095</v>
      </c>
      <c r="F859" t="s">
        <v>71</v>
      </c>
      <c r="G859" t="s">
        <v>411</v>
      </c>
      <c r="J859">
        <v>5</v>
      </c>
      <c r="K859" s="10">
        <v>1.3674843001645001</v>
      </c>
      <c r="L859" s="1" t="s">
        <v>11</v>
      </c>
    </row>
    <row r="860" spans="1:12" x14ac:dyDescent="0.35">
      <c r="A860">
        <v>10</v>
      </c>
      <c r="B860">
        <v>87.307508399942805</v>
      </c>
      <c r="C860">
        <v>87.307508399942805</v>
      </c>
      <c r="D860">
        <v>2.3964099818840599E-2</v>
      </c>
      <c r="E860">
        <v>88.319423899985793</v>
      </c>
      <c r="F860" t="s">
        <v>412</v>
      </c>
      <c r="G860" t="s">
        <v>413</v>
      </c>
      <c r="J860">
        <v>5</v>
      </c>
      <c r="K860" s="10">
        <v>1.01551029994152</v>
      </c>
      <c r="L860" s="1" t="s">
        <v>11</v>
      </c>
    </row>
    <row r="861" spans="1:12" x14ac:dyDescent="0.35">
      <c r="A861">
        <v>5</v>
      </c>
      <c r="B861">
        <v>89.032124500023201</v>
      </c>
      <c r="C861">
        <v>89.032124500023201</v>
      </c>
      <c r="D861">
        <v>1.62175002042204E-2</v>
      </c>
      <c r="E861">
        <v>90.035840400028903</v>
      </c>
      <c r="F861" t="s">
        <v>414</v>
      </c>
      <c r="G861" t="s">
        <v>85</v>
      </c>
      <c r="J861">
        <v>5</v>
      </c>
      <c r="K861">
        <v>8.3561300067231004E-2</v>
      </c>
      <c r="L861" t="s">
        <v>104</v>
      </c>
    </row>
    <row r="862" spans="1:12" x14ac:dyDescent="0.35">
      <c r="A862">
        <v>5</v>
      </c>
      <c r="B862">
        <v>91.431684199953395</v>
      </c>
      <c r="C862">
        <v>91.431684199953395</v>
      </c>
      <c r="D862">
        <v>1.4619400026276701E-2</v>
      </c>
      <c r="E862">
        <v>92.435467799892606</v>
      </c>
      <c r="F862" t="s">
        <v>61</v>
      </c>
      <c r="G862" t="s">
        <v>95</v>
      </c>
      <c r="J862">
        <v>5</v>
      </c>
      <c r="K862" s="10">
        <v>2.36485460004769</v>
      </c>
      <c r="L862" s="1" t="s">
        <v>11</v>
      </c>
    </row>
    <row r="863" spans="1:12" x14ac:dyDescent="0.35">
      <c r="A863">
        <v>5</v>
      </c>
      <c r="B863">
        <v>92.894844800000996</v>
      </c>
      <c r="C863">
        <v>92.894844800000996</v>
      </c>
      <c r="D863">
        <v>1.36763001792132E-2</v>
      </c>
      <c r="E863">
        <v>93.901873699855003</v>
      </c>
      <c r="F863" t="s">
        <v>415</v>
      </c>
      <c r="G863" t="s">
        <v>332</v>
      </c>
      <c r="J863">
        <v>5</v>
      </c>
      <c r="K863" s="10">
        <v>1.29745789989829</v>
      </c>
      <c r="L863" s="1" t="s">
        <v>11</v>
      </c>
    </row>
    <row r="864" spans="1:12" x14ac:dyDescent="0.35">
      <c r="A864">
        <v>10</v>
      </c>
      <c r="B864">
        <v>94.288031399948494</v>
      </c>
      <c r="C864">
        <v>94.288031399948494</v>
      </c>
      <c r="D864">
        <v>3.5219899844378198E-2</v>
      </c>
      <c r="E864">
        <v>95.3015896000433</v>
      </c>
      <c r="F864" t="s">
        <v>416</v>
      </c>
      <c r="G864" t="s">
        <v>212</v>
      </c>
      <c r="J864">
        <v>5</v>
      </c>
      <c r="K864" s="10">
        <v>1.25041030021384</v>
      </c>
      <c r="L864" s="1" t="s">
        <v>11</v>
      </c>
    </row>
    <row r="865" spans="1:12" x14ac:dyDescent="0.35">
      <c r="A865">
        <v>5</v>
      </c>
      <c r="B865">
        <v>95.7707652000244</v>
      </c>
      <c r="C865">
        <v>95.7707652000244</v>
      </c>
      <c r="D865">
        <v>2.13417001068592E-2</v>
      </c>
      <c r="E865">
        <v>96.784677200019303</v>
      </c>
      <c r="F865" t="s">
        <v>74</v>
      </c>
      <c r="G865" t="s">
        <v>417</v>
      </c>
      <c r="J865">
        <v>5</v>
      </c>
      <c r="K865" s="10">
        <v>1.5786285998765299</v>
      </c>
      <c r="L865" s="1" t="s">
        <v>11</v>
      </c>
    </row>
    <row r="866" spans="1:12" x14ac:dyDescent="0.35">
      <c r="A866">
        <v>10</v>
      </c>
      <c r="B866">
        <v>97.409109300002399</v>
      </c>
      <c r="C866">
        <v>97.409109300002399</v>
      </c>
      <c r="D866">
        <v>2.4420599918812499E-2</v>
      </c>
      <c r="E866">
        <v>98.417797700036303</v>
      </c>
      <c r="F866" t="s">
        <v>37</v>
      </c>
      <c r="G866" t="s">
        <v>418</v>
      </c>
      <c r="J866">
        <v>5</v>
      </c>
      <c r="K866" s="10">
        <v>1.5171243001241199</v>
      </c>
      <c r="L866" s="1" t="s">
        <v>11</v>
      </c>
    </row>
    <row r="867" spans="1:12" x14ac:dyDescent="0.35">
      <c r="A867">
        <v>5</v>
      </c>
      <c r="B867">
        <v>99.422828400041894</v>
      </c>
      <c r="C867">
        <v>99.422828400041894</v>
      </c>
      <c r="D867">
        <v>1.12862999085336E-2</v>
      </c>
      <c r="E867">
        <v>100.43401019996899</v>
      </c>
      <c r="F867" t="s">
        <v>419</v>
      </c>
      <c r="G867" t="s">
        <v>14</v>
      </c>
      <c r="J867">
        <v>5</v>
      </c>
      <c r="K867">
        <v>1.39823399996384</v>
      </c>
      <c r="L867" t="s">
        <v>104</v>
      </c>
    </row>
    <row r="868" spans="1:12" x14ac:dyDescent="0.35">
      <c r="A868">
        <v>5</v>
      </c>
      <c r="B868">
        <v>101.53977130004201</v>
      </c>
      <c r="C868">
        <v>101.53977130004201</v>
      </c>
      <c r="D868">
        <v>1.15508998278528E-2</v>
      </c>
      <c r="E868">
        <v>102.550585099961</v>
      </c>
      <c r="F868" t="s">
        <v>259</v>
      </c>
      <c r="G868" t="s">
        <v>420</v>
      </c>
      <c r="J868">
        <v>5</v>
      </c>
      <c r="K868" s="10">
        <v>1.5512846999336001</v>
      </c>
      <c r="L868" s="1" t="s">
        <v>11</v>
      </c>
    </row>
    <row r="869" spans="1:12" x14ac:dyDescent="0.35">
      <c r="A869">
        <v>5</v>
      </c>
      <c r="B869">
        <v>103.222460599849</v>
      </c>
      <c r="C869">
        <v>103.222460599849</v>
      </c>
      <c r="D869">
        <v>1.22885999735444E-2</v>
      </c>
      <c r="E869">
        <v>104.233652699971</v>
      </c>
      <c r="F869" t="s">
        <v>421</v>
      </c>
      <c r="G869" t="s">
        <v>422</v>
      </c>
      <c r="J869">
        <v>5</v>
      </c>
      <c r="K869" s="10">
        <v>1.2364963998552401</v>
      </c>
      <c r="L869" s="1" t="s">
        <v>11</v>
      </c>
    </row>
    <row r="870" spans="1:12" x14ac:dyDescent="0.35">
      <c r="A870">
        <v>10</v>
      </c>
      <c r="B870">
        <v>104.95738519984199</v>
      </c>
      <c r="C870">
        <v>104.95738519984199</v>
      </c>
      <c r="D870">
        <v>2.4426300078630399E-2</v>
      </c>
      <c r="E870">
        <v>105.966596999904</v>
      </c>
      <c r="F870" t="s">
        <v>423</v>
      </c>
      <c r="G870" t="s">
        <v>424</v>
      </c>
      <c r="J870">
        <v>5</v>
      </c>
      <c r="K870" s="10">
        <v>1.2451579999178599</v>
      </c>
      <c r="L870" s="1" t="s">
        <v>11</v>
      </c>
    </row>
    <row r="871" spans="1:12" x14ac:dyDescent="0.35">
      <c r="A871">
        <v>10</v>
      </c>
      <c r="B871">
        <v>106.434087999863</v>
      </c>
      <c r="C871">
        <v>106.434087999863</v>
      </c>
      <c r="D871">
        <v>2.19753999263048E-2</v>
      </c>
      <c r="E871">
        <v>107.4330052</v>
      </c>
      <c r="F871" t="s">
        <v>425</v>
      </c>
      <c r="G871" t="s">
        <v>426</v>
      </c>
      <c r="J871">
        <v>5</v>
      </c>
      <c r="K871">
        <v>2.0158696998841998</v>
      </c>
      <c r="L871" t="s">
        <v>104</v>
      </c>
    </row>
    <row r="872" spans="1:12" x14ac:dyDescent="0.35">
      <c r="A872">
        <v>5</v>
      </c>
      <c r="B872">
        <v>109.187265599844</v>
      </c>
      <c r="C872">
        <v>109.187265599844</v>
      </c>
      <c r="D872">
        <v>1.1573600117117101E-2</v>
      </c>
      <c r="F872" t="s">
        <v>425</v>
      </c>
      <c r="G872" t="s">
        <v>426</v>
      </c>
      <c r="J872">
        <v>5</v>
      </c>
      <c r="K872">
        <v>1.4792765001766299</v>
      </c>
      <c r="L872" t="s">
        <v>104</v>
      </c>
    </row>
    <row r="873" spans="1:12" x14ac:dyDescent="0.35">
      <c r="A873">
        <v>10</v>
      </c>
      <c r="B873">
        <v>109.253537399927</v>
      </c>
      <c r="C873">
        <v>109.253537399927</v>
      </c>
      <c r="D873">
        <v>2.2168299881741401E-2</v>
      </c>
      <c r="E873">
        <v>110.266000400064</v>
      </c>
      <c r="F873" t="s">
        <v>427</v>
      </c>
      <c r="G873" t="s">
        <v>428</v>
      </c>
      <c r="J873">
        <v>5</v>
      </c>
      <c r="K873" s="10">
        <v>1.3190239998511899</v>
      </c>
      <c r="L873" s="1" t="s">
        <v>11</v>
      </c>
    </row>
    <row r="874" spans="1:12" x14ac:dyDescent="0.35">
      <c r="A874">
        <v>10</v>
      </c>
      <c r="B874">
        <v>111.374751399969</v>
      </c>
      <c r="C874">
        <v>111.374751399969</v>
      </c>
      <c r="D874">
        <v>2.5574099970981399E-2</v>
      </c>
      <c r="E874">
        <v>112.382289499975</v>
      </c>
      <c r="F874" t="s">
        <v>429</v>
      </c>
      <c r="G874" t="s">
        <v>430</v>
      </c>
      <c r="J874">
        <v>5</v>
      </c>
      <c r="K874" s="10">
        <v>1.34726410009898</v>
      </c>
      <c r="L874" s="1" t="s">
        <v>11</v>
      </c>
    </row>
    <row r="875" spans="1:12" x14ac:dyDescent="0.35">
      <c r="A875">
        <v>5</v>
      </c>
      <c r="B875">
        <v>113.94289459986599</v>
      </c>
      <c r="C875">
        <v>113.94289459986599</v>
      </c>
      <c r="D875">
        <v>1.62841000128537E-2</v>
      </c>
      <c r="E875">
        <v>114.948556900024</v>
      </c>
      <c r="F875" t="s">
        <v>126</v>
      </c>
      <c r="G875" t="s">
        <v>431</v>
      </c>
      <c r="J875">
        <v>5</v>
      </c>
      <c r="K875" s="10">
        <v>1.9710932001471499</v>
      </c>
      <c r="L875" s="1" t="s">
        <v>11</v>
      </c>
    </row>
    <row r="876" spans="1:12" x14ac:dyDescent="0.35">
      <c r="A876">
        <v>5</v>
      </c>
      <c r="B876">
        <v>115.52100789989299</v>
      </c>
      <c r="C876">
        <v>115.52100789989299</v>
      </c>
      <c r="D876">
        <v>1.18476001080125E-2</v>
      </c>
      <c r="E876">
        <v>116.531543700024</v>
      </c>
      <c r="F876" t="s">
        <v>432</v>
      </c>
      <c r="G876" t="s">
        <v>433</v>
      </c>
      <c r="J876">
        <v>5</v>
      </c>
      <c r="K876" s="10">
        <v>1.0870821999851601</v>
      </c>
      <c r="L876" s="1" t="s">
        <v>11</v>
      </c>
    </row>
    <row r="877" spans="1:12" x14ac:dyDescent="0.35">
      <c r="A877">
        <v>10</v>
      </c>
      <c r="B877">
        <v>116.768357599852</v>
      </c>
      <c r="C877">
        <v>116.768357599852</v>
      </c>
      <c r="D877">
        <v>2.26466997992247E-2</v>
      </c>
      <c r="E877">
        <v>117.78125</v>
      </c>
      <c r="F877" t="s">
        <v>434</v>
      </c>
      <c r="G877" t="s">
        <v>435</v>
      </c>
      <c r="J877">
        <v>5</v>
      </c>
      <c r="K877" s="10">
        <v>1.44387379987165</v>
      </c>
      <c r="L877" s="1" t="s">
        <v>11</v>
      </c>
    </row>
    <row r="878" spans="1:12" x14ac:dyDescent="0.35">
      <c r="A878">
        <v>10</v>
      </c>
      <c r="B878">
        <v>118.43528730003101</v>
      </c>
      <c r="C878">
        <v>118.43528730003101</v>
      </c>
      <c r="D878">
        <v>2.4130099918693301E-2</v>
      </c>
      <c r="E878">
        <v>119.447963400045</v>
      </c>
      <c r="F878" t="s">
        <v>436</v>
      </c>
      <c r="G878" t="s">
        <v>437</v>
      </c>
      <c r="J878">
        <v>5</v>
      </c>
      <c r="K878" s="10">
        <v>1.1074158998671899</v>
      </c>
      <c r="L878" s="1" t="s">
        <v>11</v>
      </c>
    </row>
    <row r="879" spans="1:12" x14ac:dyDescent="0.35">
      <c r="A879">
        <v>5</v>
      </c>
      <c r="B879">
        <v>120.55997859989201</v>
      </c>
      <c r="C879">
        <v>120.55997859989201</v>
      </c>
      <c r="D879">
        <v>1.8152199918404201E-2</v>
      </c>
      <c r="E879">
        <v>121.564149599988</v>
      </c>
      <c r="F879" t="s">
        <v>438</v>
      </c>
      <c r="G879" t="s">
        <v>345</v>
      </c>
      <c r="J879">
        <v>5</v>
      </c>
      <c r="K879" s="10">
        <v>1.21368010016158</v>
      </c>
      <c r="L879" s="1" t="s">
        <v>11</v>
      </c>
    </row>
    <row r="880" spans="1:12" x14ac:dyDescent="0.35">
      <c r="A880">
        <v>5</v>
      </c>
      <c r="B880">
        <v>121.92379519995301</v>
      </c>
      <c r="C880">
        <v>121.92379519995301</v>
      </c>
      <c r="D880">
        <v>1.2955799931660201E-2</v>
      </c>
      <c r="E880">
        <v>122.93069439986699</v>
      </c>
      <c r="F880" t="s">
        <v>439</v>
      </c>
      <c r="G880" t="s">
        <v>262</v>
      </c>
      <c r="J880">
        <v>5</v>
      </c>
      <c r="K880">
        <v>1.48309709993191</v>
      </c>
      <c r="L880" t="s">
        <v>104</v>
      </c>
    </row>
    <row r="881" spans="1:12" x14ac:dyDescent="0.35">
      <c r="A881">
        <v>5</v>
      </c>
      <c r="B881">
        <v>123.454690499929</v>
      </c>
      <c r="C881">
        <v>123.454690499929</v>
      </c>
      <c r="D881">
        <v>1.2554599903523899E-2</v>
      </c>
      <c r="E881">
        <v>124.463603399926</v>
      </c>
      <c r="F881" t="s">
        <v>32</v>
      </c>
      <c r="G881" t="s">
        <v>440</v>
      </c>
      <c r="J881">
        <v>5</v>
      </c>
      <c r="K881" s="10">
        <v>1.2630751000251601</v>
      </c>
      <c r="L881" s="1" t="s">
        <v>11</v>
      </c>
    </row>
    <row r="882" spans="1:12" x14ac:dyDescent="0.35">
      <c r="A882">
        <v>10</v>
      </c>
      <c r="B882">
        <v>124.734125899849</v>
      </c>
      <c r="C882">
        <v>124.734125899849</v>
      </c>
      <c r="D882">
        <v>2.2554199909791298E-2</v>
      </c>
      <c r="E882">
        <v>125.74688820005299</v>
      </c>
      <c r="F882" t="s">
        <v>441</v>
      </c>
      <c r="G882" t="s">
        <v>442</v>
      </c>
      <c r="J882">
        <v>5</v>
      </c>
      <c r="K882">
        <v>1.5856059999205101</v>
      </c>
      <c r="L882" t="s">
        <v>104</v>
      </c>
    </row>
    <row r="883" spans="1:12" x14ac:dyDescent="0.35">
      <c r="A883">
        <v>10</v>
      </c>
      <c r="B883">
        <v>126.10187699994999</v>
      </c>
      <c r="C883">
        <v>126.10187699994999</v>
      </c>
      <c r="D883">
        <v>2.2877200040966199E-2</v>
      </c>
      <c r="E883">
        <v>127.113366799894</v>
      </c>
      <c r="F883" t="s">
        <v>443</v>
      </c>
      <c r="G883" t="s">
        <v>444</v>
      </c>
      <c r="J883">
        <v>5</v>
      </c>
      <c r="K883" s="10">
        <v>1.7294541001319801</v>
      </c>
      <c r="L883" s="1" t="s">
        <v>11</v>
      </c>
    </row>
    <row r="884" spans="1:12" x14ac:dyDescent="0.35">
      <c r="A884">
        <v>5</v>
      </c>
      <c r="B884">
        <v>127.19001320004401</v>
      </c>
      <c r="C884">
        <v>127.19001320004401</v>
      </c>
      <c r="D884">
        <v>1.52809000574052E-2</v>
      </c>
      <c r="E884">
        <v>128.19658180000201</v>
      </c>
      <c r="F884" t="s">
        <v>445</v>
      </c>
      <c r="G884" t="s">
        <v>399</v>
      </c>
      <c r="J884">
        <v>5</v>
      </c>
      <c r="K884" s="10">
        <v>1.1520385998301199</v>
      </c>
      <c r="L884" s="1" t="s">
        <v>11</v>
      </c>
    </row>
    <row r="885" spans="1:12" x14ac:dyDescent="0.35">
      <c r="A885">
        <v>5</v>
      </c>
      <c r="B885">
        <v>128.66901719989201</v>
      </c>
      <c r="C885">
        <v>128.66901719989201</v>
      </c>
      <c r="D885">
        <v>1.24246999621391E-2</v>
      </c>
      <c r="E885">
        <v>129.679571199929</v>
      </c>
      <c r="F885" t="s">
        <v>252</v>
      </c>
      <c r="G885" t="s">
        <v>365</v>
      </c>
      <c r="J885">
        <v>5</v>
      </c>
      <c r="K885" s="10">
        <v>1.0112161999568301</v>
      </c>
      <c r="L885" s="1" t="s">
        <v>11</v>
      </c>
    </row>
    <row r="886" spans="1:12" x14ac:dyDescent="0.35">
      <c r="A886">
        <v>10</v>
      </c>
      <c r="B886">
        <v>130.58220249996501</v>
      </c>
      <c r="C886">
        <v>130.58220249996501</v>
      </c>
      <c r="D886">
        <v>2.2373100044205702E-2</v>
      </c>
      <c r="E886">
        <v>131.595829800004</v>
      </c>
      <c r="F886" t="s">
        <v>446</v>
      </c>
      <c r="G886" t="s">
        <v>48</v>
      </c>
      <c r="J886">
        <v>5</v>
      </c>
      <c r="K886" s="10">
        <v>2.17963119992055</v>
      </c>
      <c r="L886" s="1" t="s">
        <v>11</v>
      </c>
    </row>
    <row r="887" spans="1:12" x14ac:dyDescent="0.35">
      <c r="A887">
        <v>5</v>
      </c>
      <c r="B887">
        <v>132.07193890004399</v>
      </c>
      <c r="C887">
        <v>132.07193890004399</v>
      </c>
      <c r="D887">
        <v>1.53543998021632E-2</v>
      </c>
      <c r="E887">
        <v>133.078893099911</v>
      </c>
      <c r="F887" t="s">
        <v>447</v>
      </c>
      <c r="G887" t="s">
        <v>448</v>
      </c>
      <c r="J887">
        <v>5</v>
      </c>
      <c r="K887" s="10">
        <v>1.11410910007543</v>
      </c>
      <c r="L887" s="1" t="s">
        <v>11</v>
      </c>
    </row>
    <row r="888" spans="1:12" x14ac:dyDescent="0.35">
      <c r="A888">
        <v>5</v>
      </c>
      <c r="B888">
        <v>133.60272449999999</v>
      </c>
      <c r="C888">
        <v>133.60272449999999</v>
      </c>
      <c r="D888">
        <v>1.36160999536514E-2</v>
      </c>
      <c r="E888">
        <v>134.61200949991999</v>
      </c>
      <c r="F888" t="s">
        <v>42</v>
      </c>
      <c r="G888" t="s">
        <v>449</v>
      </c>
      <c r="J888">
        <v>5</v>
      </c>
      <c r="K888" s="10">
        <v>1.29916940000839</v>
      </c>
      <c r="L888" s="1" t="s">
        <v>11</v>
      </c>
    </row>
    <row r="889" spans="1:12" x14ac:dyDescent="0.35">
      <c r="A889">
        <v>10</v>
      </c>
      <c r="B889">
        <v>134.88390640006401</v>
      </c>
      <c r="C889">
        <v>134.88390640006401</v>
      </c>
      <c r="D889">
        <v>2.3581600049510501E-2</v>
      </c>
      <c r="E889">
        <v>135.89517319993999</v>
      </c>
      <c r="F889" t="s">
        <v>450</v>
      </c>
      <c r="G889" t="s">
        <v>451</v>
      </c>
      <c r="J889">
        <v>5</v>
      </c>
      <c r="K889" s="10">
        <v>1.2299856999889001</v>
      </c>
      <c r="L889" s="1" t="s">
        <v>11</v>
      </c>
    </row>
    <row r="890" spans="1:12" x14ac:dyDescent="0.35">
      <c r="A890">
        <v>10</v>
      </c>
      <c r="B890">
        <v>136.33244320005099</v>
      </c>
      <c r="C890">
        <v>136.33244320005099</v>
      </c>
      <c r="D890">
        <v>2.44130999781191E-2</v>
      </c>
      <c r="E890">
        <v>137.34501329995601</v>
      </c>
      <c r="F890" t="s">
        <v>452</v>
      </c>
      <c r="G890" t="s">
        <v>453</v>
      </c>
      <c r="J890">
        <v>5</v>
      </c>
      <c r="K890" s="10">
        <v>1.56878140009939</v>
      </c>
      <c r="L890" s="1" t="s">
        <v>11</v>
      </c>
    </row>
    <row r="891" spans="1:12" x14ac:dyDescent="0.35">
      <c r="A891">
        <v>5</v>
      </c>
      <c r="B891">
        <v>137.985487299971</v>
      </c>
      <c r="C891">
        <v>137.985487299971</v>
      </c>
      <c r="D891">
        <v>1.2554700020700599E-2</v>
      </c>
      <c r="E891">
        <v>138.99463590001599</v>
      </c>
      <c r="F891" t="s">
        <v>454</v>
      </c>
      <c r="G891" t="s">
        <v>455</v>
      </c>
      <c r="J891">
        <v>5</v>
      </c>
      <c r="K891" s="10">
        <v>1.3514274000190101</v>
      </c>
      <c r="L891" s="1" t="s">
        <v>11</v>
      </c>
    </row>
    <row r="892" spans="1:12" x14ac:dyDescent="0.35">
      <c r="A892">
        <v>5</v>
      </c>
      <c r="B892">
        <v>139.819527799962</v>
      </c>
      <c r="C892">
        <v>139.819527799962</v>
      </c>
      <c r="D892">
        <v>1.3390599982813001E-2</v>
      </c>
      <c r="E892">
        <v>140.82766599999701</v>
      </c>
      <c r="F892" t="s">
        <v>346</v>
      </c>
      <c r="G892" t="s">
        <v>190</v>
      </c>
      <c r="J892">
        <v>5</v>
      </c>
      <c r="K892" s="10">
        <v>1.4857729000505</v>
      </c>
      <c r="L892" s="1" t="s">
        <v>11</v>
      </c>
    </row>
    <row r="893" spans="1:12" x14ac:dyDescent="0.35">
      <c r="A893">
        <v>5</v>
      </c>
      <c r="B893">
        <v>141.31613110005799</v>
      </c>
      <c r="C893">
        <v>141.31613110005799</v>
      </c>
      <c r="D893">
        <v>1.19101000018417E-2</v>
      </c>
      <c r="E893">
        <v>142.32739429990701</v>
      </c>
      <c r="F893" t="s">
        <v>456</v>
      </c>
      <c r="G893" t="s">
        <v>457</v>
      </c>
      <c r="J893">
        <v>5</v>
      </c>
      <c r="K893" s="10">
        <v>0.98380089993588604</v>
      </c>
      <c r="L893" s="1" t="s">
        <v>11</v>
      </c>
    </row>
    <row r="894" spans="1:12" x14ac:dyDescent="0.35">
      <c r="A894">
        <v>5</v>
      </c>
      <c r="B894">
        <v>142.89992689993201</v>
      </c>
      <c r="C894">
        <v>142.89992689993201</v>
      </c>
      <c r="D894">
        <v>1.3623199891299001E-2</v>
      </c>
      <c r="E894">
        <v>143.91064599994499</v>
      </c>
      <c r="F894" t="s">
        <v>71</v>
      </c>
      <c r="G894" t="s">
        <v>15</v>
      </c>
      <c r="J894">
        <v>5</v>
      </c>
      <c r="K894" s="10">
        <v>1.28106789989396</v>
      </c>
      <c r="L894" s="1" t="s">
        <v>11</v>
      </c>
    </row>
    <row r="895" spans="1:12" x14ac:dyDescent="0.35">
      <c r="A895">
        <v>10</v>
      </c>
      <c r="B895">
        <v>144.71671690000201</v>
      </c>
      <c r="C895">
        <v>144.71671690000201</v>
      </c>
      <c r="D895">
        <v>2.2923999931663198E-2</v>
      </c>
      <c r="E895">
        <v>145.72693690005599</v>
      </c>
      <c r="F895" t="s">
        <v>458</v>
      </c>
      <c r="G895" t="s">
        <v>459</v>
      </c>
      <c r="J895">
        <v>5</v>
      </c>
      <c r="K895" s="10">
        <v>2.5188062998931802</v>
      </c>
      <c r="L895" s="1" t="s">
        <v>11</v>
      </c>
    </row>
    <row r="896" spans="1:12" x14ac:dyDescent="0.35">
      <c r="A896">
        <v>5</v>
      </c>
      <c r="B896">
        <v>146.169587099924</v>
      </c>
      <c r="C896">
        <v>146.169587099924</v>
      </c>
      <c r="D896">
        <v>1.4796100091189099E-2</v>
      </c>
      <c r="E896">
        <v>147.176695999922</v>
      </c>
      <c r="F896" t="s">
        <v>370</v>
      </c>
      <c r="G896" t="s">
        <v>460</v>
      </c>
      <c r="J896">
        <v>5</v>
      </c>
      <c r="K896" s="10">
        <v>1.8315070997923599</v>
      </c>
      <c r="L896" s="1" t="s">
        <v>11</v>
      </c>
    </row>
    <row r="897" spans="1:12" x14ac:dyDescent="0.35">
      <c r="A897">
        <v>5</v>
      </c>
      <c r="B897">
        <v>147.46540439990301</v>
      </c>
      <c r="C897">
        <v>147.46540439990301</v>
      </c>
      <c r="D897">
        <v>1.1733299819752499E-2</v>
      </c>
      <c r="E897">
        <v>148.476337800035</v>
      </c>
      <c r="F897" t="s">
        <v>461</v>
      </c>
      <c r="G897" t="s">
        <v>279</v>
      </c>
      <c r="J897">
        <v>5</v>
      </c>
      <c r="K897" s="10">
        <v>1.2329039000905999</v>
      </c>
      <c r="L897" s="1" t="s">
        <v>11</v>
      </c>
    </row>
    <row r="898" spans="1:12" x14ac:dyDescent="0.35">
      <c r="A898">
        <v>5</v>
      </c>
      <c r="B898">
        <v>148.85134689998799</v>
      </c>
      <c r="C898">
        <v>148.85134689998799</v>
      </c>
      <c r="D898">
        <v>1.24363999348133E-2</v>
      </c>
      <c r="E898">
        <v>149.85959869995699</v>
      </c>
      <c r="F898" t="s">
        <v>340</v>
      </c>
      <c r="G898" t="s">
        <v>59</v>
      </c>
      <c r="J898">
        <v>5</v>
      </c>
      <c r="K898">
        <v>1.1814025000203401</v>
      </c>
      <c r="L898" t="s">
        <v>104</v>
      </c>
    </row>
    <row r="899" spans="1:12" x14ac:dyDescent="0.35">
      <c r="A899">
        <v>5</v>
      </c>
      <c r="B899">
        <v>149.88193290005401</v>
      </c>
      <c r="C899">
        <v>149.88193290005401</v>
      </c>
      <c r="D899">
        <v>1.1912199901416801E-2</v>
      </c>
      <c r="F899" t="s">
        <v>340</v>
      </c>
      <c r="G899" t="s">
        <v>59</v>
      </c>
      <c r="J899">
        <v>5</v>
      </c>
      <c r="K899" s="10">
        <v>2.38194739981554</v>
      </c>
      <c r="L899" s="1" t="s">
        <v>11</v>
      </c>
    </row>
    <row r="900" spans="1:12" x14ac:dyDescent="0.35">
      <c r="A900">
        <v>10</v>
      </c>
      <c r="B900">
        <v>149.99628979992099</v>
      </c>
      <c r="C900">
        <v>149.99628979992099</v>
      </c>
      <c r="D900">
        <v>2.2869100095704101E-2</v>
      </c>
      <c r="E900">
        <v>151.00961229996699</v>
      </c>
      <c r="F900" t="s">
        <v>462</v>
      </c>
      <c r="G900" t="s">
        <v>463</v>
      </c>
      <c r="J900">
        <v>5</v>
      </c>
      <c r="K900" s="10">
        <v>1.49183429987169</v>
      </c>
      <c r="L900" s="1" t="s">
        <v>11</v>
      </c>
    </row>
    <row r="901" spans="1:12" x14ac:dyDescent="0.35">
      <c r="A901">
        <v>10</v>
      </c>
      <c r="B901">
        <v>152.11480019986601</v>
      </c>
      <c r="C901">
        <v>152.11480019986601</v>
      </c>
      <c r="D901">
        <v>2.51041001174598E-2</v>
      </c>
      <c r="E901">
        <v>153.14625640003899</v>
      </c>
      <c r="F901" t="s">
        <v>464</v>
      </c>
      <c r="G901" t="s">
        <v>174</v>
      </c>
      <c r="J901">
        <v>5</v>
      </c>
      <c r="K901" s="10">
        <v>2.07856529997661</v>
      </c>
      <c r="L901" s="1" t="s">
        <v>11</v>
      </c>
    </row>
    <row r="902" spans="1:12" x14ac:dyDescent="0.35">
      <c r="A902">
        <v>10</v>
      </c>
      <c r="B902">
        <v>153.14625640003899</v>
      </c>
      <c r="C902">
        <v>153.14625640003899</v>
      </c>
      <c r="D902">
        <v>2.1983300102874598E-2</v>
      </c>
      <c r="E902">
        <v>154.15893559995999</v>
      </c>
      <c r="F902" t="s">
        <v>129</v>
      </c>
      <c r="G902" t="s">
        <v>465</v>
      </c>
      <c r="J902">
        <v>5</v>
      </c>
      <c r="K902" s="10">
        <v>2.2974400999955802</v>
      </c>
      <c r="L902" s="1" t="s">
        <v>11</v>
      </c>
    </row>
    <row r="903" spans="1:12" x14ac:dyDescent="0.35">
      <c r="A903">
        <v>10</v>
      </c>
      <c r="B903">
        <v>154.32838770002101</v>
      </c>
      <c r="C903">
        <v>154.32838770002101</v>
      </c>
      <c r="D903">
        <v>2.2690500132739499E-2</v>
      </c>
      <c r="E903">
        <v>155.342147100018</v>
      </c>
      <c r="F903" t="s">
        <v>467</v>
      </c>
      <c r="G903" t="s">
        <v>266</v>
      </c>
      <c r="J903">
        <v>5</v>
      </c>
      <c r="K903">
        <v>1.6007039998657999</v>
      </c>
      <c r="L903" t="s">
        <v>104</v>
      </c>
    </row>
    <row r="904" spans="1:12" x14ac:dyDescent="0.35">
      <c r="A904">
        <v>5</v>
      </c>
      <c r="B904">
        <v>156.14933679997901</v>
      </c>
      <c r="C904">
        <v>156.14933679997901</v>
      </c>
      <c r="D904">
        <v>1.3926499988883701E-2</v>
      </c>
      <c r="E904">
        <v>157.15845069987699</v>
      </c>
      <c r="F904" t="s">
        <v>217</v>
      </c>
      <c r="G904" t="s">
        <v>171</v>
      </c>
      <c r="J904">
        <v>5</v>
      </c>
      <c r="K904" s="10">
        <v>2.1129431999288499</v>
      </c>
      <c r="L904" s="1" t="s">
        <v>11</v>
      </c>
    </row>
    <row r="905" spans="1:12" x14ac:dyDescent="0.35">
      <c r="A905">
        <v>10</v>
      </c>
      <c r="B905">
        <v>158.54471970000299</v>
      </c>
      <c r="C905">
        <v>158.54471970000299</v>
      </c>
      <c r="D905">
        <v>2.2101799957454201E-2</v>
      </c>
      <c r="E905">
        <v>159.558138199849</v>
      </c>
      <c r="F905" t="s">
        <v>469</v>
      </c>
      <c r="G905" t="s">
        <v>280</v>
      </c>
      <c r="J905">
        <v>5</v>
      </c>
      <c r="K905" s="10">
        <v>1.49785319995135</v>
      </c>
      <c r="L905" s="1" t="s">
        <v>11</v>
      </c>
    </row>
    <row r="906" spans="1:12" x14ac:dyDescent="0.35">
      <c r="A906">
        <v>5</v>
      </c>
      <c r="B906">
        <v>159.91733930003801</v>
      </c>
      <c r="C906">
        <v>159.91733930003801</v>
      </c>
      <c r="D906">
        <v>1.5689900144934599E-2</v>
      </c>
      <c r="E906">
        <v>160.924550999887</v>
      </c>
      <c r="F906" t="s">
        <v>470</v>
      </c>
      <c r="G906" t="s">
        <v>471</v>
      </c>
      <c r="J906">
        <v>5</v>
      </c>
      <c r="K906">
        <v>0.11116730002686299</v>
      </c>
      <c r="L906" t="s">
        <v>104</v>
      </c>
    </row>
    <row r="907" spans="1:12" x14ac:dyDescent="0.35">
      <c r="A907">
        <v>5</v>
      </c>
      <c r="B907">
        <v>161.23078049998699</v>
      </c>
      <c r="C907">
        <v>161.23078049998699</v>
      </c>
      <c r="D907">
        <v>1.19308999273926E-2</v>
      </c>
      <c r="E907">
        <v>162.241039799992</v>
      </c>
      <c r="F907" t="s">
        <v>472</v>
      </c>
      <c r="G907" t="s">
        <v>473</v>
      </c>
      <c r="J907">
        <v>5</v>
      </c>
      <c r="K907" s="10">
        <v>2.1302745998837</v>
      </c>
      <c r="L907" s="1" t="s">
        <v>11</v>
      </c>
    </row>
    <row r="908" spans="1:12" x14ac:dyDescent="0.35">
      <c r="A908">
        <v>5</v>
      </c>
      <c r="B908">
        <v>162.50113489991</v>
      </c>
      <c r="C908">
        <v>162.50113489991</v>
      </c>
      <c r="D908">
        <v>1.5741700073704099E-2</v>
      </c>
      <c r="E908">
        <v>163.507399199996</v>
      </c>
      <c r="F908" t="s">
        <v>474</v>
      </c>
      <c r="G908" t="s">
        <v>475</v>
      </c>
      <c r="J908">
        <v>5</v>
      </c>
      <c r="K908" s="10">
        <v>1.28120080009102</v>
      </c>
      <c r="L908" s="1" t="s">
        <v>11</v>
      </c>
    </row>
    <row r="909" spans="1:12" x14ac:dyDescent="0.35">
      <c r="A909">
        <v>10</v>
      </c>
      <c r="B909">
        <v>164.11142540001299</v>
      </c>
      <c r="C909">
        <v>164.11142540001299</v>
      </c>
      <c r="D909">
        <v>2.27777000982314E-2</v>
      </c>
      <c r="E909">
        <v>165.12386609986399</v>
      </c>
      <c r="F909" t="s">
        <v>215</v>
      </c>
      <c r="G909" t="s">
        <v>476</v>
      </c>
      <c r="J909">
        <v>5</v>
      </c>
      <c r="K909" s="10">
        <v>2.1144419000484</v>
      </c>
      <c r="L909" s="1" t="s">
        <v>11</v>
      </c>
    </row>
    <row r="910" spans="1:12" x14ac:dyDescent="0.35">
      <c r="A910">
        <v>5</v>
      </c>
      <c r="B910">
        <v>165.196364299859</v>
      </c>
      <c r="C910">
        <v>165.196364299859</v>
      </c>
      <c r="D910">
        <v>1.1636400129646E-2</v>
      </c>
      <c r="E910">
        <v>166.20724390004699</v>
      </c>
      <c r="F910" t="s">
        <v>132</v>
      </c>
      <c r="G910" t="s">
        <v>344</v>
      </c>
      <c r="J910">
        <v>5</v>
      </c>
      <c r="K910" s="10">
        <v>1.10116970003582</v>
      </c>
      <c r="L910" s="1" t="s">
        <v>11</v>
      </c>
    </row>
    <row r="911" spans="1:12" x14ac:dyDescent="0.35">
      <c r="A911">
        <v>5</v>
      </c>
      <c r="B911">
        <v>166.733078399905</v>
      </c>
      <c r="C911">
        <v>166.733078399905</v>
      </c>
      <c r="D911">
        <v>1.2738600140437401E-2</v>
      </c>
      <c r="E911">
        <v>167.73998089996101</v>
      </c>
      <c r="F911" t="s">
        <v>454</v>
      </c>
      <c r="G911" t="s">
        <v>168</v>
      </c>
      <c r="J911">
        <v>5</v>
      </c>
      <c r="K911" s="10">
        <v>1.34653509990312</v>
      </c>
      <c r="L911" s="1" t="s">
        <v>11</v>
      </c>
    </row>
    <row r="912" spans="1:12" x14ac:dyDescent="0.35">
      <c r="A912">
        <v>10</v>
      </c>
      <c r="B912">
        <v>168.16062089987099</v>
      </c>
      <c r="C912">
        <v>168.16062089987099</v>
      </c>
      <c r="D912">
        <v>2.3408999899402198E-2</v>
      </c>
      <c r="E912">
        <v>169.17320770001899</v>
      </c>
      <c r="F912" t="s">
        <v>24</v>
      </c>
      <c r="G912" t="s">
        <v>449</v>
      </c>
      <c r="J912">
        <v>5</v>
      </c>
      <c r="K912" s="10">
        <v>1.40188649995252</v>
      </c>
      <c r="L912" s="1" t="s">
        <v>11</v>
      </c>
    </row>
    <row r="913" spans="1:12" x14ac:dyDescent="0.35">
      <c r="A913">
        <v>10</v>
      </c>
      <c r="B913">
        <v>171.156116500031</v>
      </c>
      <c r="C913">
        <v>171.156116500031</v>
      </c>
      <c r="D913">
        <v>2.1678300108760502E-2</v>
      </c>
      <c r="E913">
        <v>172.15599979995699</v>
      </c>
      <c r="F913" t="s">
        <v>477</v>
      </c>
      <c r="G913" t="s">
        <v>478</v>
      </c>
      <c r="J913">
        <v>5</v>
      </c>
      <c r="K913" s="10">
        <v>1.6308832000941</v>
      </c>
      <c r="L913" s="1" t="s">
        <v>11</v>
      </c>
    </row>
    <row r="914" spans="1:12" x14ac:dyDescent="0.35">
      <c r="A914">
        <v>10</v>
      </c>
      <c r="B914">
        <v>172.92739329999301</v>
      </c>
      <c r="C914">
        <v>172.92739329999301</v>
      </c>
      <c r="D914">
        <v>2.4080400122329499E-2</v>
      </c>
      <c r="E914">
        <v>173.93912909994799</v>
      </c>
      <c r="F914" t="s">
        <v>479</v>
      </c>
      <c r="G914" t="s">
        <v>114</v>
      </c>
      <c r="J914">
        <v>5</v>
      </c>
      <c r="K914" s="10">
        <v>1.5648485000710901</v>
      </c>
      <c r="L914" s="1" t="s">
        <v>11</v>
      </c>
    </row>
    <row r="915" spans="1:12" x14ac:dyDescent="0.35">
      <c r="A915">
        <v>5</v>
      </c>
      <c r="B915">
        <v>175.294905300019</v>
      </c>
      <c r="C915">
        <v>175.294905300019</v>
      </c>
      <c r="D915">
        <v>1.2826699996367E-2</v>
      </c>
      <c r="E915">
        <v>176.305488199926</v>
      </c>
      <c r="F915" t="s">
        <v>480</v>
      </c>
      <c r="G915" t="s">
        <v>481</v>
      </c>
      <c r="J915">
        <v>5</v>
      </c>
      <c r="K915" s="10">
        <v>1.2302182000130399</v>
      </c>
      <c r="L915" s="1" t="s">
        <v>11</v>
      </c>
    </row>
    <row r="916" spans="1:12" x14ac:dyDescent="0.35">
      <c r="A916">
        <v>10</v>
      </c>
      <c r="B916">
        <v>176.876457100035</v>
      </c>
      <c r="C916">
        <v>176.876457100035</v>
      </c>
      <c r="D916">
        <v>2.35943999141454E-2</v>
      </c>
      <c r="E916">
        <v>177.88868550001601</v>
      </c>
      <c r="F916" t="s">
        <v>482</v>
      </c>
      <c r="G916" t="s">
        <v>483</v>
      </c>
      <c r="J916">
        <v>5</v>
      </c>
      <c r="K916" s="10">
        <v>1.29844100004993</v>
      </c>
      <c r="L916" s="1" t="s">
        <v>11</v>
      </c>
    </row>
    <row r="917" spans="1:12" x14ac:dyDescent="0.35">
      <c r="A917">
        <v>5</v>
      </c>
      <c r="B917">
        <v>178.14320169994599</v>
      </c>
      <c r="C917">
        <v>178.14320169994599</v>
      </c>
      <c r="D917">
        <v>1.19709998834878E-2</v>
      </c>
      <c r="E917">
        <v>179.155013900017</v>
      </c>
      <c r="F917" t="s">
        <v>484</v>
      </c>
      <c r="G917" t="s">
        <v>485</v>
      </c>
      <c r="J917">
        <v>5</v>
      </c>
      <c r="K917" s="10">
        <v>1.6699294000864</v>
      </c>
      <c r="L917" s="1" t="s">
        <v>11</v>
      </c>
    </row>
    <row r="918" spans="1:12" x14ac:dyDescent="0.35">
      <c r="A918">
        <v>5</v>
      </c>
      <c r="B918">
        <v>179.39986129989799</v>
      </c>
      <c r="C918">
        <v>179.39986129989799</v>
      </c>
      <c r="D918">
        <v>1.49958000984042E-2</v>
      </c>
      <c r="E918">
        <v>180.40474450006101</v>
      </c>
      <c r="F918" t="s">
        <v>486</v>
      </c>
      <c r="G918" t="s">
        <v>487</v>
      </c>
      <c r="J918">
        <v>5</v>
      </c>
      <c r="K918" s="10">
        <v>5.6816539999563203</v>
      </c>
      <c r="L918" s="1" t="s">
        <v>11</v>
      </c>
    </row>
    <row r="919" spans="1:12" x14ac:dyDescent="0.35">
      <c r="A919">
        <v>5</v>
      </c>
      <c r="B919">
        <v>180.66276700002999</v>
      </c>
      <c r="C919">
        <v>180.66276700002999</v>
      </c>
      <c r="D919">
        <v>1.25093001406639E-2</v>
      </c>
      <c r="E919">
        <v>181.671166599961</v>
      </c>
      <c r="F919" t="s">
        <v>69</v>
      </c>
      <c r="G919" t="s">
        <v>484</v>
      </c>
      <c r="J919">
        <v>5</v>
      </c>
      <c r="K919" s="10">
        <v>1.5995920998975599</v>
      </c>
      <c r="L919" s="1" t="s">
        <v>11</v>
      </c>
    </row>
    <row r="920" spans="1:12" x14ac:dyDescent="0.35">
      <c r="A920">
        <v>5</v>
      </c>
      <c r="B920">
        <v>182.69743139995199</v>
      </c>
      <c r="C920">
        <v>182.69743139995199</v>
      </c>
      <c r="D920">
        <v>1.5093000140041101E-2</v>
      </c>
      <c r="E920">
        <v>183.704236599849</v>
      </c>
      <c r="F920" t="s">
        <v>40</v>
      </c>
      <c r="G920" t="s">
        <v>488</v>
      </c>
      <c r="J920">
        <v>5</v>
      </c>
      <c r="K920" s="10">
        <v>1.1020031000953101</v>
      </c>
      <c r="L920" s="1" t="s">
        <v>11</v>
      </c>
    </row>
    <row r="921" spans="1:12" x14ac:dyDescent="0.35">
      <c r="A921">
        <v>5</v>
      </c>
      <c r="B921">
        <v>184.19308310002</v>
      </c>
      <c r="C921">
        <v>184.19308310002</v>
      </c>
      <c r="D921">
        <v>1.21327999513596E-2</v>
      </c>
      <c r="E921">
        <v>185.20412679994399</v>
      </c>
      <c r="F921" t="s">
        <v>489</v>
      </c>
      <c r="G921" t="s">
        <v>490</v>
      </c>
      <c r="J921">
        <v>5</v>
      </c>
      <c r="K921" s="10">
        <v>1.4849521000869501</v>
      </c>
      <c r="L921" s="1" t="s">
        <v>11</v>
      </c>
    </row>
    <row r="922" spans="1:12" x14ac:dyDescent="0.35">
      <c r="A922">
        <v>5</v>
      </c>
      <c r="B922">
        <v>185.529754099901</v>
      </c>
      <c r="C922">
        <v>185.529754099901</v>
      </c>
      <c r="D922">
        <v>1.23634999617934E-2</v>
      </c>
      <c r="E922">
        <v>186.53715019999001</v>
      </c>
      <c r="F922" t="s">
        <v>308</v>
      </c>
      <c r="G922" t="s">
        <v>61</v>
      </c>
      <c r="J922">
        <v>5</v>
      </c>
      <c r="K922" s="10">
        <v>2.4599534999579098</v>
      </c>
      <c r="L922" s="1" t="s">
        <v>11</v>
      </c>
    </row>
    <row r="923" spans="1:12" x14ac:dyDescent="0.35">
      <c r="A923">
        <v>5</v>
      </c>
      <c r="B923">
        <v>186.90688679995901</v>
      </c>
      <c r="C923">
        <v>186.90688679995901</v>
      </c>
      <c r="D923">
        <v>2.18805999029427E-2</v>
      </c>
      <c r="E923">
        <v>187.92028789990499</v>
      </c>
      <c r="F923" t="s">
        <v>400</v>
      </c>
      <c r="G923" t="s">
        <v>491</v>
      </c>
      <c r="J923">
        <v>10</v>
      </c>
      <c r="K923" s="10">
        <v>1.94169289991259</v>
      </c>
      <c r="L923" s="1" t="s">
        <v>11</v>
      </c>
    </row>
    <row r="924" spans="1:12" x14ac:dyDescent="0.35">
      <c r="A924">
        <v>10</v>
      </c>
      <c r="B924">
        <v>188.92374720005299</v>
      </c>
      <c r="C924">
        <v>188.92374720005299</v>
      </c>
      <c r="D924">
        <v>3.6836199928074999E-2</v>
      </c>
      <c r="E924">
        <v>189.93651010002901</v>
      </c>
      <c r="F924" t="s">
        <v>492</v>
      </c>
      <c r="G924" t="s">
        <v>493</v>
      </c>
      <c r="J924">
        <v>10</v>
      </c>
      <c r="K924" s="10">
        <v>1.6687749000266101</v>
      </c>
      <c r="L924" s="1" t="s">
        <v>11</v>
      </c>
    </row>
    <row r="925" spans="1:12" x14ac:dyDescent="0.35">
      <c r="A925">
        <v>5</v>
      </c>
      <c r="B925">
        <v>190.193334299838</v>
      </c>
      <c r="C925">
        <v>190.193334299838</v>
      </c>
      <c r="D925">
        <v>2.6851500151678899E-2</v>
      </c>
      <c r="E925">
        <v>191.203128299908</v>
      </c>
      <c r="F925" t="s">
        <v>324</v>
      </c>
      <c r="G925" t="s">
        <v>174</v>
      </c>
      <c r="J925">
        <v>10</v>
      </c>
      <c r="K925" s="10">
        <v>2.2551744000520499</v>
      </c>
      <c r="L925" s="1" t="s">
        <v>11</v>
      </c>
    </row>
    <row r="926" spans="1:12" x14ac:dyDescent="0.35">
      <c r="A926">
        <v>5</v>
      </c>
      <c r="B926">
        <v>191.29894909984401</v>
      </c>
      <c r="C926">
        <v>191.29894909984401</v>
      </c>
      <c r="D926">
        <v>1.4636400155723E-2</v>
      </c>
      <c r="E926">
        <v>192.30301439994901</v>
      </c>
      <c r="F926" t="s">
        <v>452</v>
      </c>
      <c r="G926" t="s">
        <v>494</v>
      </c>
      <c r="J926">
        <v>10</v>
      </c>
      <c r="K926" s="10">
        <v>1.62470000004395</v>
      </c>
      <c r="L926" s="1" t="s">
        <v>11</v>
      </c>
    </row>
    <row r="927" spans="1:12" x14ac:dyDescent="0.35">
      <c r="A927">
        <v>5</v>
      </c>
      <c r="B927">
        <v>192.775638899998</v>
      </c>
      <c r="C927">
        <v>192.775638899998</v>
      </c>
      <c r="D927">
        <v>2.0554200047627001E-2</v>
      </c>
      <c r="E927">
        <v>193.786012900061</v>
      </c>
      <c r="F927" t="s">
        <v>495</v>
      </c>
      <c r="G927" t="s">
        <v>133</v>
      </c>
      <c r="J927">
        <v>10</v>
      </c>
      <c r="K927" s="10">
        <v>2.22173190000467</v>
      </c>
      <c r="L927" s="1" t="s">
        <v>11</v>
      </c>
    </row>
    <row r="928" spans="1:12" x14ac:dyDescent="0.35">
      <c r="A928">
        <v>10</v>
      </c>
      <c r="B928">
        <v>193.90784369991101</v>
      </c>
      <c r="C928">
        <v>193.90784369991101</v>
      </c>
      <c r="D928">
        <v>2.4052599910646601E-2</v>
      </c>
      <c r="E928">
        <v>194.919023500056</v>
      </c>
      <c r="F928" t="s">
        <v>229</v>
      </c>
      <c r="G928" t="s">
        <v>496</v>
      </c>
      <c r="J928">
        <v>10</v>
      </c>
      <c r="K928" s="10">
        <v>1.5746729001402799</v>
      </c>
      <c r="L928" s="1" t="s">
        <v>11</v>
      </c>
    </row>
    <row r="929" spans="1:12" x14ac:dyDescent="0.35">
      <c r="A929">
        <v>5</v>
      </c>
      <c r="B929">
        <v>194.978246999904</v>
      </c>
      <c r="C929">
        <v>194.978246999904</v>
      </c>
      <c r="D929">
        <v>1.4562800060957601E-2</v>
      </c>
      <c r="E929">
        <v>195.98550119996</v>
      </c>
      <c r="F929" t="s">
        <v>108</v>
      </c>
      <c r="G929" t="s">
        <v>181</v>
      </c>
      <c r="J929">
        <v>10</v>
      </c>
      <c r="K929" s="10">
        <v>1.5315517999697399</v>
      </c>
      <c r="L929" s="1" t="s">
        <v>11</v>
      </c>
    </row>
    <row r="930" spans="1:12" x14ac:dyDescent="0.35">
      <c r="A930">
        <v>10</v>
      </c>
      <c r="B930">
        <v>196.22348030004599</v>
      </c>
      <c r="C930">
        <v>196.22348030004599</v>
      </c>
      <c r="D930">
        <v>2.2391400067135601E-2</v>
      </c>
      <c r="E930">
        <v>197.23543770005901</v>
      </c>
      <c r="F930" t="s">
        <v>497</v>
      </c>
      <c r="G930" t="s">
        <v>164</v>
      </c>
      <c r="J930">
        <v>10</v>
      </c>
      <c r="K930" s="10">
        <v>1.97121059987694</v>
      </c>
      <c r="L930" s="1" t="s">
        <v>11</v>
      </c>
    </row>
    <row r="931" spans="1:12" x14ac:dyDescent="0.35">
      <c r="A931">
        <v>5</v>
      </c>
      <c r="B931">
        <v>197.74263689992901</v>
      </c>
      <c r="C931">
        <v>197.74263689992901</v>
      </c>
      <c r="D931">
        <v>1.3733900152146801E-2</v>
      </c>
      <c r="E931">
        <v>198.75180840003301</v>
      </c>
      <c r="F931" t="s">
        <v>344</v>
      </c>
      <c r="G931" t="s">
        <v>498</v>
      </c>
      <c r="J931">
        <v>10</v>
      </c>
      <c r="K931" s="10">
        <v>1.9572572999168101</v>
      </c>
      <c r="L931" s="1" t="s">
        <v>11</v>
      </c>
    </row>
    <row r="932" spans="1:12" x14ac:dyDescent="0.35">
      <c r="A932">
        <v>5</v>
      </c>
      <c r="B932">
        <v>199.24415449984301</v>
      </c>
      <c r="C932">
        <v>199.24415449984301</v>
      </c>
      <c r="D932">
        <v>1.3716900022700399E-2</v>
      </c>
      <c r="E932">
        <v>200.25158879999</v>
      </c>
      <c r="F932" t="s">
        <v>499</v>
      </c>
      <c r="G932" t="s">
        <v>500</v>
      </c>
      <c r="J932">
        <v>10</v>
      </c>
      <c r="K932" s="10">
        <v>1.3531310998368999</v>
      </c>
      <c r="L932" s="1" t="s">
        <v>11</v>
      </c>
    </row>
    <row r="933" spans="1:12" x14ac:dyDescent="0.35">
      <c r="A933">
        <v>5</v>
      </c>
      <c r="B933">
        <v>200.52270349999799</v>
      </c>
      <c r="C933">
        <v>200.52270349999799</v>
      </c>
      <c r="D933">
        <v>1.1404599994421E-2</v>
      </c>
      <c r="E933">
        <v>201.534771899925</v>
      </c>
      <c r="F933" t="s">
        <v>501</v>
      </c>
      <c r="G933" t="s">
        <v>315</v>
      </c>
      <c r="J933">
        <v>10</v>
      </c>
      <c r="K933" s="10">
        <v>2.1244185001123599</v>
      </c>
      <c r="L933" s="1" t="s">
        <v>11</v>
      </c>
    </row>
    <row r="934" spans="1:12" x14ac:dyDescent="0.35">
      <c r="A934">
        <v>5</v>
      </c>
      <c r="B934">
        <v>202.12720069987699</v>
      </c>
      <c r="C934">
        <v>202.12720069987699</v>
      </c>
      <c r="D934">
        <v>1.46534999366849E-2</v>
      </c>
      <c r="E934">
        <v>203.13440830004399</v>
      </c>
      <c r="F934" t="s">
        <v>384</v>
      </c>
      <c r="G934" t="s">
        <v>502</v>
      </c>
      <c r="J934">
        <v>10</v>
      </c>
      <c r="K934" s="10">
        <v>1.56539919995702</v>
      </c>
      <c r="L934" s="1" t="s">
        <v>11</v>
      </c>
    </row>
    <row r="935" spans="1:12" x14ac:dyDescent="0.35">
      <c r="A935">
        <v>10</v>
      </c>
      <c r="B935">
        <v>203.88722909986899</v>
      </c>
      <c r="C935">
        <v>203.88722909986899</v>
      </c>
      <c r="D935">
        <v>2.2185700014233499E-2</v>
      </c>
      <c r="E935">
        <v>204.90075489994999</v>
      </c>
      <c r="F935" t="s">
        <v>503</v>
      </c>
      <c r="G935" t="s">
        <v>376</v>
      </c>
      <c r="J935">
        <v>10</v>
      </c>
      <c r="K935" s="10">
        <v>3.7901743000838901</v>
      </c>
      <c r="L935" s="1" t="s">
        <v>11</v>
      </c>
    </row>
    <row r="936" spans="1:12" x14ac:dyDescent="0.35">
      <c r="A936">
        <v>5</v>
      </c>
      <c r="B936">
        <v>205.305516199907</v>
      </c>
      <c r="C936">
        <v>205.305516199907</v>
      </c>
      <c r="D936">
        <v>1.1826300062239101E-2</v>
      </c>
      <c r="E936">
        <v>206.31729130004501</v>
      </c>
      <c r="F936" t="s">
        <v>504</v>
      </c>
      <c r="G936" t="s">
        <v>505</v>
      </c>
      <c r="J936">
        <v>10</v>
      </c>
      <c r="K936" s="10">
        <v>1.45782870007678</v>
      </c>
      <c r="L936" s="1" t="s">
        <v>11</v>
      </c>
    </row>
    <row r="937" spans="1:12" x14ac:dyDescent="0.35">
      <c r="A937">
        <v>5</v>
      </c>
      <c r="B937">
        <v>206.479801899986</v>
      </c>
      <c r="C937">
        <v>206.479801899986</v>
      </c>
      <c r="D937">
        <v>1.6440900042653001E-2</v>
      </c>
      <c r="E937">
        <v>207.483874599915</v>
      </c>
      <c r="F937" t="s">
        <v>177</v>
      </c>
      <c r="G937" t="s">
        <v>506</v>
      </c>
      <c r="J937">
        <v>10</v>
      </c>
      <c r="K937">
        <v>2.6074559001717699</v>
      </c>
      <c r="L937" t="s">
        <v>104</v>
      </c>
    </row>
    <row r="938" spans="1:12" x14ac:dyDescent="0.35">
      <c r="A938">
        <v>5</v>
      </c>
      <c r="B938">
        <v>207.50990969990301</v>
      </c>
      <c r="C938">
        <v>207.50990969990301</v>
      </c>
      <c r="D938">
        <v>1.30396001040935E-2</v>
      </c>
      <c r="E938">
        <v>208.51694580004499</v>
      </c>
      <c r="F938" t="s">
        <v>346</v>
      </c>
      <c r="G938" t="s">
        <v>507</v>
      </c>
      <c r="J938">
        <v>10</v>
      </c>
      <c r="K938" s="10">
        <v>2.1560287999454801</v>
      </c>
      <c r="L938" s="1" t="s">
        <v>11</v>
      </c>
    </row>
    <row r="939" spans="1:12" x14ac:dyDescent="0.35">
      <c r="A939">
        <v>5</v>
      </c>
      <c r="B939">
        <v>209.70883479993699</v>
      </c>
      <c r="C939">
        <v>209.70883479993699</v>
      </c>
      <c r="D939">
        <v>1.33809999097138E-2</v>
      </c>
      <c r="E939">
        <v>210.71661620005</v>
      </c>
      <c r="F939" t="s">
        <v>508</v>
      </c>
      <c r="G939" t="s">
        <v>509</v>
      </c>
      <c r="J939">
        <v>10</v>
      </c>
      <c r="K939" s="10">
        <v>1.72378010000102</v>
      </c>
      <c r="L939" s="1" t="s">
        <v>11</v>
      </c>
    </row>
    <row r="940" spans="1:12" x14ac:dyDescent="0.35">
      <c r="A940">
        <v>5</v>
      </c>
      <c r="B940">
        <v>210.839755699969</v>
      </c>
      <c r="C940">
        <v>210.839755699969</v>
      </c>
      <c r="D940">
        <v>1.2544099939986999E-2</v>
      </c>
      <c r="E940">
        <v>211.84970699995699</v>
      </c>
      <c r="F940" t="s">
        <v>388</v>
      </c>
      <c r="G940" t="s">
        <v>510</v>
      </c>
      <c r="J940">
        <v>10</v>
      </c>
      <c r="K940" s="10">
        <v>1.8904263998847399</v>
      </c>
      <c r="L940" s="1" t="s">
        <v>11</v>
      </c>
    </row>
    <row r="941" spans="1:12" x14ac:dyDescent="0.35">
      <c r="A941">
        <v>10</v>
      </c>
      <c r="B941">
        <v>212.17205319995901</v>
      </c>
      <c r="C941">
        <v>212.17205319995901</v>
      </c>
      <c r="D941">
        <v>2.6022600010037401E-2</v>
      </c>
      <c r="F941" t="s">
        <v>511</v>
      </c>
      <c r="G941" t="s">
        <v>432</v>
      </c>
      <c r="J941">
        <v>10</v>
      </c>
      <c r="K941" s="10">
        <v>1.2698047999292601</v>
      </c>
      <c r="L941" s="1" t="s">
        <v>11</v>
      </c>
    </row>
    <row r="942" spans="1:12" x14ac:dyDescent="0.35">
      <c r="A942">
        <v>10</v>
      </c>
      <c r="B942">
        <v>213.14985190005899</v>
      </c>
      <c r="C942">
        <v>213.14985190005899</v>
      </c>
      <c r="D942">
        <v>2.14213000144809E-2</v>
      </c>
      <c r="E942">
        <v>214.14950979989899</v>
      </c>
      <c r="F942" t="s">
        <v>294</v>
      </c>
      <c r="G942" t="s">
        <v>309</v>
      </c>
      <c r="J942">
        <v>10</v>
      </c>
      <c r="K942" s="10">
        <v>0.95267980010248698</v>
      </c>
      <c r="L942" s="1" t="s">
        <v>11</v>
      </c>
    </row>
    <row r="943" spans="1:12" x14ac:dyDescent="0.35">
      <c r="A943">
        <v>10</v>
      </c>
      <c r="B943">
        <v>214.745105199981</v>
      </c>
      <c r="C943">
        <v>214.745105199981</v>
      </c>
      <c r="D943">
        <v>2.29358999058604E-2</v>
      </c>
      <c r="E943">
        <v>215.749105599941</v>
      </c>
      <c r="F943" t="s">
        <v>226</v>
      </c>
      <c r="G943" t="s">
        <v>512</v>
      </c>
      <c r="J943">
        <v>10</v>
      </c>
      <c r="K943" s="10">
        <v>1.34921679995022</v>
      </c>
      <c r="L943" s="1" t="s">
        <v>11</v>
      </c>
    </row>
    <row r="944" spans="1:12" x14ac:dyDescent="0.35">
      <c r="A944">
        <v>5</v>
      </c>
      <c r="B944">
        <v>215.95983089995499</v>
      </c>
      <c r="C944">
        <v>215.95983089995499</v>
      </c>
      <c r="D944">
        <v>1.46333999000489E-2</v>
      </c>
      <c r="E944">
        <v>216.96560009987999</v>
      </c>
      <c r="F944" t="s">
        <v>513</v>
      </c>
      <c r="G944" t="s">
        <v>514</v>
      </c>
      <c r="J944">
        <v>10</v>
      </c>
      <c r="K944" s="10">
        <v>1.2541684999596301</v>
      </c>
      <c r="L944" s="1" t="s">
        <v>11</v>
      </c>
    </row>
    <row r="945" spans="1:12" x14ac:dyDescent="0.35">
      <c r="A945">
        <v>10</v>
      </c>
      <c r="B945">
        <v>217.21854879986401</v>
      </c>
      <c r="C945">
        <v>217.21854879986401</v>
      </c>
      <c r="D945">
        <v>2.2114800056442601E-2</v>
      </c>
      <c r="E945">
        <v>218.23209309997</v>
      </c>
      <c r="F945" t="s">
        <v>15</v>
      </c>
      <c r="G945" t="s">
        <v>515</v>
      </c>
      <c r="J945">
        <v>10</v>
      </c>
      <c r="K945" s="10">
        <v>2.3058212997857401</v>
      </c>
      <c r="L945" s="1" t="s">
        <v>11</v>
      </c>
    </row>
    <row r="946" spans="1:12" x14ac:dyDescent="0.35">
      <c r="A946">
        <v>10</v>
      </c>
      <c r="B946">
        <v>218.74056979990499</v>
      </c>
      <c r="C946">
        <v>218.74056979990499</v>
      </c>
      <c r="D946">
        <v>2.3900200147181701E-2</v>
      </c>
      <c r="F946" t="s">
        <v>31</v>
      </c>
      <c r="G946" t="s">
        <v>516</v>
      </c>
      <c r="J946">
        <v>10</v>
      </c>
      <c r="K946" s="10">
        <v>1.70655849995091</v>
      </c>
      <c r="L946" s="1" t="s">
        <v>11</v>
      </c>
    </row>
    <row r="947" spans="1:12" x14ac:dyDescent="0.35">
      <c r="A947">
        <v>5</v>
      </c>
      <c r="B947">
        <v>219.555467600002</v>
      </c>
      <c r="C947">
        <v>219.555467600002</v>
      </c>
      <c r="D947">
        <v>1.18545000441372E-2</v>
      </c>
      <c r="E947">
        <v>220.565154699841</v>
      </c>
      <c r="F947" t="s">
        <v>349</v>
      </c>
      <c r="G947" t="s">
        <v>64</v>
      </c>
      <c r="J947">
        <v>10</v>
      </c>
      <c r="K947" s="10">
        <v>1.45756220002658</v>
      </c>
      <c r="L947" s="1" t="s">
        <v>11</v>
      </c>
    </row>
    <row r="948" spans="1:12" x14ac:dyDescent="0.35">
      <c r="A948">
        <v>5</v>
      </c>
      <c r="B948">
        <v>221.137586799915</v>
      </c>
      <c r="C948">
        <v>221.137586799915</v>
      </c>
      <c r="D948">
        <v>1.1858700076118099E-2</v>
      </c>
      <c r="E948">
        <v>222.14821320003799</v>
      </c>
      <c r="F948" t="s">
        <v>266</v>
      </c>
      <c r="G948" t="s">
        <v>517</v>
      </c>
      <c r="J948">
        <v>10</v>
      </c>
      <c r="K948">
        <v>2.0025457998272</v>
      </c>
      <c r="L948" t="s">
        <v>104</v>
      </c>
    </row>
    <row r="949" spans="1:12" x14ac:dyDescent="0.35">
      <c r="A949">
        <v>10</v>
      </c>
      <c r="B949">
        <v>222.52166069997401</v>
      </c>
      <c r="C949">
        <v>222.52166069997401</v>
      </c>
      <c r="D949">
        <v>2.3153299931436701E-2</v>
      </c>
      <c r="E949">
        <v>223.53105570003299</v>
      </c>
      <c r="F949" t="s">
        <v>406</v>
      </c>
      <c r="G949" t="s">
        <v>518</v>
      </c>
      <c r="J949">
        <v>10</v>
      </c>
      <c r="K949" s="10">
        <v>1.4516501000616699</v>
      </c>
      <c r="L949" s="1" t="s">
        <v>11</v>
      </c>
    </row>
    <row r="950" spans="1:12" x14ac:dyDescent="0.35">
      <c r="A950">
        <v>10</v>
      </c>
      <c r="B950">
        <v>223.69868739997</v>
      </c>
      <c r="C950">
        <v>223.69868739997</v>
      </c>
      <c r="D950">
        <v>2.22217000555247E-2</v>
      </c>
      <c r="E950">
        <v>224.69765329989599</v>
      </c>
      <c r="F950" t="s">
        <v>519</v>
      </c>
      <c r="G950" t="s">
        <v>520</v>
      </c>
      <c r="J950">
        <v>10</v>
      </c>
      <c r="K950" s="10">
        <v>2.7406264999881298</v>
      </c>
      <c r="L950" s="1" t="s">
        <v>11</v>
      </c>
    </row>
    <row r="951" spans="1:12" x14ac:dyDescent="0.35">
      <c r="A951">
        <v>10</v>
      </c>
      <c r="B951">
        <v>225.33822639984999</v>
      </c>
      <c r="C951">
        <v>225.33822639984999</v>
      </c>
      <c r="D951">
        <v>2.6853200048208199E-2</v>
      </c>
      <c r="E951">
        <v>226.34743970003899</v>
      </c>
      <c r="F951" t="s">
        <v>521</v>
      </c>
      <c r="G951" t="s">
        <v>412</v>
      </c>
      <c r="J951">
        <v>10</v>
      </c>
      <c r="K951" s="10">
        <v>2.0890222999732901</v>
      </c>
      <c r="L951" s="1" t="s">
        <v>11</v>
      </c>
    </row>
    <row r="952" spans="1:12" x14ac:dyDescent="0.35">
      <c r="A952">
        <v>5</v>
      </c>
      <c r="B952">
        <v>226.65242139994999</v>
      </c>
      <c r="C952">
        <v>226.65242139994999</v>
      </c>
      <c r="D952">
        <v>1.1454399907961399E-2</v>
      </c>
      <c r="E952">
        <v>227.66386209987101</v>
      </c>
      <c r="F952" t="s">
        <v>522</v>
      </c>
      <c r="G952" t="s">
        <v>523</v>
      </c>
      <c r="J952">
        <v>10</v>
      </c>
      <c r="K952" s="10">
        <v>2.55382260004989</v>
      </c>
      <c r="L952" s="1" t="s">
        <v>11</v>
      </c>
    </row>
    <row r="953" spans="1:12" x14ac:dyDescent="0.35">
      <c r="A953">
        <v>5</v>
      </c>
      <c r="B953">
        <v>228.15406159986699</v>
      </c>
      <c r="C953">
        <v>228.15406159986699</v>
      </c>
      <c r="D953">
        <v>1.2128799920901601E-2</v>
      </c>
      <c r="F953" t="s">
        <v>361</v>
      </c>
      <c r="G953" t="s">
        <v>524</v>
      </c>
      <c r="J953">
        <v>10</v>
      </c>
      <c r="K953" s="10">
        <v>1.6389210999477599</v>
      </c>
      <c r="L953" s="1" t="s">
        <v>11</v>
      </c>
    </row>
    <row r="954" spans="1:12" x14ac:dyDescent="0.35">
      <c r="A954">
        <v>5</v>
      </c>
      <c r="B954">
        <v>229.15609159995799</v>
      </c>
      <c r="C954">
        <v>229.15609159995799</v>
      </c>
      <c r="D954">
        <v>1.3215800048783401E-2</v>
      </c>
      <c r="E954">
        <v>230.163438600022</v>
      </c>
      <c r="F954" t="s">
        <v>525</v>
      </c>
      <c r="G954" t="s">
        <v>326</v>
      </c>
      <c r="J954">
        <v>10</v>
      </c>
      <c r="K954" s="10">
        <v>2.1049415001180001</v>
      </c>
      <c r="L954" s="1" t="s">
        <v>11</v>
      </c>
    </row>
    <row r="955" spans="1:12" x14ac:dyDescent="0.35">
      <c r="A955">
        <v>10</v>
      </c>
      <c r="B955">
        <v>230.47257159999501</v>
      </c>
      <c r="C955">
        <v>230.47257159999501</v>
      </c>
      <c r="D955">
        <v>2.60588999371975E-2</v>
      </c>
      <c r="E955">
        <v>231.47982620005399</v>
      </c>
      <c r="F955" t="s">
        <v>420</v>
      </c>
      <c r="G955" t="s">
        <v>183</v>
      </c>
      <c r="J955">
        <v>10</v>
      </c>
      <c r="K955" s="10">
        <v>1.34039249992929</v>
      </c>
      <c r="L955" s="1" t="s">
        <v>11</v>
      </c>
    </row>
    <row r="956" spans="1:12" x14ac:dyDescent="0.35">
      <c r="A956">
        <v>10</v>
      </c>
      <c r="B956">
        <v>232.14910689997399</v>
      </c>
      <c r="C956">
        <v>232.14910689997399</v>
      </c>
      <c r="D956">
        <v>2.2287300089374101E-2</v>
      </c>
      <c r="E956">
        <v>233.163166600046</v>
      </c>
      <c r="F956" t="s">
        <v>526</v>
      </c>
      <c r="G956" t="s">
        <v>527</v>
      </c>
      <c r="J956">
        <v>10</v>
      </c>
      <c r="K956" s="10">
        <v>1.0717781002167599</v>
      </c>
      <c r="L956" s="1" t="s">
        <v>11</v>
      </c>
    </row>
    <row r="957" spans="1:12" x14ac:dyDescent="0.35">
      <c r="A957">
        <v>5</v>
      </c>
      <c r="B957">
        <v>233.252009399933</v>
      </c>
      <c r="C957">
        <v>233.252009399933</v>
      </c>
      <c r="D957">
        <v>1.1774600017815801E-2</v>
      </c>
      <c r="E957">
        <v>234.26291769999</v>
      </c>
      <c r="F957" t="s">
        <v>182</v>
      </c>
      <c r="G957" t="s">
        <v>528</v>
      </c>
      <c r="J957">
        <v>10</v>
      </c>
      <c r="K957" s="10">
        <v>1.47367310011759</v>
      </c>
      <c r="L957" s="1" t="s">
        <v>11</v>
      </c>
    </row>
    <row r="958" spans="1:12" x14ac:dyDescent="0.35">
      <c r="A958">
        <v>5</v>
      </c>
      <c r="B958">
        <v>235.78806210006499</v>
      </c>
      <c r="C958">
        <v>235.78806210006499</v>
      </c>
      <c r="D958">
        <v>1.27916999626904E-2</v>
      </c>
      <c r="E958">
        <v>236.795769799966</v>
      </c>
      <c r="F958" t="s">
        <v>96</v>
      </c>
      <c r="G958" t="s">
        <v>306</v>
      </c>
      <c r="J958">
        <v>10</v>
      </c>
      <c r="K958" s="10">
        <v>1.4204875000286801</v>
      </c>
      <c r="L958" s="1" t="s">
        <v>11</v>
      </c>
    </row>
    <row r="959" spans="1:12" x14ac:dyDescent="0.35">
      <c r="A959">
        <v>10</v>
      </c>
      <c r="B959">
        <v>237.65197820006799</v>
      </c>
      <c r="C959">
        <v>237.65197820006799</v>
      </c>
      <c r="D959">
        <v>2.3797200061380801E-2</v>
      </c>
      <c r="E959">
        <v>238.662003200035</v>
      </c>
      <c r="F959" t="s">
        <v>186</v>
      </c>
      <c r="G959" t="s">
        <v>529</v>
      </c>
      <c r="J959">
        <v>10</v>
      </c>
      <c r="K959" s="10">
        <v>1.63802010007202</v>
      </c>
      <c r="L959" s="1" t="s">
        <v>11</v>
      </c>
    </row>
    <row r="960" spans="1:12" x14ac:dyDescent="0.35">
      <c r="A960">
        <v>10</v>
      </c>
      <c r="B960">
        <v>239.13523490005099</v>
      </c>
      <c r="C960">
        <v>239.13523490005099</v>
      </c>
      <c r="D960">
        <v>2.5322200031951E-2</v>
      </c>
      <c r="E960">
        <v>240.14518189988999</v>
      </c>
      <c r="F960" t="s">
        <v>215</v>
      </c>
      <c r="G960" t="s">
        <v>530</v>
      </c>
      <c r="J960">
        <v>10</v>
      </c>
      <c r="K960" s="10">
        <v>1.43680580006912</v>
      </c>
      <c r="L960" s="1" t="s">
        <v>11</v>
      </c>
    </row>
    <row r="961" spans="1:12" x14ac:dyDescent="0.35">
      <c r="A961">
        <v>10</v>
      </c>
      <c r="B961">
        <v>240.583261499879</v>
      </c>
      <c r="C961">
        <v>240.583261499879</v>
      </c>
      <c r="D961">
        <v>2.2774700075387899E-2</v>
      </c>
      <c r="E961">
        <v>241.59494300000301</v>
      </c>
      <c r="F961" t="s">
        <v>531</v>
      </c>
      <c r="G961" t="s">
        <v>532</v>
      </c>
      <c r="J961">
        <v>10</v>
      </c>
      <c r="K961" s="10">
        <v>2.0908353999256999</v>
      </c>
      <c r="L961" s="1" t="s">
        <v>11</v>
      </c>
    </row>
    <row r="962" spans="1:12" x14ac:dyDescent="0.35">
      <c r="A962">
        <v>10</v>
      </c>
      <c r="B962">
        <v>241.84545869985499</v>
      </c>
      <c r="C962">
        <v>241.84545869985499</v>
      </c>
      <c r="D962">
        <v>2.1570600103586898E-2</v>
      </c>
      <c r="E962">
        <v>242.84486650000301</v>
      </c>
      <c r="F962" t="s">
        <v>270</v>
      </c>
      <c r="G962" t="s">
        <v>533</v>
      </c>
      <c r="J962">
        <v>10</v>
      </c>
      <c r="K962" s="10">
        <v>1.00395249994471</v>
      </c>
      <c r="L962" s="1" t="s">
        <v>11</v>
      </c>
    </row>
    <row r="963" spans="1:12" x14ac:dyDescent="0.35">
      <c r="A963">
        <v>10</v>
      </c>
      <c r="B963">
        <v>243.783967899857</v>
      </c>
      <c r="C963">
        <v>243.783967899857</v>
      </c>
      <c r="D963">
        <v>2.61864999774843E-2</v>
      </c>
      <c r="E963">
        <v>244.79451230005299</v>
      </c>
      <c r="F963" t="s">
        <v>534</v>
      </c>
      <c r="G963" t="s">
        <v>51</v>
      </c>
      <c r="J963">
        <v>10</v>
      </c>
      <c r="K963" s="10">
        <v>1.15658749989233</v>
      </c>
      <c r="L963" s="1" t="s">
        <v>11</v>
      </c>
    </row>
    <row r="964" spans="1:12" x14ac:dyDescent="0.35">
      <c r="A964">
        <v>5</v>
      </c>
      <c r="B964">
        <v>246.08472909987901</v>
      </c>
      <c r="C964">
        <v>246.08472909987901</v>
      </c>
      <c r="D964">
        <v>1.26240998506546E-2</v>
      </c>
      <c r="E964">
        <v>247.09405349986599</v>
      </c>
      <c r="F964" t="s">
        <v>170</v>
      </c>
      <c r="G964" t="s">
        <v>439</v>
      </c>
      <c r="J964">
        <v>10</v>
      </c>
      <c r="K964" s="10">
        <v>1.80704990006051</v>
      </c>
      <c r="L964" s="1" t="s">
        <v>11</v>
      </c>
    </row>
    <row r="965" spans="1:12" x14ac:dyDescent="0.35">
      <c r="A965">
        <v>10</v>
      </c>
      <c r="B965">
        <v>247.34778529987599</v>
      </c>
      <c r="C965">
        <v>247.34778529987599</v>
      </c>
      <c r="D965">
        <v>2.18785998877137E-2</v>
      </c>
      <c r="E965">
        <v>248.360618100035</v>
      </c>
      <c r="F965" t="s">
        <v>535</v>
      </c>
      <c r="G965" t="s">
        <v>536</v>
      </c>
      <c r="J965">
        <v>10</v>
      </c>
      <c r="K965" s="10">
        <v>1.3566437999252201</v>
      </c>
      <c r="L965" s="1" t="s">
        <v>11</v>
      </c>
    </row>
    <row r="966" spans="1:12" x14ac:dyDescent="0.35">
      <c r="A966">
        <v>10</v>
      </c>
      <c r="B966">
        <v>249.29432139988</v>
      </c>
      <c r="C966">
        <v>249.29432139988</v>
      </c>
      <c r="D966">
        <v>2.21684998832643E-2</v>
      </c>
      <c r="E966">
        <v>250.29362959996701</v>
      </c>
      <c r="F966" t="s">
        <v>249</v>
      </c>
      <c r="G966" t="s">
        <v>179</v>
      </c>
      <c r="J966">
        <v>10</v>
      </c>
      <c r="K966" s="10">
        <v>1.0727927000261801</v>
      </c>
      <c r="L966" s="1" t="s">
        <v>11</v>
      </c>
    </row>
    <row r="967" spans="1:12" x14ac:dyDescent="0.35">
      <c r="A967">
        <v>5</v>
      </c>
      <c r="B967">
        <v>250.38673270004799</v>
      </c>
      <c r="C967">
        <v>250.38673270004799</v>
      </c>
      <c r="D967">
        <v>1.3917800039052901E-2</v>
      </c>
      <c r="E967">
        <v>251.39355879998701</v>
      </c>
      <c r="F967" t="s">
        <v>537</v>
      </c>
      <c r="G967" t="s">
        <v>191</v>
      </c>
      <c r="J967">
        <v>10</v>
      </c>
      <c r="K967" s="10">
        <v>2.9707214001100501</v>
      </c>
      <c r="L967" s="1" t="s">
        <v>11</v>
      </c>
    </row>
    <row r="968" spans="1:12" x14ac:dyDescent="0.35">
      <c r="A968">
        <v>5</v>
      </c>
      <c r="B968">
        <v>251.58513209992</v>
      </c>
      <c r="C968">
        <v>251.58513209992</v>
      </c>
      <c r="D968">
        <v>1.2283599935471999E-2</v>
      </c>
      <c r="E968">
        <v>252.59320889995399</v>
      </c>
      <c r="F968" t="s">
        <v>538</v>
      </c>
      <c r="G968" t="s">
        <v>499</v>
      </c>
      <c r="J968">
        <v>10</v>
      </c>
      <c r="K968" s="10">
        <v>1.7416197999846099</v>
      </c>
      <c r="L968" s="1" t="s">
        <v>11</v>
      </c>
    </row>
    <row r="969" spans="1:12" x14ac:dyDescent="0.35">
      <c r="A969">
        <v>5</v>
      </c>
      <c r="B969">
        <v>253.99115749984</v>
      </c>
      <c r="C969">
        <v>253.99115749984</v>
      </c>
      <c r="D969">
        <v>1.7773200059309598E-2</v>
      </c>
      <c r="E969">
        <v>254.99296789988799</v>
      </c>
      <c r="F969" t="s">
        <v>539</v>
      </c>
      <c r="G969" t="s">
        <v>248</v>
      </c>
      <c r="J969">
        <v>10</v>
      </c>
      <c r="K969" s="10">
        <v>2.3544552999082899</v>
      </c>
      <c r="L969" s="1" t="s">
        <v>11</v>
      </c>
    </row>
    <row r="970" spans="1:12" x14ac:dyDescent="0.35">
      <c r="A970">
        <v>10</v>
      </c>
      <c r="B970">
        <v>255.514748999848</v>
      </c>
      <c r="C970">
        <v>255.514748999848</v>
      </c>
      <c r="D970">
        <v>2.3821600014343799E-2</v>
      </c>
      <c r="E970">
        <v>256.52583800000099</v>
      </c>
      <c r="F970" t="s">
        <v>347</v>
      </c>
      <c r="G970" t="s">
        <v>533</v>
      </c>
      <c r="J970">
        <v>10</v>
      </c>
      <c r="K970" s="10">
        <v>1.25369190005585</v>
      </c>
      <c r="L970" s="1" t="s">
        <v>11</v>
      </c>
    </row>
    <row r="971" spans="1:12" x14ac:dyDescent="0.35">
      <c r="A971">
        <v>10</v>
      </c>
      <c r="B971">
        <v>256.91411329992098</v>
      </c>
      <c r="C971">
        <v>256.91411329992098</v>
      </c>
      <c r="D971">
        <v>2.49323002062737E-2</v>
      </c>
      <c r="E971">
        <v>257.92550550005399</v>
      </c>
      <c r="F971" t="s">
        <v>309</v>
      </c>
      <c r="G971" t="s">
        <v>314</v>
      </c>
      <c r="J971">
        <v>10</v>
      </c>
      <c r="K971">
        <v>1.23995169997215</v>
      </c>
      <c r="L971" t="s">
        <v>104</v>
      </c>
    </row>
    <row r="972" spans="1:12" x14ac:dyDescent="0.35">
      <c r="A972">
        <v>5</v>
      </c>
      <c r="B972">
        <v>259.90279520000303</v>
      </c>
      <c r="C972">
        <v>259.90279520000303</v>
      </c>
      <c r="D972">
        <v>1.5824100002646401E-2</v>
      </c>
      <c r="E972">
        <v>260.908565700054</v>
      </c>
      <c r="F972" t="s">
        <v>214</v>
      </c>
      <c r="G972" t="s">
        <v>342</v>
      </c>
      <c r="J972">
        <v>10</v>
      </c>
      <c r="K972">
        <v>1.05459369998425</v>
      </c>
      <c r="L972" t="s">
        <v>104</v>
      </c>
    </row>
    <row r="973" spans="1:12" x14ac:dyDescent="0.35">
      <c r="A973">
        <v>5</v>
      </c>
      <c r="B973">
        <v>262.00142519990902</v>
      </c>
      <c r="C973">
        <v>262.00142519990902</v>
      </c>
      <c r="D973">
        <v>1.44271999597549E-2</v>
      </c>
      <c r="E973">
        <v>263.00823269993998</v>
      </c>
      <c r="F973" t="s">
        <v>497</v>
      </c>
      <c r="G973" t="s">
        <v>153</v>
      </c>
      <c r="J973">
        <v>10</v>
      </c>
      <c r="K973" s="10">
        <v>1.50564390001818</v>
      </c>
      <c r="L973" s="1" t="s">
        <v>11</v>
      </c>
    </row>
    <row r="974" spans="1:12" x14ac:dyDescent="0.35">
      <c r="A974">
        <v>10</v>
      </c>
      <c r="B974">
        <v>264.33306899992698</v>
      </c>
      <c r="C974">
        <v>264.33306899992698</v>
      </c>
      <c r="D974">
        <v>2.7152300113811999E-2</v>
      </c>
      <c r="E974">
        <v>265.34113509999497</v>
      </c>
      <c r="F974" t="s">
        <v>540</v>
      </c>
      <c r="G974" t="s">
        <v>541</v>
      </c>
      <c r="J974">
        <v>10</v>
      </c>
      <c r="K974" s="10">
        <v>1.4067663999740001</v>
      </c>
      <c r="L974" s="1" t="s">
        <v>11</v>
      </c>
    </row>
    <row r="975" spans="1:12" x14ac:dyDescent="0.35">
      <c r="A975">
        <v>10</v>
      </c>
      <c r="B975">
        <v>265.79150509997203</v>
      </c>
      <c r="C975">
        <v>265.79150509997203</v>
      </c>
      <c r="D975">
        <v>2.1665399894118299E-2</v>
      </c>
      <c r="E975">
        <v>266.79087949986501</v>
      </c>
      <c r="F975" t="s">
        <v>542</v>
      </c>
      <c r="G975" t="s">
        <v>543</v>
      </c>
      <c r="J975">
        <v>10</v>
      </c>
      <c r="K975" s="10">
        <v>0.95274909981526401</v>
      </c>
      <c r="L975" s="1" t="s">
        <v>11</v>
      </c>
    </row>
    <row r="976" spans="1:12" x14ac:dyDescent="0.35">
      <c r="A976">
        <v>10</v>
      </c>
      <c r="B976">
        <v>268.03102770005302</v>
      </c>
      <c r="C976">
        <v>268.03102770005302</v>
      </c>
      <c r="D976">
        <v>2.4788999930024098E-2</v>
      </c>
      <c r="E976">
        <v>269.04045239998902</v>
      </c>
      <c r="F976" t="s">
        <v>504</v>
      </c>
      <c r="G976" t="s">
        <v>415</v>
      </c>
      <c r="J976">
        <v>10</v>
      </c>
      <c r="K976" s="10">
        <v>1.5587066998705199</v>
      </c>
      <c r="L976" s="1" t="s">
        <v>11</v>
      </c>
    </row>
    <row r="977" spans="1:12" x14ac:dyDescent="0.35">
      <c r="A977">
        <v>5</v>
      </c>
      <c r="B977">
        <v>269.581154400017</v>
      </c>
      <c r="C977">
        <v>269.581154400017</v>
      </c>
      <c r="D977">
        <v>1.40753001905977E-2</v>
      </c>
      <c r="E977">
        <v>270.59049890004098</v>
      </c>
      <c r="F977" t="s">
        <v>459</v>
      </c>
      <c r="G977" t="s">
        <v>368</v>
      </c>
      <c r="J977">
        <v>10</v>
      </c>
      <c r="K977" s="10">
        <v>1.2063621999695799</v>
      </c>
      <c r="L977" s="1" t="s">
        <v>11</v>
      </c>
    </row>
    <row r="978" spans="1:12" x14ac:dyDescent="0.35">
      <c r="A978">
        <v>5</v>
      </c>
      <c r="B978">
        <v>271.20061719999597</v>
      </c>
      <c r="C978">
        <v>271.20061719999597</v>
      </c>
      <c r="D978">
        <v>1.3693199958652201E-2</v>
      </c>
      <c r="E978">
        <v>272.20666310004799</v>
      </c>
      <c r="F978" t="s">
        <v>487</v>
      </c>
      <c r="G978" t="s">
        <v>544</v>
      </c>
      <c r="J978">
        <v>10</v>
      </c>
      <c r="K978" s="10">
        <v>1.4900191000197001</v>
      </c>
      <c r="L978" s="1" t="s">
        <v>11</v>
      </c>
    </row>
    <row r="979" spans="1:12" x14ac:dyDescent="0.35">
      <c r="A979">
        <v>10</v>
      </c>
      <c r="B979">
        <v>273.34979499992897</v>
      </c>
      <c r="C979">
        <v>273.34979499992897</v>
      </c>
      <c r="D979">
        <v>2.94215001631528E-2</v>
      </c>
      <c r="E979">
        <v>274.356285599991</v>
      </c>
      <c r="F979" t="s">
        <v>412</v>
      </c>
      <c r="G979" t="s">
        <v>80</v>
      </c>
      <c r="J979">
        <v>10</v>
      </c>
      <c r="K979" s="10">
        <v>0.80533570004627097</v>
      </c>
      <c r="L979" s="1" t="s">
        <v>11</v>
      </c>
    </row>
    <row r="980" spans="1:12" x14ac:dyDescent="0.35">
      <c r="A980">
        <v>10</v>
      </c>
      <c r="B980">
        <v>275.196097200037</v>
      </c>
      <c r="C980">
        <v>275.196097200037</v>
      </c>
      <c r="D980">
        <v>2.49613998457789E-2</v>
      </c>
      <c r="E980">
        <v>276.20610379986402</v>
      </c>
      <c r="F980" t="s">
        <v>545</v>
      </c>
      <c r="G980" t="s">
        <v>546</v>
      </c>
      <c r="J980">
        <v>10</v>
      </c>
      <c r="K980" s="10">
        <v>1.15198910003528</v>
      </c>
      <c r="L980" s="1" t="s">
        <v>11</v>
      </c>
    </row>
    <row r="981" spans="1:12" x14ac:dyDescent="0.35">
      <c r="A981">
        <v>10</v>
      </c>
      <c r="B981">
        <v>276.87513619987197</v>
      </c>
      <c r="C981">
        <v>276.87513619987197</v>
      </c>
      <c r="D981">
        <v>2.2390800062566898E-2</v>
      </c>
      <c r="E981">
        <v>277.88913240004302</v>
      </c>
      <c r="F981" t="s">
        <v>547</v>
      </c>
      <c r="G981" t="s">
        <v>505</v>
      </c>
      <c r="J981">
        <v>10</v>
      </c>
      <c r="K981" s="10">
        <v>1.60891459998674</v>
      </c>
      <c r="L981" s="1" t="s">
        <v>11</v>
      </c>
    </row>
    <row r="982" spans="1:12" x14ac:dyDescent="0.35">
      <c r="A982">
        <v>5</v>
      </c>
      <c r="B982">
        <v>278.34871959988902</v>
      </c>
      <c r="C982">
        <v>278.34871959988902</v>
      </c>
      <c r="D982">
        <v>1.50073999539017E-2</v>
      </c>
      <c r="E982">
        <v>279.35563550004701</v>
      </c>
      <c r="F982" t="s">
        <v>548</v>
      </c>
      <c r="G982" t="s">
        <v>549</v>
      </c>
      <c r="J982">
        <v>10</v>
      </c>
      <c r="K982" s="10">
        <v>1.3018693998455999</v>
      </c>
      <c r="L982" s="1" t="s">
        <v>11</v>
      </c>
    </row>
    <row r="983" spans="1:12" x14ac:dyDescent="0.35">
      <c r="A983">
        <v>5</v>
      </c>
      <c r="B983">
        <v>279.866933499928</v>
      </c>
      <c r="C983">
        <v>279.866933499928</v>
      </c>
      <c r="D983">
        <v>1.6172099858522401E-2</v>
      </c>
      <c r="F983" t="s">
        <v>548</v>
      </c>
      <c r="G983" t="s">
        <v>549</v>
      </c>
      <c r="J983">
        <v>10</v>
      </c>
      <c r="K983" s="10">
        <v>1.6515736000146699</v>
      </c>
      <c r="L983" s="1" t="s">
        <v>11</v>
      </c>
    </row>
    <row r="984" spans="1:12" x14ac:dyDescent="0.35">
      <c r="A984">
        <v>10</v>
      </c>
      <c r="B984">
        <v>280.00852749985597</v>
      </c>
      <c r="C984">
        <v>280.00852749985597</v>
      </c>
      <c r="D984">
        <v>2.22394000738859E-2</v>
      </c>
      <c r="E984">
        <v>281.02194199990402</v>
      </c>
      <c r="F984" t="s">
        <v>292</v>
      </c>
      <c r="G984" t="s">
        <v>550</v>
      </c>
      <c r="J984">
        <v>10</v>
      </c>
      <c r="K984" s="10">
        <v>1.09050180017948</v>
      </c>
      <c r="L984" s="1" t="s">
        <v>11</v>
      </c>
    </row>
    <row r="985" spans="1:12" x14ac:dyDescent="0.35">
      <c r="A985">
        <v>10</v>
      </c>
      <c r="B985">
        <v>281.71125549985999</v>
      </c>
      <c r="C985">
        <v>281.71125549985999</v>
      </c>
      <c r="D985">
        <v>2.4927600054070301E-2</v>
      </c>
      <c r="E985">
        <v>282.72170519991698</v>
      </c>
      <c r="F985" t="s">
        <v>525</v>
      </c>
      <c r="G985" t="s">
        <v>180</v>
      </c>
      <c r="J985">
        <v>10</v>
      </c>
      <c r="K985" s="10">
        <v>1.4530982999130999</v>
      </c>
      <c r="L985" s="1" t="s">
        <v>11</v>
      </c>
    </row>
    <row r="986" spans="1:12" x14ac:dyDescent="0.35">
      <c r="A986">
        <v>5</v>
      </c>
      <c r="B986">
        <v>283.13085449999198</v>
      </c>
      <c r="C986">
        <v>283.13085449999198</v>
      </c>
      <c r="D986">
        <v>1.40871999319642E-2</v>
      </c>
      <c r="E986">
        <v>284.13829279993598</v>
      </c>
      <c r="F986" t="s">
        <v>551</v>
      </c>
      <c r="G986" t="s">
        <v>397</v>
      </c>
      <c r="J986">
        <v>10</v>
      </c>
      <c r="K986" s="10">
        <v>1.42054599989205</v>
      </c>
      <c r="L986" s="1" t="s">
        <v>11</v>
      </c>
    </row>
    <row r="987" spans="1:12" x14ac:dyDescent="0.35">
      <c r="A987">
        <v>10</v>
      </c>
      <c r="B987">
        <v>285.294691300019</v>
      </c>
      <c r="C987">
        <v>285.294691300019</v>
      </c>
      <c r="D987">
        <v>2.41431999020278E-2</v>
      </c>
      <c r="E987">
        <v>286.304371000034</v>
      </c>
      <c r="F987" t="s">
        <v>552</v>
      </c>
      <c r="G987" t="s">
        <v>553</v>
      </c>
      <c r="J987">
        <v>10</v>
      </c>
      <c r="K987" s="10">
        <v>1.2381134999450201</v>
      </c>
      <c r="L987" s="1" t="s">
        <v>11</v>
      </c>
    </row>
    <row r="988" spans="1:12" x14ac:dyDescent="0.35">
      <c r="A988">
        <v>10</v>
      </c>
      <c r="B988">
        <v>287.10747399996001</v>
      </c>
      <c r="C988">
        <v>287.10747399996001</v>
      </c>
      <c r="D988">
        <v>2.24686998408287E-2</v>
      </c>
      <c r="E988">
        <v>288.12079950002902</v>
      </c>
      <c r="F988" t="s">
        <v>341</v>
      </c>
      <c r="G988" t="s">
        <v>554</v>
      </c>
      <c r="J988">
        <v>10</v>
      </c>
      <c r="K988" s="10">
        <v>1.90787320001982</v>
      </c>
      <c r="L988" s="1" t="s">
        <v>11</v>
      </c>
    </row>
    <row r="989" spans="1:12" x14ac:dyDescent="0.35">
      <c r="A989">
        <v>10</v>
      </c>
      <c r="B989">
        <v>288.360559100052</v>
      </c>
      <c r="C989">
        <v>288.360559100052</v>
      </c>
      <c r="D989">
        <v>2.6581600075587599E-2</v>
      </c>
      <c r="E989">
        <v>289.37069189990802</v>
      </c>
      <c r="F989" t="s">
        <v>555</v>
      </c>
      <c r="G989" t="s">
        <v>556</v>
      </c>
      <c r="J989">
        <v>10</v>
      </c>
      <c r="K989" s="10">
        <v>2.2865146999247301</v>
      </c>
      <c r="L989" s="1" t="s">
        <v>11</v>
      </c>
    </row>
    <row r="990" spans="1:12" x14ac:dyDescent="0.35">
      <c r="A990">
        <v>5</v>
      </c>
      <c r="B990">
        <v>289.828629299998</v>
      </c>
      <c r="C990">
        <v>289.828629299998</v>
      </c>
      <c r="D990">
        <v>1.3092699926346501E-2</v>
      </c>
      <c r="E990">
        <v>290.837091099936</v>
      </c>
      <c r="F990" t="s">
        <v>342</v>
      </c>
      <c r="G990" t="s">
        <v>332</v>
      </c>
      <c r="J990">
        <v>10</v>
      </c>
      <c r="K990" s="10">
        <v>1.92247499991208</v>
      </c>
      <c r="L990" s="1" t="s">
        <v>11</v>
      </c>
    </row>
    <row r="991" spans="1:12" x14ac:dyDescent="0.35">
      <c r="A991">
        <v>10</v>
      </c>
      <c r="B991">
        <v>291.139927800046</v>
      </c>
      <c r="C991">
        <v>291.139927800046</v>
      </c>
      <c r="D991">
        <v>2.3549200035631601E-2</v>
      </c>
      <c r="E991">
        <v>292.15350739983802</v>
      </c>
      <c r="F991" t="s">
        <v>389</v>
      </c>
      <c r="G991" t="s">
        <v>557</v>
      </c>
      <c r="J991">
        <v>10</v>
      </c>
      <c r="K991" s="10">
        <v>1.0759229999966899</v>
      </c>
      <c r="L991" s="1" t="s">
        <v>11</v>
      </c>
    </row>
    <row r="992" spans="1:12" x14ac:dyDescent="0.35">
      <c r="A992">
        <v>5</v>
      </c>
      <c r="B992">
        <v>292.380097399931</v>
      </c>
      <c r="C992">
        <v>292.380097399931</v>
      </c>
      <c r="D992">
        <v>1.28997000865638E-2</v>
      </c>
      <c r="E992">
        <v>293.38673210004299</v>
      </c>
      <c r="F992" t="s">
        <v>56</v>
      </c>
      <c r="G992" t="s">
        <v>229</v>
      </c>
      <c r="J992">
        <v>10</v>
      </c>
      <c r="K992" s="10">
        <v>1.3696236999239699</v>
      </c>
      <c r="L992" s="1" t="s">
        <v>11</v>
      </c>
    </row>
    <row r="993" spans="1:16" x14ac:dyDescent="0.35">
      <c r="A993">
        <v>5</v>
      </c>
      <c r="B993">
        <v>294.51045709988102</v>
      </c>
      <c r="C993">
        <v>294.51045709988102</v>
      </c>
      <c r="D993">
        <v>1.23372001107782E-2</v>
      </c>
      <c r="E993">
        <v>295.51976120006202</v>
      </c>
      <c r="F993" t="s">
        <v>38</v>
      </c>
      <c r="G993" t="s">
        <v>558</v>
      </c>
      <c r="J993">
        <v>10</v>
      </c>
      <c r="K993" s="10">
        <v>2.9714700998738399</v>
      </c>
      <c r="L993" s="1" t="s">
        <v>11</v>
      </c>
    </row>
    <row r="994" spans="1:16" x14ac:dyDescent="0.35">
      <c r="A994">
        <v>10</v>
      </c>
      <c r="B994">
        <v>295.64637860003802</v>
      </c>
      <c r="C994">
        <v>295.64637860003802</v>
      </c>
      <c r="D994">
        <v>2.68985999282449E-2</v>
      </c>
      <c r="E994">
        <v>296.65268769999898</v>
      </c>
      <c r="F994" t="s">
        <v>559</v>
      </c>
      <c r="G994" t="s">
        <v>560</v>
      </c>
      <c r="J994">
        <v>10</v>
      </c>
      <c r="K994" s="10">
        <v>1.4343288999516499</v>
      </c>
      <c r="L994" s="1" t="s">
        <v>11</v>
      </c>
    </row>
    <row r="995" spans="1:16" x14ac:dyDescent="0.35">
      <c r="A995">
        <v>5</v>
      </c>
      <c r="B995">
        <v>297.12969249999099</v>
      </c>
      <c r="C995">
        <v>297.12969249999099</v>
      </c>
      <c r="D995">
        <v>1.6256100032478502E-2</v>
      </c>
      <c r="E995">
        <v>298.13598340004597</v>
      </c>
      <c r="F995" t="s">
        <v>561</v>
      </c>
      <c r="G995" t="s">
        <v>193</v>
      </c>
      <c r="J995">
        <v>10</v>
      </c>
      <c r="K995" s="10">
        <v>2.2092206999659498</v>
      </c>
      <c r="L995" s="1" t="s">
        <v>11</v>
      </c>
    </row>
    <row r="996" spans="1:16" x14ac:dyDescent="0.35">
      <c r="A996">
        <v>10</v>
      </c>
      <c r="B996">
        <v>298.51091809989799</v>
      </c>
      <c r="C996">
        <v>298.51091809989799</v>
      </c>
      <c r="D996">
        <v>2.7769899927079601E-2</v>
      </c>
      <c r="E996">
        <v>299.51902369991802</v>
      </c>
      <c r="F996" t="s">
        <v>377</v>
      </c>
      <c r="G996" t="s">
        <v>419</v>
      </c>
      <c r="J996">
        <v>10</v>
      </c>
      <c r="K996" s="10">
        <v>1.53590140002779</v>
      </c>
      <c r="L996" s="1" t="s">
        <v>11</v>
      </c>
    </row>
    <row r="997" spans="1:16" x14ac:dyDescent="0.35">
      <c r="A997">
        <v>10</v>
      </c>
      <c r="B997">
        <v>300.492232599994</v>
      </c>
      <c r="C997">
        <v>300.492232599994</v>
      </c>
      <c r="D997">
        <v>2.50721001066267E-2</v>
      </c>
      <c r="E997">
        <v>301.50199719983999</v>
      </c>
      <c r="F997" t="s">
        <v>562</v>
      </c>
      <c r="G997" t="s">
        <v>563</v>
      </c>
      <c r="J997">
        <v>10</v>
      </c>
      <c r="K997" s="10">
        <v>1.81565860006958</v>
      </c>
      <c r="L997" s="1" t="s">
        <v>11</v>
      </c>
    </row>
    <row r="998" spans="1:16" x14ac:dyDescent="0.35">
      <c r="A998">
        <v>10</v>
      </c>
      <c r="B998">
        <v>303.17269959999197</v>
      </c>
      <c r="C998">
        <v>303.17269959999197</v>
      </c>
      <c r="D998">
        <v>2.2816200042143402E-2</v>
      </c>
      <c r="E998">
        <v>304.18510279990699</v>
      </c>
      <c r="F998" t="s">
        <v>316</v>
      </c>
      <c r="G998" t="s">
        <v>564</v>
      </c>
      <c r="J998">
        <v>10</v>
      </c>
      <c r="K998" s="10">
        <v>1.6543948999606</v>
      </c>
      <c r="L998" s="1" t="s">
        <v>11</v>
      </c>
    </row>
    <row r="999" spans="1:16" x14ac:dyDescent="0.35">
      <c r="A999">
        <v>10</v>
      </c>
      <c r="B999">
        <v>304.90899510006398</v>
      </c>
      <c r="C999">
        <v>304.90899510006398</v>
      </c>
      <c r="D999">
        <v>2.7391199953854001E-2</v>
      </c>
      <c r="E999">
        <v>305.921979899983</v>
      </c>
      <c r="F999" t="s">
        <v>565</v>
      </c>
      <c r="G999" t="s">
        <v>188</v>
      </c>
      <c r="J999">
        <v>10</v>
      </c>
      <c r="K999" s="10">
        <v>1.4559459998272299</v>
      </c>
      <c r="L999" s="1" t="s">
        <v>11</v>
      </c>
    </row>
    <row r="1000" spans="1:16" x14ac:dyDescent="0.35">
      <c r="A1000">
        <v>5</v>
      </c>
      <c r="B1000">
        <v>305.921979899983</v>
      </c>
      <c r="C1000">
        <v>305.921979899983</v>
      </c>
      <c r="D1000">
        <v>1.11265000887215E-2</v>
      </c>
      <c r="E1000">
        <v>306.93456409987903</v>
      </c>
      <c r="F1000" t="s">
        <v>566</v>
      </c>
      <c r="G1000" t="s">
        <v>567</v>
      </c>
      <c r="J1000">
        <v>10</v>
      </c>
      <c r="K1000" s="10">
        <v>1.6747969000134599</v>
      </c>
      <c r="L1000" s="1" t="s">
        <v>11</v>
      </c>
      <c r="O1000">
        <f>AVERAGE(K820:K843,K845:K856,K858:K860,K862:K866,K868:K870,K873:K879,K881,K883:K897,K899:K902,K904:K905,K907:K936,K938:K947,K949:K970,K973:K1009,K1011:K1013,K1015:K1019)</f>
        <v>1.6652577677550786</v>
      </c>
      <c r="P1000" t="s">
        <v>356</v>
      </c>
    </row>
    <row r="1001" spans="1:16" x14ac:dyDescent="0.35">
      <c r="A1001">
        <v>10</v>
      </c>
      <c r="B1001">
        <v>307.35429889988097</v>
      </c>
      <c r="C1001">
        <v>307.35429889988097</v>
      </c>
      <c r="D1001">
        <v>2.1923199994489499E-2</v>
      </c>
      <c r="E1001">
        <v>308.367593399947</v>
      </c>
      <c r="F1001" t="s">
        <v>568</v>
      </c>
      <c r="G1001" t="s">
        <v>569</v>
      </c>
      <c r="J1001">
        <v>10</v>
      </c>
      <c r="K1001" s="10">
        <v>1.4043068001046699</v>
      </c>
      <c r="L1001" s="1" t="s">
        <v>11</v>
      </c>
      <c r="O1001">
        <f>AVERAGE(K820:K922)</f>
        <v>1.5990987679609114</v>
      </c>
      <c r="P1001" t="s">
        <v>466</v>
      </c>
    </row>
    <row r="1002" spans="1:16" x14ac:dyDescent="0.35">
      <c r="A1002">
        <v>10</v>
      </c>
      <c r="B1002">
        <v>308.502875200007</v>
      </c>
      <c r="C1002">
        <v>308.502875200007</v>
      </c>
      <c r="D1002">
        <v>2.2972699953243102E-2</v>
      </c>
      <c r="E1002">
        <v>309.517310899915</v>
      </c>
      <c r="F1002" t="s">
        <v>500</v>
      </c>
      <c r="G1002" t="s">
        <v>570</v>
      </c>
      <c r="J1002">
        <v>10</v>
      </c>
      <c r="K1002" s="10">
        <v>1.78794409986585</v>
      </c>
      <c r="L1002" s="1" t="s">
        <v>11</v>
      </c>
      <c r="O1002">
        <f>AVERAGE(K923:K1019)</f>
        <v>1.6575937340103211</v>
      </c>
      <c r="P1002" t="s">
        <v>468</v>
      </c>
    </row>
    <row r="1003" spans="1:16" x14ac:dyDescent="0.35">
      <c r="A1003">
        <v>10</v>
      </c>
      <c r="B1003">
        <v>310.46782010001999</v>
      </c>
      <c r="C1003">
        <v>310.46782010001999</v>
      </c>
      <c r="D1003">
        <v>2.2151399869471702E-2</v>
      </c>
      <c r="E1003">
        <v>311.46704420004897</v>
      </c>
      <c r="F1003" t="s">
        <v>571</v>
      </c>
      <c r="G1003" t="s">
        <v>572</v>
      </c>
      <c r="J1003">
        <v>10</v>
      </c>
      <c r="K1003" s="10">
        <v>1.2234818998258501</v>
      </c>
      <c r="L1003" s="1" t="s">
        <v>11</v>
      </c>
    </row>
    <row r="1004" spans="1:16" x14ac:dyDescent="0.35">
      <c r="A1004">
        <v>5</v>
      </c>
      <c r="B1004">
        <v>311.96057610004198</v>
      </c>
      <c r="C1004">
        <v>311.96057610004198</v>
      </c>
      <c r="D1004">
        <v>1.5117899980395999E-2</v>
      </c>
      <c r="E1004">
        <v>312.96682179998601</v>
      </c>
      <c r="F1004" t="s">
        <v>404</v>
      </c>
      <c r="G1004" t="s">
        <v>146</v>
      </c>
      <c r="J1004">
        <v>10</v>
      </c>
      <c r="K1004" s="10">
        <v>1.45309379999525</v>
      </c>
      <c r="L1004" s="1" t="s">
        <v>11</v>
      </c>
    </row>
    <row r="1005" spans="1:16" x14ac:dyDescent="0.35">
      <c r="A1005">
        <v>5</v>
      </c>
      <c r="B1005">
        <v>313.60800829995401</v>
      </c>
      <c r="C1005">
        <v>313.60800829995401</v>
      </c>
      <c r="D1005">
        <v>1.26135998871177E-2</v>
      </c>
      <c r="E1005">
        <v>314.61660519987299</v>
      </c>
      <c r="F1005" t="s">
        <v>398</v>
      </c>
      <c r="G1005" t="s">
        <v>573</v>
      </c>
      <c r="J1005">
        <v>10</v>
      </c>
      <c r="K1005" s="10">
        <v>1.2248384999111199</v>
      </c>
      <c r="L1005" s="1" t="s">
        <v>11</v>
      </c>
    </row>
    <row r="1006" spans="1:16" x14ac:dyDescent="0.35">
      <c r="A1006">
        <v>5</v>
      </c>
      <c r="B1006">
        <v>315.19310140004302</v>
      </c>
      <c r="C1006">
        <v>315.19310140004302</v>
      </c>
      <c r="D1006">
        <v>1.4269900042563601E-2</v>
      </c>
      <c r="E1006">
        <v>316.19975909986499</v>
      </c>
      <c r="F1006" t="s">
        <v>438</v>
      </c>
      <c r="G1006" t="s">
        <v>574</v>
      </c>
      <c r="J1006">
        <v>10</v>
      </c>
      <c r="K1006" s="10">
        <v>1.46565899997949</v>
      </c>
      <c r="L1006" s="1" t="s">
        <v>11</v>
      </c>
    </row>
    <row r="1007" spans="1:16" x14ac:dyDescent="0.35">
      <c r="A1007">
        <v>10</v>
      </c>
      <c r="B1007">
        <v>316.455953199882</v>
      </c>
      <c r="C1007">
        <v>316.455953199882</v>
      </c>
      <c r="D1007">
        <v>2.6258900063112298E-2</v>
      </c>
      <c r="F1007" t="s">
        <v>438</v>
      </c>
      <c r="G1007" t="s">
        <v>574</v>
      </c>
      <c r="J1007">
        <v>10</v>
      </c>
      <c r="K1007" s="10">
        <v>1.95068740006536</v>
      </c>
      <c r="L1007" s="1" t="s">
        <v>11</v>
      </c>
    </row>
    <row r="1008" spans="1:16" x14ac:dyDescent="0.35">
      <c r="A1008">
        <v>5</v>
      </c>
      <c r="B1008">
        <v>316.55924639990502</v>
      </c>
      <c r="C1008">
        <v>316.55924639990502</v>
      </c>
      <c r="D1008">
        <v>1.4821799937635599E-2</v>
      </c>
      <c r="E1008">
        <v>317.56614789995302</v>
      </c>
      <c r="F1008" t="s">
        <v>575</v>
      </c>
      <c r="G1008" t="s">
        <v>408</v>
      </c>
      <c r="J1008">
        <v>10</v>
      </c>
      <c r="K1008" s="10">
        <v>2.6534117001574402</v>
      </c>
      <c r="L1008" s="1" t="s">
        <v>11</v>
      </c>
    </row>
    <row r="1009" spans="1:12" x14ac:dyDescent="0.35">
      <c r="A1009">
        <v>10</v>
      </c>
      <c r="B1009">
        <v>317.88766409992201</v>
      </c>
      <c r="C1009">
        <v>317.88766409992201</v>
      </c>
      <c r="D1009">
        <v>2.2679199930280398E-2</v>
      </c>
      <c r="E1009">
        <v>318.89932519988997</v>
      </c>
      <c r="F1009" t="s">
        <v>489</v>
      </c>
      <c r="G1009" t="s">
        <v>576</v>
      </c>
      <c r="J1009">
        <v>10</v>
      </c>
      <c r="K1009" s="10">
        <v>1.7058671999257</v>
      </c>
      <c r="L1009" s="1" t="s">
        <v>11</v>
      </c>
    </row>
    <row r="1010" spans="1:12" x14ac:dyDescent="0.35">
      <c r="A1010">
        <v>5</v>
      </c>
      <c r="B1010">
        <v>319.52043109992502</v>
      </c>
      <c r="C1010">
        <v>319.52043109992502</v>
      </c>
      <c r="D1010">
        <v>1.1453100014477901E-2</v>
      </c>
      <c r="E1010">
        <v>320.53245830000299</v>
      </c>
      <c r="F1010" t="s">
        <v>230</v>
      </c>
      <c r="G1010" t="s">
        <v>308</v>
      </c>
      <c r="J1010">
        <v>10</v>
      </c>
      <c r="K1010">
        <v>1.0008465999271701</v>
      </c>
      <c r="L1010" t="s">
        <v>104</v>
      </c>
    </row>
    <row r="1011" spans="1:12" x14ac:dyDescent="0.35">
      <c r="A1011">
        <v>10</v>
      </c>
      <c r="B1011">
        <v>321.22114529996099</v>
      </c>
      <c r="C1011">
        <v>321.22114529996099</v>
      </c>
      <c r="D1011">
        <v>2.3093400057405199E-2</v>
      </c>
      <c r="E1011">
        <v>322.23213139991202</v>
      </c>
      <c r="F1011" t="s">
        <v>577</v>
      </c>
      <c r="G1011" t="s">
        <v>578</v>
      </c>
      <c r="J1011">
        <v>10</v>
      </c>
      <c r="K1011" s="10">
        <v>1.1227257999125799</v>
      </c>
      <c r="L1011" s="1" t="s">
        <v>11</v>
      </c>
    </row>
    <row r="1012" spans="1:12" x14ac:dyDescent="0.35">
      <c r="A1012">
        <v>5</v>
      </c>
      <c r="B1012">
        <v>323.140040899859</v>
      </c>
      <c r="C1012">
        <v>323.140040899859</v>
      </c>
      <c r="D1012">
        <v>1.3012400129809899E-2</v>
      </c>
      <c r="E1012">
        <v>324.14850139990398</v>
      </c>
      <c r="F1012" t="s">
        <v>579</v>
      </c>
      <c r="G1012" t="s">
        <v>579</v>
      </c>
      <c r="J1012">
        <v>10</v>
      </c>
      <c r="K1012" s="10">
        <v>1.94023569999262</v>
      </c>
      <c r="L1012" s="1" t="s">
        <v>11</v>
      </c>
    </row>
    <row r="1013" spans="1:12" x14ac:dyDescent="0.35">
      <c r="A1013">
        <v>5</v>
      </c>
      <c r="B1013">
        <v>328.83740570000299</v>
      </c>
      <c r="C1013">
        <v>328.83740570000299</v>
      </c>
      <c r="D1013">
        <v>1.1931200046092201E-2</v>
      </c>
      <c r="E1013">
        <v>329.84748560003902</v>
      </c>
      <c r="F1013" t="s">
        <v>408</v>
      </c>
      <c r="G1013" t="s">
        <v>106</v>
      </c>
      <c r="J1013">
        <v>10</v>
      </c>
      <c r="K1013" s="10">
        <v>1.4742888000328001</v>
      </c>
      <c r="L1013" s="1" t="s">
        <v>11</v>
      </c>
    </row>
    <row r="1014" spans="1:12" x14ac:dyDescent="0.35">
      <c r="A1014">
        <v>10</v>
      </c>
      <c r="B1014">
        <v>330.46826689992997</v>
      </c>
      <c r="C1014">
        <v>330.46826689992997</v>
      </c>
      <c r="D1014">
        <v>2.2909200051799399E-2</v>
      </c>
      <c r="E1014">
        <v>331.48070900002398</v>
      </c>
      <c r="F1014" t="s">
        <v>580</v>
      </c>
      <c r="G1014" t="s">
        <v>431</v>
      </c>
      <c r="J1014">
        <v>10</v>
      </c>
      <c r="K1014">
        <v>8.6216000141575905E-2</v>
      </c>
      <c r="L1014" t="s">
        <v>104</v>
      </c>
    </row>
    <row r="1015" spans="1:12" x14ac:dyDescent="0.35">
      <c r="A1015">
        <v>10</v>
      </c>
      <c r="B1015">
        <v>332.749226300045</v>
      </c>
      <c r="C1015">
        <v>332.749226300045</v>
      </c>
      <c r="D1015">
        <v>2.2380499867722298E-2</v>
      </c>
      <c r="E1015">
        <v>333.76341710006801</v>
      </c>
      <c r="F1015" t="s">
        <v>264</v>
      </c>
      <c r="G1015" t="s">
        <v>581</v>
      </c>
      <c r="J1015">
        <v>10</v>
      </c>
      <c r="K1015" s="10">
        <v>1.62129490007646</v>
      </c>
      <c r="L1015" s="1" t="s">
        <v>11</v>
      </c>
    </row>
    <row r="1016" spans="1:12" x14ac:dyDescent="0.35">
      <c r="A1016">
        <v>5</v>
      </c>
      <c r="B1016">
        <v>334.06830779998501</v>
      </c>
      <c r="C1016">
        <v>334.06830779998501</v>
      </c>
      <c r="D1016">
        <v>1.11845000647008E-2</v>
      </c>
      <c r="E1016">
        <v>335.080089800059</v>
      </c>
      <c r="F1016" t="s">
        <v>204</v>
      </c>
      <c r="G1016" t="s">
        <v>582</v>
      </c>
      <c r="J1016">
        <v>10</v>
      </c>
      <c r="K1016" s="10">
        <v>1.90317640011198</v>
      </c>
      <c r="L1016" s="1" t="s">
        <v>11</v>
      </c>
    </row>
    <row r="1017" spans="1:12" x14ac:dyDescent="0.35">
      <c r="A1017">
        <v>10</v>
      </c>
      <c r="B1017">
        <v>335.20152150001297</v>
      </c>
      <c r="C1017">
        <v>335.20152150001297</v>
      </c>
      <c r="D1017">
        <v>2.2802000166848298E-2</v>
      </c>
      <c r="E1017">
        <v>336.21321029984301</v>
      </c>
      <c r="F1017" t="s">
        <v>559</v>
      </c>
      <c r="G1017" t="s">
        <v>583</v>
      </c>
      <c r="J1017">
        <v>10</v>
      </c>
      <c r="K1017" s="10">
        <v>2.25596320000477</v>
      </c>
      <c r="L1017" s="1" t="s">
        <v>11</v>
      </c>
    </row>
    <row r="1018" spans="1:12" x14ac:dyDescent="0.35">
      <c r="A1018">
        <v>5</v>
      </c>
      <c r="B1018">
        <v>337.48507249983902</v>
      </c>
      <c r="C1018">
        <v>337.48507249983902</v>
      </c>
      <c r="D1018">
        <v>1.1747899930924101E-2</v>
      </c>
      <c r="E1018">
        <v>338.49622179986898</v>
      </c>
      <c r="F1018" t="s">
        <v>216</v>
      </c>
      <c r="G1018" t="s">
        <v>251</v>
      </c>
      <c r="J1018">
        <v>10</v>
      </c>
      <c r="K1018" s="10">
        <v>1.3078734001610399</v>
      </c>
      <c r="L1018" s="1" t="s">
        <v>11</v>
      </c>
    </row>
    <row r="1019" spans="1:12" x14ac:dyDescent="0.35">
      <c r="A1019">
        <v>5</v>
      </c>
      <c r="B1019">
        <v>338.99188870005298</v>
      </c>
      <c r="C1019">
        <v>338.99188870005298</v>
      </c>
      <c r="D1019">
        <v>1.7952200025320001E-2</v>
      </c>
      <c r="E1019">
        <v>339.995889399899</v>
      </c>
      <c r="F1019" t="s">
        <v>202</v>
      </c>
      <c r="G1019" t="s">
        <v>383</v>
      </c>
      <c r="J1019">
        <v>10</v>
      </c>
      <c r="K1019" s="10">
        <v>2.2715602999087401</v>
      </c>
      <c r="L1019" s="1" t="s">
        <v>11</v>
      </c>
    </row>
  </sheetData>
  <sortState ref="N2:P201">
    <sortCondition ref="N1"/>
  </sortState>
  <pageMargins left="0.7" right="0.7" top="0.75" bottom="0.75" header="0.3" footer="0.3"/>
  <pageSetup orientation="portrait" r:id="rId1"/>
  <ignoredErrors>
    <ignoredError sqref="R193:R194 O290:O291 N421:N422 O677:O67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674386_VisualSearch_KhushiCholk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Cholkar</dc:creator>
  <cp:lastModifiedBy>Khushi Cholkar</cp:lastModifiedBy>
  <cp:lastPrinted>2023-09-28T12:10:12Z</cp:lastPrinted>
  <dcterms:created xsi:type="dcterms:W3CDTF">2023-09-28T12:05:17Z</dcterms:created>
  <dcterms:modified xsi:type="dcterms:W3CDTF">2023-09-28T16:52:30Z</dcterms:modified>
</cp:coreProperties>
</file>