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Priming/data/"/>
    </mc:Choice>
  </mc:AlternateContent>
  <xr:revisionPtr revIDLastSave="6" documentId="8_{87C2493C-7ED6-43AC-B0CA-9CEB17850141}" xr6:coauthVersionLast="47" xr6:coauthVersionMax="47" xr10:uidLastSave="{ECEC9527-2243-4CCA-9938-AE3707532F9B}"/>
  <bookViews>
    <workbookView xWindow="-108" yWindow="-108" windowWidth="23256" windowHeight="12456" xr2:uid="{88100F18-0476-4587-9A7F-80E9FE261043}"/>
  </bookViews>
  <sheets>
    <sheet name="1_untitled_2025-10-16_11h46.34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1" l="1"/>
  <c r="K42" i="1"/>
  <c r="L40" i="1"/>
</calcChain>
</file>

<file path=xl/sharedStrings.xml><?xml version="1.0" encoding="utf-8"?>
<sst xmlns="http://schemas.openxmlformats.org/spreadsheetml/2006/main" count="590" uniqueCount="165">
  <si>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</si>
  <si>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</si>
  <si>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</si>
  <si>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</si>
  <si>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</si>
  <si>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</si>
  <si>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</si>
  <si>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</si>
  <si>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</si>
  <si>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</si>
  <si>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</si>
  <si>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</si>
  <si>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</si>
  <si>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</si>
  <si>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</si>
  <si>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</si>
  <si>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</si>
  <si>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</si>
  <si>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</si>
  <si>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</si>
  <si>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</si>
  <si>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</si>
  <si>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</si>
  <si>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</si>
  <si>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</si>
  <si>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</si>
  <si>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</si>
  <si>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</si>
  <si>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</si>
  <si>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</si>
  <si>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</si>
  <si>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</si>
  <si>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</si>
  <si>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</si>
  <si>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</si>
  <si>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</si>
  <si>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</si>
  <si>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</si>
  <si>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</si>
  <si>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</si>
  <si>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</si>
  <si>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</si>
  <si>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</si>
  <si>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</si>
  <si>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</si>
  <si>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</si>
  <si>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</si>
  <si>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</si>
  <si>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</si>
  <si>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</si>
  <si>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</si>
  <si>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</si>
  <si>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</si>
  <si>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</si>
  <si>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</si>
  <si>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</si>
  <si>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phone</t>
  </si>
  <si>
    <t>2025-10-16_11h46.34.704</t>
  </si>
  <si>
    <t>untitled</t>
  </si>
  <si>
    <t>2025.1.1</t>
  </si>
  <si>
    <t>2025-10-16 11h46.42.572592 +0530</t>
  </si>
  <si>
    <t>book</t>
  </si>
  <si>
    <t>Chart</t>
  </si>
  <si>
    <t>Pastry</t>
  </si>
  <si>
    <t>cushion</t>
  </si>
  <si>
    <t>Laptop</t>
  </si>
  <si>
    <t>Poster</t>
  </si>
  <si>
    <t>board</t>
  </si>
  <si>
    <t>mouse</t>
  </si>
  <si>
    <t>Police</t>
  </si>
  <si>
    <t>Keys</t>
  </si>
  <si>
    <t>Case</t>
  </si>
  <si>
    <t>marble</t>
  </si>
  <si>
    <t>T-shirt</t>
  </si>
  <si>
    <t>Cruise</t>
  </si>
  <si>
    <t>_a_bl_</t>
  </si>
  <si>
    <t>Marble</t>
  </si>
  <si>
    <t>old</t>
  </si>
  <si>
    <t>[np.float64(-0.04537037037037037)]</t>
  </si>
  <si>
    <t>[np.float64(-0.3212962962962963)]</t>
  </si>
  <si>
    <t>[1]</t>
  </si>
  <si>
    <t>[0]</t>
  </si>
  <si>
    <t>[4.171642400324345]</t>
  </si>
  <si>
    <t>['text_3']</t>
  </si>
  <si>
    <t>_oo_</t>
  </si>
  <si>
    <t>Book</t>
  </si>
  <si>
    <t>[np.float64(-0.05)]</t>
  </si>
  <si>
    <t>[np.float64(-0.2935185185185185)]</t>
  </si>
  <si>
    <t>[1.5573785998858511]</t>
  </si>
  <si>
    <t>_ou_se</t>
  </si>
  <si>
    <t>house</t>
  </si>
  <si>
    <t>[np.float64(0.000925925925925926)]</t>
  </si>
  <si>
    <t>[np.float64(-0.2833333333333333)]</t>
  </si>
  <si>
    <t>[6.898852900136262]</t>
  </si>
  <si>
    <t>P_st_r</t>
  </si>
  <si>
    <t>poster</t>
  </si>
  <si>
    <t>[np.float64(-0.014814814814814815)]</t>
  </si>
  <si>
    <t>[np.float64(-0.29907407407407405)]</t>
  </si>
  <si>
    <t>[4.254713799804449]</t>
  </si>
  <si>
    <t>_ha_t</t>
  </si>
  <si>
    <t>[11.009000500198454]</t>
  </si>
  <si>
    <t>c_s_io_</t>
  </si>
  <si>
    <t>Cushion</t>
  </si>
  <si>
    <t>[np.float64(-0.018518518518518517)]</t>
  </si>
  <si>
    <t>[np.float64(-0.3)]</t>
  </si>
  <si>
    <t>[4.060579299926758]</t>
  </si>
  <si>
    <t>_ru_is_</t>
  </si>
  <si>
    <t>cruise</t>
  </si>
  <si>
    <t>[6.245719499886036]</t>
  </si>
  <si>
    <t>ta_l_</t>
  </si>
  <si>
    <t>Table</t>
  </si>
  <si>
    <t>new</t>
  </si>
  <si>
    <t>table</t>
  </si>
  <si>
    <t>[2.9446259001269937]</t>
  </si>
  <si>
    <t>c_m_ra</t>
  </si>
  <si>
    <t>Camera</t>
  </si>
  <si>
    <t>camera</t>
  </si>
  <si>
    <t>[3.044977600220591]</t>
  </si>
  <si>
    <t>v_s_</t>
  </si>
  <si>
    <t>Vase</t>
  </si>
  <si>
    <t>vase</t>
  </si>
  <si>
    <t>[2.8441271004267037]</t>
  </si>
  <si>
    <t>bo_t_e</t>
  </si>
  <si>
    <t>Bottle</t>
  </si>
  <si>
    <t>bottle</t>
  </si>
  <si>
    <t>[3.457381899934262]</t>
  </si>
  <si>
    <t>T_hi_t</t>
  </si>
  <si>
    <t>Tshirt</t>
  </si>
  <si>
    <t>tshirt</t>
  </si>
  <si>
    <t>[np.float64(-0.05740740740740741)]</t>
  </si>
  <si>
    <t>[np.float64(-0.3111111111111111)]</t>
  </si>
  <si>
    <t>[3.6428940002806485]</t>
  </si>
  <si>
    <t>P_as_tr_</t>
  </si>
  <si>
    <t>pastry</t>
  </si>
  <si>
    <t>[np.float64(-0.03888888888888889)]</t>
  </si>
  <si>
    <t>[np.float64(-0.287962962962963)]</t>
  </si>
  <si>
    <t>[4.013933300040662]</t>
  </si>
  <si>
    <t>_o_rd</t>
  </si>
  <si>
    <t>Board</t>
  </si>
  <si>
    <t>[4.108543199952692]</t>
  </si>
  <si>
    <t>P_li_e</t>
  </si>
  <si>
    <t>police</t>
  </si>
  <si>
    <t>[3.411706100217998]</t>
  </si>
  <si>
    <t>c_s_</t>
  </si>
  <si>
    <t>case</t>
  </si>
  <si>
    <t>[2.797495599836111]</t>
  </si>
  <si>
    <t>_ho_e</t>
  </si>
  <si>
    <t>Phone</t>
  </si>
  <si>
    <t>shoes</t>
  </si>
  <si>
    <t>[np.float64(-0.29074074074074074)]</t>
  </si>
  <si>
    <t>[5.412944999989122]</t>
  </si>
  <si>
    <t>K_y_</t>
  </si>
  <si>
    <t>keys</t>
  </si>
  <si>
    <t>[3.522884899750352]</t>
  </si>
  <si>
    <t>l_pt_p</t>
  </si>
  <si>
    <t>laptop</t>
  </si>
  <si>
    <t>[np.float64(-0.013888888888888888)]</t>
  </si>
  <si>
    <t>[6.142922499682754]</t>
  </si>
  <si>
    <t>p_nc_l</t>
  </si>
  <si>
    <t>Pencil</t>
  </si>
  <si>
    <t>pencil</t>
  </si>
  <si>
    <t>[4.526253399904817]</t>
  </si>
  <si>
    <t>prop hit from study list</t>
  </si>
  <si>
    <t>prop hit from non-primed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</si>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</sst>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8D6F-5D6F-4778-B855-49292211F466}">
  <dimension ref="A1:BD42"/>
  <sheetViews>
    <sheetView tabSelected="1" topLeftCell="D22" zoomScale="99" workbookViewId="0">
      <selection activeCell="L40" sqref="L40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56</v>
      </c>
      <c r="B2">
        <v>0</v>
      </c>
      <c r="C2">
        <v>0</v>
      </c>
      <c r="D2">
        <v>0</v>
      </c>
      <c r="E2">
        <v>1</v>
      </c>
      <c r="F2">
        <v>4.8336369000000001</v>
      </c>
      <c r="R2">
        <v>0</v>
      </c>
      <c r="S2">
        <v>0</v>
      </c>
      <c r="T2">
        <v>0</v>
      </c>
      <c r="U2">
        <v>2</v>
      </c>
      <c r="Z2">
        <v>5.2680699999999997E-2</v>
      </c>
      <c r="AB2">
        <v>3.9301900000000001E-2</v>
      </c>
      <c r="AC2">
        <v>5.2680699999999997E-2</v>
      </c>
      <c r="AD2">
        <v>5.2680699999999997E-2</v>
      </c>
      <c r="AE2">
        <v>4.8886471</v>
      </c>
      <c r="AF2">
        <v>1</v>
      </c>
      <c r="AG2">
        <v>4.8336369000000001</v>
      </c>
      <c r="AW2">
        <v>1</v>
      </c>
      <c r="AX2">
        <v>1</v>
      </c>
      <c r="AY2" t="s">
        <v>57</v>
      </c>
      <c r="AZ2" t="s">
        <v>58</v>
      </c>
      <c r="BB2" t="s">
        <v>59</v>
      </c>
      <c r="BC2">
        <v>60.131676409999997</v>
      </c>
      <c r="BD2" t="s">
        <v>60</v>
      </c>
    </row>
    <row r="3" spans="1:56" x14ac:dyDescent="0.3">
      <c r="A3" t="s">
        <v>61</v>
      </c>
      <c r="B3">
        <v>1</v>
      </c>
      <c r="C3">
        <v>1</v>
      </c>
      <c r="D3">
        <v>0</v>
      </c>
      <c r="E3">
        <v>1.025925926</v>
      </c>
      <c r="F3">
        <v>1.7285244</v>
      </c>
      <c r="R3">
        <v>0</v>
      </c>
      <c r="S3">
        <v>1</v>
      </c>
      <c r="T3">
        <v>1</v>
      </c>
      <c r="U3">
        <v>0</v>
      </c>
      <c r="Z3">
        <v>4.9041325000000002</v>
      </c>
      <c r="AB3">
        <v>4.8935329000000003</v>
      </c>
      <c r="AC3">
        <v>4.9041325000000002</v>
      </c>
      <c r="AD3">
        <v>4.9041325000000002</v>
      </c>
      <c r="AE3">
        <v>6.6383839</v>
      </c>
      <c r="AF3">
        <v>1.025925926</v>
      </c>
      <c r="AG3">
        <v>1.7285244</v>
      </c>
      <c r="AW3">
        <v>1</v>
      </c>
      <c r="AX3">
        <v>1</v>
      </c>
      <c r="AY3" t="s">
        <v>57</v>
      </c>
      <c r="AZ3" t="s">
        <v>58</v>
      </c>
      <c r="BB3" t="s">
        <v>59</v>
      </c>
      <c r="BC3">
        <v>60.131676409999997</v>
      </c>
      <c r="BD3" t="s">
        <v>60</v>
      </c>
    </row>
    <row r="4" spans="1:56" x14ac:dyDescent="0.3">
      <c r="A4" t="s">
        <v>62</v>
      </c>
      <c r="B4">
        <v>2</v>
      </c>
      <c r="C4">
        <v>2</v>
      </c>
      <c r="D4">
        <v>0</v>
      </c>
      <c r="E4">
        <v>1.025925926</v>
      </c>
      <c r="F4">
        <v>1.0133972</v>
      </c>
      <c r="R4">
        <v>0</v>
      </c>
      <c r="S4">
        <v>2</v>
      </c>
      <c r="T4">
        <v>2</v>
      </c>
      <c r="U4">
        <v>6</v>
      </c>
      <c r="Z4">
        <v>6.6541749000000001</v>
      </c>
      <c r="AB4">
        <v>6.6430657999999996</v>
      </c>
      <c r="AC4">
        <v>6.6541749000000001</v>
      </c>
      <c r="AD4">
        <v>6.6541749000000001</v>
      </c>
      <c r="AE4">
        <v>7.6717586000000004</v>
      </c>
      <c r="AF4">
        <v>1.025925926</v>
      </c>
      <c r="AG4">
        <v>1.0133972</v>
      </c>
      <c r="AW4">
        <v>1</v>
      </c>
      <c r="AX4">
        <v>1</v>
      </c>
      <c r="AY4" t="s">
        <v>57</v>
      </c>
      <c r="AZ4" t="s">
        <v>58</v>
      </c>
      <c r="BB4" t="s">
        <v>59</v>
      </c>
      <c r="BC4">
        <v>60.131676409999997</v>
      </c>
      <c r="BD4" t="s">
        <v>60</v>
      </c>
    </row>
    <row r="5" spans="1:56" x14ac:dyDescent="0.3">
      <c r="A5" t="s">
        <v>63</v>
      </c>
      <c r="B5">
        <v>3</v>
      </c>
      <c r="C5">
        <v>3</v>
      </c>
      <c r="D5">
        <v>0</v>
      </c>
      <c r="E5">
        <v>4.9407407409999999</v>
      </c>
      <c r="F5">
        <v>2.9802575</v>
      </c>
      <c r="R5">
        <v>0</v>
      </c>
      <c r="S5">
        <v>3</v>
      </c>
      <c r="T5">
        <v>3</v>
      </c>
      <c r="U5">
        <v>9</v>
      </c>
      <c r="Z5">
        <v>7.6876458000000003</v>
      </c>
      <c r="AB5">
        <v>7.6783047</v>
      </c>
      <c r="AC5">
        <v>7.6876458000000003</v>
      </c>
      <c r="AD5">
        <v>7.6876458000000003</v>
      </c>
      <c r="AE5">
        <v>10.6716242</v>
      </c>
      <c r="AF5">
        <v>4.9407407409999999</v>
      </c>
      <c r="AG5">
        <v>2.9802575</v>
      </c>
      <c r="AW5">
        <v>1</v>
      </c>
      <c r="AX5">
        <v>1</v>
      </c>
      <c r="AY5" t="s">
        <v>57</v>
      </c>
      <c r="AZ5" t="s">
        <v>58</v>
      </c>
      <c r="BB5" t="s">
        <v>59</v>
      </c>
      <c r="BC5">
        <v>60.131676409999997</v>
      </c>
      <c r="BD5" t="s">
        <v>60</v>
      </c>
    </row>
    <row r="6" spans="1:56" x14ac:dyDescent="0.3">
      <c r="A6" t="s">
        <v>64</v>
      </c>
      <c r="B6">
        <v>4</v>
      </c>
      <c r="C6">
        <v>4</v>
      </c>
      <c r="D6">
        <v>0</v>
      </c>
      <c r="E6">
        <v>1.0555555560000001</v>
      </c>
      <c r="F6">
        <v>2.8594130999999998</v>
      </c>
      <c r="R6">
        <v>0</v>
      </c>
      <c r="S6">
        <v>4</v>
      </c>
      <c r="T6">
        <v>4</v>
      </c>
      <c r="U6">
        <v>1</v>
      </c>
      <c r="Z6">
        <v>10.690321000000001</v>
      </c>
      <c r="AB6">
        <v>10.6796221</v>
      </c>
      <c r="AC6">
        <v>10.690321000000001</v>
      </c>
      <c r="AD6">
        <v>10.690321000000001</v>
      </c>
      <c r="AE6">
        <v>13.5546389</v>
      </c>
      <c r="AF6">
        <v>1.0555555560000001</v>
      </c>
      <c r="AG6">
        <v>2.8594130999999998</v>
      </c>
      <c r="AW6">
        <v>1</v>
      </c>
      <c r="AX6">
        <v>1</v>
      </c>
      <c r="AY6" t="s">
        <v>57</v>
      </c>
      <c r="AZ6" t="s">
        <v>58</v>
      </c>
      <c r="BB6" t="s">
        <v>59</v>
      </c>
      <c r="BC6">
        <v>60.131676409999997</v>
      </c>
      <c r="BD6" t="s">
        <v>60</v>
      </c>
    </row>
    <row r="7" spans="1:56" x14ac:dyDescent="0.3">
      <c r="A7" t="s">
        <v>65</v>
      </c>
      <c r="B7">
        <v>5</v>
      </c>
      <c r="C7">
        <v>5</v>
      </c>
      <c r="D7">
        <v>0</v>
      </c>
      <c r="E7">
        <v>1.111111111</v>
      </c>
      <c r="F7">
        <v>5.8811286999999997</v>
      </c>
      <c r="R7">
        <v>0</v>
      </c>
      <c r="S7">
        <v>5</v>
      </c>
      <c r="T7">
        <v>5</v>
      </c>
      <c r="U7">
        <v>5</v>
      </c>
      <c r="Z7">
        <v>13.5704856</v>
      </c>
      <c r="AB7">
        <v>13.5579263</v>
      </c>
      <c r="AC7">
        <v>13.5704856</v>
      </c>
      <c r="AD7">
        <v>13.5704856</v>
      </c>
      <c r="AE7">
        <v>19.454913999999999</v>
      </c>
      <c r="AF7">
        <v>1.111111111</v>
      </c>
      <c r="AG7">
        <v>5.8811286999999997</v>
      </c>
      <c r="AW7">
        <v>1</v>
      </c>
      <c r="AX7">
        <v>1</v>
      </c>
      <c r="AY7" t="s">
        <v>57</v>
      </c>
      <c r="AZ7" t="s">
        <v>58</v>
      </c>
      <c r="BB7" t="s">
        <v>59</v>
      </c>
      <c r="BC7">
        <v>60.131676409999997</v>
      </c>
      <c r="BD7" t="s">
        <v>60</v>
      </c>
    </row>
    <row r="8" spans="1:56" x14ac:dyDescent="0.3">
      <c r="A8" t="s">
        <v>66</v>
      </c>
      <c r="B8">
        <v>6</v>
      </c>
      <c r="C8">
        <v>6</v>
      </c>
      <c r="D8">
        <v>0</v>
      </c>
      <c r="E8">
        <v>1.111111111</v>
      </c>
      <c r="F8">
        <v>0.9479223</v>
      </c>
      <c r="R8">
        <v>0</v>
      </c>
      <c r="S8">
        <v>6</v>
      </c>
      <c r="T8">
        <v>6</v>
      </c>
      <c r="U8">
        <v>14</v>
      </c>
      <c r="Z8">
        <v>19.470912899999998</v>
      </c>
      <c r="AB8">
        <v>19.458039200000002</v>
      </c>
      <c r="AC8">
        <v>19.470912899999998</v>
      </c>
      <c r="AD8">
        <v>19.470912899999998</v>
      </c>
      <c r="AE8">
        <v>20.4218686</v>
      </c>
      <c r="AF8">
        <v>1.111111111</v>
      </c>
      <c r="AG8">
        <v>0.9479223</v>
      </c>
      <c r="AW8">
        <v>1</v>
      </c>
      <c r="AX8">
        <v>1</v>
      </c>
      <c r="AY8" t="s">
        <v>57</v>
      </c>
      <c r="AZ8" t="s">
        <v>58</v>
      </c>
      <c r="BB8" t="s">
        <v>59</v>
      </c>
      <c r="BC8">
        <v>60.131676409999997</v>
      </c>
      <c r="BD8" t="s">
        <v>60</v>
      </c>
    </row>
    <row r="9" spans="1:56" x14ac:dyDescent="0.3">
      <c r="A9" t="s">
        <v>67</v>
      </c>
      <c r="B9">
        <v>7</v>
      </c>
      <c r="C9">
        <v>7</v>
      </c>
      <c r="D9">
        <v>0</v>
      </c>
      <c r="E9">
        <v>1.111111111</v>
      </c>
      <c r="F9">
        <v>0.68076329999999996</v>
      </c>
      <c r="R9">
        <v>0</v>
      </c>
      <c r="S9">
        <v>7</v>
      </c>
      <c r="T9">
        <v>7</v>
      </c>
      <c r="U9">
        <v>4</v>
      </c>
      <c r="Z9">
        <v>20.437588000000002</v>
      </c>
      <c r="AB9">
        <v>20.425698799999999</v>
      </c>
      <c r="AC9">
        <v>20.437588000000002</v>
      </c>
      <c r="AD9">
        <v>20.437588000000002</v>
      </c>
      <c r="AE9">
        <v>21.122330099999999</v>
      </c>
      <c r="AF9">
        <v>1.111111111</v>
      </c>
      <c r="AG9">
        <v>0.68076329999999996</v>
      </c>
      <c r="AW9">
        <v>1</v>
      </c>
      <c r="AX9">
        <v>1</v>
      </c>
      <c r="AY9" t="s">
        <v>57</v>
      </c>
      <c r="AZ9" t="s">
        <v>58</v>
      </c>
      <c r="BB9" t="s">
        <v>59</v>
      </c>
      <c r="BC9">
        <v>60.131676409999997</v>
      </c>
      <c r="BD9" t="s">
        <v>60</v>
      </c>
    </row>
    <row r="10" spans="1:56" x14ac:dyDescent="0.3">
      <c r="A10" t="s">
        <v>68</v>
      </c>
      <c r="B10">
        <v>8</v>
      </c>
      <c r="C10">
        <v>8</v>
      </c>
      <c r="D10">
        <v>0</v>
      </c>
      <c r="E10">
        <v>1.051851852</v>
      </c>
      <c r="F10">
        <v>2.0596695999999999</v>
      </c>
      <c r="R10">
        <v>0</v>
      </c>
      <c r="S10">
        <v>8</v>
      </c>
      <c r="T10">
        <v>8</v>
      </c>
      <c r="U10">
        <v>8</v>
      </c>
      <c r="Z10">
        <v>21.138677999999999</v>
      </c>
      <c r="AB10">
        <v>21.130091100000001</v>
      </c>
      <c r="AC10">
        <v>21.138677999999999</v>
      </c>
      <c r="AD10">
        <v>21.138677999999999</v>
      </c>
      <c r="AE10">
        <v>23.205242500000001</v>
      </c>
      <c r="AF10">
        <v>1.051851852</v>
      </c>
      <c r="AG10">
        <v>2.0596695999999999</v>
      </c>
      <c r="AW10">
        <v>1</v>
      </c>
      <c r="AX10">
        <v>1</v>
      </c>
      <c r="AY10" t="s">
        <v>57</v>
      </c>
      <c r="AZ10" t="s">
        <v>58</v>
      </c>
      <c r="BB10" t="s">
        <v>59</v>
      </c>
      <c r="BC10">
        <v>60.131676409999997</v>
      </c>
      <c r="BD10" t="s">
        <v>60</v>
      </c>
    </row>
    <row r="11" spans="1:56" x14ac:dyDescent="0.3">
      <c r="A11" t="s">
        <v>69</v>
      </c>
      <c r="B11">
        <v>9</v>
      </c>
      <c r="C11">
        <v>9</v>
      </c>
      <c r="D11">
        <v>0</v>
      </c>
      <c r="E11">
        <v>1.051851852</v>
      </c>
      <c r="F11">
        <v>0.86291519999999999</v>
      </c>
      <c r="R11">
        <v>0</v>
      </c>
      <c r="S11">
        <v>9</v>
      </c>
      <c r="T11">
        <v>9</v>
      </c>
      <c r="U11">
        <v>12</v>
      </c>
      <c r="Z11">
        <v>23.2210508</v>
      </c>
      <c r="AB11">
        <v>23.209508</v>
      </c>
      <c r="AC11">
        <v>23.2210508</v>
      </c>
      <c r="AD11">
        <v>23.2210508</v>
      </c>
      <c r="AE11">
        <v>24.088600400000001</v>
      </c>
      <c r="AF11">
        <v>1.051851852</v>
      </c>
      <c r="AG11">
        <v>0.86291519999999999</v>
      </c>
      <c r="AW11">
        <v>1</v>
      </c>
      <c r="AX11">
        <v>1</v>
      </c>
      <c r="AY11" t="s">
        <v>57</v>
      </c>
      <c r="AZ11" t="s">
        <v>58</v>
      </c>
      <c r="BB11" t="s">
        <v>59</v>
      </c>
      <c r="BC11">
        <v>60.131676409999997</v>
      </c>
      <c r="BD11" t="s">
        <v>60</v>
      </c>
    </row>
    <row r="12" spans="1:56" x14ac:dyDescent="0.3">
      <c r="A12" t="s">
        <v>70</v>
      </c>
      <c r="B12">
        <v>10</v>
      </c>
      <c r="C12">
        <v>10</v>
      </c>
      <c r="D12">
        <v>0</v>
      </c>
      <c r="E12">
        <v>4.8888888890000004</v>
      </c>
      <c r="F12">
        <v>1.4784169</v>
      </c>
      <c r="R12">
        <v>0</v>
      </c>
      <c r="S12">
        <v>10</v>
      </c>
      <c r="T12">
        <v>10</v>
      </c>
      <c r="U12">
        <v>13</v>
      </c>
      <c r="Z12">
        <v>24.104206099999999</v>
      </c>
      <c r="AB12">
        <v>24.094220799999999</v>
      </c>
      <c r="AC12">
        <v>24.104206099999999</v>
      </c>
      <c r="AD12">
        <v>24.104206099999999</v>
      </c>
      <c r="AE12">
        <v>25.588665200000001</v>
      </c>
      <c r="AF12">
        <v>4.8888888890000004</v>
      </c>
      <c r="AG12">
        <v>1.4784169</v>
      </c>
      <c r="AW12">
        <v>1</v>
      </c>
      <c r="AX12">
        <v>1</v>
      </c>
      <c r="AY12" t="s">
        <v>57</v>
      </c>
      <c r="AZ12" t="s">
        <v>58</v>
      </c>
      <c r="BB12" t="s">
        <v>59</v>
      </c>
      <c r="BC12">
        <v>60.131676409999997</v>
      </c>
      <c r="BD12" t="s">
        <v>60</v>
      </c>
    </row>
    <row r="13" spans="1:56" x14ac:dyDescent="0.3">
      <c r="A13" t="s">
        <v>71</v>
      </c>
      <c r="B13">
        <v>11</v>
      </c>
      <c r="C13">
        <v>11</v>
      </c>
      <c r="D13">
        <v>0</v>
      </c>
      <c r="E13">
        <v>4.8814814809999998</v>
      </c>
      <c r="F13">
        <v>1.8317553</v>
      </c>
      <c r="R13">
        <v>0</v>
      </c>
      <c r="S13">
        <v>11</v>
      </c>
      <c r="T13">
        <v>11</v>
      </c>
      <c r="U13">
        <v>10</v>
      </c>
      <c r="Z13">
        <v>25.604279900000002</v>
      </c>
      <c r="AB13">
        <v>25.591396799999998</v>
      </c>
      <c r="AC13">
        <v>25.604279900000002</v>
      </c>
      <c r="AD13">
        <v>25.604279900000002</v>
      </c>
      <c r="AE13">
        <v>27.438691200000001</v>
      </c>
      <c r="AF13">
        <v>4.8814814809999998</v>
      </c>
      <c r="AG13">
        <v>1.8317553</v>
      </c>
      <c r="AW13">
        <v>1</v>
      </c>
      <c r="AX13">
        <v>1</v>
      </c>
      <c r="AY13" t="s">
        <v>57</v>
      </c>
      <c r="AZ13" t="s">
        <v>58</v>
      </c>
      <c r="BB13" t="s">
        <v>59</v>
      </c>
      <c r="BC13">
        <v>60.131676409999997</v>
      </c>
      <c r="BD13" t="s">
        <v>60</v>
      </c>
    </row>
    <row r="14" spans="1:56" x14ac:dyDescent="0.3">
      <c r="A14" t="s">
        <v>72</v>
      </c>
      <c r="B14">
        <v>12</v>
      </c>
      <c r="C14">
        <v>12</v>
      </c>
      <c r="D14">
        <v>0</v>
      </c>
      <c r="E14">
        <v>1</v>
      </c>
      <c r="F14">
        <v>1.1649372</v>
      </c>
      <c r="R14">
        <v>0</v>
      </c>
      <c r="S14">
        <v>12</v>
      </c>
      <c r="T14">
        <v>12</v>
      </c>
      <c r="U14">
        <v>3</v>
      </c>
      <c r="Z14">
        <v>27.454320299999999</v>
      </c>
      <c r="AB14">
        <v>27.441719899999999</v>
      </c>
      <c r="AC14">
        <v>27.454320299999999</v>
      </c>
      <c r="AD14">
        <v>27.454320299999999</v>
      </c>
      <c r="AE14">
        <v>28.621655400000002</v>
      </c>
      <c r="AF14">
        <v>1</v>
      </c>
      <c r="AG14">
        <v>1.1649372</v>
      </c>
      <c r="AW14">
        <v>1</v>
      </c>
      <c r="AX14">
        <v>1</v>
      </c>
      <c r="AY14" t="s">
        <v>57</v>
      </c>
      <c r="AZ14" t="s">
        <v>58</v>
      </c>
      <c r="BB14" t="s">
        <v>59</v>
      </c>
      <c r="BC14">
        <v>60.131676409999997</v>
      </c>
      <c r="BD14" t="s">
        <v>60</v>
      </c>
    </row>
    <row r="15" spans="1:56" x14ac:dyDescent="0.3">
      <c r="A15" t="s">
        <v>73</v>
      </c>
      <c r="B15">
        <v>13</v>
      </c>
      <c r="C15">
        <v>13</v>
      </c>
      <c r="D15">
        <v>0</v>
      </c>
      <c r="E15">
        <v>1.1148148149999999</v>
      </c>
      <c r="F15">
        <v>1.6949428</v>
      </c>
      <c r="R15">
        <v>0</v>
      </c>
      <c r="S15">
        <v>13</v>
      </c>
      <c r="T15">
        <v>13</v>
      </c>
      <c r="U15">
        <v>7</v>
      </c>
      <c r="Z15">
        <v>28.637581300000001</v>
      </c>
      <c r="AB15">
        <v>28.6277951</v>
      </c>
      <c r="AC15">
        <v>28.637581300000001</v>
      </c>
      <c r="AD15">
        <v>28.637581300000001</v>
      </c>
      <c r="AE15">
        <v>30.3382957</v>
      </c>
      <c r="AF15">
        <v>1.1148148149999999</v>
      </c>
      <c r="AG15">
        <v>1.6949428</v>
      </c>
      <c r="AW15">
        <v>1</v>
      </c>
      <c r="AX15">
        <v>1</v>
      </c>
      <c r="AY15" t="s">
        <v>57</v>
      </c>
      <c r="AZ15" t="s">
        <v>58</v>
      </c>
      <c r="BB15" t="s">
        <v>59</v>
      </c>
      <c r="BC15">
        <v>60.131676409999997</v>
      </c>
      <c r="BD15" t="s">
        <v>60</v>
      </c>
    </row>
    <row r="16" spans="1:56" x14ac:dyDescent="0.3">
      <c r="A16" t="s">
        <v>74</v>
      </c>
      <c r="B16">
        <v>14</v>
      </c>
      <c r="C16">
        <v>14</v>
      </c>
      <c r="D16">
        <v>0</v>
      </c>
      <c r="E16">
        <v>1.1148148149999999</v>
      </c>
      <c r="F16">
        <v>0.6991117</v>
      </c>
      <c r="R16">
        <v>0</v>
      </c>
      <c r="S16">
        <v>14</v>
      </c>
      <c r="T16">
        <v>14</v>
      </c>
      <c r="U16">
        <v>11</v>
      </c>
      <c r="Z16">
        <v>30.354182999999999</v>
      </c>
      <c r="AB16">
        <v>30.339993799999998</v>
      </c>
      <c r="AC16">
        <v>30.354182999999999</v>
      </c>
      <c r="AD16">
        <v>30.354182999999999</v>
      </c>
      <c r="AE16">
        <v>31.055094100000002</v>
      </c>
      <c r="AF16">
        <v>1.1148148149999999</v>
      </c>
      <c r="AG16">
        <v>0.6991117</v>
      </c>
      <c r="AW16">
        <v>1</v>
      </c>
      <c r="AX16">
        <v>1</v>
      </c>
      <c r="AY16" t="s">
        <v>57</v>
      </c>
      <c r="AZ16" t="s">
        <v>58</v>
      </c>
      <c r="BB16" t="s">
        <v>59</v>
      </c>
      <c r="BC16">
        <v>60.131676409999997</v>
      </c>
      <c r="BD16" t="s">
        <v>60</v>
      </c>
    </row>
    <row r="17" spans="2:56" x14ac:dyDescent="0.3">
      <c r="B17">
        <v>0</v>
      </c>
      <c r="C17">
        <v>0</v>
      </c>
      <c r="D17">
        <v>0</v>
      </c>
      <c r="G17" t="s">
        <v>75</v>
      </c>
      <c r="H17" t="s">
        <v>76</v>
      </c>
      <c r="I17" t="s">
        <v>77</v>
      </c>
      <c r="J17" t="s">
        <v>72</v>
      </c>
      <c r="K17" t="s">
        <v>78</v>
      </c>
      <c r="L17" t="s">
        <v>79</v>
      </c>
      <c r="M17" t="s">
        <v>80</v>
      </c>
      <c r="N17" t="s">
        <v>81</v>
      </c>
      <c r="O17" t="s">
        <v>81</v>
      </c>
      <c r="P17" t="s">
        <v>82</v>
      </c>
      <c r="Q17" t="s">
        <v>83</v>
      </c>
      <c r="V17">
        <v>0</v>
      </c>
      <c r="W17">
        <v>0</v>
      </c>
      <c r="X17">
        <v>0</v>
      </c>
      <c r="Y17">
        <v>11</v>
      </c>
      <c r="Z17">
        <v>31.097961399999999</v>
      </c>
      <c r="AH17">
        <v>31.087544699999999</v>
      </c>
      <c r="AI17">
        <v>31.097961399999999</v>
      </c>
      <c r="AJ17">
        <v>31.097961399999999</v>
      </c>
      <c r="AK17">
        <v>31.097961399999999</v>
      </c>
      <c r="AL17">
        <v>3.24493E-2</v>
      </c>
      <c r="AM17">
        <v>35.259597800000002</v>
      </c>
      <c r="AN17" t="s">
        <v>72</v>
      </c>
      <c r="AO17" t="s">
        <v>78</v>
      </c>
      <c r="AP17" t="s">
        <v>79</v>
      </c>
      <c r="AQ17" t="s">
        <v>80</v>
      </c>
      <c r="AR17" t="s">
        <v>81</v>
      </c>
      <c r="AS17" t="s">
        <v>81</v>
      </c>
      <c r="AT17" t="s">
        <v>82</v>
      </c>
      <c r="AU17" t="s">
        <v>83</v>
      </c>
      <c r="AW17">
        <v>1</v>
      </c>
      <c r="AX17">
        <v>1</v>
      </c>
      <c r="AY17" t="s">
        <v>57</v>
      </c>
      <c r="AZ17" t="s">
        <v>58</v>
      </c>
      <c r="BB17" t="s">
        <v>59</v>
      </c>
      <c r="BC17">
        <v>60.131676409999997</v>
      </c>
      <c r="BD17" t="s">
        <v>60</v>
      </c>
    </row>
    <row r="18" spans="2:56" x14ac:dyDescent="0.3">
      <c r="B18">
        <v>1</v>
      </c>
      <c r="C18">
        <v>1</v>
      </c>
      <c r="D18">
        <v>0</v>
      </c>
      <c r="G18" t="s">
        <v>84</v>
      </c>
      <c r="H18" t="s">
        <v>85</v>
      </c>
      <c r="I18" t="s">
        <v>77</v>
      </c>
      <c r="K18" t="s">
        <v>86</v>
      </c>
      <c r="L18" t="s">
        <v>87</v>
      </c>
      <c r="M18" t="s">
        <v>80</v>
      </c>
      <c r="N18" t="s">
        <v>81</v>
      </c>
      <c r="O18" t="s">
        <v>81</v>
      </c>
      <c r="P18" t="s">
        <v>88</v>
      </c>
      <c r="Q18" t="s">
        <v>83</v>
      </c>
      <c r="V18">
        <v>0</v>
      </c>
      <c r="W18">
        <v>1</v>
      </c>
      <c r="X18">
        <v>1</v>
      </c>
      <c r="Y18">
        <v>13</v>
      </c>
      <c r="Z18">
        <v>35.276825000000002</v>
      </c>
      <c r="AH18">
        <v>35.264319499999999</v>
      </c>
      <c r="AI18">
        <v>35.276825000000002</v>
      </c>
      <c r="AJ18">
        <v>35.276825000000002</v>
      </c>
      <c r="AK18">
        <v>35.276825000000002</v>
      </c>
      <c r="AL18">
        <v>4.4920000000000003E-3</v>
      </c>
      <c r="AM18">
        <v>36.822096199999997</v>
      </c>
      <c r="AO18" t="s">
        <v>86</v>
      </c>
      <c r="AP18" t="s">
        <v>87</v>
      </c>
      <c r="AQ18" t="s">
        <v>80</v>
      </c>
      <c r="AR18" t="s">
        <v>81</v>
      </c>
      <c r="AS18" t="s">
        <v>81</v>
      </c>
      <c r="AT18" t="s">
        <v>88</v>
      </c>
      <c r="AU18" t="s">
        <v>83</v>
      </c>
      <c r="AW18">
        <v>1</v>
      </c>
      <c r="AX18">
        <v>1</v>
      </c>
      <c r="AY18" t="s">
        <v>57</v>
      </c>
      <c r="AZ18" t="s">
        <v>58</v>
      </c>
      <c r="BB18" t="s">
        <v>59</v>
      </c>
      <c r="BC18">
        <v>60.131676409999997</v>
      </c>
      <c r="BD18" t="s">
        <v>60</v>
      </c>
    </row>
    <row r="19" spans="2:56" x14ac:dyDescent="0.3">
      <c r="B19">
        <v>2</v>
      </c>
      <c r="C19">
        <v>2</v>
      </c>
      <c r="D19">
        <v>0</v>
      </c>
      <c r="G19" t="s">
        <v>89</v>
      </c>
      <c r="H19" t="s">
        <v>68</v>
      </c>
      <c r="I19" t="s">
        <v>77</v>
      </c>
      <c r="J19" t="s">
        <v>90</v>
      </c>
      <c r="K19" t="s">
        <v>91</v>
      </c>
      <c r="L19" t="s">
        <v>92</v>
      </c>
      <c r="M19" t="s">
        <v>80</v>
      </c>
      <c r="N19" t="s">
        <v>81</v>
      </c>
      <c r="O19" t="s">
        <v>81</v>
      </c>
      <c r="P19" t="s">
        <v>93</v>
      </c>
      <c r="Q19" t="s">
        <v>83</v>
      </c>
      <c r="V19">
        <v>0</v>
      </c>
      <c r="W19">
        <v>2</v>
      </c>
      <c r="X19">
        <v>2</v>
      </c>
      <c r="Y19">
        <v>3</v>
      </c>
      <c r="Z19">
        <v>36.837499200000003</v>
      </c>
      <c r="AH19">
        <v>36.826942600000002</v>
      </c>
      <c r="AI19">
        <v>36.837499200000003</v>
      </c>
      <c r="AJ19">
        <v>36.837499200000003</v>
      </c>
      <c r="AK19">
        <v>36.837499200000003</v>
      </c>
      <c r="AL19">
        <v>4.6617000000000004E-3</v>
      </c>
      <c r="AM19">
        <v>43.726150099999998</v>
      </c>
      <c r="AN19" t="s">
        <v>90</v>
      </c>
      <c r="AO19" t="s">
        <v>91</v>
      </c>
      <c r="AP19" t="s">
        <v>92</v>
      </c>
      <c r="AQ19" t="s">
        <v>80</v>
      </c>
      <c r="AR19" t="s">
        <v>81</v>
      </c>
      <c r="AS19" t="s">
        <v>81</v>
      </c>
      <c r="AT19" t="s">
        <v>93</v>
      </c>
      <c r="AU19" t="s">
        <v>83</v>
      </c>
      <c r="AW19">
        <v>1</v>
      </c>
      <c r="AX19">
        <v>1</v>
      </c>
      <c r="AY19" t="s">
        <v>57</v>
      </c>
      <c r="AZ19" t="s">
        <v>58</v>
      </c>
      <c r="BB19" t="s">
        <v>59</v>
      </c>
      <c r="BC19">
        <v>60.131676409999997</v>
      </c>
      <c r="BD19" t="s">
        <v>60</v>
      </c>
    </row>
    <row r="20" spans="2:56" x14ac:dyDescent="0.3">
      <c r="B20">
        <v>3</v>
      </c>
      <c r="C20">
        <v>3</v>
      </c>
      <c r="D20">
        <v>0</v>
      </c>
      <c r="G20" t="s">
        <v>94</v>
      </c>
      <c r="H20" t="s">
        <v>66</v>
      </c>
      <c r="I20" t="s">
        <v>77</v>
      </c>
      <c r="J20" t="s">
        <v>95</v>
      </c>
      <c r="K20" t="s">
        <v>96</v>
      </c>
      <c r="L20" t="s">
        <v>97</v>
      </c>
      <c r="M20" t="s">
        <v>80</v>
      </c>
      <c r="N20" t="s">
        <v>81</v>
      </c>
      <c r="O20" t="s">
        <v>81</v>
      </c>
      <c r="P20" t="s">
        <v>98</v>
      </c>
      <c r="Q20" t="s">
        <v>83</v>
      </c>
      <c r="V20">
        <v>0</v>
      </c>
      <c r="W20">
        <v>3</v>
      </c>
      <c r="X20">
        <v>3</v>
      </c>
      <c r="Y20">
        <v>9</v>
      </c>
      <c r="Z20">
        <v>43.746745400000002</v>
      </c>
      <c r="AH20">
        <v>43.733871399999998</v>
      </c>
      <c r="AI20">
        <v>43.746745400000002</v>
      </c>
      <c r="AJ20">
        <v>43.746745400000002</v>
      </c>
      <c r="AK20">
        <v>43.746745400000002</v>
      </c>
      <c r="AL20">
        <v>7.5171999999999999E-3</v>
      </c>
      <c r="AM20">
        <v>47.989019399999997</v>
      </c>
      <c r="AN20" t="s">
        <v>95</v>
      </c>
      <c r="AO20" t="s">
        <v>96</v>
      </c>
      <c r="AP20" t="s">
        <v>97</v>
      </c>
      <c r="AQ20" t="s">
        <v>80</v>
      </c>
      <c r="AR20" t="s">
        <v>81</v>
      </c>
      <c r="AS20" t="s">
        <v>81</v>
      </c>
      <c r="AT20" t="s">
        <v>98</v>
      </c>
      <c r="AU20" t="s">
        <v>83</v>
      </c>
      <c r="AW20">
        <v>1</v>
      </c>
      <c r="AX20">
        <v>1</v>
      </c>
      <c r="AY20" t="s">
        <v>57</v>
      </c>
      <c r="AZ20" t="s">
        <v>58</v>
      </c>
      <c r="BB20" t="s">
        <v>59</v>
      </c>
      <c r="BC20">
        <v>60.131676409999997</v>
      </c>
      <c r="BD20" t="s">
        <v>60</v>
      </c>
    </row>
    <row r="21" spans="2:56" x14ac:dyDescent="0.3">
      <c r="B21">
        <v>4</v>
      </c>
      <c r="C21">
        <v>4</v>
      </c>
      <c r="D21">
        <v>0</v>
      </c>
      <c r="G21" t="s">
        <v>99</v>
      </c>
      <c r="H21" t="s">
        <v>62</v>
      </c>
      <c r="I21" t="s">
        <v>77</v>
      </c>
      <c r="K21" t="s">
        <v>96</v>
      </c>
      <c r="L21" t="s">
        <v>97</v>
      </c>
      <c r="M21" t="s">
        <v>80</v>
      </c>
      <c r="N21" t="s">
        <v>81</v>
      </c>
      <c r="O21" t="s">
        <v>81</v>
      </c>
      <c r="P21" t="s">
        <v>100</v>
      </c>
      <c r="Q21" t="s">
        <v>83</v>
      </c>
      <c r="V21">
        <v>0</v>
      </c>
      <c r="W21">
        <v>4</v>
      </c>
      <c r="X21">
        <v>4</v>
      </c>
      <c r="Y21">
        <v>1</v>
      </c>
      <c r="Z21">
        <v>48.008794100000003</v>
      </c>
      <c r="AH21">
        <v>47.996236199999998</v>
      </c>
      <c r="AI21">
        <v>48.008794100000003</v>
      </c>
      <c r="AJ21">
        <v>48.008794100000003</v>
      </c>
      <c r="AK21">
        <v>48.008794100000003</v>
      </c>
      <c r="AL21">
        <v>7.0419999999999996E-3</v>
      </c>
      <c r="AM21">
        <v>59.005676700000002</v>
      </c>
      <c r="AO21" t="s">
        <v>96</v>
      </c>
      <c r="AP21" t="s">
        <v>97</v>
      </c>
      <c r="AQ21" t="s">
        <v>80</v>
      </c>
      <c r="AR21" t="s">
        <v>81</v>
      </c>
      <c r="AS21" t="s">
        <v>81</v>
      </c>
      <c r="AT21" t="s">
        <v>100</v>
      </c>
      <c r="AU21" t="s">
        <v>83</v>
      </c>
      <c r="AV21">
        <v>58.020856700000003</v>
      </c>
      <c r="AW21">
        <v>1</v>
      </c>
      <c r="AX21">
        <v>1</v>
      </c>
      <c r="AY21" t="s">
        <v>57</v>
      </c>
      <c r="AZ21" t="s">
        <v>58</v>
      </c>
      <c r="BB21" t="s">
        <v>59</v>
      </c>
      <c r="BC21">
        <v>60.131676409999997</v>
      </c>
      <c r="BD21" t="s">
        <v>60</v>
      </c>
    </row>
    <row r="22" spans="2:56" x14ac:dyDescent="0.3">
      <c r="B22">
        <v>5</v>
      </c>
      <c r="C22">
        <v>5</v>
      </c>
      <c r="D22">
        <v>0</v>
      </c>
      <c r="G22" t="s">
        <v>101</v>
      </c>
      <c r="H22" t="s">
        <v>102</v>
      </c>
      <c r="I22" t="s">
        <v>77</v>
      </c>
      <c r="J22" t="s">
        <v>64</v>
      </c>
      <c r="K22" t="s">
        <v>103</v>
      </c>
      <c r="L22" t="s">
        <v>104</v>
      </c>
      <c r="M22" t="s">
        <v>80</v>
      </c>
      <c r="N22" t="s">
        <v>81</v>
      </c>
      <c r="O22" t="s">
        <v>81</v>
      </c>
      <c r="P22" t="s">
        <v>105</v>
      </c>
      <c r="Q22" t="s">
        <v>83</v>
      </c>
      <c r="V22">
        <v>0</v>
      </c>
      <c r="W22">
        <v>5</v>
      </c>
      <c r="X22">
        <v>5</v>
      </c>
      <c r="Y22">
        <v>14</v>
      </c>
      <c r="Z22">
        <v>59.023288600000001</v>
      </c>
      <c r="AH22">
        <v>59.010562999999998</v>
      </c>
      <c r="AI22">
        <v>59.023288600000001</v>
      </c>
      <c r="AJ22">
        <v>59.023288600000001</v>
      </c>
      <c r="AK22">
        <v>59.023288600000001</v>
      </c>
      <c r="AL22">
        <v>4.6404999999999997E-3</v>
      </c>
      <c r="AM22">
        <v>63.0715699</v>
      </c>
      <c r="AN22" t="s">
        <v>64</v>
      </c>
      <c r="AO22" t="s">
        <v>103</v>
      </c>
      <c r="AP22" t="s">
        <v>104</v>
      </c>
      <c r="AQ22" t="s">
        <v>80</v>
      </c>
      <c r="AR22" t="s">
        <v>81</v>
      </c>
      <c r="AS22" t="s">
        <v>81</v>
      </c>
      <c r="AT22" t="s">
        <v>105</v>
      </c>
      <c r="AU22" t="s">
        <v>83</v>
      </c>
      <c r="AW22">
        <v>1</v>
      </c>
      <c r="AX22">
        <v>1</v>
      </c>
      <c r="AY22" t="s">
        <v>57</v>
      </c>
      <c r="AZ22" t="s">
        <v>58</v>
      </c>
      <c r="BB22" t="s">
        <v>59</v>
      </c>
      <c r="BC22">
        <v>60.131676409999997</v>
      </c>
      <c r="BD22" t="s">
        <v>60</v>
      </c>
    </row>
    <row r="23" spans="2:56" x14ac:dyDescent="0.3">
      <c r="B23">
        <v>6</v>
      </c>
      <c r="C23">
        <v>6</v>
      </c>
      <c r="D23">
        <v>0</v>
      </c>
      <c r="G23" t="s">
        <v>106</v>
      </c>
      <c r="H23" t="s">
        <v>74</v>
      </c>
      <c r="I23" t="s">
        <v>77</v>
      </c>
      <c r="J23" t="s">
        <v>107</v>
      </c>
      <c r="K23" t="s">
        <v>103</v>
      </c>
      <c r="L23" t="s">
        <v>104</v>
      </c>
      <c r="M23" t="s">
        <v>80</v>
      </c>
      <c r="N23" t="s">
        <v>81</v>
      </c>
      <c r="O23" t="s">
        <v>81</v>
      </c>
      <c r="P23" t="s">
        <v>108</v>
      </c>
      <c r="Q23" t="s">
        <v>83</v>
      </c>
      <c r="V23">
        <v>0</v>
      </c>
      <c r="W23">
        <v>6</v>
      </c>
      <c r="X23">
        <v>6</v>
      </c>
      <c r="Y23">
        <v>6</v>
      </c>
      <c r="Z23">
        <v>63.088721700000001</v>
      </c>
      <c r="AH23">
        <v>63.076657599999997</v>
      </c>
      <c r="AI23">
        <v>63.088721700000001</v>
      </c>
      <c r="AJ23">
        <v>63.088721700000001</v>
      </c>
      <c r="AK23">
        <v>63.088721700000001</v>
      </c>
      <c r="AL23">
        <v>4.7917000000000003E-3</v>
      </c>
      <c r="AM23">
        <v>69.322843300000002</v>
      </c>
      <c r="AN23" t="s">
        <v>107</v>
      </c>
      <c r="AO23" t="s">
        <v>103</v>
      </c>
      <c r="AP23" t="s">
        <v>104</v>
      </c>
      <c r="AQ23" t="s">
        <v>80</v>
      </c>
      <c r="AR23" t="s">
        <v>81</v>
      </c>
      <c r="AS23" t="s">
        <v>81</v>
      </c>
      <c r="AT23" t="s">
        <v>108</v>
      </c>
      <c r="AU23" t="s">
        <v>83</v>
      </c>
      <c r="AW23">
        <v>1</v>
      </c>
      <c r="AX23">
        <v>1</v>
      </c>
      <c r="AY23" t="s">
        <v>57</v>
      </c>
      <c r="AZ23" t="s">
        <v>58</v>
      </c>
      <c r="BB23" t="s">
        <v>59</v>
      </c>
      <c r="BC23">
        <v>60.131676409999997</v>
      </c>
      <c r="BD23" t="s">
        <v>60</v>
      </c>
    </row>
    <row r="24" spans="2:56" x14ac:dyDescent="0.3">
      <c r="B24">
        <v>7</v>
      </c>
      <c r="C24">
        <v>7</v>
      </c>
      <c r="D24">
        <v>0</v>
      </c>
      <c r="G24" t="s">
        <v>109</v>
      </c>
      <c r="H24" t="s">
        <v>110</v>
      </c>
      <c r="I24" t="s">
        <v>111</v>
      </c>
      <c r="J24" t="s">
        <v>112</v>
      </c>
      <c r="K24" t="s">
        <v>103</v>
      </c>
      <c r="L24" t="s">
        <v>104</v>
      </c>
      <c r="M24" t="s">
        <v>80</v>
      </c>
      <c r="N24" t="s">
        <v>81</v>
      </c>
      <c r="O24" t="s">
        <v>81</v>
      </c>
      <c r="P24" t="s">
        <v>113</v>
      </c>
      <c r="Q24" t="s">
        <v>83</v>
      </c>
      <c r="V24">
        <v>0</v>
      </c>
      <c r="W24">
        <v>7</v>
      </c>
      <c r="X24">
        <v>7</v>
      </c>
      <c r="Y24">
        <v>15</v>
      </c>
      <c r="Z24">
        <v>69.340057000000002</v>
      </c>
      <c r="AH24">
        <v>69.327483700000002</v>
      </c>
      <c r="AI24">
        <v>69.340057000000002</v>
      </c>
      <c r="AJ24">
        <v>69.340057000000002</v>
      </c>
      <c r="AK24">
        <v>69.340057000000002</v>
      </c>
      <c r="AL24">
        <v>4.4513E-3</v>
      </c>
      <c r="AM24">
        <v>72.272562699999995</v>
      </c>
      <c r="AN24" t="s">
        <v>112</v>
      </c>
      <c r="AO24" t="s">
        <v>103</v>
      </c>
      <c r="AP24" t="s">
        <v>104</v>
      </c>
      <c r="AQ24" t="s">
        <v>80</v>
      </c>
      <c r="AR24" t="s">
        <v>81</v>
      </c>
      <c r="AS24" t="s">
        <v>81</v>
      </c>
      <c r="AT24" t="s">
        <v>113</v>
      </c>
      <c r="AU24" t="s">
        <v>83</v>
      </c>
      <c r="AW24">
        <v>1</v>
      </c>
      <c r="AX24">
        <v>1</v>
      </c>
      <c r="AY24" t="s">
        <v>57</v>
      </c>
      <c r="AZ24" t="s">
        <v>58</v>
      </c>
      <c r="BB24" t="s">
        <v>59</v>
      </c>
      <c r="BC24">
        <v>60.131676409999997</v>
      </c>
      <c r="BD24" t="s">
        <v>60</v>
      </c>
    </row>
    <row r="25" spans="2:56" x14ac:dyDescent="0.3">
      <c r="B25">
        <v>8</v>
      </c>
      <c r="C25">
        <v>8</v>
      </c>
      <c r="D25">
        <v>0</v>
      </c>
      <c r="G25" t="s">
        <v>114</v>
      </c>
      <c r="H25" t="s">
        <v>115</v>
      </c>
      <c r="I25" t="s">
        <v>111</v>
      </c>
      <c r="J25" t="s">
        <v>116</v>
      </c>
      <c r="K25" t="s">
        <v>103</v>
      </c>
      <c r="L25" t="s">
        <v>104</v>
      </c>
      <c r="M25" t="s">
        <v>80</v>
      </c>
      <c r="N25" t="s">
        <v>81</v>
      </c>
      <c r="O25" t="s">
        <v>81</v>
      </c>
      <c r="P25" t="s">
        <v>117</v>
      </c>
      <c r="Q25" t="s">
        <v>83</v>
      </c>
      <c r="V25">
        <v>0</v>
      </c>
      <c r="W25">
        <v>8</v>
      </c>
      <c r="X25">
        <v>8</v>
      </c>
      <c r="Y25">
        <v>19</v>
      </c>
      <c r="Z25">
        <v>72.288029800000004</v>
      </c>
      <c r="AH25">
        <v>72.277509800000004</v>
      </c>
      <c r="AI25">
        <v>72.288029800000004</v>
      </c>
      <c r="AJ25">
        <v>72.288029800000004</v>
      </c>
      <c r="AK25">
        <v>72.288029800000004</v>
      </c>
      <c r="AL25">
        <v>4.7359000000000004E-3</v>
      </c>
      <c r="AM25">
        <v>75.323000500000006</v>
      </c>
      <c r="AN25" t="s">
        <v>116</v>
      </c>
      <c r="AO25" t="s">
        <v>103</v>
      </c>
      <c r="AP25" t="s">
        <v>104</v>
      </c>
      <c r="AQ25" t="s">
        <v>80</v>
      </c>
      <c r="AR25" t="s">
        <v>81</v>
      </c>
      <c r="AS25" t="s">
        <v>81</v>
      </c>
      <c r="AT25" t="s">
        <v>117</v>
      </c>
      <c r="AU25" t="s">
        <v>83</v>
      </c>
      <c r="AW25">
        <v>1</v>
      </c>
      <c r="AX25">
        <v>1</v>
      </c>
      <c r="AY25" t="s">
        <v>57</v>
      </c>
      <c r="AZ25" t="s">
        <v>58</v>
      </c>
      <c r="BB25" t="s">
        <v>59</v>
      </c>
      <c r="BC25">
        <v>60.131676409999997</v>
      </c>
      <c r="BD25" t="s">
        <v>60</v>
      </c>
    </row>
    <row r="26" spans="2:56" x14ac:dyDescent="0.3">
      <c r="B26">
        <v>9</v>
      </c>
      <c r="C26">
        <v>9</v>
      </c>
      <c r="D26">
        <v>0</v>
      </c>
      <c r="G26" t="s">
        <v>118</v>
      </c>
      <c r="H26" t="s">
        <v>119</v>
      </c>
      <c r="I26" t="s">
        <v>111</v>
      </c>
      <c r="J26" t="s">
        <v>120</v>
      </c>
      <c r="K26" t="s">
        <v>103</v>
      </c>
      <c r="L26" t="s">
        <v>104</v>
      </c>
      <c r="M26" t="s">
        <v>80</v>
      </c>
      <c r="N26" t="s">
        <v>81</v>
      </c>
      <c r="O26" t="s">
        <v>81</v>
      </c>
      <c r="P26" t="s">
        <v>121</v>
      </c>
      <c r="Q26" t="s">
        <v>83</v>
      </c>
      <c r="V26">
        <v>0</v>
      </c>
      <c r="W26">
        <v>9</v>
      </c>
      <c r="X26">
        <v>9</v>
      </c>
      <c r="Y26">
        <v>17</v>
      </c>
      <c r="Z26">
        <v>75.343276299999999</v>
      </c>
      <c r="AH26">
        <v>75.331539399999997</v>
      </c>
      <c r="AI26">
        <v>75.343276299999999</v>
      </c>
      <c r="AJ26">
        <v>75.343276299999999</v>
      </c>
      <c r="AK26">
        <v>75.343276299999999</v>
      </c>
      <c r="AL26">
        <v>8.3572000000000004E-3</v>
      </c>
      <c r="AM26">
        <v>78.176176699999999</v>
      </c>
      <c r="AN26" t="s">
        <v>120</v>
      </c>
      <c r="AO26" t="s">
        <v>103</v>
      </c>
      <c r="AP26" t="s">
        <v>104</v>
      </c>
      <c r="AQ26" t="s">
        <v>80</v>
      </c>
      <c r="AR26" t="s">
        <v>81</v>
      </c>
      <c r="AS26" t="s">
        <v>81</v>
      </c>
      <c r="AT26" t="s">
        <v>121</v>
      </c>
      <c r="AU26" t="s">
        <v>83</v>
      </c>
      <c r="AW26">
        <v>1</v>
      </c>
      <c r="AX26">
        <v>1</v>
      </c>
      <c r="AY26" t="s">
        <v>57</v>
      </c>
      <c r="AZ26" t="s">
        <v>58</v>
      </c>
      <c r="BB26" t="s">
        <v>59</v>
      </c>
      <c r="BC26">
        <v>60.131676409999997</v>
      </c>
      <c r="BD26" t="s">
        <v>60</v>
      </c>
    </row>
    <row r="27" spans="2:56" x14ac:dyDescent="0.3">
      <c r="B27">
        <v>10</v>
      </c>
      <c r="C27">
        <v>10</v>
      </c>
      <c r="D27">
        <v>0</v>
      </c>
      <c r="G27" t="s">
        <v>122</v>
      </c>
      <c r="H27" t="s">
        <v>123</v>
      </c>
      <c r="I27" t="s">
        <v>111</v>
      </c>
      <c r="J27" t="s">
        <v>124</v>
      </c>
      <c r="K27" t="s">
        <v>103</v>
      </c>
      <c r="L27" t="s">
        <v>104</v>
      </c>
      <c r="M27" t="s">
        <v>80</v>
      </c>
      <c r="N27" t="s">
        <v>81</v>
      </c>
      <c r="O27" t="s">
        <v>81</v>
      </c>
      <c r="P27" t="s">
        <v>125</v>
      </c>
      <c r="Q27" t="s">
        <v>83</v>
      </c>
      <c r="V27">
        <v>0</v>
      </c>
      <c r="W27">
        <v>10</v>
      </c>
      <c r="X27">
        <v>10</v>
      </c>
      <c r="Y27">
        <v>18</v>
      </c>
      <c r="Z27">
        <v>78.192704899999995</v>
      </c>
      <c r="AH27">
        <v>78.181238199999996</v>
      </c>
      <c r="AI27">
        <v>78.192704899999995</v>
      </c>
      <c r="AJ27">
        <v>78.192704899999995</v>
      </c>
      <c r="AK27">
        <v>78.192704899999995</v>
      </c>
      <c r="AL27">
        <v>4.8494000000000002E-3</v>
      </c>
      <c r="AM27">
        <v>81.639106200000001</v>
      </c>
      <c r="AN27" t="s">
        <v>124</v>
      </c>
      <c r="AO27" t="s">
        <v>103</v>
      </c>
      <c r="AP27" t="s">
        <v>104</v>
      </c>
      <c r="AQ27" t="s">
        <v>80</v>
      </c>
      <c r="AR27" t="s">
        <v>81</v>
      </c>
      <c r="AS27" t="s">
        <v>81</v>
      </c>
      <c r="AT27" t="s">
        <v>125</v>
      </c>
      <c r="AU27" t="s">
        <v>83</v>
      </c>
      <c r="AW27">
        <v>1</v>
      </c>
      <c r="AX27">
        <v>1</v>
      </c>
      <c r="AY27" t="s">
        <v>57</v>
      </c>
      <c r="AZ27" t="s">
        <v>58</v>
      </c>
      <c r="BB27" t="s">
        <v>59</v>
      </c>
      <c r="BC27">
        <v>60.131676409999997</v>
      </c>
      <c r="BD27" t="s">
        <v>60</v>
      </c>
    </row>
    <row r="28" spans="2:56" x14ac:dyDescent="0.3">
      <c r="B28">
        <v>11</v>
      </c>
      <c r="C28">
        <v>11</v>
      </c>
      <c r="D28">
        <v>0</v>
      </c>
      <c r="G28" t="s">
        <v>126</v>
      </c>
      <c r="H28" t="s">
        <v>127</v>
      </c>
      <c r="I28" t="s">
        <v>77</v>
      </c>
      <c r="J28" t="s">
        <v>128</v>
      </c>
      <c r="K28" t="s">
        <v>129</v>
      </c>
      <c r="L28" t="s">
        <v>130</v>
      </c>
      <c r="M28" t="s">
        <v>80</v>
      </c>
      <c r="N28" t="s">
        <v>81</v>
      </c>
      <c r="O28" t="s">
        <v>81</v>
      </c>
      <c r="P28" t="s">
        <v>131</v>
      </c>
      <c r="Q28" t="s">
        <v>83</v>
      </c>
      <c r="V28">
        <v>0</v>
      </c>
      <c r="W28">
        <v>11</v>
      </c>
      <c r="X28">
        <v>11</v>
      </c>
      <c r="Y28">
        <v>2</v>
      </c>
      <c r="Z28">
        <v>81.658109999999994</v>
      </c>
      <c r="AH28">
        <v>81.645944700000001</v>
      </c>
      <c r="AI28">
        <v>81.658109999999994</v>
      </c>
      <c r="AJ28">
        <v>81.658109999999994</v>
      </c>
      <c r="AK28">
        <v>81.658109999999994</v>
      </c>
      <c r="AL28">
        <v>6.6338999999999999E-3</v>
      </c>
      <c r="AM28">
        <v>85.289178800000002</v>
      </c>
      <c r="AN28" t="s">
        <v>128</v>
      </c>
      <c r="AO28" t="s">
        <v>129</v>
      </c>
      <c r="AP28" t="s">
        <v>130</v>
      </c>
      <c r="AQ28" t="s">
        <v>80</v>
      </c>
      <c r="AR28" t="s">
        <v>81</v>
      </c>
      <c r="AS28" t="s">
        <v>81</v>
      </c>
      <c r="AT28" t="s">
        <v>131</v>
      </c>
      <c r="AU28" t="s">
        <v>83</v>
      </c>
      <c r="AW28">
        <v>1</v>
      </c>
      <c r="AX28">
        <v>1</v>
      </c>
      <c r="AY28" t="s">
        <v>57</v>
      </c>
      <c r="AZ28" t="s">
        <v>58</v>
      </c>
      <c r="BB28" t="s">
        <v>59</v>
      </c>
      <c r="BC28">
        <v>60.131676409999997</v>
      </c>
      <c r="BD28" t="s">
        <v>60</v>
      </c>
    </row>
    <row r="29" spans="2:56" x14ac:dyDescent="0.3">
      <c r="B29">
        <v>12</v>
      </c>
      <c r="C29">
        <v>12</v>
      </c>
      <c r="D29">
        <v>0</v>
      </c>
      <c r="G29" t="s">
        <v>132</v>
      </c>
      <c r="H29" t="s">
        <v>63</v>
      </c>
      <c r="I29" t="s">
        <v>77</v>
      </c>
      <c r="J29" t="s">
        <v>133</v>
      </c>
      <c r="K29" t="s">
        <v>134</v>
      </c>
      <c r="L29" t="s">
        <v>135</v>
      </c>
      <c r="M29" t="s">
        <v>80</v>
      </c>
      <c r="N29" t="s">
        <v>81</v>
      </c>
      <c r="O29" t="s">
        <v>81</v>
      </c>
      <c r="P29" t="s">
        <v>136</v>
      </c>
      <c r="Q29" t="s">
        <v>83</v>
      </c>
      <c r="V29">
        <v>0</v>
      </c>
      <c r="W29">
        <v>12</v>
      </c>
      <c r="X29">
        <v>12</v>
      </c>
      <c r="Y29">
        <v>4</v>
      </c>
      <c r="Z29">
        <v>85.304015800000002</v>
      </c>
      <c r="AH29">
        <v>85.291513199999997</v>
      </c>
      <c r="AI29">
        <v>85.304015800000002</v>
      </c>
      <c r="AJ29">
        <v>85.304015800000002</v>
      </c>
      <c r="AK29">
        <v>85.304015800000002</v>
      </c>
      <c r="AL29">
        <v>2.2412E-3</v>
      </c>
      <c r="AM29">
        <v>89.305810800000003</v>
      </c>
      <c r="AN29" t="s">
        <v>133</v>
      </c>
      <c r="AO29" t="s">
        <v>134</v>
      </c>
      <c r="AP29" t="s">
        <v>135</v>
      </c>
      <c r="AQ29" t="s">
        <v>80</v>
      </c>
      <c r="AR29" t="s">
        <v>81</v>
      </c>
      <c r="AS29" t="s">
        <v>81</v>
      </c>
      <c r="AT29" t="s">
        <v>136</v>
      </c>
      <c r="AU29" t="s">
        <v>83</v>
      </c>
      <c r="AW29">
        <v>1</v>
      </c>
      <c r="AX29">
        <v>1</v>
      </c>
      <c r="AY29" t="s">
        <v>57</v>
      </c>
      <c r="AZ29" t="s">
        <v>58</v>
      </c>
      <c r="BB29" t="s">
        <v>59</v>
      </c>
      <c r="BC29">
        <v>60.131676409999997</v>
      </c>
      <c r="BD29" t="s">
        <v>60</v>
      </c>
    </row>
    <row r="30" spans="2:56" x14ac:dyDescent="0.3">
      <c r="B30">
        <v>13</v>
      </c>
      <c r="C30">
        <v>13</v>
      </c>
      <c r="D30">
        <v>0</v>
      </c>
      <c r="G30" t="s">
        <v>137</v>
      </c>
      <c r="H30" t="s">
        <v>138</v>
      </c>
      <c r="I30" t="s">
        <v>77</v>
      </c>
      <c r="J30" t="s">
        <v>67</v>
      </c>
      <c r="K30" t="s">
        <v>134</v>
      </c>
      <c r="L30" t="s">
        <v>135</v>
      </c>
      <c r="M30" t="s">
        <v>80</v>
      </c>
      <c r="N30" t="s">
        <v>81</v>
      </c>
      <c r="O30" t="s">
        <v>81</v>
      </c>
      <c r="P30" t="s">
        <v>139</v>
      </c>
      <c r="Q30" t="s">
        <v>83</v>
      </c>
      <c r="V30">
        <v>0</v>
      </c>
      <c r="W30">
        <v>13</v>
      </c>
      <c r="X30">
        <v>13</v>
      </c>
      <c r="Y30">
        <v>10</v>
      </c>
      <c r="Z30">
        <v>89.326283599999996</v>
      </c>
      <c r="AH30">
        <v>89.314061800000005</v>
      </c>
      <c r="AI30">
        <v>89.326283599999996</v>
      </c>
      <c r="AJ30">
        <v>89.326283599999996</v>
      </c>
      <c r="AK30">
        <v>89.326283599999996</v>
      </c>
      <c r="AL30">
        <v>7.9731000000000003E-3</v>
      </c>
      <c r="AM30">
        <v>93.423124700000002</v>
      </c>
      <c r="AN30" t="s">
        <v>67</v>
      </c>
      <c r="AO30" t="s">
        <v>134</v>
      </c>
      <c r="AP30" t="s">
        <v>135</v>
      </c>
      <c r="AQ30" t="s">
        <v>80</v>
      </c>
      <c r="AR30" t="s">
        <v>81</v>
      </c>
      <c r="AS30" t="s">
        <v>81</v>
      </c>
      <c r="AT30" t="s">
        <v>139</v>
      </c>
      <c r="AU30" t="s">
        <v>83</v>
      </c>
      <c r="AW30">
        <v>1</v>
      </c>
      <c r="AX30">
        <v>1</v>
      </c>
      <c r="AY30" t="s">
        <v>57</v>
      </c>
      <c r="AZ30" t="s">
        <v>58</v>
      </c>
      <c r="BB30" t="s">
        <v>59</v>
      </c>
      <c r="BC30">
        <v>60.131676409999997</v>
      </c>
      <c r="BD30" t="s">
        <v>60</v>
      </c>
    </row>
    <row r="31" spans="2:56" x14ac:dyDescent="0.3">
      <c r="B31">
        <v>14</v>
      </c>
      <c r="C31">
        <v>14</v>
      </c>
      <c r="D31">
        <v>0</v>
      </c>
      <c r="G31" t="s">
        <v>140</v>
      </c>
      <c r="H31" t="s">
        <v>69</v>
      </c>
      <c r="I31" t="s">
        <v>77</v>
      </c>
      <c r="J31" t="s">
        <v>141</v>
      </c>
      <c r="K31" t="s">
        <v>134</v>
      </c>
      <c r="L31" t="s">
        <v>135</v>
      </c>
      <c r="M31" t="s">
        <v>80</v>
      </c>
      <c r="N31" t="s">
        <v>81</v>
      </c>
      <c r="O31" t="s">
        <v>81</v>
      </c>
      <c r="P31" t="s">
        <v>142</v>
      </c>
      <c r="Q31" t="s">
        <v>83</v>
      </c>
      <c r="V31">
        <v>0</v>
      </c>
      <c r="W31">
        <v>14</v>
      </c>
      <c r="X31">
        <v>14</v>
      </c>
      <c r="Y31">
        <v>7</v>
      </c>
      <c r="Z31">
        <v>93.440568299999995</v>
      </c>
      <c r="AH31">
        <v>93.428083999999998</v>
      </c>
      <c r="AI31">
        <v>93.440568299999995</v>
      </c>
      <c r="AJ31">
        <v>93.440568299999995</v>
      </c>
      <c r="AK31">
        <v>93.440568299999995</v>
      </c>
      <c r="AL31">
        <v>4.7369999999999999E-3</v>
      </c>
      <c r="AM31">
        <v>96.840157899999994</v>
      </c>
      <c r="AN31" t="s">
        <v>141</v>
      </c>
      <c r="AO31" t="s">
        <v>134</v>
      </c>
      <c r="AP31" t="s">
        <v>135</v>
      </c>
      <c r="AQ31" t="s">
        <v>80</v>
      </c>
      <c r="AR31" t="s">
        <v>81</v>
      </c>
      <c r="AS31" t="s">
        <v>81</v>
      </c>
      <c r="AT31" t="s">
        <v>142</v>
      </c>
      <c r="AU31" t="s">
        <v>83</v>
      </c>
      <c r="AW31">
        <v>1</v>
      </c>
      <c r="AX31">
        <v>1</v>
      </c>
      <c r="AY31" t="s">
        <v>57</v>
      </c>
      <c r="AZ31" t="s">
        <v>58</v>
      </c>
      <c r="BB31" t="s">
        <v>59</v>
      </c>
      <c r="BC31">
        <v>60.131676409999997</v>
      </c>
      <c r="BD31" t="s">
        <v>60</v>
      </c>
    </row>
    <row r="32" spans="2:56" x14ac:dyDescent="0.3">
      <c r="B32">
        <v>15</v>
      </c>
      <c r="C32">
        <v>15</v>
      </c>
      <c r="D32">
        <v>0</v>
      </c>
      <c r="G32" t="s">
        <v>143</v>
      </c>
      <c r="H32" t="s">
        <v>71</v>
      </c>
      <c r="I32" t="s">
        <v>77</v>
      </c>
      <c r="J32" t="s">
        <v>144</v>
      </c>
      <c r="K32" t="s">
        <v>134</v>
      </c>
      <c r="L32" t="s">
        <v>135</v>
      </c>
      <c r="M32" t="s">
        <v>80</v>
      </c>
      <c r="N32" t="s">
        <v>81</v>
      </c>
      <c r="O32" t="s">
        <v>81</v>
      </c>
      <c r="P32" t="s">
        <v>145</v>
      </c>
      <c r="Q32" t="s">
        <v>83</v>
      </c>
      <c r="V32">
        <v>0</v>
      </c>
      <c r="W32">
        <v>15</v>
      </c>
      <c r="X32">
        <v>15</v>
      </c>
      <c r="Y32">
        <v>5</v>
      </c>
      <c r="Z32">
        <v>96.854434999999995</v>
      </c>
      <c r="AH32">
        <v>96.842100599999995</v>
      </c>
      <c r="AI32">
        <v>96.854434999999995</v>
      </c>
      <c r="AJ32">
        <v>96.854434999999995</v>
      </c>
      <c r="AK32">
        <v>96.854434999999995</v>
      </c>
      <c r="AL32">
        <v>1.8487E-3</v>
      </c>
      <c r="AM32">
        <v>99.639963699999996</v>
      </c>
      <c r="AN32" t="s">
        <v>144</v>
      </c>
      <c r="AO32" t="s">
        <v>134</v>
      </c>
      <c r="AP32" t="s">
        <v>135</v>
      </c>
      <c r="AQ32" t="s">
        <v>80</v>
      </c>
      <c r="AR32" t="s">
        <v>81</v>
      </c>
      <c r="AS32" t="s">
        <v>81</v>
      </c>
      <c r="AT32" t="s">
        <v>145</v>
      </c>
      <c r="AU32" t="s">
        <v>83</v>
      </c>
      <c r="AW32">
        <v>1</v>
      </c>
      <c r="AX32">
        <v>1</v>
      </c>
      <c r="AY32" t="s">
        <v>57</v>
      </c>
      <c r="AZ32" t="s">
        <v>58</v>
      </c>
      <c r="BB32" t="s">
        <v>59</v>
      </c>
      <c r="BC32">
        <v>60.131676409999997</v>
      </c>
      <c r="BD32" t="s">
        <v>60</v>
      </c>
    </row>
    <row r="33" spans="2:56" x14ac:dyDescent="0.3">
      <c r="B33">
        <v>16</v>
      </c>
      <c r="C33">
        <v>16</v>
      </c>
      <c r="D33">
        <v>0</v>
      </c>
      <c r="G33" t="s">
        <v>146</v>
      </c>
      <c r="H33" t="s">
        <v>147</v>
      </c>
      <c r="I33" t="s">
        <v>77</v>
      </c>
      <c r="J33" t="s">
        <v>148</v>
      </c>
      <c r="K33" t="s">
        <v>129</v>
      </c>
      <c r="L33" t="s">
        <v>149</v>
      </c>
      <c r="M33" t="s">
        <v>80</v>
      </c>
      <c r="N33" t="s">
        <v>81</v>
      </c>
      <c r="O33" t="s">
        <v>81</v>
      </c>
      <c r="P33" t="s">
        <v>150</v>
      </c>
      <c r="Q33" t="s">
        <v>83</v>
      </c>
      <c r="V33">
        <v>0</v>
      </c>
      <c r="W33">
        <v>16</v>
      </c>
      <c r="X33">
        <v>16</v>
      </c>
      <c r="Y33">
        <v>12</v>
      </c>
      <c r="Z33">
        <v>99.657992199999995</v>
      </c>
      <c r="AH33">
        <v>99.644806900000006</v>
      </c>
      <c r="AI33">
        <v>99.657992199999995</v>
      </c>
      <c r="AJ33">
        <v>99.657992199999995</v>
      </c>
      <c r="AK33">
        <v>99.657992199999995</v>
      </c>
      <c r="AL33">
        <v>4.6746000000000001E-3</v>
      </c>
      <c r="AM33">
        <v>105.0583254</v>
      </c>
      <c r="AN33" t="s">
        <v>148</v>
      </c>
      <c r="AO33" t="s">
        <v>129</v>
      </c>
      <c r="AP33" t="s">
        <v>149</v>
      </c>
      <c r="AQ33" t="s">
        <v>80</v>
      </c>
      <c r="AR33" t="s">
        <v>81</v>
      </c>
      <c r="AS33" t="s">
        <v>81</v>
      </c>
      <c r="AT33" t="s">
        <v>150</v>
      </c>
      <c r="AU33" t="s">
        <v>83</v>
      </c>
      <c r="AW33">
        <v>1</v>
      </c>
      <c r="AX33">
        <v>1</v>
      </c>
      <c r="AY33" t="s">
        <v>57</v>
      </c>
      <c r="AZ33" t="s">
        <v>58</v>
      </c>
      <c r="BB33" t="s">
        <v>59</v>
      </c>
      <c r="BC33">
        <v>60.131676409999997</v>
      </c>
      <c r="BD33" t="s">
        <v>60</v>
      </c>
    </row>
    <row r="34" spans="2:56" x14ac:dyDescent="0.3">
      <c r="B34">
        <v>17</v>
      </c>
      <c r="C34">
        <v>17</v>
      </c>
      <c r="D34">
        <v>0</v>
      </c>
      <c r="G34" t="s">
        <v>151</v>
      </c>
      <c r="H34" t="s">
        <v>70</v>
      </c>
      <c r="I34" t="s">
        <v>77</v>
      </c>
      <c r="J34" t="s">
        <v>152</v>
      </c>
      <c r="K34" t="s">
        <v>129</v>
      </c>
      <c r="L34" t="s">
        <v>149</v>
      </c>
      <c r="M34" t="s">
        <v>80</v>
      </c>
      <c r="N34" t="s">
        <v>81</v>
      </c>
      <c r="O34" t="s">
        <v>81</v>
      </c>
      <c r="P34" t="s">
        <v>153</v>
      </c>
      <c r="Q34" t="s">
        <v>83</v>
      </c>
      <c r="V34">
        <v>0</v>
      </c>
      <c r="W34">
        <v>17</v>
      </c>
      <c r="X34">
        <v>17</v>
      </c>
      <c r="Y34">
        <v>8</v>
      </c>
      <c r="Z34">
        <v>105.07810979999999</v>
      </c>
      <c r="AH34">
        <v>105.0656359</v>
      </c>
      <c r="AI34">
        <v>105.07810979999999</v>
      </c>
      <c r="AJ34">
        <v>105.07810979999999</v>
      </c>
      <c r="AK34">
        <v>105.07810979999999</v>
      </c>
      <c r="AL34">
        <v>7.1323999999999997E-3</v>
      </c>
      <c r="AM34">
        <v>108.5890581</v>
      </c>
      <c r="AN34" t="s">
        <v>152</v>
      </c>
      <c r="AO34" t="s">
        <v>129</v>
      </c>
      <c r="AP34" t="s">
        <v>149</v>
      </c>
      <c r="AQ34" t="s">
        <v>80</v>
      </c>
      <c r="AR34" t="s">
        <v>81</v>
      </c>
      <c r="AS34" t="s">
        <v>81</v>
      </c>
      <c r="AT34" t="s">
        <v>153</v>
      </c>
      <c r="AU34" t="s">
        <v>83</v>
      </c>
      <c r="AW34">
        <v>1</v>
      </c>
      <c r="AX34">
        <v>1</v>
      </c>
      <c r="AY34" t="s">
        <v>57</v>
      </c>
      <c r="AZ34" t="s">
        <v>58</v>
      </c>
      <c r="BB34" t="s">
        <v>59</v>
      </c>
      <c r="BC34">
        <v>60.131676409999997</v>
      </c>
      <c r="BD34" t="s">
        <v>60</v>
      </c>
    </row>
    <row r="35" spans="2:56" x14ac:dyDescent="0.3">
      <c r="B35">
        <v>18</v>
      </c>
      <c r="C35">
        <v>18</v>
      </c>
      <c r="D35">
        <v>0</v>
      </c>
      <c r="G35" t="s">
        <v>154</v>
      </c>
      <c r="H35" t="s">
        <v>65</v>
      </c>
      <c r="I35" t="s">
        <v>77</v>
      </c>
      <c r="J35" t="s">
        <v>155</v>
      </c>
      <c r="K35" t="s">
        <v>156</v>
      </c>
      <c r="L35" t="s">
        <v>97</v>
      </c>
      <c r="M35" t="s">
        <v>80</v>
      </c>
      <c r="N35" t="s">
        <v>81</v>
      </c>
      <c r="O35" t="s">
        <v>81</v>
      </c>
      <c r="P35" t="s">
        <v>157</v>
      </c>
      <c r="Q35" t="s">
        <v>83</v>
      </c>
      <c r="V35">
        <v>0</v>
      </c>
      <c r="W35">
        <v>18</v>
      </c>
      <c r="X35">
        <v>18</v>
      </c>
      <c r="Y35">
        <v>0</v>
      </c>
      <c r="Z35">
        <v>108.609122</v>
      </c>
      <c r="AH35">
        <v>108.59591690000001</v>
      </c>
      <c r="AI35">
        <v>108.609122</v>
      </c>
      <c r="AJ35">
        <v>108.609122</v>
      </c>
      <c r="AK35">
        <v>108.609122</v>
      </c>
      <c r="AL35">
        <v>6.6835999999999996E-3</v>
      </c>
      <c r="AM35">
        <v>114.7393987</v>
      </c>
      <c r="AN35" t="s">
        <v>155</v>
      </c>
      <c r="AO35" t="s">
        <v>156</v>
      </c>
      <c r="AP35" t="s">
        <v>97</v>
      </c>
      <c r="AQ35" t="s">
        <v>80</v>
      </c>
      <c r="AR35" t="s">
        <v>81</v>
      </c>
      <c r="AS35" t="s">
        <v>81</v>
      </c>
      <c r="AT35" t="s">
        <v>157</v>
      </c>
      <c r="AU35" t="s">
        <v>83</v>
      </c>
      <c r="AW35">
        <v>1</v>
      </c>
      <c r="AX35">
        <v>1</v>
      </c>
      <c r="AY35" t="s">
        <v>57</v>
      </c>
      <c r="AZ35" t="s">
        <v>58</v>
      </c>
      <c r="BB35" t="s">
        <v>59</v>
      </c>
      <c r="BC35">
        <v>60.131676409999997</v>
      </c>
      <c r="BD35" t="s">
        <v>60</v>
      </c>
    </row>
    <row r="36" spans="2:56" x14ac:dyDescent="0.3">
      <c r="B36">
        <v>19</v>
      </c>
      <c r="C36">
        <v>19</v>
      </c>
      <c r="D36">
        <v>0</v>
      </c>
      <c r="G36" t="s">
        <v>158</v>
      </c>
      <c r="H36" t="s">
        <v>159</v>
      </c>
      <c r="I36" t="s">
        <v>111</v>
      </c>
      <c r="J36" t="s">
        <v>160</v>
      </c>
      <c r="K36" t="s">
        <v>156</v>
      </c>
      <c r="L36" t="s">
        <v>97</v>
      </c>
      <c r="M36" t="s">
        <v>80</v>
      </c>
      <c r="N36" t="s">
        <v>81</v>
      </c>
      <c r="O36" t="s">
        <v>81</v>
      </c>
      <c r="P36" t="s">
        <v>161</v>
      </c>
      <c r="Q36" t="s">
        <v>83</v>
      </c>
      <c r="V36">
        <v>0</v>
      </c>
      <c r="W36">
        <v>19</v>
      </c>
      <c r="X36">
        <v>19</v>
      </c>
      <c r="Y36">
        <v>16</v>
      </c>
      <c r="Z36">
        <v>114.76019359999999</v>
      </c>
      <c r="AH36">
        <v>114.7460612</v>
      </c>
      <c r="AI36">
        <v>114.76019359999999</v>
      </c>
      <c r="AJ36">
        <v>114.76019359999999</v>
      </c>
      <c r="AK36">
        <v>114.76019359999999</v>
      </c>
      <c r="AL36">
        <v>6.4241000000000003E-3</v>
      </c>
      <c r="AM36">
        <v>119.27271570000001</v>
      </c>
      <c r="AN36" t="s">
        <v>160</v>
      </c>
      <c r="AO36" t="s">
        <v>156</v>
      </c>
      <c r="AP36" t="s">
        <v>97</v>
      </c>
      <c r="AQ36" t="s">
        <v>80</v>
      </c>
      <c r="AR36" t="s">
        <v>81</v>
      </c>
      <c r="AS36" t="s">
        <v>81</v>
      </c>
      <c r="AT36" t="s">
        <v>161</v>
      </c>
      <c r="AU36" t="s">
        <v>83</v>
      </c>
      <c r="AW36">
        <v>1</v>
      </c>
      <c r="AX36">
        <v>1</v>
      </c>
      <c r="AY36" t="s">
        <v>57</v>
      </c>
      <c r="AZ36" t="s">
        <v>58</v>
      </c>
      <c r="BB36" t="s">
        <v>59</v>
      </c>
      <c r="BC36">
        <v>60.131676409999997</v>
      </c>
      <c r="BD36" t="s">
        <v>60</v>
      </c>
    </row>
    <row r="39" spans="2:56" x14ac:dyDescent="0.3">
      <c r="G39" t="s">
        <v>162</v>
      </c>
      <c r="K39">
        <v>13</v>
      </c>
      <c r="L39">
        <f>K39/15</f>
        <v>0.8666666666666667</v>
      </c>
    </row>
    <row r="40" spans="2:56" x14ac:dyDescent="0.3">
      <c r="G40" t="s">
        <v>163</v>
      </c>
      <c r="K40">
        <v>5</v>
      </c>
      <c r="L40">
        <f>K40/5</f>
        <v>1</v>
      </c>
    </row>
    <row r="42" spans="2:56" x14ac:dyDescent="0.3">
      <c r="I42" t="s">
        <v>164</v>
      </c>
      <c r="K42">
        <f>L39-L40</f>
        <v>-0.1333333333333333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1_untitled_2025-10-16_11h46.34.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2025-10-16T06:25:19Z</dcterms:created>
  <dcterms:modified xsi:type="dcterms:W3CDTF">2025-10-16T13:14:48Z</dcterms:modified>
</cp:coreProperties>
</file>