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esktop\"/>
    </mc:Choice>
  </mc:AlternateContent>
  <xr:revisionPtr revIDLastSave="0" documentId="13_ncr:1_{C4CCCB89-1BA3-434E-AE36-98BB64C2A788}" xr6:coauthVersionLast="47" xr6:coauthVersionMax="47" xr10:uidLastSave="{00000000-0000-0000-0000-000000000000}"/>
  <bookViews>
    <workbookView xWindow="-108" yWindow="-108" windowWidth="23256" windowHeight="12456" activeTab="1" xr2:uid="{8E9324B7-0810-44C6-9708-E5A29F402932}"/>
  </bookViews>
  <sheets>
    <sheet name="Sheet3" sheetId="3" r:id="rId1"/>
    <sheet name="Sheet4" sheetId="4" r:id="rId2"/>
    <sheet name="Sheet1" sheetId="1" r:id="rId3"/>
    <sheet name="dashboard " sheetId="2" r:id="rId4"/>
  </sheet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<sst xmlns="http://schemas.openxmlformats.org/spreadsheetml/2006/main" count="83" uniqueCount="59">
  <si>
    <t>ORD001</t>
  </si>
  <si>
    <t>Laptop</t>
  </si>
  <si>
    <t>Electronics</t>
  </si>
  <si>
    <t>Bhopal</t>
  </si>
  <si>
    <t>ORD002</t>
  </si>
  <si>
    <t>Office Chair</t>
  </si>
  <si>
    <t>Furniture</t>
  </si>
  <si>
    <t>Indore</t>
  </si>
  <si>
    <t>ORD003</t>
  </si>
  <si>
    <t>Keyboard</t>
  </si>
  <si>
    <t>ORD004</t>
  </si>
  <si>
    <t>Printer</t>
  </si>
  <si>
    <t>Ujjain</t>
  </si>
  <si>
    <t>ORD005</t>
  </si>
  <si>
    <t>Desk</t>
  </si>
  <si>
    <t>ORD006</t>
  </si>
  <si>
    <t>Mouse</t>
  </si>
  <si>
    <t>ORD007</t>
  </si>
  <si>
    <t>Notebook</t>
  </si>
  <si>
    <t>Stationery</t>
  </si>
  <si>
    <t>ORD008</t>
  </si>
  <si>
    <t>Monitor</t>
  </si>
  <si>
    <t>ORD009</t>
  </si>
  <si>
    <t>Pen Set</t>
  </si>
  <si>
    <t>ORD010</t>
  </si>
  <si>
    <t>Table</t>
  </si>
  <si>
    <t>Order ID</t>
  </si>
  <si>
    <t>Date</t>
  </si>
  <si>
    <t>Product</t>
  </si>
  <si>
    <t>Category</t>
  </si>
  <si>
    <t>Region</t>
  </si>
  <si>
    <t>Quantity</t>
  </si>
  <si>
    <t>Sales</t>
  </si>
  <si>
    <t>Profit</t>
  </si>
  <si>
    <t>Grand Total</t>
  </si>
  <si>
    <t>Sum of Sales</t>
  </si>
  <si>
    <t>Row Labels</t>
  </si>
  <si>
    <t>Sum of Profit</t>
  </si>
  <si>
    <t>SALES DASHBOARD</t>
  </si>
  <si>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Total Sales</t>
    </r>
  </si>
  <si>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Total Profit</t>
    </r>
  </si>
  <si>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Total Quantity</t>
    </r>
  </si>
  <si>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Total Orders</t>
    </r>
  </si>
  <si>
    <t xml:space="preserve"> </t>
  </si>
  <si>
    <t>SALES &amp; BUSINESS PERFORMANCE DASHBOARD</t>
  </si>
  <si>
    <t>Total Sales        ₹309,000</t>
  </si>
  <si>
    <t>Total Profit      ₹50,500</t>
  </si>
  <si>
    <t>Total Orders      10</t>
  </si>
  <si>
    <t>Total Quantity    115</t>
  </si>
  <si>
    <t>Sales by Category</t>
  </si>
  <si>
    <t>Sales by Region</t>
  </si>
  <si>
    <t>Profit by Category</t>
  </si>
  <si>
    <t xml:space="preserve">          SALES &amp; BUSINESS PERFORMANCE DASHBOARD</t>
  </si>
  <si>
    <t xml:space="preserve">   ┌─────────────┐ ┌─────────────┐ ┌─────────────┐ ┌─────────────┐</t>
  </si>
  <si>
    <t xml:space="preserve">   │ Total Sales │ │Total Profit │ │Total Orders │ │Total Quantity│</t>
  </si>
  <si>
    <t xml:space="preserve">   │  ₹309,000   │ │  ₹50,500    │ │     10      │ │     115      │</t>
  </si>
  <si>
    <t xml:space="preserve">   └─────────────┘ └─────────────┘ └─────────────┘ └─────────────┘</t>
  </si>
  <si>
    <t xml:space="preserve">          [ Sales by Category ]   [ Sales by Region ]</t>
  </si>
  <si>
    <t xml:space="preserve">                 [ Profit by Category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</si>
</sst>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dashboards.xlsx]Sheet3!PivotTable3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Sheet3!$A$4:$A$14</c:f>
              <c:multiLvlStrCache>
                <c:ptCount val="7"/>
                <c:lvl>
                  <c:pt idx="0">
                    <c:v>Electronics</c:v>
                  </c:pt>
                  <c:pt idx="1">
                    <c:v>Stationery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Stationery</c:v>
                  </c:pt>
                </c:lvl>
                <c:lvl>
                  <c:pt idx="0">
                    <c:v>Bhopal</c:v>
                  </c:pt>
                  <c:pt idx="2">
                    <c:v>Indore</c:v>
                  </c:pt>
                  <c:pt idx="4">
                    <c:v>Ujjain</c:v>
                  </c:pt>
                </c:lvl>
              </c:multiLvlStrCache>
            </c:multiLvlStrRef>
          </c:cat>
          <c:val>
            <c:numRef>
              <c:f>Sheet3!$B$4:$B$14</c:f>
              <c:numCache>
                <c:formatCode>General</c:formatCode>
                <c:ptCount val="7"/>
                <c:pt idx="0">
                  <c:v>107000</c:v>
                </c:pt>
                <c:pt idx="1">
                  <c:v>4000</c:v>
                </c:pt>
                <c:pt idx="2">
                  <c:v>60000</c:v>
                </c:pt>
                <c:pt idx="3">
                  <c:v>57000</c:v>
                </c:pt>
                <c:pt idx="4">
                  <c:v>45000</c:v>
                </c:pt>
                <c:pt idx="5">
                  <c:v>30000</c:v>
                </c:pt>
                <c:pt idx="6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8-4571-8407-2A7841A846FB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Sheet3!$A$4:$A$14</c:f>
              <c:multiLvlStrCache>
                <c:ptCount val="7"/>
                <c:lvl>
                  <c:pt idx="0">
                    <c:v>Electronics</c:v>
                  </c:pt>
                  <c:pt idx="1">
                    <c:v>Stationery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Stationery</c:v>
                  </c:pt>
                </c:lvl>
                <c:lvl>
                  <c:pt idx="0">
                    <c:v>Bhopal</c:v>
                  </c:pt>
                  <c:pt idx="2">
                    <c:v>Indore</c:v>
                  </c:pt>
                  <c:pt idx="4">
                    <c:v>Ujjain</c:v>
                  </c:pt>
                </c:lvl>
              </c:multiLvlStrCache>
            </c:multiLvlStrRef>
          </c:cat>
          <c:val>
            <c:numRef>
              <c:f>Sheet3!$C$4:$C$14</c:f>
              <c:numCache>
                <c:formatCode>General</c:formatCode>
                <c:ptCount val="7"/>
                <c:pt idx="0">
                  <c:v>15500</c:v>
                </c:pt>
                <c:pt idx="1">
                  <c:v>1200</c:v>
                </c:pt>
                <c:pt idx="2">
                  <c:v>9000</c:v>
                </c:pt>
                <c:pt idx="3">
                  <c:v>11000</c:v>
                </c:pt>
                <c:pt idx="4">
                  <c:v>7000</c:v>
                </c:pt>
                <c:pt idx="5">
                  <c:v>5000</c:v>
                </c:pt>
                <c:pt idx="6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4B8-4571-8407-2A7841A84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973648"/>
        <c:axId val="1755878736"/>
      </c:barChart>
      <c:catAx>
        <c:axId val="17479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8736"/>
        <c:crosses val="autoZero"/>
        <c:auto val="1"/>
        <c:lblAlgn val="ctr"/>
        <c:lblOffset val="100"/>
        <c:noMultiLvlLbl val="0"/>
      </c:catAx>
      <c:valAx>
        <c:axId val="17558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1</xdr:row>
      <xdr:rowOff>163830</xdr:rowOff>
    </xdr:from>
    <xdr:to>
      <xdr:col>15</xdr:col>
      <xdr:colOff>121920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A9992-55F3-446F-FACF-72B4225CE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Gupta" refreshedDate="46286.868685185182" createdVersion="8" refreshedVersion="8" minRefreshableVersion="3" recordCount="10" xr:uid="{F7A02B36-EC9C-4B9E-824E-FD205FB8BC77}">
  <cacheSource type="worksheet">
    <worksheetSource name="Table1"/>
  </cacheSource>
  <cacheFields count="8">
    <cacheField name="Order ID" numFmtId="0">
      <sharedItems count="10">
        <s v="ORD001"/>
        <s v="ORD002"/>
        <s v="ORD003"/>
        <s v="ORD004"/>
        <s v="ORD005"/>
        <s v="ORD006"/>
        <s v="ORD007"/>
        <s v="ORD008"/>
        <s v="ORD009"/>
        <s v="ORD010"/>
      </sharedItems>
    </cacheField>
    <cacheField name="Date" numFmtId="14">
      <sharedItems containsSemiMixedTypes="0" containsNonDate="0" containsDate="1" containsString="0" minDate="2026-01-01T00:00:00" maxDate="2026-01-29T00:00:00" count="1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2T00:00:00"/>
        <d v="2026-01-25T00:00:00"/>
        <d v="2026-01-28T00:00:00"/>
      </sharedItems>
    </cacheField>
    <cacheField name="Product" numFmtId="0">
      <sharedItems count="10">
        <s v="Laptop"/>
        <s v="Office Chair"/>
        <s v="Keyboard"/>
        <s v="Printer"/>
        <s v="Desk"/>
        <s v="Mouse"/>
        <s v="Notebook"/>
        <s v="Monitor"/>
        <s v="Pen Set"/>
        <s v="Table"/>
      </sharedItems>
    </cacheField>
    <cacheField name="Category" numFmtId="0">
      <sharedItems count="3">
        <s v="Electronics"/>
        <s v="Furniture"/>
        <s v="Stationery"/>
      </sharedItems>
    </cacheField>
    <cacheField name="Region" numFmtId="0">
      <sharedItems count="3">
        <s v="Bhopal"/>
        <s v="Indore"/>
        <s v="Ujjain"/>
      </sharedItems>
    </cacheField>
    <cacheField name="Quantity" numFmtId="0">
      <sharedItems containsSemiMixedTypes="0" containsString="0" containsNumber="1" containsInteger="1" minValue="2" maxValue="40"/>
    </cacheField>
    <cacheField name="Sales" numFmtId="0">
      <sharedItems containsSemiMixedTypes="0" containsString="0" containsNumber="1" containsInteger="1" minValue="4000" maxValue="80000" count="10">
        <n v="80000"/>
        <n v="25000"/>
        <n v="15000"/>
        <n v="45000"/>
        <n v="32000"/>
        <n v="12000"/>
        <n v="6000"/>
        <n v="60000"/>
        <n v="4000"/>
        <n v="30000"/>
      </sharedItems>
    </cacheField>
    <cacheField name="Profit" numFmtId="0">
      <sharedItems containsSemiMixedTypes="0" containsString="0" containsNumber="1" containsInteger="1" minValue="12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n v="2"/>
    <x v="0"/>
    <n v="10000"/>
  </r>
  <r>
    <x v="1"/>
    <x v="1"/>
    <x v="1"/>
    <x v="1"/>
    <x v="1"/>
    <n v="5"/>
    <x v="1"/>
    <n v="5000"/>
  </r>
  <r>
    <x v="2"/>
    <x v="2"/>
    <x v="2"/>
    <x v="0"/>
    <x v="0"/>
    <n v="10"/>
    <x v="2"/>
    <n v="3000"/>
  </r>
  <r>
    <x v="3"/>
    <x v="3"/>
    <x v="3"/>
    <x v="0"/>
    <x v="2"/>
    <n v="3"/>
    <x v="3"/>
    <n v="7000"/>
  </r>
  <r>
    <x v="4"/>
    <x v="4"/>
    <x v="4"/>
    <x v="1"/>
    <x v="1"/>
    <n v="4"/>
    <x v="4"/>
    <n v="6000"/>
  </r>
  <r>
    <x v="5"/>
    <x v="5"/>
    <x v="5"/>
    <x v="0"/>
    <x v="0"/>
    <n v="15"/>
    <x v="5"/>
    <n v="2500"/>
  </r>
  <r>
    <x v="6"/>
    <x v="6"/>
    <x v="6"/>
    <x v="2"/>
    <x v="2"/>
    <n v="30"/>
    <x v="6"/>
    <n v="1800"/>
  </r>
  <r>
    <x v="7"/>
    <x v="7"/>
    <x v="7"/>
    <x v="0"/>
    <x v="1"/>
    <n v="4"/>
    <x v="7"/>
    <n v="9000"/>
  </r>
  <r>
    <x v="8"/>
    <x v="8"/>
    <x v="8"/>
    <x v="2"/>
    <x v="0"/>
    <n v="40"/>
    <x v="8"/>
    <n v="1200"/>
  </r>
  <r>
    <x v="9"/>
    <x v="9"/>
    <x v="9"/>
    <x v="1"/>
    <x v="2"/>
    <n v="2"/>
    <x v="9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9EA5F-4A51-469A-9537-5A5B7385A09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4" firstHeaderRow="0" firstDataRow="1" firstDataCol="1"/>
  <pivotFields count="8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4"/>
        <item x="2"/>
        <item x="0"/>
        <item x="7"/>
        <item x="5"/>
        <item x="6"/>
        <item x="1"/>
        <item x="8"/>
        <item x="3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11">
        <item x="8"/>
        <item x="6"/>
        <item x="5"/>
        <item x="2"/>
        <item x="1"/>
        <item x="9"/>
        <item x="4"/>
        <item x="3"/>
        <item x="7"/>
        <item x="0"/>
        <item t="default"/>
      </items>
    </pivotField>
    <pivotField dataField="1" showAll="0"/>
  </pivotFields>
  <rowFields count="2">
    <field x="4"/>
    <field x="3"/>
  </rowFields>
  <rowItems count="11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chartFormats count="4">
    <chartFormat chart="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E12E8-F61F-464C-B836-64FFEA604646}" name="Table1" displayName="Table1" ref="A1:H11" totalsRowShown="0" headerRowDxfId="0" dataDxfId="1">
  <autoFilter ref="A1:H11" xr:uid="{ADEE12E8-F61F-464C-B836-64FFEA6046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99EA394-1C06-4987-ACDF-6E7EB682C971}" name="Order ID" dataDxfId="9"/>
    <tableColumn id="2" xr3:uid="{D7ED3A64-03E2-44DC-B861-CCF04C1F7BFF}" name="Date" dataDxfId="8"/>
    <tableColumn id="3" xr3:uid="{EBE58446-2948-492B-A5DD-285953DCB4BA}" name="Product" dataDxfId="7"/>
    <tableColumn id="4" xr3:uid="{0FECC0A7-FDA5-4E71-B8C3-9D9A38E0ED24}" name="Category" dataDxfId="6"/>
    <tableColumn id="5" xr3:uid="{DA16FF7C-50C6-48E6-8AAD-88F10EF6FE47}" name="Region" dataDxfId="5"/>
    <tableColumn id="6" xr3:uid="{CD5481E4-6834-4937-95B1-5CE101F07095}" name="Quantity" dataDxfId="4"/>
    <tableColumn id="7" xr3:uid="{6C18EF0D-EC2E-42DA-9430-2B68B3F8C6A0}" name="Sales" dataDxfId="3"/>
    <tableColumn id="8" xr3:uid="{0EC97815-1BC9-45A2-BDBE-9622470EE4DA}" name="Profi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7CD2-1234-4614-A063-7C9846524F15}">
  <dimension ref="A3:C14"/>
  <sheetViews>
    <sheetView workbookViewId="0">
      <selection activeCell="Q13" sqref="Q13"/>
    </sheetView>
  </sheetViews>
  <sheetFormatPr defaultRowHeight="14.4"/>
  <cols>
    <col min="1" max="1" width="13.88671875" bestFit="1" customWidth="1"/>
    <col min="2" max="2" width="11.6640625" bestFit="1" customWidth="1"/>
    <col min="3" max="3" width="12.109375" bestFit="1" customWidth="1"/>
    <col min="4" max="11" width="6" bestFit="1" customWidth="1"/>
    <col min="12" max="12" width="10.77734375" bestFit="1" customWidth="1"/>
    <col min="13" max="13" width="10.6640625" bestFit="1" customWidth="1"/>
    <col min="14" max="14" width="8" bestFit="1" customWidth="1"/>
    <col min="15" max="15" width="10.6640625" bestFit="1" customWidth="1"/>
    <col min="16" max="16" width="8" bestFit="1" customWidth="1"/>
    <col min="17" max="17" width="10.6640625" bestFit="1" customWidth="1"/>
    <col min="18" max="18" width="8" bestFit="1" customWidth="1"/>
    <col min="19" max="19" width="10.6640625" bestFit="1" customWidth="1"/>
    <col min="20" max="20" width="8" bestFit="1" customWidth="1"/>
    <col min="21" max="21" width="10.6640625" bestFit="1" customWidth="1"/>
    <col min="22" max="22" width="10.77734375" bestFit="1" customWidth="1"/>
    <col min="23" max="23" width="19.44140625" bestFit="1" customWidth="1"/>
  </cols>
  <sheetData>
    <row r="3" spans="1:3">
      <c r="A3" s="4" t="s">
        <v>36</v>
      </c>
      <c r="B3" t="s">
        <v>35</v>
      </c>
      <c r="C3" t="s">
        <v>37</v>
      </c>
    </row>
    <row r="4" spans="1:3">
      <c r="A4" s="6" t="s">
        <v>3</v>
      </c>
      <c r="B4" s="5">
        <v>111000</v>
      </c>
      <c r="C4" s="5">
        <v>16700</v>
      </c>
    </row>
    <row r="5" spans="1:3">
      <c r="A5" s="7" t="s">
        <v>2</v>
      </c>
      <c r="B5" s="5">
        <v>107000</v>
      </c>
      <c r="C5" s="5">
        <v>15500</v>
      </c>
    </row>
    <row r="6" spans="1:3">
      <c r="A6" s="7" t="s">
        <v>19</v>
      </c>
      <c r="B6" s="5">
        <v>4000</v>
      </c>
      <c r="C6" s="5">
        <v>1200</v>
      </c>
    </row>
    <row r="7" spans="1:3">
      <c r="A7" s="6" t="s">
        <v>7</v>
      </c>
      <c r="B7" s="5">
        <v>117000</v>
      </c>
      <c r="C7" s="5">
        <v>20000</v>
      </c>
    </row>
    <row r="8" spans="1:3">
      <c r="A8" s="7" t="s">
        <v>2</v>
      </c>
      <c r="B8" s="5">
        <v>60000</v>
      </c>
      <c r="C8" s="5">
        <v>9000</v>
      </c>
    </row>
    <row r="9" spans="1:3">
      <c r="A9" s="7" t="s">
        <v>6</v>
      </c>
      <c r="B9" s="5">
        <v>57000</v>
      </c>
      <c r="C9" s="5">
        <v>11000</v>
      </c>
    </row>
    <row r="10" spans="1:3">
      <c r="A10" s="6" t="s">
        <v>12</v>
      </c>
      <c r="B10" s="5">
        <v>81000</v>
      </c>
      <c r="C10" s="5">
        <v>13800</v>
      </c>
    </row>
    <row r="11" spans="1:3">
      <c r="A11" s="7" t="s">
        <v>2</v>
      </c>
      <c r="B11" s="5">
        <v>45000</v>
      </c>
      <c r="C11" s="5">
        <v>7000</v>
      </c>
    </row>
    <row r="12" spans="1:3">
      <c r="A12" s="7" t="s">
        <v>6</v>
      </c>
      <c r="B12" s="5">
        <v>30000</v>
      </c>
      <c r="C12" s="5">
        <v>5000</v>
      </c>
    </row>
    <row r="13" spans="1:3">
      <c r="A13" s="7" t="s">
        <v>19</v>
      </c>
      <c r="B13" s="5">
        <v>6000</v>
      </c>
      <c r="C13" s="5">
        <v>1800</v>
      </c>
    </row>
    <row r="14" spans="1:3">
      <c r="A14" s="6" t="s">
        <v>34</v>
      </c>
      <c r="B14" s="5">
        <v>309000</v>
      </c>
      <c r="C14" s="5">
        <v>50500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6A31-5D9A-41E1-AB12-643237E66CC5}">
  <dimension ref="C3:K14"/>
  <sheetViews>
    <sheetView tabSelected="1" workbookViewId="0">
      <selection activeCell="H10" sqref="H10"/>
    </sheetView>
  </sheetViews>
  <sheetFormatPr defaultRowHeight="14.4"/>
  <cols>
    <col min="3" max="3" width="23.77734375" customWidth="1"/>
  </cols>
  <sheetData>
    <row r="3" spans="3:11">
      <c r="C3" t="s">
        <v>44</v>
      </c>
    </row>
    <row r="5" spans="3:11">
      <c r="C5" t="s">
        <v>45</v>
      </c>
      <c r="K5" t="s">
        <v>52</v>
      </c>
    </row>
    <row r="6" spans="3:11">
      <c r="C6" t="s">
        <v>46</v>
      </c>
    </row>
    <row r="7" spans="3:11">
      <c r="C7" t="s">
        <v>47</v>
      </c>
      <c r="K7" t="s">
        <v>53</v>
      </c>
    </row>
    <row r="8" spans="3:11">
      <c r="C8" t="s">
        <v>48</v>
      </c>
      <c r="K8" t="s">
        <v>54</v>
      </c>
    </row>
    <row r="9" spans="3:11">
      <c r="K9" t="s">
        <v>55</v>
      </c>
    </row>
    <row r="10" spans="3:11">
      <c r="C10" t="s">
        <v>49</v>
      </c>
      <c r="K10" t="s">
        <v>56</v>
      </c>
    </row>
    <row r="12" spans="3:11">
      <c r="C12" t="s">
        <v>50</v>
      </c>
      <c r="K12" t="s">
        <v>57</v>
      </c>
    </row>
    <row r="14" spans="3:11">
      <c r="C14" t="s">
        <v>51</v>
      </c>
      <c r="K1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EABE-8714-4E1F-85EF-3B81DFEFAC52}">
  <dimension ref="A1:H11"/>
  <sheetViews>
    <sheetView zoomScale="160" zoomScaleNormal="160" workbookViewId="0">
      <selection activeCell="B7" sqref="B7"/>
    </sheetView>
  </sheetViews>
  <sheetFormatPr defaultRowHeight="14.4"/>
  <cols>
    <col min="1" max="1" width="13" customWidth="1"/>
    <col min="2" max="2" width="14.88671875" customWidth="1"/>
    <col min="3" max="3" width="14" customWidth="1"/>
    <col min="4" max="4" width="15.109375" customWidth="1"/>
    <col min="5" max="5" width="12.5546875" customWidth="1"/>
    <col min="6" max="6" width="12.77734375" customWidth="1"/>
    <col min="7" max="7" width="18" customWidth="1"/>
    <col min="8" max="8" width="12.6640625" customWidth="1"/>
  </cols>
  <sheetData>
    <row r="1" spans="1:8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>
      <c r="A2" s="1" t="s">
        <v>0</v>
      </c>
      <c r="B2" s="2">
        <v>46023</v>
      </c>
      <c r="C2" s="1" t="s">
        <v>1</v>
      </c>
      <c r="D2" s="1" t="s">
        <v>2</v>
      </c>
      <c r="E2" s="1" t="s">
        <v>3</v>
      </c>
      <c r="F2" s="1">
        <v>2</v>
      </c>
      <c r="G2" s="1">
        <v>80000</v>
      </c>
      <c r="H2" s="1">
        <v>10000</v>
      </c>
    </row>
    <row r="3" spans="1:8">
      <c r="A3" s="1" t="s">
        <v>4</v>
      </c>
      <c r="B3" s="2">
        <v>46025</v>
      </c>
      <c r="C3" s="1" t="s">
        <v>5</v>
      </c>
      <c r="D3" s="1" t="s">
        <v>6</v>
      </c>
      <c r="E3" s="1" t="s">
        <v>7</v>
      </c>
      <c r="F3" s="1">
        <v>5</v>
      </c>
      <c r="G3" s="1">
        <v>25000</v>
      </c>
      <c r="H3" s="1">
        <v>5000</v>
      </c>
    </row>
    <row r="4" spans="1:8">
      <c r="A4" s="1" t="s">
        <v>8</v>
      </c>
      <c r="B4" s="2">
        <v>46027</v>
      </c>
      <c r="C4" s="1" t="s">
        <v>9</v>
      </c>
      <c r="D4" s="1" t="s">
        <v>2</v>
      </c>
      <c r="E4" s="1" t="s">
        <v>3</v>
      </c>
      <c r="F4" s="1">
        <v>10</v>
      </c>
      <c r="G4" s="1">
        <v>15000</v>
      </c>
      <c r="H4" s="1">
        <v>3000</v>
      </c>
    </row>
    <row r="5" spans="1:8">
      <c r="A5" s="1" t="s">
        <v>10</v>
      </c>
      <c r="B5" s="2">
        <v>46030</v>
      </c>
      <c r="C5" s="1" t="s">
        <v>11</v>
      </c>
      <c r="D5" s="1" t="s">
        <v>2</v>
      </c>
      <c r="E5" s="1" t="s">
        <v>12</v>
      </c>
      <c r="F5" s="1">
        <v>3</v>
      </c>
      <c r="G5" s="1">
        <v>45000</v>
      </c>
      <c r="H5" s="1">
        <v>7000</v>
      </c>
    </row>
    <row r="6" spans="1:8">
      <c r="A6" s="1" t="s">
        <v>13</v>
      </c>
      <c r="B6" s="2">
        <v>46034</v>
      </c>
      <c r="C6" s="1" t="s">
        <v>14</v>
      </c>
      <c r="D6" s="1" t="s">
        <v>6</v>
      </c>
      <c r="E6" s="1" t="s">
        <v>7</v>
      </c>
      <c r="F6" s="1">
        <v>4</v>
      </c>
      <c r="G6" s="1">
        <v>32000</v>
      </c>
      <c r="H6" s="1">
        <v>6000</v>
      </c>
    </row>
    <row r="7" spans="1:8">
      <c r="A7" s="1" t="s">
        <v>15</v>
      </c>
      <c r="B7" s="2" t="s">
        <v>43</v>
      </c>
      <c r="C7" s="1" t="s">
        <v>16</v>
      </c>
      <c r="D7" s="1" t="s">
        <v>2</v>
      </c>
      <c r="E7" s="1" t="s">
        <v>3</v>
      </c>
      <c r="F7" s="1">
        <v>15</v>
      </c>
      <c r="G7" s="1">
        <v>12000</v>
      </c>
      <c r="H7" s="1">
        <v>2500</v>
      </c>
    </row>
    <row r="8" spans="1:8">
      <c r="A8" s="1" t="s">
        <v>17</v>
      </c>
      <c r="B8" s="2">
        <v>46040</v>
      </c>
      <c r="C8" s="1" t="s">
        <v>18</v>
      </c>
      <c r="D8" s="1" t="s">
        <v>19</v>
      </c>
      <c r="E8" s="1" t="s">
        <v>12</v>
      </c>
      <c r="F8" s="1">
        <v>30</v>
      </c>
      <c r="G8" s="1">
        <v>6000</v>
      </c>
      <c r="H8" s="1">
        <v>1800</v>
      </c>
    </row>
    <row r="9" spans="1:8">
      <c r="A9" s="1" t="s">
        <v>20</v>
      </c>
      <c r="B9" s="2">
        <v>46044</v>
      </c>
      <c r="C9" s="1" t="s">
        <v>21</v>
      </c>
      <c r="D9" s="1" t="s">
        <v>2</v>
      </c>
      <c r="E9" s="1" t="s">
        <v>7</v>
      </c>
      <c r="F9" s="1">
        <v>4</v>
      </c>
      <c r="G9" s="1">
        <v>60000</v>
      </c>
      <c r="H9" s="1">
        <v>9000</v>
      </c>
    </row>
    <row r="10" spans="1:8">
      <c r="A10" s="1" t="s">
        <v>22</v>
      </c>
      <c r="B10" s="2">
        <v>46047</v>
      </c>
      <c r="C10" s="1" t="s">
        <v>23</v>
      </c>
      <c r="D10" s="1" t="s">
        <v>19</v>
      </c>
      <c r="E10" s="1" t="s">
        <v>3</v>
      </c>
      <c r="F10" s="1">
        <v>40</v>
      </c>
      <c r="G10" s="1">
        <v>4000</v>
      </c>
      <c r="H10" s="1">
        <v>1200</v>
      </c>
    </row>
    <row r="11" spans="1:8">
      <c r="A11" s="1" t="s">
        <v>24</v>
      </c>
      <c r="B11" s="2">
        <v>46050</v>
      </c>
      <c r="C11" s="1" t="s">
        <v>25</v>
      </c>
      <c r="D11" s="1" t="s">
        <v>6</v>
      </c>
      <c r="E11" s="1" t="s">
        <v>12</v>
      </c>
      <c r="F11" s="1">
        <v>2</v>
      </c>
      <c r="G11" s="1">
        <v>30000</v>
      </c>
      <c r="H11" s="1">
        <v>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CC88-82B6-4530-8EB7-AB866624A74A}">
  <dimension ref="A1:B5"/>
  <sheetViews>
    <sheetView workbookViewId="0">
      <selection activeCell="D24" sqref="D1:D1048576"/>
    </sheetView>
  </sheetViews>
  <sheetFormatPr defaultRowHeight="14.4"/>
  <cols>
    <col min="1" max="1" width="19.6640625" customWidth="1"/>
  </cols>
  <sheetData>
    <row r="1" spans="1:2">
      <c r="A1" s="8" t="s">
        <v>38</v>
      </c>
    </row>
    <row r="2" spans="1:2">
      <c r="A2" s="9" t="s">
        <v>39</v>
      </c>
      <c r="B2" s="10">
        <v>309000</v>
      </c>
    </row>
    <row r="3" spans="1:2">
      <c r="A3" s="9" t="s">
        <v>40</v>
      </c>
      <c r="B3" s="10">
        <v>50500</v>
      </c>
    </row>
    <row r="4" spans="1:2">
      <c r="A4" s="9" t="s">
        <v>42</v>
      </c>
      <c r="B4">
        <v>10</v>
      </c>
    </row>
    <row r="5" spans="1:2">
      <c r="A5" s="9" t="s">
        <v>41</v>
      </c>
      <c r="B5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2026-09-21T15:16:44Z</dcterms:created>
  <dcterms:modified xsi:type="dcterms:W3CDTF">2026-09-21T15:57:59Z</dcterms:modified>
</cp:coreProperties>
</file>