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ml7636_psu_edu/Documents/AA - PSU 2021-2022 Courses/FALL 2021 - PLSC 309/Test 5/"/>
    </mc:Choice>
  </mc:AlternateContent>
  <xr:revisionPtr revIDLastSave="8" documentId="11_5E92786676FC1321312D149FF8F39D5F7E0B39FA" xr6:coauthVersionLast="47" xr6:coauthVersionMax="47" xr10:uidLastSave="{79DD4DA6-0DC0-4CDC-B40C-A871383C1D7F}"/>
  <bookViews>
    <workbookView xWindow="-96" yWindow="-96" windowWidth="23232" windowHeight="12552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<sst xmlns="http://schemas.openxmlformats.org/spreadsheetml/2006/main" count="89" uniqueCount="89">
  <si>
    <t>yavka</t>
  </si>
  <si>
    <t>Адыгея (Адыгея)</t>
  </si>
  <si>
    <t>Алтай</t>
  </si>
  <si>
    <t>Алтайский край</t>
  </si>
  <si>
    <t>Амурская область</t>
  </si>
  <si>
    <t>Архангельская область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</si>
  <si>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</si>
  <si>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</si>
  <si>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</si>
  <si>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</si>
  <si>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</si>
  <si>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</si>
  <si>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</si>
  <si>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</si>
  <si>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</si>
  <si>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Дагестан</t>
  </si>
  <si>
    <t>Еврейская автономная область</t>
  </si>
  <si>
    <t>Забайкальский край / Читинская область</t>
  </si>
  <si>
    <t>Ивановская область</t>
  </si>
  <si>
    <t>Ингушетия</t>
  </si>
  <si>
    <t>Иркутская область</t>
  </si>
  <si>
    <t>Кабардино-Балкарская Республика</t>
  </si>
  <si>
    <t>Калининградская область</t>
  </si>
  <si>
    <t>Калмыкия</t>
  </si>
  <si>
    <t>Калужская область</t>
  </si>
  <si>
    <t>Камчатский край / Камчатская область</t>
  </si>
  <si>
    <t>Карачаево-Черкесская Республика</t>
  </si>
  <si>
    <t>Карелия</t>
  </si>
  <si>
    <t>Кемеровская область</t>
  </si>
  <si>
    <t>Кировская область</t>
  </si>
  <si>
    <t>Коми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</si>
  <si>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</si>
  <si>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</si>
  <si>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</si>
  <si>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</si>
  <si>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</si>
  <si>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</si>
  <si>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</si>
  <si>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</si>
  <si>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</si>
  <si>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</si>
  <si>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</si>
  <si>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</si>
  <si>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</si>
  <si>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</si>
  <si>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</si>
  <si>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</si>
  <si>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</si>
  <si>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</si>
  <si>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</si>
  <si>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</si>
  <si>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</si>
  <si>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 / Пермская область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</si>
  <si>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</si>
  <si>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</si>
  <si>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</si>
  <si>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</si>
  <si>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</si>
  <si>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</si>
  <si>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</si>
  <si>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 (Якутия)</t>
  </si>
  <si>
    <t>Сахалинская область</t>
  </si>
  <si>
    <t>Свердловская область</t>
  </si>
  <si>
    <t>Северная Осетия - Алания</t>
  </si>
  <si>
    <t>Смоленская область</t>
  </si>
  <si>
    <t>Ставропольский край</t>
  </si>
  <si>
    <t>Тамбовская область</t>
  </si>
  <si>
    <t>Татарстан (Татарстан)</t>
  </si>
  <si>
    <t>Тверская область</t>
  </si>
  <si>
    <t>Томская область</t>
  </si>
  <si>
    <t>Тульская область</t>
  </si>
  <si>
    <t>Тыва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</si>
  <si>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</si>
  <si>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</si>
  <si>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</si>
  <si>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</si>
  <si>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Хакасия</t>
  </si>
  <si>
    <t>Ханты-Мансийский автономный округ (Югра)</t>
  </si>
  <si>
    <t>Челябинская область</t>
  </si>
  <si>
    <t>Чеченская Республика</t>
  </si>
  <si>
    <t>Чувашская - Чувашия</t>
  </si>
  <si>
    <t>Чукотский автономный округ</t>
  </si>
  <si>
    <t>Ямало-Ненецкий автономный округ</t>
  </si>
  <si>
    <t>Ярославская область</t>
  </si>
  <si>
    <t>interact</t>
  </si>
  <si>
    <t>Oblast</t>
  </si>
  <si>
    <t>primary</t>
  </si>
  <si>
    <t>election2011</t>
  </si>
  <si>
    <t>election2016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</si>
</sst>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workbookViewId="0">
      <selection activeCell="G1" sqref="G1"/>
    </sheetView>
  </sheetViews>
  <sheetFormatPr defaultRowHeight="14.4" x14ac:dyDescent="0.55000000000000004"/>
  <sheetData>
    <row r="1" spans="1:6" x14ac:dyDescent="0.55000000000000004">
      <c r="A1" t="s">
        <v>85</v>
      </c>
      <c r="B1" t="s">
        <v>88</v>
      </c>
      <c r="C1" t="s">
        <v>87</v>
      </c>
      <c r="D1" t="s">
        <v>86</v>
      </c>
      <c r="E1" t="s">
        <v>84</v>
      </c>
      <c r="F1" t="s">
        <v>0</v>
      </c>
    </row>
    <row r="2" spans="1:6" x14ac:dyDescent="0.55000000000000004">
      <c r="A2" t="s">
        <v>1</v>
      </c>
      <c r="B2">
        <v>59.45</v>
      </c>
      <c r="C2">
        <v>61</v>
      </c>
      <c r="D2">
        <v>9.11</v>
      </c>
      <c r="E2">
        <f>SQRT(C2*D2)</f>
        <v>23.573502073302556</v>
      </c>
      <c r="F2">
        <v>53.91</v>
      </c>
    </row>
    <row r="3" spans="1:6" x14ac:dyDescent="0.55000000000000004">
      <c r="A3" t="s">
        <v>2</v>
      </c>
      <c r="B3">
        <v>48.81</v>
      </c>
      <c r="C3">
        <v>53.33</v>
      </c>
      <c r="D3">
        <v>11.62</v>
      </c>
      <c r="E3">
        <f t="shared" ref="E3:E66" si="0">SQRT(C3*D3)</f>
        <v>24.893665861017737</v>
      </c>
      <c r="F3">
        <v>45.1</v>
      </c>
    </row>
    <row r="4" spans="1:6" x14ac:dyDescent="0.55000000000000004">
      <c r="A4" t="s">
        <v>3</v>
      </c>
      <c r="B4">
        <v>35.19</v>
      </c>
      <c r="C4">
        <v>37.17</v>
      </c>
      <c r="D4">
        <v>6.59</v>
      </c>
      <c r="E4">
        <f t="shared" si="0"/>
        <v>15.650888153711916</v>
      </c>
      <c r="F4">
        <v>40.770000000000003</v>
      </c>
    </row>
    <row r="5" spans="1:6" x14ac:dyDescent="0.55000000000000004">
      <c r="A5" t="s">
        <v>4</v>
      </c>
      <c r="B5">
        <v>37.909999999999997</v>
      </c>
      <c r="C5">
        <v>43.54</v>
      </c>
      <c r="D5">
        <v>10.82</v>
      </c>
      <c r="E5">
        <f t="shared" si="0"/>
        <v>21.704902671977131</v>
      </c>
      <c r="F5">
        <v>42.47</v>
      </c>
    </row>
    <row r="6" spans="1:6" x14ac:dyDescent="0.55000000000000004">
      <c r="A6" t="s">
        <v>5</v>
      </c>
      <c r="B6">
        <v>44.48</v>
      </c>
      <c r="C6">
        <v>31.9</v>
      </c>
      <c r="D6">
        <v>2.75</v>
      </c>
      <c r="E6">
        <f t="shared" si="0"/>
        <v>9.3661625012595202</v>
      </c>
      <c r="F6">
        <v>36.5</v>
      </c>
    </row>
    <row r="7" spans="1:6" x14ac:dyDescent="0.55000000000000004">
      <c r="A7" t="s">
        <v>6</v>
      </c>
      <c r="B7">
        <v>42.22</v>
      </c>
      <c r="C7">
        <v>60.17</v>
      </c>
      <c r="D7">
        <v>7.82</v>
      </c>
      <c r="E7">
        <f t="shared" si="0"/>
        <v>21.691689652952348</v>
      </c>
      <c r="F7">
        <v>36.9</v>
      </c>
    </row>
    <row r="8" spans="1:6" x14ac:dyDescent="0.55000000000000004">
      <c r="A8" t="s">
        <v>7</v>
      </c>
      <c r="B8">
        <v>56.37</v>
      </c>
      <c r="C8">
        <v>70.5</v>
      </c>
      <c r="D8">
        <v>11.89</v>
      </c>
      <c r="E8">
        <f t="shared" si="0"/>
        <v>28.952461035290249</v>
      </c>
      <c r="F8">
        <v>69.7</v>
      </c>
    </row>
    <row r="9" spans="1:6" x14ac:dyDescent="0.55000000000000004">
      <c r="A9" t="s">
        <v>8</v>
      </c>
      <c r="B9">
        <v>54.73</v>
      </c>
      <c r="C9">
        <v>51.16</v>
      </c>
      <c r="D9">
        <v>12.01</v>
      </c>
      <c r="E9">
        <f t="shared" si="0"/>
        <v>24.787730836040641</v>
      </c>
      <c r="F9">
        <v>62.1</v>
      </c>
    </row>
    <row r="10" spans="1:6" x14ac:dyDescent="0.55000000000000004">
      <c r="A10" t="s">
        <v>9</v>
      </c>
      <c r="B10">
        <v>63.91</v>
      </c>
      <c r="C10">
        <v>50.12</v>
      </c>
      <c r="D10">
        <v>9.8699999999999992</v>
      </c>
      <c r="E10">
        <f t="shared" si="0"/>
        <v>22.241501747858663</v>
      </c>
      <c r="F10">
        <v>55.1</v>
      </c>
    </row>
    <row r="11" spans="1:6" x14ac:dyDescent="0.55000000000000004">
      <c r="A11" t="s">
        <v>10</v>
      </c>
      <c r="B11">
        <v>43.34</v>
      </c>
      <c r="C11">
        <v>49.02</v>
      </c>
      <c r="D11">
        <v>10.78</v>
      </c>
      <c r="E11">
        <f t="shared" si="0"/>
        <v>22.987727160378427</v>
      </c>
      <c r="F11">
        <v>39.630000000000003</v>
      </c>
    </row>
    <row r="12" spans="1:6" x14ac:dyDescent="0.55000000000000004">
      <c r="A12" t="s">
        <v>11</v>
      </c>
      <c r="B12">
        <v>45.2</v>
      </c>
      <c r="C12">
        <v>38.270000000000003</v>
      </c>
      <c r="D12">
        <v>10.210000000000001</v>
      </c>
      <c r="E12">
        <f t="shared" si="0"/>
        <v>19.767060985386777</v>
      </c>
      <c r="F12">
        <v>38.4</v>
      </c>
    </row>
    <row r="13" spans="1:6" x14ac:dyDescent="0.55000000000000004">
      <c r="A13" t="s">
        <v>12</v>
      </c>
      <c r="B13">
        <v>50.64</v>
      </c>
      <c r="C13">
        <v>35.479999999999997</v>
      </c>
      <c r="D13">
        <v>9.5500000000000007</v>
      </c>
      <c r="E13">
        <f t="shared" si="0"/>
        <v>18.407444146322977</v>
      </c>
      <c r="F13">
        <v>42.1</v>
      </c>
    </row>
    <row r="14" spans="1:6" x14ac:dyDescent="0.55000000000000004">
      <c r="A14" t="s">
        <v>13</v>
      </c>
      <c r="B14">
        <v>37.21</v>
      </c>
      <c r="C14">
        <v>33.4</v>
      </c>
      <c r="D14">
        <v>10.02</v>
      </c>
      <c r="E14">
        <f t="shared" si="0"/>
        <v>18.293933420672548</v>
      </c>
      <c r="F14">
        <v>40.799999999999997</v>
      </c>
    </row>
    <row r="15" spans="1:6" x14ac:dyDescent="0.55000000000000004">
      <c r="A15" t="s">
        <v>14</v>
      </c>
      <c r="B15">
        <v>59.06</v>
      </c>
      <c r="C15">
        <v>50.05</v>
      </c>
      <c r="D15">
        <v>11.98</v>
      </c>
      <c r="E15">
        <f t="shared" si="0"/>
        <v>24.486710681510491</v>
      </c>
      <c r="F15">
        <v>53.7</v>
      </c>
    </row>
    <row r="16" spans="1:6" x14ac:dyDescent="0.55000000000000004">
      <c r="A16" t="s">
        <v>15</v>
      </c>
      <c r="B16">
        <v>88.9</v>
      </c>
      <c r="C16">
        <v>91.44</v>
      </c>
      <c r="D16">
        <v>14.39</v>
      </c>
      <c r="E16">
        <f t="shared" si="0"/>
        <v>36.274255333500648</v>
      </c>
      <c r="F16">
        <v>88.1</v>
      </c>
    </row>
    <row r="17" spans="1:6" x14ac:dyDescent="0.55000000000000004">
      <c r="A17" t="s">
        <v>16</v>
      </c>
      <c r="B17">
        <v>45.03</v>
      </c>
      <c r="C17">
        <v>48.11</v>
      </c>
      <c r="D17">
        <v>7.38</v>
      </c>
      <c r="E17">
        <f t="shared" si="0"/>
        <v>18.84281826054691</v>
      </c>
      <c r="F17">
        <v>39.619999999999997</v>
      </c>
    </row>
    <row r="18" spans="1:6" x14ac:dyDescent="0.55000000000000004">
      <c r="A18" t="s">
        <v>17</v>
      </c>
      <c r="B18">
        <v>39.869999999999997</v>
      </c>
      <c r="C18">
        <v>43.28</v>
      </c>
      <c r="D18">
        <v>7.4</v>
      </c>
      <c r="E18">
        <f t="shared" si="0"/>
        <v>17.896144836248954</v>
      </c>
      <c r="F18">
        <v>36.46</v>
      </c>
    </row>
    <row r="19" spans="1:6" x14ac:dyDescent="0.55000000000000004">
      <c r="A19" t="s">
        <v>18</v>
      </c>
      <c r="B19">
        <v>42.38</v>
      </c>
      <c r="C19">
        <v>40.119999999999997</v>
      </c>
      <c r="D19">
        <v>5.84</v>
      </c>
      <c r="E19">
        <f t="shared" si="0"/>
        <v>15.30688733871129</v>
      </c>
      <c r="F19">
        <v>38.5</v>
      </c>
    </row>
    <row r="20" spans="1:6" x14ac:dyDescent="0.55000000000000004">
      <c r="A20" t="s">
        <v>19</v>
      </c>
      <c r="B20">
        <v>72.41</v>
      </c>
      <c r="C20">
        <v>90.96</v>
      </c>
      <c r="D20">
        <v>13.99</v>
      </c>
      <c r="E20">
        <f t="shared" si="0"/>
        <v>35.672544064027726</v>
      </c>
      <c r="F20">
        <v>81.400000000000006</v>
      </c>
    </row>
    <row r="21" spans="1:6" x14ac:dyDescent="0.55000000000000004">
      <c r="A21" t="s">
        <v>20</v>
      </c>
      <c r="B21">
        <v>39.799999999999997</v>
      </c>
      <c r="C21">
        <v>34.93</v>
      </c>
      <c r="D21">
        <v>5.2</v>
      </c>
      <c r="E21">
        <f t="shared" si="0"/>
        <v>13.477240073546215</v>
      </c>
      <c r="F21">
        <v>32.92</v>
      </c>
    </row>
    <row r="22" spans="1:6" x14ac:dyDescent="0.55000000000000004">
      <c r="A22" t="s">
        <v>21</v>
      </c>
      <c r="B22">
        <v>77.709999999999994</v>
      </c>
      <c r="C22">
        <v>81.91</v>
      </c>
      <c r="D22">
        <v>12.01</v>
      </c>
      <c r="E22">
        <f t="shared" si="0"/>
        <v>31.36461541291396</v>
      </c>
      <c r="F22">
        <v>90.1</v>
      </c>
    </row>
    <row r="23" spans="1:6" x14ac:dyDescent="0.55000000000000004">
      <c r="A23" t="s">
        <v>22</v>
      </c>
      <c r="B23">
        <v>43.39</v>
      </c>
      <c r="C23">
        <v>37.07</v>
      </c>
      <c r="D23">
        <v>6.78</v>
      </c>
      <c r="E23">
        <f t="shared" si="0"/>
        <v>15.85353588320284</v>
      </c>
      <c r="F23">
        <v>44</v>
      </c>
    </row>
    <row r="24" spans="1:6" x14ac:dyDescent="0.55000000000000004">
      <c r="A24" t="s">
        <v>23</v>
      </c>
      <c r="B24">
        <v>70.61</v>
      </c>
      <c r="C24">
        <v>66.099999999999994</v>
      </c>
      <c r="D24">
        <v>14.9</v>
      </c>
      <c r="E24">
        <f t="shared" si="0"/>
        <v>31.382957158304887</v>
      </c>
      <c r="F24">
        <v>57.5</v>
      </c>
    </row>
    <row r="25" spans="1:6" x14ac:dyDescent="0.55000000000000004">
      <c r="A25" t="s">
        <v>24</v>
      </c>
      <c r="B25">
        <v>45.75</v>
      </c>
      <c r="C25">
        <v>40.42</v>
      </c>
      <c r="D25">
        <v>10.07</v>
      </c>
      <c r="E25">
        <f t="shared" si="0"/>
        <v>20.174969640621519</v>
      </c>
      <c r="F25">
        <v>43.1</v>
      </c>
    </row>
    <row r="26" spans="1:6" x14ac:dyDescent="0.55000000000000004">
      <c r="A26" t="s">
        <v>25</v>
      </c>
      <c r="B26">
        <v>46.7</v>
      </c>
      <c r="C26">
        <v>45.25</v>
      </c>
      <c r="D26">
        <v>8.06</v>
      </c>
      <c r="E26">
        <f t="shared" si="0"/>
        <v>19.097512927080324</v>
      </c>
      <c r="F26">
        <v>39.549999999999997</v>
      </c>
    </row>
    <row r="27" spans="1:6" x14ac:dyDescent="0.55000000000000004">
      <c r="A27" t="s">
        <v>26</v>
      </c>
      <c r="B27">
        <v>81.67</v>
      </c>
      <c r="C27">
        <v>89.84</v>
      </c>
      <c r="D27">
        <v>14.08</v>
      </c>
      <c r="E27">
        <f t="shared" si="0"/>
        <v>35.566096215356559</v>
      </c>
      <c r="F27">
        <v>93.3</v>
      </c>
    </row>
    <row r="28" spans="1:6" x14ac:dyDescent="0.55000000000000004">
      <c r="A28" t="s">
        <v>27</v>
      </c>
      <c r="B28">
        <v>37.299999999999997</v>
      </c>
      <c r="C28">
        <v>32.26</v>
      </c>
      <c r="D28">
        <v>5.84</v>
      </c>
      <c r="E28">
        <f t="shared" si="0"/>
        <v>13.725829665269782</v>
      </c>
      <c r="F28">
        <v>39.6</v>
      </c>
    </row>
    <row r="29" spans="1:6" x14ac:dyDescent="0.55000000000000004">
      <c r="A29" t="s">
        <v>28</v>
      </c>
      <c r="B29">
        <v>77.33</v>
      </c>
      <c r="C29">
        <v>64.239999999999995</v>
      </c>
      <c r="D29">
        <v>11.88</v>
      </c>
      <c r="E29">
        <f t="shared" si="0"/>
        <v>27.62555338812238</v>
      </c>
      <c r="F29">
        <v>86.8</v>
      </c>
    </row>
    <row r="30" spans="1:6" x14ac:dyDescent="0.55000000000000004">
      <c r="A30" t="s">
        <v>29</v>
      </c>
      <c r="B30">
        <v>37.96</v>
      </c>
      <c r="C30">
        <v>34.9</v>
      </c>
      <c r="D30">
        <v>9.26</v>
      </c>
      <c r="E30">
        <f t="shared" si="0"/>
        <v>17.977040913342773</v>
      </c>
      <c r="F30">
        <v>47</v>
      </c>
    </row>
    <row r="31" spans="1:6" x14ac:dyDescent="0.55000000000000004">
      <c r="A31" t="s">
        <v>30</v>
      </c>
      <c r="B31">
        <v>37.85</v>
      </c>
      <c r="C31">
        <v>58.81</v>
      </c>
      <c r="D31">
        <v>5.45</v>
      </c>
      <c r="E31">
        <f t="shared" si="0"/>
        <v>17.902918756448624</v>
      </c>
      <c r="F31">
        <v>40.700000000000003</v>
      </c>
    </row>
    <row r="32" spans="1:6" x14ac:dyDescent="0.55000000000000004">
      <c r="A32" t="s">
        <v>31</v>
      </c>
      <c r="B32">
        <v>36.56</v>
      </c>
      <c r="C32">
        <v>30.74</v>
      </c>
      <c r="D32">
        <v>10.76</v>
      </c>
      <c r="E32">
        <f t="shared" si="0"/>
        <v>18.186874387865551</v>
      </c>
      <c r="F32">
        <v>39.4</v>
      </c>
    </row>
    <row r="33" spans="1:6" x14ac:dyDescent="0.55000000000000004">
      <c r="A33" t="s">
        <v>32</v>
      </c>
      <c r="B33">
        <v>59.3</v>
      </c>
      <c r="C33">
        <v>56.15</v>
      </c>
      <c r="D33">
        <v>12.16</v>
      </c>
      <c r="E33">
        <f t="shared" si="0"/>
        <v>26.130135858812523</v>
      </c>
      <c r="F33">
        <v>51.2</v>
      </c>
    </row>
    <row r="34" spans="1:6" x14ac:dyDescent="0.55000000000000004">
      <c r="A34" t="s">
        <v>33</v>
      </c>
      <c r="B34">
        <v>40.450000000000003</v>
      </c>
      <c r="C34">
        <v>36.700000000000003</v>
      </c>
      <c r="D34">
        <v>6.09</v>
      </c>
      <c r="E34">
        <f t="shared" si="0"/>
        <v>14.950016722398674</v>
      </c>
      <c r="F34">
        <v>36.67</v>
      </c>
    </row>
    <row r="35" spans="1:6" x14ac:dyDescent="0.55000000000000004">
      <c r="A35" t="s">
        <v>34</v>
      </c>
      <c r="B35">
        <v>41.51</v>
      </c>
      <c r="C35">
        <v>44.41</v>
      </c>
      <c r="D35">
        <v>7.08</v>
      </c>
      <c r="E35">
        <f t="shared" si="0"/>
        <v>17.731971125625037</v>
      </c>
      <c r="F35">
        <v>41.8</v>
      </c>
    </row>
    <row r="36" spans="1:6" x14ac:dyDescent="0.55000000000000004">
      <c r="A36" t="s">
        <v>35</v>
      </c>
      <c r="B36">
        <v>51.7</v>
      </c>
      <c r="C36">
        <v>45.72</v>
      </c>
      <c r="D36">
        <v>12.6</v>
      </c>
      <c r="E36">
        <f t="shared" si="0"/>
        <v>24.001499953127929</v>
      </c>
      <c r="F36">
        <v>47</v>
      </c>
    </row>
    <row r="37" spans="1:6" x14ac:dyDescent="0.55000000000000004">
      <c r="A37" t="s">
        <v>36</v>
      </c>
      <c r="B37">
        <v>50.04</v>
      </c>
      <c r="C37">
        <v>33.03</v>
      </c>
      <c r="D37">
        <v>8.9600000000000009</v>
      </c>
      <c r="E37">
        <f t="shared" si="0"/>
        <v>17.203162499959131</v>
      </c>
      <c r="F37">
        <v>44.1</v>
      </c>
    </row>
    <row r="38" spans="1:6" x14ac:dyDescent="0.55000000000000004">
      <c r="A38" t="s">
        <v>37</v>
      </c>
      <c r="B38">
        <v>56.19</v>
      </c>
      <c r="C38">
        <v>40.090000000000003</v>
      </c>
      <c r="D38">
        <v>12.02</v>
      </c>
      <c r="E38">
        <f t="shared" si="0"/>
        <v>21.951806303810173</v>
      </c>
      <c r="F38">
        <v>52.6</v>
      </c>
    </row>
    <row r="39" spans="1:6" x14ac:dyDescent="0.55000000000000004">
      <c r="A39" t="s">
        <v>38</v>
      </c>
      <c r="B39">
        <v>44.69</v>
      </c>
      <c r="C39">
        <v>41.04</v>
      </c>
      <c r="D39">
        <v>6.52</v>
      </c>
      <c r="E39">
        <f t="shared" si="0"/>
        <v>16.357897175370677</v>
      </c>
      <c r="F39">
        <v>40.57</v>
      </c>
    </row>
    <row r="40" spans="1:6" x14ac:dyDescent="0.55000000000000004">
      <c r="A40" t="s">
        <v>39</v>
      </c>
      <c r="B40">
        <v>46.7</v>
      </c>
      <c r="C40">
        <v>52.24</v>
      </c>
      <c r="D40">
        <v>11.89</v>
      </c>
      <c r="E40">
        <f t="shared" si="0"/>
        <v>24.922552036258246</v>
      </c>
      <c r="F40">
        <v>53.3</v>
      </c>
    </row>
    <row r="41" spans="1:6" x14ac:dyDescent="0.55000000000000004">
      <c r="A41" t="s">
        <v>40</v>
      </c>
      <c r="B41">
        <v>84.36</v>
      </c>
      <c r="C41">
        <v>91.62</v>
      </c>
      <c r="D41">
        <v>14.86</v>
      </c>
      <c r="E41">
        <f t="shared" si="0"/>
        <v>36.898146294902133</v>
      </c>
      <c r="F41">
        <v>83</v>
      </c>
    </row>
    <row r="42" spans="1:6" x14ac:dyDescent="0.55000000000000004">
      <c r="A42" t="s">
        <v>41</v>
      </c>
      <c r="B42">
        <v>37.76</v>
      </c>
      <c r="C42">
        <v>46.62</v>
      </c>
      <c r="D42">
        <v>7.06</v>
      </c>
      <c r="E42">
        <f t="shared" si="0"/>
        <v>18.142138793427858</v>
      </c>
      <c r="F42">
        <v>35.200000000000003</v>
      </c>
    </row>
    <row r="43" spans="1:6" x14ac:dyDescent="0.55000000000000004">
      <c r="A43" t="s">
        <v>42</v>
      </c>
      <c r="B43">
        <v>45.99</v>
      </c>
      <c r="C43">
        <v>32.83</v>
      </c>
      <c r="D43">
        <v>9.6</v>
      </c>
      <c r="E43">
        <f t="shared" si="0"/>
        <v>17.752971582245038</v>
      </c>
      <c r="F43">
        <v>38.1</v>
      </c>
    </row>
    <row r="44" spans="1:6" x14ac:dyDescent="0.55000000000000004">
      <c r="A44" t="s">
        <v>43</v>
      </c>
      <c r="B44">
        <v>41.98</v>
      </c>
      <c r="C44">
        <v>32.020000000000003</v>
      </c>
      <c r="D44">
        <v>10.55</v>
      </c>
      <c r="E44">
        <f t="shared" si="0"/>
        <v>18.379635469725727</v>
      </c>
      <c r="F44">
        <v>39.700000000000003</v>
      </c>
    </row>
    <row r="45" spans="1:6" x14ac:dyDescent="0.55000000000000004">
      <c r="A45" t="s">
        <v>44</v>
      </c>
      <c r="B45">
        <v>41.11</v>
      </c>
      <c r="C45">
        <v>36.04</v>
      </c>
      <c r="D45">
        <v>7</v>
      </c>
      <c r="E45">
        <f t="shared" si="0"/>
        <v>15.883324589014732</v>
      </c>
      <c r="F45">
        <v>44.8</v>
      </c>
    </row>
    <row r="46" spans="1:6" x14ac:dyDescent="0.55000000000000004">
      <c r="A46" t="s">
        <v>45</v>
      </c>
      <c r="B46">
        <v>58.15</v>
      </c>
      <c r="C46">
        <v>44.56</v>
      </c>
      <c r="D46">
        <v>9.8800000000000008</v>
      </c>
      <c r="E46">
        <f t="shared" si="0"/>
        <v>20.982201981679616</v>
      </c>
      <c r="F46">
        <v>44.4</v>
      </c>
    </row>
    <row r="47" spans="1:6" x14ac:dyDescent="0.55000000000000004">
      <c r="A47" t="s">
        <v>46</v>
      </c>
      <c r="B47">
        <v>40.049999999999997</v>
      </c>
      <c r="C47">
        <v>34.58</v>
      </c>
      <c r="D47">
        <v>7.85</v>
      </c>
      <c r="E47">
        <f t="shared" si="0"/>
        <v>16.475830783301944</v>
      </c>
      <c r="F47">
        <v>39.799999999999997</v>
      </c>
    </row>
    <row r="48" spans="1:6" x14ac:dyDescent="0.55000000000000004">
      <c r="A48" t="s">
        <v>47</v>
      </c>
      <c r="B48">
        <v>38.26</v>
      </c>
      <c r="C48">
        <v>33.840000000000003</v>
      </c>
      <c r="D48">
        <v>7.93</v>
      </c>
      <c r="E48">
        <f t="shared" si="0"/>
        <v>16.381428509138022</v>
      </c>
      <c r="F48">
        <v>34.880000000000003</v>
      </c>
    </row>
    <row r="49" spans="1:6" x14ac:dyDescent="0.55000000000000004">
      <c r="A49" t="s">
        <v>48</v>
      </c>
      <c r="B49">
        <v>36.32</v>
      </c>
      <c r="C49">
        <v>39.61</v>
      </c>
      <c r="D49">
        <v>5.39</v>
      </c>
      <c r="E49">
        <f t="shared" si="0"/>
        <v>14.611567335505113</v>
      </c>
      <c r="F49">
        <v>38.74</v>
      </c>
    </row>
    <row r="50" spans="1:6" x14ac:dyDescent="0.55000000000000004">
      <c r="A50" t="s">
        <v>49</v>
      </c>
      <c r="B50">
        <v>40.85</v>
      </c>
      <c r="C50">
        <v>34.89</v>
      </c>
      <c r="D50">
        <v>5.74</v>
      </c>
      <c r="E50">
        <f t="shared" si="0"/>
        <v>14.151628881510426</v>
      </c>
      <c r="F50">
        <v>41.6</v>
      </c>
    </row>
    <row r="51" spans="1:6" x14ac:dyDescent="0.55000000000000004">
      <c r="A51" t="s">
        <v>50</v>
      </c>
      <c r="B51">
        <v>47.93</v>
      </c>
      <c r="C51">
        <v>38.99</v>
      </c>
      <c r="D51">
        <v>10.09</v>
      </c>
      <c r="E51">
        <f t="shared" si="0"/>
        <v>19.834543100359031</v>
      </c>
      <c r="F51">
        <v>53.5</v>
      </c>
    </row>
    <row r="52" spans="1:6" x14ac:dyDescent="0.55000000000000004">
      <c r="A52" t="s">
        <v>51</v>
      </c>
      <c r="B52">
        <v>64.260000000000005</v>
      </c>
      <c r="C52">
        <v>56.3</v>
      </c>
      <c r="D52">
        <v>10.73</v>
      </c>
      <c r="E52">
        <f t="shared" si="0"/>
        <v>24.57842549879874</v>
      </c>
      <c r="F52">
        <v>60.6</v>
      </c>
    </row>
    <row r="53" spans="1:6" x14ac:dyDescent="0.55000000000000004">
      <c r="A53" t="s">
        <v>52</v>
      </c>
      <c r="B53">
        <v>42.65</v>
      </c>
      <c r="C53">
        <v>36.28</v>
      </c>
      <c r="D53">
        <v>8.44</v>
      </c>
      <c r="E53">
        <f t="shared" si="0"/>
        <v>17.498662806054639</v>
      </c>
      <c r="F53">
        <v>35.17</v>
      </c>
    </row>
    <row r="54" spans="1:6" x14ac:dyDescent="0.55000000000000004">
      <c r="A54" t="s">
        <v>53</v>
      </c>
      <c r="B54">
        <v>38.99</v>
      </c>
      <c r="C54">
        <v>32.99</v>
      </c>
      <c r="D54">
        <v>7.63</v>
      </c>
      <c r="E54">
        <f t="shared" si="0"/>
        <v>15.8654877012968</v>
      </c>
      <c r="F54">
        <v>37.43</v>
      </c>
    </row>
    <row r="55" spans="1:6" x14ac:dyDescent="0.55000000000000004">
      <c r="A55" t="s">
        <v>54</v>
      </c>
      <c r="B55">
        <v>45.15</v>
      </c>
      <c r="C55">
        <v>36.65</v>
      </c>
      <c r="D55">
        <v>7.38</v>
      </c>
      <c r="E55">
        <f t="shared" si="0"/>
        <v>16.446184967949254</v>
      </c>
      <c r="F55">
        <v>42.1</v>
      </c>
    </row>
    <row r="56" spans="1:6" x14ac:dyDescent="0.55000000000000004">
      <c r="A56" t="s">
        <v>55</v>
      </c>
      <c r="B56">
        <v>58.79</v>
      </c>
      <c r="C56">
        <v>50.22</v>
      </c>
      <c r="D56">
        <v>12.52</v>
      </c>
      <c r="E56">
        <f t="shared" si="0"/>
        <v>25.074975573268262</v>
      </c>
      <c r="F56">
        <v>48.2</v>
      </c>
    </row>
    <row r="57" spans="1:6" x14ac:dyDescent="0.55000000000000004">
      <c r="A57" t="s">
        <v>56</v>
      </c>
      <c r="B57">
        <v>54.52</v>
      </c>
      <c r="C57">
        <v>39.79</v>
      </c>
      <c r="D57">
        <v>12.09</v>
      </c>
      <c r="E57">
        <f t="shared" si="0"/>
        <v>21.933105115327379</v>
      </c>
      <c r="F57">
        <v>43.3</v>
      </c>
    </row>
    <row r="58" spans="1:6" x14ac:dyDescent="0.55000000000000004">
      <c r="A58" t="s">
        <v>57</v>
      </c>
      <c r="B58">
        <v>50.77</v>
      </c>
      <c r="C58">
        <v>39.369999999999997</v>
      </c>
      <c r="D58">
        <v>9.93</v>
      </c>
      <c r="E58">
        <f t="shared" si="0"/>
        <v>19.772306390504877</v>
      </c>
      <c r="F58">
        <v>52.8</v>
      </c>
    </row>
    <row r="59" spans="1:6" x14ac:dyDescent="0.55000000000000004">
      <c r="A59" t="s">
        <v>58</v>
      </c>
      <c r="B59">
        <v>39.71</v>
      </c>
      <c r="C59">
        <v>35.369999999999997</v>
      </c>
      <c r="D59">
        <v>4.74</v>
      </c>
      <c r="E59">
        <f t="shared" si="0"/>
        <v>12.948119554591701</v>
      </c>
      <c r="F59">
        <v>32.5</v>
      </c>
    </row>
    <row r="60" spans="1:6" x14ac:dyDescent="0.55000000000000004">
      <c r="A60" t="s">
        <v>59</v>
      </c>
      <c r="B60">
        <v>68.17</v>
      </c>
      <c r="C60">
        <v>64.89</v>
      </c>
      <c r="D60">
        <v>14.38</v>
      </c>
      <c r="E60">
        <f t="shared" si="0"/>
        <v>30.546983484462096</v>
      </c>
      <c r="F60">
        <v>64.400000000000006</v>
      </c>
    </row>
    <row r="61" spans="1:6" x14ac:dyDescent="0.55000000000000004">
      <c r="A61" t="s">
        <v>60</v>
      </c>
      <c r="B61">
        <v>46.42</v>
      </c>
      <c r="C61">
        <v>49.16</v>
      </c>
      <c r="D61">
        <v>14.07</v>
      </c>
      <c r="E61">
        <f t="shared" si="0"/>
        <v>26.299832699087649</v>
      </c>
      <c r="F61">
        <v>48.11</v>
      </c>
    </row>
    <row r="62" spans="1:6" x14ac:dyDescent="0.55000000000000004">
      <c r="A62" t="s">
        <v>61</v>
      </c>
      <c r="B62">
        <v>45.44</v>
      </c>
      <c r="C62">
        <v>41.91</v>
      </c>
      <c r="D62">
        <v>6.22</v>
      </c>
      <c r="E62">
        <f t="shared" si="0"/>
        <v>16.145593826180566</v>
      </c>
      <c r="F62">
        <v>37.090000000000003</v>
      </c>
    </row>
    <row r="63" spans="1:6" x14ac:dyDescent="0.55000000000000004">
      <c r="A63" t="s">
        <v>62</v>
      </c>
      <c r="B63">
        <v>40.53</v>
      </c>
      <c r="C63">
        <v>32.71</v>
      </c>
      <c r="D63">
        <v>6.11</v>
      </c>
      <c r="E63">
        <f t="shared" si="0"/>
        <v>14.137117810925959</v>
      </c>
      <c r="F63">
        <v>41.5</v>
      </c>
    </row>
    <row r="64" spans="1:6" x14ac:dyDescent="0.55000000000000004">
      <c r="A64" t="s">
        <v>63</v>
      </c>
      <c r="B64">
        <v>67.09</v>
      </c>
      <c r="C64">
        <v>67.900000000000006</v>
      </c>
      <c r="D64">
        <v>13.14</v>
      </c>
      <c r="E64">
        <f t="shared" si="0"/>
        <v>29.869817542127709</v>
      </c>
      <c r="F64">
        <v>85.6</v>
      </c>
    </row>
    <row r="65" spans="1:6" x14ac:dyDescent="0.55000000000000004">
      <c r="A65" t="s">
        <v>64</v>
      </c>
      <c r="B65">
        <v>48.13</v>
      </c>
      <c r="C65">
        <v>36.229999999999997</v>
      </c>
      <c r="D65">
        <v>10.39</v>
      </c>
      <c r="E65">
        <f t="shared" si="0"/>
        <v>19.401796308589574</v>
      </c>
      <c r="F65">
        <v>40.299999999999997</v>
      </c>
    </row>
    <row r="66" spans="1:6" x14ac:dyDescent="0.55000000000000004">
      <c r="A66" t="s">
        <v>65</v>
      </c>
      <c r="B66">
        <v>54.26</v>
      </c>
      <c r="C66">
        <v>49.11</v>
      </c>
      <c r="D66">
        <v>11.52</v>
      </c>
      <c r="E66">
        <f t="shared" si="0"/>
        <v>23.785440925070109</v>
      </c>
      <c r="F66">
        <v>42</v>
      </c>
    </row>
    <row r="67" spans="1:6" x14ac:dyDescent="0.55000000000000004">
      <c r="A67" t="s">
        <v>66</v>
      </c>
      <c r="B67">
        <v>63.51</v>
      </c>
      <c r="C67">
        <v>66.66</v>
      </c>
      <c r="D67">
        <v>14.43</v>
      </c>
      <c r="E67">
        <f t="shared" ref="E67:E84" si="1">SQRT(C67*D67)</f>
        <v>31.014573993527623</v>
      </c>
      <c r="F67">
        <v>49.2</v>
      </c>
    </row>
    <row r="68" spans="1:6" x14ac:dyDescent="0.55000000000000004">
      <c r="A68" t="s">
        <v>67</v>
      </c>
      <c r="B68">
        <v>85.27</v>
      </c>
      <c r="C68">
        <v>77.83</v>
      </c>
      <c r="D68">
        <v>15</v>
      </c>
      <c r="E68">
        <f t="shared" si="1"/>
        <v>34.167967454913089</v>
      </c>
      <c r="F68">
        <v>78.7</v>
      </c>
    </row>
    <row r="69" spans="1:6" x14ac:dyDescent="0.55000000000000004">
      <c r="A69" t="s">
        <v>68</v>
      </c>
      <c r="B69">
        <v>45</v>
      </c>
      <c r="C69">
        <v>38.44</v>
      </c>
      <c r="D69">
        <v>6.41</v>
      </c>
      <c r="E69">
        <f t="shared" si="1"/>
        <v>15.697146237453481</v>
      </c>
      <c r="F69">
        <v>41.6</v>
      </c>
    </row>
    <row r="70" spans="1:6" x14ac:dyDescent="0.55000000000000004">
      <c r="A70" t="s">
        <v>69</v>
      </c>
      <c r="B70">
        <v>40.67</v>
      </c>
      <c r="C70">
        <v>37.51</v>
      </c>
      <c r="D70">
        <v>5.87</v>
      </c>
      <c r="E70">
        <f t="shared" si="1"/>
        <v>14.83858820777772</v>
      </c>
      <c r="F70">
        <v>33.86</v>
      </c>
    </row>
    <row r="71" spans="1:6" x14ac:dyDescent="0.55000000000000004">
      <c r="A71" t="s">
        <v>70</v>
      </c>
      <c r="B71">
        <v>53.02</v>
      </c>
      <c r="C71">
        <v>61.32</v>
      </c>
      <c r="D71">
        <v>9.85</v>
      </c>
      <c r="E71">
        <f t="shared" si="1"/>
        <v>24.576452144278271</v>
      </c>
      <c r="F71">
        <v>45.6</v>
      </c>
    </row>
    <row r="72" spans="1:6" x14ac:dyDescent="0.55000000000000004">
      <c r="A72" t="s">
        <v>71</v>
      </c>
      <c r="B72">
        <v>82.61</v>
      </c>
      <c r="C72">
        <v>85.29</v>
      </c>
      <c r="D72">
        <v>13.36</v>
      </c>
      <c r="E72">
        <f t="shared" si="1"/>
        <v>33.756101670660968</v>
      </c>
      <c r="F72">
        <v>90.13</v>
      </c>
    </row>
    <row r="73" spans="1:6" x14ac:dyDescent="0.55000000000000004">
      <c r="A73" t="s">
        <v>72</v>
      </c>
      <c r="B73">
        <v>58.35</v>
      </c>
      <c r="C73">
        <v>62.21</v>
      </c>
      <c r="D73">
        <v>13.48</v>
      </c>
      <c r="E73">
        <f t="shared" si="1"/>
        <v>28.958432278008424</v>
      </c>
      <c r="F73">
        <v>81.099999999999994</v>
      </c>
    </row>
    <row r="74" spans="1:6" x14ac:dyDescent="0.55000000000000004">
      <c r="A74" t="s">
        <v>73</v>
      </c>
      <c r="B74">
        <v>50.52</v>
      </c>
      <c r="C74">
        <v>45.09</v>
      </c>
      <c r="D74">
        <v>8.81</v>
      </c>
      <c r="E74">
        <f t="shared" si="1"/>
        <v>19.930953313878394</v>
      </c>
      <c r="F74">
        <v>44.4</v>
      </c>
    </row>
    <row r="75" spans="1:6" x14ac:dyDescent="0.55000000000000004">
      <c r="A75" t="s">
        <v>74</v>
      </c>
      <c r="B75">
        <v>48.46</v>
      </c>
      <c r="C75">
        <v>43.56</v>
      </c>
      <c r="D75">
        <v>10.33</v>
      </c>
      <c r="E75">
        <f t="shared" si="1"/>
        <v>21.212609457584421</v>
      </c>
      <c r="F75">
        <v>52.3</v>
      </c>
    </row>
    <row r="76" spans="1:6" x14ac:dyDescent="0.55000000000000004">
      <c r="A76" t="s">
        <v>75</v>
      </c>
      <c r="B76">
        <v>37.31</v>
      </c>
      <c r="C76">
        <v>38.14</v>
      </c>
      <c r="D76">
        <v>6.32</v>
      </c>
      <c r="E76">
        <f t="shared" si="1"/>
        <v>15.525617540052956</v>
      </c>
      <c r="F76">
        <v>36.93</v>
      </c>
    </row>
    <row r="77" spans="1:6" x14ac:dyDescent="0.55000000000000004">
      <c r="A77" t="s">
        <v>76</v>
      </c>
      <c r="B77">
        <v>38.06</v>
      </c>
      <c r="C77">
        <v>40.130000000000003</v>
      </c>
      <c r="D77">
        <v>6.74</v>
      </c>
      <c r="E77">
        <f t="shared" si="1"/>
        <v>16.446160646181223</v>
      </c>
      <c r="F77">
        <v>39.43</v>
      </c>
    </row>
    <row r="78" spans="1:6" x14ac:dyDescent="0.55000000000000004">
      <c r="A78" t="s">
        <v>77</v>
      </c>
      <c r="B78">
        <v>47.61</v>
      </c>
      <c r="C78">
        <v>41.01</v>
      </c>
      <c r="D78">
        <v>12.29</v>
      </c>
      <c r="E78">
        <f t="shared" si="1"/>
        <v>22.45023162464031</v>
      </c>
      <c r="F78">
        <v>39.299999999999997</v>
      </c>
    </row>
    <row r="79" spans="1:6" x14ac:dyDescent="0.55000000000000004">
      <c r="A79" t="s">
        <v>78</v>
      </c>
      <c r="B79">
        <v>38.19</v>
      </c>
      <c r="C79">
        <v>50.28</v>
      </c>
      <c r="D79">
        <v>9.18</v>
      </c>
      <c r="E79">
        <f t="shared" si="1"/>
        <v>21.484189535563122</v>
      </c>
      <c r="F79">
        <v>44.37</v>
      </c>
    </row>
    <row r="80" spans="1:6" x14ac:dyDescent="0.55000000000000004">
      <c r="A80" t="s">
        <v>79</v>
      </c>
      <c r="B80">
        <v>96.29</v>
      </c>
      <c r="C80">
        <v>99.48</v>
      </c>
      <c r="D80">
        <v>15</v>
      </c>
      <c r="E80">
        <f t="shared" si="1"/>
        <v>38.62900464676769</v>
      </c>
      <c r="F80">
        <v>94.9</v>
      </c>
    </row>
    <row r="81" spans="1:6" x14ac:dyDescent="0.55000000000000004">
      <c r="A81" t="s">
        <v>80</v>
      </c>
      <c r="B81">
        <v>50.92</v>
      </c>
      <c r="C81">
        <v>43.42</v>
      </c>
      <c r="D81">
        <v>14.79</v>
      </c>
      <c r="E81">
        <f t="shared" si="1"/>
        <v>25.341306201535861</v>
      </c>
      <c r="F81">
        <v>59.3</v>
      </c>
    </row>
    <row r="82" spans="1:6" x14ac:dyDescent="0.55000000000000004">
      <c r="A82" t="s">
        <v>81</v>
      </c>
      <c r="B82">
        <v>58.8</v>
      </c>
      <c r="C82">
        <v>70.319999999999993</v>
      </c>
      <c r="D82">
        <v>12.33</v>
      </c>
      <c r="E82">
        <f t="shared" si="1"/>
        <v>29.445638047086021</v>
      </c>
      <c r="F82">
        <v>64.489999999999995</v>
      </c>
    </row>
    <row r="83" spans="1:6" x14ac:dyDescent="0.55000000000000004">
      <c r="A83" t="s">
        <v>82</v>
      </c>
      <c r="B83">
        <v>67.14</v>
      </c>
      <c r="C83">
        <v>71.680000000000007</v>
      </c>
      <c r="D83">
        <v>12.68</v>
      </c>
      <c r="E83">
        <f t="shared" si="1"/>
        <v>30.148008226083526</v>
      </c>
      <c r="F83">
        <v>74.3</v>
      </c>
    </row>
    <row r="84" spans="1:6" x14ac:dyDescent="0.55000000000000004">
      <c r="A84" t="s">
        <v>83</v>
      </c>
      <c r="B84">
        <v>38.43</v>
      </c>
      <c r="C84">
        <v>29.04</v>
      </c>
      <c r="D84">
        <v>6.88</v>
      </c>
      <c r="E84">
        <f t="shared" si="1"/>
        <v>14.134892995703929</v>
      </c>
      <c r="F84">
        <v>37.799999999999997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Ladd, Jeremy Martin</cp:lastModifiedBy>
  <dcterms:created xsi:type="dcterms:W3CDTF">2017-07-29T11:07:37Z</dcterms:created>
  <dcterms:modified xsi:type="dcterms:W3CDTF">2021-12-06T18:03:31Z</dcterms:modified>
</cp:coreProperties>
</file>