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\Documents\R\Nyckelharpa\"/>
    </mc:Choice>
  </mc:AlternateContent>
  <xr:revisionPtr revIDLastSave="0" documentId="13_ncr:1_{6C7C4C54-9895-4C11-836B-027E30B65531}" xr6:coauthVersionLast="41" xr6:coauthVersionMax="41" xr10:uidLastSave="{00000000-0000-0000-0000-000000000000}"/>
  <bookViews>
    <workbookView xWindow="-120" yWindow="-120" windowWidth="20730" windowHeight="11160" xr2:uid="{98133621-DC91-4BD8-89EA-20271672BCB4}"/>
  </bookViews>
  <sheets>
    <sheet name="Geo" sheetId="2" r:id="rId1"/>
    <sheet name="Strings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<sst xmlns="http://schemas.openxmlformats.org/spreadsheetml/2006/main" count="153" uniqueCount="124">
  <si>
    <t>InstrumentName</t>
  </si>
  <si>
    <t>DroneStrings</t>
  </si>
  <si>
    <t>SympatheticStrings</t>
  </si>
  <si>
    <t>Decade</t>
  </si>
  <si>
    <t>Contrabasharpa</t>
  </si>
  <si>
    <t>THEMoraharpa</t>
  </si>
  <si>
    <t>Enkelharpa</t>
  </si>
  <si>
    <t>Source</t>
  </si>
  <si>
    <t>multiple</t>
  </si>
  <si>
    <t>current nycks</t>
  </si>
  <si>
    <t>American Nyck Assoc</t>
  </si>
  <si>
    <t>NotesQuestions</t>
  </si>
  <si>
    <t>KeyedDrone</t>
  </si>
  <si>
    <t>MelodyStrings</t>
  </si>
  <si>
    <t>dssssmssssmssssm</t>
  </si>
  <si>
    <t>OrderLowToHigh</t>
  </si>
  <si>
    <t>ssssssdssssssmm</t>
  </si>
  <si>
    <t>descended from mixturharpa, popularity declined in 1900s bc of accordions</t>
  </si>
  <si>
    <t>Silverbasharpa</t>
  </si>
  <si>
    <t>3-row Nyckelharpa</t>
  </si>
  <si>
    <t>4-row Nyckelharpa</t>
  </si>
  <si>
    <t>3-row Nyckelharpa, Sahlstrom design</t>
  </si>
  <si>
    <t>ddm</t>
  </si>
  <si>
    <t>https://youtu.be/11ZcIbvJubg</t>
  </si>
  <si>
    <t>6 to 13</t>
  </si>
  <si>
    <t>1 or 2</t>
  </si>
  <si>
    <t>ddsssssssm</t>
  </si>
  <si>
    <t>http://nyckelharpa-english.weebly.com/types.html</t>
  </si>
  <si>
    <t>mssssssdssssssm</t>
  </si>
  <si>
    <t>contra bass, meaning melody strings straddle the bass string</t>
  </si>
  <si>
    <t>9 to 10</t>
  </si>
  <si>
    <t>Osterby-harpa</t>
  </si>
  <si>
    <t>Dates Back to</t>
  </si>
  <si>
    <t>Description</t>
  </si>
  <si>
    <t>Country</t>
  </si>
  <si>
    <t>City</t>
  </si>
  <si>
    <t>Sweden</t>
  </si>
  <si>
    <t>Källunge</t>
  </si>
  <si>
    <t>Mora</t>
  </si>
  <si>
    <t>Norway</t>
  </si>
  <si>
    <t>Finland</t>
  </si>
  <si>
    <t>Esse</t>
  </si>
  <si>
    <t>Uppsala</t>
  </si>
  <si>
    <t>Vefsn</t>
  </si>
  <si>
    <t>Longitude</t>
  </si>
  <si>
    <t>Latitude</t>
  </si>
  <si>
    <t>Sigtuna</t>
  </si>
  <si>
    <t>Tobo</t>
  </si>
  <si>
    <t>Eric Sahlström Institute</t>
  </si>
  <si>
    <t>https://nyckelharpansforum.net/global/piccar/kbhr.jpg</t>
  </si>
  <si>
    <t>https://nyckelharpansforum.net/bildsidor/2000esse.jpg</t>
  </si>
  <si>
    <t>https://en.wikipedia.org/wiki/Nyckelharpa#/media/File:Viola_a_chiavi_Siena_1408.jpg</t>
  </si>
  <si>
    <t>Italy</t>
  </si>
  <si>
    <t>Siena</t>
  </si>
  <si>
    <t>Tierp</t>
  </si>
  <si>
    <t>https://upload.wikimedia.org/wikipedia/commons/thumb/d/da/Sweden_tolfta_church_angels_with_nyckelharpa.jpg/800px-Sweden_tolfta_church_angels_with_nyckelharpa.jpg</t>
  </si>
  <si>
    <t>Germany</t>
  </si>
  <si>
    <t>Heldesheim</t>
  </si>
  <si>
    <t>https://upload.wikimedia.org/wikipedia/commons/8/89/Schluesselfidel_Knochenhaueramtshaus_Hildesheim.jpg</t>
  </si>
  <si>
    <t>Dresden</t>
  </si>
  <si>
    <t>Michael Praetorius wrote Syntagma Musicum</t>
  </si>
  <si>
    <t>http://www.nyckelharpa.org/images/large/vefsen_harpa.jpg</t>
  </si>
  <si>
    <t>DatesBackTo</t>
  </si>
  <si>
    <t>http://www.nyckelharpa.org/wp-content/gallery/misc/kallunge_carving.jpg</t>
  </si>
  <si>
    <t>Localimage</t>
  </si>
  <si>
    <t>https://upload.wikimedia.org/wikipedia/commons/thumb/f/f3/Strohfiddel.jpg/260px-Strohfiddel.jpg</t>
  </si>
  <si>
    <t>Attribution</t>
  </si>
  <si>
    <t>1350 CE</t>
  </si>
  <si>
    <t>1526 CE</t>
  </si>
  <si>
    <t>1600 CE</t>
  </si>
  <si>
    <t>1630 CE</t>
  </si>
  <si>
    <t>1200 CE</t>
  </si>
  <si>
    <t>1998 CE</t>
  </si>
  <si>
    <t>1408 CE</t>
  </si>
  <si>
    <t>1503 CE</t>
  </si>
  <si>
    <t>1529 CE</t>
  </si>
  <si>
    <t>1619 CE</t>
  </si>
  <si>
    <t>images/kallunge_carving.jpg</t>
  </si>
  <si>
    <t>images/moraharpa.jpg</t>
  </si>
  <si>
    <t>images/esse_harpa.jpg</t>
  </si>
  <si>
    <t>images/kontrabasharpa.jpg</t>
  </si>
  <si>
    <t>images/Viola_a_chiavi_Siena_1408.jpg</t>
  </si>
  <si>
    <t>images/tolfta.jpg</t>
  </si>
  <si>
    <t>images/Schluesselfidel.jpg</t>
  </si>
  <si>
    <t>images/vefsen.png</t>
  </si>
  <si>
    <t>Image Source</t>
  </si>
  <si>
    <t>Magnus Holmström</t>
  </si>
  <si>
    <t>https://nyckelharpansforum.net/sigtunanyckel.htm</t>
  </si>
  <si>
    <t>images/sigtuna.jpg</t>
  </si>
  <si>
    <t>Wikimedia Commons</t>
  </si>
  <si>
    <t>By User:pincopallino - Own work, Public Domain</t>
  </si>
  <si>
    <t>http://musikforskning.se/stmonline/vol_9/ternhag/ex1.jpg</t>
  </si>
  <si>
    <t>images/ESI.jpg</t>
  </si>
  <si>
    <t>Oldest representation of the nyckelharpa is on the KällungeChurch in Gotland, Sweden.</t>
  </si>
  <si>
    <t>Angel on a fresco on the ceiling of the Palazzo Pubblico (town hall) by Taddeo di Bartolo</t>
  </si>
  <si>
    <t>1830 CE</t>
  </si>
  <si>
    <t>https://olovjohansson.se/nyckelharpa/</t>
  </si>
  <si>
    <t>1498 CE</t>
  </si>
  <si>
    <t>Lagga church outside of Uppsala</t>
  </si>
  <si>
    <t>images/Silverbasharpa.jpg</t>
  </si>
  <si>
    <t>images/lagga-600.jpg</t>
  </si>
  <si>
    <t>Olov Johansson</t>
  </si>
  <si>
    <t>1960 CE</t>
  </si>
  <si>
    <t>www.ericsahlstrom.se</t>
  </si>
  <si>
    <t>images/eric.jpg</t>
  </si>
  <si>
    <t>http://esitobo.org/eng/</t>
  </si>
  <si>
    <t>Eric Sahlström-institutet</t>
  </si>
  <si>
    <t>Eric Sahlström, from Göksby, begins rescuing the nyckelharpa from obscurity</t>
  </si>
  <si>
    <t>Wood dates back to 1526 but was the instrument assembled later? We'll never know! This instrument is in the Zorn museum in Mora. Shaped more like a lute.</t>
  </si>
  <si>
    <t>Vefsen harpa. Currently in Musik Museum in Stockholm.</t>
  </si>
  <si>
    <t>Esseharpa, shaped more like a nyckelharpa than its predecessor, the Moraharpa</t>
  </si>
  <si>
    <t>Kontrabasharpa! This was the type of nyckelharpa that Byss-Calle (1783-1847), one of the all-time greatest nyckelharpa players, used.</t>
  </si>
  <si>
    <t>Silverbasharpa- plays best in C major. Invented and played the most in Tierp, aka the Tierpsharpa. Named for the use of a silver-wrapped gut string for the bass string to get more sound.</t>
  </si>
  <si>
    <t>Schlüsselfideln- German word for Nyckelharpa</t>
  </si>
  <si>
    <t>Sigtuna key! https://nyckelharpansforum.net/sigtunanyckel.htm</t>
  </si>
  <si>
    <t>Two angels with nyckelharpa at Tolfta church</t>
  </si>
  <si>
    <t>public domain</t>
  </si>
  <si>
    <t>American Nyckelharpa Association</t>
  </si>
  <si>
    <t>1930 CE</t>
  </si>
  <si>
    <t>August Bohlin wanted to play with fiddlers, so he made it so there were 3 rows of keys and fully chromatic.</t>
  </si>
  <si>
    <t>https://en.wikipedia.org/wiki/August_Bohlin</t>
  </si>
  <si>
    <t>images/bohlin.jpeg</t>
  </si>
  <si>
    <t>Sandberg, Paul/Upplandsmuseet</t>
  </si>
  <si>
    <t>images/Strohfiddel.jpg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</si>
</sst>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0" fontId="1" fillId="0" borderId="0" xfId="1"/>
    <xf numFmtId="49" fontId="0" fillId="0" borderId="0" xfId="0" applyNumberFormat="1"/>
    <xf numFmtId="49" fontId="1" fillId="0" borderId="0" xfId="1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F649E4-A445-46E8-AC0B-AC3F6FE305F4}" name="Table1" displayName="Table1" ref="A1:I19" totalsRowShown="0">
  <autoFilter ref="A1:I19" xr:uid="{F01F9403-FBA4-46D8-9A4C-89D5B95729B8}"/>
  <sortState xmlns:xlrd2="http://schemas.microsoft.com/office/spreadsheetml/2017/richdata2" ref="A2:I9">
    <sortCondition ref="B1:B19"/>
  </sortState>
  <tableColumns count="9">
    <tableColumn id="1" xr3:uid="{EA54D98D-C32E-4A3C-B8A6-8C6D8C7AC0E5}" name="InstrumentName"/>
    <tableColumn id="2" xr3:uid="{39B70440-0F21-497A-9E12-CA8FE267EBCA}" name="Decade"/>
    <tableColumn id="3" xr3:uid="{17394AAB-6D5D-4A7C-A314-A150AE7F731C}" name="MelodyStrings"/>
    <tableColumn id="10" xr3:uid="{78DE9390-BAE7-43FC-8C48-CCB0B68B6BDF}" name="KeyedDrone"/>
    <tableColumn id="4" xr3:uid="{250FED9E-4F28-4CFE-B720-4930B7578F52}" name="DroneStrings"/>
    <tableColumn id="5" xr3:uid="{D828343E-D71D-4A37-BB5A-8FF3468406CF}" name="SympatheticStrings"/>
    <tableColumn id="6" xr3:uid="{12D9C47C-BFAC-47F0-99AA-14E3177FB624}" name="OrderLowToHigh"/>
    <tableColumn id="8" xr3:uid="{84C3DB60-0D9A-4CBD-8D02-77DAD7953698}" name="Source"/>
    <tableColumn id="9" xr3:uid="{AB35D9D7-B3DD-4334-A883-C246E9AE3D0B}" name="NotesQues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yckelharpansforum.net/sigtunanyckel.ht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upload.wikimedia.org/wikipedia/commons/thumb/d/da/Sweden_tolfta_church_angels_with_nyckelharpa.jpg/800px-Sweden_tolfta_church_angels_with_nyckelharpa.jpg" TargetMode="External"/><Relationship Id="rId1" Type="http://schemas.openxmlformats.org/officeDocument/2006/relationships/hyperlink" Target="https://en.wikipedia.org/wiki/Nyckelharpa" TargetMode="External"/><Relationship Id="rId6" Type="http://schemas.openxmlformats.org/officeDocument/2006/relationships/hyperlink" Target="http://musikforskning.se/stmonline/vol_9/ternhag/ex1.jpg" TargetMode="External"/><Relationship Id="rId5" Type="http://schemas.openxmlformats.org/officeDocument/2006/relationships/hyperlink" Target="https://nyckelharpansforum.net/global/piccar/kbhr.jpg" TargetMode="External"/><Relationship Id="rId4" Type="http://schemas.openxmlformats.org/officeDocument/2006/relationships/hyperlink" Target="http://www.ericsahlstrom.s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nyckelharpa-english.weebly.com/typ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648A-7D51-4B77-BA95-465F033E890E}">
  <dimension ref="A1:I16"/>
  <sheetViews>
    <sheetView tabSelected="1" workbookViewId="0">
      <selection activeCell="H13" sqref="H13"/>
    </sheetView>
  </sheetViews>
  <sheetFormatPr defaultRowHeight="15" x14ac:dyDescent="0.25"/>
  <cols>
    <col min="2" max="2" width="10.5703125" bestFit="1" customWidth="1"/>
    <col min="3" max="5" width="10.5703125" customWidth="1"/>
    <col min="6" max="6" width="39.7109375" customWidth="1"/>
    <col min="7" max="7" width="53.140625" customWidth="1"/>
    <col min="8" max="8" width="32.28515625" bestFit="1" customWidth="1"/>
    <col min="9" max="9" width="44.5703125" bestFit="1" customWidth="1"/>
  </cols>
  <sheetData>
    <row r="1" spans="1:9" x14ac:dyDescent="0.25">
      <c r="A1" t="s">
        <v>34</v>
      </c>
      <c r="B1" t="s">
        <v>35</v>
      </c>
      <c r="C1" t="s">
        <v>45</v>
      </c>
      <c r="D1" t="s">
        <v>44</v>
      </c>
      <c r="E1" t="s">
        <v>62</v>
      </c>
      <c r="F1" t="s">
        <v>33</v>
      </c>
      <c r="G1" s="3" t="s">
        <v>85</v>
      </c>
      <c r="H1" t="s">
        <v>64</v>
      </c>
      <c r="I1" t="s">
        <v>66</v>
      </c>
    </row>
    <row r="2" spans="1:9" x14ac:dyDescent="0.25">
      <c r="A2" t="s">
        <v>36</v>
      </c>
      <c r="B2" t="s">
        <v>37</v>
      </c>
      <c r="C2">
        <v>57.607726200000002</v>
      </c>
      <c r="D2">
        <v>18.568551200000002</v>
      </c>
      <c r="E2" t="s">
        <v>67</v>
      </c>
      <c r="F2" t="s">
        <v>93</v>
      </c>
      <c r="G2" s="3" t="s">
        <v>63</v>
      </c>
      <c r="H2" t="s">
        <v>77</v>
      </c>
      <c r="I2" t="s">
        <v>117</v>
      </c>
    </row>
    <row r="3" spans="1:9" x14ac:dyDescent="0.25">
      <c r="A3" t="s">
        <v>36</v>
      </c>
      <c r="B3" t="s">
        <v>38</v>
      </c>
      <c r="C3">
        <v>61.007080799999997</v>
      </c>
      <c r="D3">
        <v>14.482189999999999</v>
      </c>
      <c r="E3" t="s">
        <v>68</v>
      </c>
      <c r="F3" t="s">
        <v>108</v>
      </c>
      <c r="G3" s="4" t="s">
        <v>91</v>
      </c>
      <c r="H3" t="s">
        <v>78</v>
      </c>
      <c r="I3" t="s">
        <v>117</v>
      </c>
    </row>
    <row r="4" spans="1:9" x14ac:dyDescent="0.25">
      <c r="A4" t="s">
        <v>39</v>
      </c>
      <c r="B4" t="s">
        <v>43</v>
      </c>
      <c r="C4">
        <v>65.845207099999996</v>
      </c>
      <c r="D4">
        <v>13.145485300000001</v>
      </c>
      <c r="E4" t="s">
        <v>69</v>
      </c>
      <c r="F4" t="s">
        <v>109</v>
      </c>
      <c r="G4" s="3" t="s">
        <v>61</v>
      </c>
      <c r="H4" t="s">
        <v>84</v>
      </c>
      <c r="I4" t="s">
        <v>117</v>
      </c>
    </row>
    <row r="5" spans="1:9" x14ac:dyDescent="0.25">
      <c r="A5" t="s">
        <v>40</v>
      </c>
      <c r="B5" t="s">
        <v>41</v>
      </c>
      <c r="C5">
        <v>63.600692000000002</v>
      </c>
      <c r="D5">
        <v>22.788154500000001</v>
      </c>
      <c r="E5" t="s">
        <v>69</v>
      </c>
      <c r="F5" t="s">
        <v>110</v>
      </c>
      <c r="G5" s="3" t="s">
        <v>50</v>
      </c>
      <c r="H5" t="s">
        <v>79</v>
      </c>
      <c r="I5" t="s">
        <v>116</v>
      </c>
    </row>
    <row r="6" spans="1:9" x14ac:dyDescent="0.25">
      <c r="A6" t="s">
        <v>36</v>
      </c>
      <c r="B6" t="s">
        <v>42</v>
      </c>
      <c r="C6">
        <v>59.833205100000001</v>
      </c>
      <c r="D6">
        <v>17.518364699999999</v>
      </c>
      <c r="E6" t="s">
        <v>70</v>
      </c>
      <c r="F6" t="s">
        <v>111</v>
      </c>
      <c r="G6" s="4" t="s">
        <v>49</v>
      </c>
      <c r="H6" t="s">
        <v>80</v>
      </c>
      <c r="I6" t="s">
        <v>116</v>
      </c>
    </row>
    <row r="7" spans="1:9" ht="45" x14ac:dyDescent="0.25">
      <c r="A7" t="s">
        <v>36</v>
      </c>
      <c r="B7" t="s">
        <v>46</v>
      </c>
      <c r="C7">
        <v>59.612140799999999</v>
      </c>
      <c r="D7">
        <v>17.688720199999999</v>
      </c>
      <c r="E7" t="s">
        <v>71</v>
      </c>
      <c r="F7" s="5" t="s">
        <v>114</v>
      </c>
      <c r="G7" s="4" t="s">
        <v>87</v>
      </c>
      <c r="H7" t="s">
        <v>88</v>
      </c>
      <c r="I7" t="s">
        <v>86</v>
      </c>
    </row>
    <row r="8" spans="1:9" x14ac:dyDescent="0.25">
      <c r="A8" t="s">
        <v>36</v>
      </c>
      <c r="B8" t="s">
        <v>47</v>
      </c>
      <c r="C8">
        <v>60.259325400000002</v>
      </c>
      <c r="D8">
        <v>17.6540985</v>
      </c>
      <c r="E8" t="s">
        <v>72</v>
      </c>
      <c r="F8" t="s">
        <v>48</v>
      </c>
      <c r="G8" s="4" t="s">
        <v>105</v>
      </c>
      <c r="H8" t="s">
        <v>92</v>
      </c>
      <c r="I8" t="s">
        <v>106</v>
      </c>
    </row>
    <row r="9" spans="1:9" x14ac:dyDescent="0.25">
      <c r="A9" t="s">
        <v>52</v>
      </c>
      <c r="B9" t="s">
        <v>53</v>
      </c>
      <c r="C9">
        <v>43.317990899999998</v>
      </c>
      <c r="D9">
        <v>11.329836999999999</v>
      </c>
      <c r="E9" t="s">
        <v>73</v>
      </c>
      <c r="F9" t="s">
        <v>94</v>
      </c>
      <c r="G9" s="4" t="s">
        <v>51</v>
      </c>
      <c r="H9" t="s">
        <v>81</v>
      </c>
      <c r="I9" t="s">
        <v>90</v>
      </c>
    </row>
    <row r="10" spans="1:9" x14ac:dyDescent="0.25">
      <c r="A10" t="s">
        <v>36</v>
      </c>
      <c r="B10" t="s">
        <v>54</v>
      </c>
      <c r="C10">
        <v>60.357051300000002</v>
      </c>
      <c r="D10">
        <v>17.4941827</v>
      </c>
      <c r="E10" t="s">
        <v>74</v>
      </c>
      <c r="F10" t="s">
        <v>115</v>
      </c>
      <c r="G10" s="4" t="s">
        <v>55</v>
      </c>
      <c r="H10" t="s">
        <v>82</v>
      </c>
      <c r="I10" t="s">
        <v>89</v>
      </c>
    </row>
    <row r="11" spans="1:9" x14ac:dyDescent="0.25">
      <c r="A11" t="s">
        <v>56</v>
      </c>
      <c r="B11" t="s">
        <v>57</v>
      </c>
      <c r="C11">
        <v>52.143595900000001</v>
      </c>
      <c r="D11">
        <v>9.8746261000000004</v>
      </c>
      <c r="E11" t="s">
        <v>75</v>
      </c>
      <c r="F11" t="s">
        <v>113</v>
      </c>
      <c r="G11" s="3" t="s">
        <v>58</v>
      </c>
      <c r="H11" t="s">
        <v>83</v>
      </c>
      <c r="I11" t="s">
        <v>89</v>
      </c>
    </row>
    <row r="12" spans="1:9" x14ac:dyDescent="0.25">
      <c r="A12" t="s">
        <v>56</v>
      </c>
      <c r="B12" t="s">
        <v>59</v>
      </c>
      <c r="C12">
        <v>51.076749999999997</v>
      </c>
      <c r="D12">
        <v>13.632501599999999</v>
      </c>
      <c r="E12" t="s">
        <v>76</v>
      </c>
      <c r="F12" t="s">
        <v>60</v>
      </c>
      <c r="G12" s="3" t="s">
        <v>65</v>
      </c>
      <c r="H12" t="s">
        <v>123</v>
      </c>
      <c r="I12" t="s">
        <v>89</v>
      </c>
    </row>
    <row r="13" spans="1:9" x14ac:dyDescent="0.25">
      <c r="A13" t="s">
        <v>36</v>
      </c>
      <c r="B13" t="s">
        <v>54</v>
      </c>
      <c r="C13">
        <v>60.347051299999997</v>
      </c>
      <c r="D13">
        <v>17.484182700000002</v>
      </c>
      <c r="E13" t="s">
        <v>95</v>
      </c>
      <c r="F13" t="s">
        <v>112</v>
      </c>
      <c r="G13" t="s">
        <v>96</v>
      </c>
      <c r="H13" t="s">
        <v>99</v>
      </c>
      <c r="I13" t="s">
        <v>101</v>
      </c>
    </row>
    <row r="14" spans="1:9" x14ac:dyDescent="0.25">
      <c r="A14" t="s">
        <v>36</v>
      </c>
      <c r="B14" t="s">
        <v>42</v>
      </c>
      <c r="C14">
        <v>59.797174200000001</v>
      </c>
      <c r="D14">
        <v>17.828809799999998</v>
      </c>
      <c r="E14" t="s">
        <v>97</v>
      </c>
      <c r="F14" t="s">
        <v>98</v>
      </c>
      <c r="G14" t="s">
        <v>96</v>
      </c>
      <c r="H14" t="s">
        <v>100</v>
      </c>
      <c r="I14" t="s">
        <v>101</v>
      </c>
    </row>
    <row r="15" spans="1:9" x14ac:dyDescent="0.25">
      <c r="A15" t="s">
        <v>36</v>
      </c>
      <c r="B15" t="s">
        <v>42</v>
      </c>
      <c r="C15">
        <v>60.306415000000001</v>
      </c>
      <c r="D15">
        <v>17.7290031</v>
      </c>
      <c r="E15" t="s">
        <v>102</v>
      </c>
      <c r="F15" t="s">
        <v>107</v>
      </c>
      <c r="G15" t="s">
        <v>103</v>
      </c>
      <c r="H15" t="s">
        <v>104</v>
      </c>
      <c r="I15" s="2" t="s">
        <v>103</v>
      </c>
    </row>
    <row r="16" spans="1:9" x14ac:dyDescent="0.25">
      <c r="A16" t="s">
        <v>36</v>
      </c>
      <c r="B16" t="s">
        <v>42</v>
      </c>
      <c r="C16">
        <v>60.434713700000003</v>
      </c>
      <c r="D16">
        <v>17.773121499999998</v>
      </c>
      <c r="E16" t="s">
        <v>118</v>
      </c>
      <c r="F16" t="s">
        <v>119</v>
      </c>
      <c r="G16" t="s">
        <v>120</v>
      </c>
      <c r="H16" t="s">
        <v>121</v>
      </c>
      <c r="I16" t="s">
        <v>122</v>
      </c>
    </row>
  </sheetData>
  <conditionalFormatting sqref="C1:D1048576">
    <cfRule type="duplicateValues" dxfId="0" priority="1"/>
  </conditionalFormatting>
  <hyperlinks>
    <hyperlink ref="G9" r:id="rId1" location="/media/File:Viola_a_chiavi_Siena_1408.jpg" xr:uid="{13338E98-F238-4A3B-AC5F-65948EC73BF5}"/>
    <hyperlink ref="G10" r:id="rId2" xr:uid="{B23186D6-252A-4B93-99F7-350D60FAD10D}"/>
    <hyperlink ref="G7" r:id="rId3" xr:uid="{8F61598F-DCFC-47D8-814E-765D1E3ABD12}"/>
    <hyperlink ref="I15" r:id="rId4" xr:uid="{D903E0E2-55F0-4FE3-9145-7D7D150CDADC}"/>
    <hyperlink ref="G6" r:id="rId5" xr:uid="{F17BAB83-F487-4B2C-B3F5-33A282756CFF}"/>
    <hyperlink ref="G3" r:id="rId6" xr:uid="{7C81E384-367B-4916-9C3C-C806804FF5E1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053A-2017-413D-9CEA-FA8D797CFBEE}">
  <dimension ref="A1:I9"/>
  <sheetViews>
    <sheetView workbookViewId="0">
      <selection activeCell="D6" sqref="D6"/>
    </sheetView>
  </sheetViews>
  <sheetFormatPr defaultRowHeight="15" x14ac:dyDescent="0.25"/>
  <cols>
    <col min="1" max="1" width="24.140625" bestFit="1" customWidth="1"/>
    <col min="2" max="2" width="9.7109375" customWidth="1"/>
    <col min="3" max="5" width="19.42578125" customWidth="1"/>
    <col min="6" max="6" width="20.140625" customWidth="1"/>
    <col min="7" max="7" width="21.5703125" customWidth="1"/>
    <col min="8" max="8" width="24.85546875" customWidth="1"/>
    <col min="9" max="9" width="89.7109375" bestFit="1" customWidth="1"/>
  </cols>
  <sheetData>
    <row r="1" spans="1:9" x14ac:dyDescent="0.25">
      <c r="A1" t="s">
        <v>0</v>
      </c>
      <c r="B1" t="s">
        <v>3</v>
      </c>
      <c r="C1" t="s">
        <v>13</v>
      </c>
      <c r="D1" t="s">
        <v>12</v>
      </c>
      <c r="E1" t="s">
        <v>1</v>
      </c>
      <c r="F1" t="s">
        <v>2</v>
      </c>
      <c r="G1" t="s">
        <v>15</v>
      </c>
      <c r="H1" t="s">
        <v>7</v>
      </c>
      <c r="I1" t="s">
        <v>11</v>
      </c>
    </row>
    <row r="2" spans="1:9" x14ac:dyDescent="0.25">
      <c r="A2" t="s">
        <v>5</v>
      </c>
      <c r="B2">
        <v>1600</v>
      </c>
      <c r="C2">
        <v>1</v>
      </c>
      <c r="D2">
        <v>0</v>
      </c>
      <c r="E2">
        <v>2</v>
      </c>
      <c r="F2">
        <v>0</v>
      </c>
      <c r="G2" t="s">
        <v>22</v>
      </c>
      <c r="H2" t="s">
        <v>8</v>
      </c>
      <c r="I2" t="s">
        <v>23</v>
      </c>
    </row>
    <row r="3" spans="1:9" x14ac:dyDescent="0.25">
      <c r="A3" t="s">
        <v>6</v>
      </c>
      <c r="B3">
        <v>1770</v>
      </c>
      <c r="C3">
        <v>1</v>
      </c>
      <c r="D3">
        <v>0</v>
      </c>
      <c r="E3" t="s">
        <v>25</v>
      </c>
      <c r="F3" s="1" t="s">
        <v>24</v>
      </c>
      <c r="G3" t="s">
        <v>26</v>
      </c>
      <c r="H3" s="2" t="s">
        <v>27</v>
      </c>
    </row>
    <row r="4" spans="1:9" x14ac:dyDescent="0.25">
      <c r="A4" t="s">
        <v>4</v>
      </c>
      <c r="B4">
        <v>1780</v>
      </c>
      <c r="C4">
        <v>1</v>
      </c>
      <c r="D4">
        <v>1</v>
      </c>
      <c r="E4">
        <v>1</v>
      </c>
      <c r="F4" s="1" t="s">
        <v>24</v>
      </c>
      <c r="G4" t="s">
        <v>28</v>
      </c>
      <c r="H4" t="s">
        <v>10</v>
      </c>
      <c r="I4" t="s">
        <v>29</v>
      </c>
    </row>
    <row r="5" spans="1:9" x14ac:dyDescent="0.25">
      <c r="A5" t="s">
        <v>18</v>
      </c>
      <c r="B5">
        <v>1830</v>
      </c>
      <c r="C5">
        <v>2</v>
      </c>
      <c r="D5">
        <v>0</v>
      </c>
      <c r="E5" t="s">
        <v>25</v>
      </c>
      <c r="F5" t="s">
        <v>30</v>
      </c>
      <c r="G5" t="s">
        <v>16</v>
      </c>
      <c r="H5" t="s">
        <v>10</v>
      </c>
      <c r="I5" t="s">
        <v>17</v>
      </c>
    </row>
    <row r="6" spans="1:9" x14ac:dyDescent="0.25">
      <c r="A6" t="s">
        <v>31</v>
      </c>
      <c r="B6">
        <v>1860</v>
      </c>
      <c r="C6">
        <v>2</v>
      </c>
      <c r="D6">
        <v>1</v>
      </c>
      <c r="E6">
        <v>1</v>
      </c>
      <c r="F6">
        <v>12</v>
      </c>
      <c r="G6" t="s">
        <v>16</v>
      </c>
      <c r="H6" t="s">
        <v>10</v>
      </c>
    </row>
    <row r="7" spans="1:9" x14ac:dyDescent="0.25">
      <c r="A7" t="s">
        <v>19</v>
      </c>
      <c r="B7">
        <v>1920</v>
      </c>
      <c r="C7">
        <v>3</v>
      </c>
      <c r="E7">
        <v>1</v>
      </c>
      <c r="F7">
        <v>12</v>
      </c>
      <c r="G7" t="s">
        <v>14</v>
      </c>
    </row>
    <row r="8" spans="1:9" x14ac:dyDescent="0.25">
      <c r="A8" t="s">
        <v>20</v>
      </c>
      <c r="B8">
        <v>1960</v>
      </c>
      <c r="C8">
        <v>4</v>
      </c>
      <c r="F8">
        <v>12</v>
      </c>
    </row>
    <row r="9" spans="1:9" x14ac:dyDescent="0.25">
      <c r="A9" t="s">
        <v>21</v>
      </c>
      <c r="B9">
        <v>1970</v>
      </c>
      <c r="C9">
        <v>3</v>
      </c>
      <c r="E9">
        <v>1</v>
      </c>
      <c r="F9">
        <v>12</v>
      </c>
      <c r="G9" t="s">
        <v>14</v>
      </c>
      <c r="H9" t="s">
        <v>9</v>
      </c>
    </row>
  </sheetData>
  <hyperlinks>
    <hyperlink ref="H3" r:id="rId1" xr:uid="{5A91742F-51CC-4032-B7D9-60188013B280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1A324-0106-4DC5-8AEA-B0579AADEB64}">
  <dimension ref="A1:A6"/>
  <sheetViews>
    <sheetView workbookViewId="0">
      <selection sqref="A1:A6"/>
    </sheetView>
  </sheetViews>
  <sheetFormatPr defaultRowHeight="15" x14ac:dyDescent="0.25"/>
  <cols>
    <col min="1" max="1" width="12.7109375" bestFit="1" customWidth="1"/>
  </cols>
  <sheetData>
    <row r="1" spans="1:1" x14ac:dyDescent="0.25">
      <c r="A1" t="s">
        <v>32</v>
      </c>
    </row>
    <row r="2" spans="1:1" x14ac:dyDescent="0.25">
      <c r="A2">
        <v>1350</v>
      </c>
    </row>
    <row r="3" spans="1:1" x14ac:dyDescent="0.25">
      <c r="A3">
        <v>1526</v>
      </c>
    </row>
    <row r="4" spans="1:1" x14ac:dyDescent="0.25">
      <c r="A4">
        <v>1600</v>
      </c>
    </row>
    <row r="5" spans="1:1" x14ac:dyDescent="0.25">
      <c r="A5">
        <v>1600</v>
      </c>
    </row>
    <row r="6" spans="1:1" x14ac:dyDescent="0.25">
      <c r="A6">
        <v>1630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Geo</vt:lpstr>
      <vt:lpstr>Strings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2019-03-01T19:17:41Z</dcterms:created>
  <dcterms:modified xsi:type="dcterms:W3CDTF">2019-03-26T02:29:48Z</dcterms:modified>
</cp:coreProperties>
</file>