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GABYTE\Downloads\"/>
    </mc:Choice>
  </mc:AlternateContent>
  <xr:revisionPtr revIDLastSave="0" documentId="13_ncr:1_{75AED1D7-3FCF-41E3-AC9D-3666CD7F4ED6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ver Page" sheetId="4" r:id="rId1"/>
    <sheet name="Test Requirements" sheetId="1" r:id="rId2"/>
    <sheet name="Test Scenario" sheetId="3" r:id="rId3"/>
    <sheet name="Test Cases" sheetId="2" r:id="rId4"/>
  </sheets>
  <definedNames>
    <definedName name="_xlnm._FilterDatabase" localSheetId="3" hidden="1">'Test Cases'!$A$6:$O$89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G5" i="2"/>
  <c r="D28" i="4"/>
  <c r="G3" i="2" l="1"/>
</calcChain>
</file>

<file path=xl/sharedStrings.xml><?xml version="1.0" encoding="utf-8"?>
<sst xmlns="http://schemas.openxmlformats.org/spreadsheetml/2006/main" count="4350" uniqueCount="764">
  <si>
    <t>GUI &amp; FUNCTIONAL TEST CASES</t>
  </si>
  <si>
    <r>
      <t xml:space="preserve">for </t>
    </r>
    <r>
      <rPr>
        <b/>
        <sz val="22"/>
        <color rgb="FFED7D31"/>
        <rFont val="Arial"/>
        <family val="2"/>
      </rPr>
      <t>&lt;Project Name&gt;</t>
    </r>
  </si>
  <si>
    <r>
      <t xml:space="preserve">Document History </t>
    </r>
    <r>
      <rPr>
        <sz val="10"/>
        <color rgb="FFC00000"/>
        <rFont val="Arial"/>
        <family val="2"/>
      </rPr>
      <t>– To maintain a list of changes being made</t>
    </r>
  </si>
  <si>
    <t>Version</t>
  </si>
  <si>
    <t>Date</t>
  </si>
  <si>
    <t>Author</t>
  </si>
  <si>
    <t>Description of Changes</t>
  </si>
  <si>
    <t>&lt;x.y&gt;</t>
  </si>
  <si>
    <t>&lt;dd-Mmm-yyyy&gt;</t>
  </si>
  <si>
    <t> </t>
  </si>
  <si>
    <t>This document has been generated from template ST-FunctionalTestCase-Template, version 1.2</t>
  </si>
  <si>
    <r>
      <t xml:space="preserve">Reference Documents </t>
    </r>
    <r>
      <rPr>
        <sz val="10"/>
        <color rgb="FFC00000"/>
        <rFont val="Arial"/>
        <family val="2"/>
      </rPr>
      <t>– Clearly mark the document used as an input to create the test case</t>
    </r>
  </si>
  <si>
    <t>Document Name</t>
  </si>
  <si>
    <t>ĐÁNH GIÁ TIẾN ĐỘ NHÓM 5</t>
  </si>
  <si>
    <t>MSSV</t>
  </si>
  <si>
    <t>Tên thành viên</t>
  </si>
  <si>
    <t>Tiến độ</t>
  </si>
  <si>
    <t>23DH114336</t>
  </si>
  <si>
    <t>Lê Quang Huy</t>
  </si>
  <si>
    <t>23DH111579</t>
  </si>
  <si>
    <t>Mai Văn Khánh</t>
  </si>
  <si>
    <t>23DH114422</t>
  </si>
  <si>
    <t>Nguyễn Lưu Hoàng Kim</t>
  </si>
  <si>
    <t>TỔNG TIẾN ĐỘ</t>
  </si>
  <si>
    <t>General Information</t>
  </si>
  <si>
    <t>Project</t>
  </si>
  <si>
    <t>&lt;Project name&gt;</t>
  </si>
  <si>
    <t>Module</t>
  </si>
  <si>
    <t>&lt;Module name&gt;</t>
  </si>
  <si>
    <t>Test Designed By</t>
  </si>
  <si>
    <t>Reviewed By</t>
  </si>
  <si>
    <t>Test Designed Date</t>
  </si>
  <si>
    <t>Reviewed Date</t>
  </si>
  <si>
    <t>List of Test Requirements</t>
  </si>
  <si>
    <t>No.</t>
  </si>
  <si>
    <t>Test Requirement ID</t>
  </si>
  <si>
    <t>Requirement Functions</t>
  </si>
  <si>
    <t>Mô tả chức năng</t>
  </si>
  <si>
    <t>Test Requirement Description</t>
  </si>
  <si>
    <t>Test Type</t>
  </si>
  <si>
    <t>Importance</t>
  </si>
  <si>
    <t>Number of TCs</t>
  </si>
  <si>
    <t>Note</t>
  </si>
  <si>
    <t>F1.1</t>
  </si>
  <si>
    <t>User Registration</t>
  </si>
  <si>
    <t>Đăng ký tài khoản</t>
  </si>
  <si>
    <t>Kiểm tra đăng ký tài khoản với dữ liệu hợp lệ</t>
  </si>
  <si>
    <t>Functional</t>
  </si>
  <si>
    <t>High</t>
  </si>
  <si>
    <t>Huy</t>
  </si>
  <si>
    <t>F1.2</t>
  </si>
  <si>
    <t>Kiểm tra đăng ký khi thiếu thông tin bắt buộc</t>
  </si>
  <si>
    <t>F1.3</t>
  </si>
  <si>
    <t>Kiểm tra password và confirm password không khớp</t>
  </si>
  <si>
    <t>Medium</t>
  </si>
  <si>
    <t>F2.1</t>
  </si>
  <si>
    <t>Login</t>
  </si>
  <si>
    <t>Đăng nhập hệ thống</t>
  </si>
  <si>
    <t>Kiểm tra đăng nhập với username và password đúng</t>
  </si>
  <si>
    <t>F2.2</t>
  </si>
  <si>
    <t>Kiểm tra đăng nhập với password sai</t>
  </si>
  <si>
    <t>F2.3</t>
  </si>
  <si>
    <t>Kiểm tra đăng nhập khi bỏ trống thông tin</t>
  </si>
  <si>
    <t>F2.4</t>
  </si>
  <si>
    <t>Logout</t>
  </si>
  <si>
    <t>Đăng xuất hệ thống</t>
  </si>
  <si>
    <t>Kiểm tra chức năng logout khỏi hệ thống</t>
  </si>
  <si>
    <t>F3.1</t>
  </si>
  <si>
    <t>Account Overview</t>
  </si>
  <si>
    <t>Xem danh sách tài khoản</t>
  </si>
  <si>
    <t>Kiểm tra hiển thị danh sách account của user</t>
  </si>
  <si>
    <t>F3.2</t>
  </si>
  <si>
    <t>Xem số dư tài khoản</t>
  </si>
  <si>
    <t>Kiểm tra hiển thị số dư của account</t>
  </si>
  <si>
    <t>F3.3</t>
  </si>
  <si>
    <t>Xem chi tiết tài khoản</t>
  </si>
  <si>
    <t>Kiểm tra click vào account để xem chi tiết</t>
  </si>
  <si>
    <t>TR_01</t>
  </si>
  <si>
    <t>Open New Account</t>
  </si>
  <si>
    <t>Mở tài khoản mới</t>
  </si>
  <si>
    <t>Cho phép người dùng tạo tài khoản Checking/Savings từ số dư hiện có.</t>
  </si>
  <si>
    <t>Khánh</t>
  </si>
  <si>
    <t>TR_02</t>
  </si>
  <si>
    <t>Transfer Funds</t>
  </si>
  <si>
    <t>Chuyển tiền nội bộ</t>
  </si>
  <si>
    <t>Chuyển tiền giữa các tài khoản ID hiện có của chính người dùng.</t>
  </si>
  <si>
    <t>TR_03</t>
  </si>
  <si>
    <t>Bill Pay</t>
  </si>
  <si>
    <t>Thanh toán hóa đơn</t>
  </si>
  <si>
    <t>Chuyển tiền cho người thụ hưởng bên ngoài hệ thống qua biểu mẫu.</t>
  </si>
  <si>
    <t>TR_04</t>
  </si>
  <si>
    <t>Data Validation</t>
  </si>
  <si>
    <t>Kiểm tra tính hợp lệ</t>
  </si>
  <si>
    <t>Ràng buộc dữ liệu số (Amount), số tài khoản và các trường bắt buộc.</t>
  </si>
  <si>
    <t>Logic</t>
  </si>
  <si>
    <t>TR_05</t>
  </si>
  <si>
    <t>UI Consistency</t>
  </si>
  <si>
    <t>Hiển thị giao diện</t>
  </si>
  <si>
    <t>Hiển thị đúng thông báo thành công và ID tài khoản sau giao dịch.</t>
  </si>
  <si>
    <t>UI</t>
  </si>
  <si>
    <t>TR_FT_01</t>
  </si>
  <si>
    <t>Tìm kiếm theo Transaction ID</t>
  </si>
  <si>
    <t>Chức năng tìm kiếm chính xác 1 giao dịch dựa trên ID.</t>
  </si>
  <si>
    <t>Kiểm tra 3 trường hợp: (1) Nhập đúng ID hiện có; (2) Nhập ID không tồn tại; (3) Để trống ID và bấm tìm.</t>
  </si>
  <si>
    <t>Kim</t>
  </si>
  <si>
    <t>TR_FT_02</t>
  </si>
  <si>
    <t>Tìm kiếm theo Date</t>
  </si>
  <si>
    <t>Chức năng tìm giao dịch trong 1 ngày cụ thể.</t>
  </si>
  <si>
    <t>Kiểm tra 3 trường hợp: (1) Nhập đúng ngày có giao dịch; (2) Nhập ngày không có giao dịch; (3) Nhập sai định dạng ngày (chữ cái/đặc biệt).</t>
  </si>
  <si>
    <t>TR_FT_03</t>
  </si>
  <si>
    <t>Tìm kiếm theo Date Range</t>
  </si>
  <si>
    <t>Chức năng tìm giao dịch trong một khoảng thời gian.</t>
  </si>
  <si>
    <t>Kiểm tra 2 trường hợp: (1) Khoảng thời gian hợp lệ; (2) Lỗi logic: "Từ ngày" lớn hơn "Đến ngày".</t>
  </si>
  <si>
    <t>TR_FT_04</t>
  </si>
  <si>
    <t>Tìm kiếm theo Amount</t>
  </si>
  <si>
    <t>Chức năng tìm giao dịch theo đúng số tiền cụ thể.</t>
  </si>
  <si>
    <t>Kiểm tra 2 trường hợp: (1) Nhập đúng số tiền có thực; (2) Nhập sai định dạng (số âm/chữ cái).</t>
  </si>
  <si>
    <t>TR_UC_01</t>
  </si>
  <si>
    <t>Tải và Cập nhật dữ liệu hợp lệ</t>
  </si>
  <si>
    <t>Tự động load data cũ và cho phép lưu data mới.</t>
  </si>
  <si>
    <t>Kiểm tra 2 trường hợp: (1) Form tự load đúng data hiện tại; (2) Sửa thông tin và update thành công, dữ liệu được lưu.</t>
  </si>
  <si>
    <t>TR_UC_02</t>
  </si>
  <si>
    <t>Validate nhóm trường Bắt buộc</t>
  </si>
  <si>
    <t>Ràng buộc các trường Name, Address, City, State.</t>
  </si>
  <si>
    <t>Kiểm tra 5 trường hợp: Lần lượt bỏ trống từng trường (First Name, Last Name, Address, City, State) để xác nhận hệ thống báo lỗi chính xác.</t>
  </si>
  <si>
    <t>Validation</t>
  </si>
  <si>
    <t>TR_UC_03</t>
  </si>
  <si>
    <t>Validate nhóm trường Định dạng</t>
  </si>
  <si>
    <t>Ràng buộc dữ liệu cho Zip Code và Phone Number.</t>
  </si>
  <si>
    <t>Kiểm tra 3 trường hợp: (1) Bỏ trống Zip Code; (2) Nhập sai định dạng Zip Code; (3) Nhập sai định dạng Phone Number.</t>
  </si>
  <si>
    <t>TR_RL_01</t>
  </si>
  <si>
    <t>Validate Form Vay vốn</t>
  </si>
  <si>
    <t>Ràng buộc các trường nhập số tiền vay và cọc.</t>
  </si>
  <si>
    <t>Kiểm tra 3 trường hợp: (1) Bỏ trống form; (2) Nhập chữ/ký tự đặc biệt; (3) Nhập số tiền âm (&lt;0).</t>
  </si>
  <si>
    <t>TR_RL_02</t>
  </si>
  <si>
    <t>Logic Duyệt khoản vay (Approved)</t>
  </si>
  <si>
    <t>Hệ thống chấp nhận cho vay dựa trên số dư.</t>
  </si>
  <si>
    <t>Kiểm tra 2 trường hợp: (1) Down Payment nhỏ hơn Số dư (Duyệt thành công); (2) Down Payment bằng đúng Số dư (Duyệt thành công).</t>
  </si>
  <si>
    <t>TR_RL_03</t>
  </si>
  <si>
    <t>Logic Từ chối khoản vay (Denied)</t>
  </si>
  <si>
    <t>Hệ thống từ chối cho vay khi không đủ tiền cọc.</t>
  </si>
  <si>
    <t>Kiểm tra 2 trường hợp: (1) Down Payment lớn hơn Số dư hiện có; (2) Nhập Down Payment cực lớn (VD: 1 tỷ) để check crash hệ thống.</t>
  </si>
  <si>
    <t>TR_RL_04</t>
  </si>
  <si>
    <t>Khởi tạo Tài khoản Loan mới</t>
  </si>
  <si>
    <t>Sinh tài khoản mới khi vay thành công.</t>
  </si>
  <si>
    <t>Kiểm tra 1 trường hợp: Hệ thống tự động sinh số Tài khoản mới và số dư ban đầu bằng đúng số tiền đã vay (Loan Amount).</t>
  </si>
  <si>
    <t>TR_RL_05</t>
  </si>
  <si>
    <t>Cập nhật Số dư Tài khoản nguồn</t>
  </si>
  <si>
    <t>Trừ tiền cọc (Down Payment) sau khi duyệt.</t>
  </si>
  <si>
    <t>Kiểm tra 2 trường hợp: (1) Số dư tài khoản nguồn bị trừ đúng số tiền cọc; (2) Giao dịch trừ tiền hiển thị trong lịch sử Account Details.</t>
  </si>
  <si>
    <t>ID</t>
  </si>
  <si>
    <t>Scenario Name</t>
  </si>
  <si>
    <t>Objective</t>
  </si>
  <si>
    <t>Expected Result</t>
  </si>
  <si>
    <t>TC_01</t>
  </si>
  <si>
    <t>Register new user</t>
  </si>
  <si>
    <t>Kiểm tra người dùng đăng ký tài khoản với thông tin hợp lệ</t>
  </si>
  <si>
    <t>Hệ thống tạo tài khoản thành công và hiển thị thông báo</t>
  </si>
  <si>
    <t>TC_02</t>
  </si>
  <si>
    <t>Register with missing required fields</t>
  </si>
  <si>
    <t>Kiểm tra đăng ký khi thiếu thông tin bắt buộc (First Name, Last Name…)</t>
  </si>
  <si>
    <t>Hệ thống hiển thị thông báo lỗi</t>
  </si>
  <si>
    <t>TC_03</t>
  </si>
  <si>
    <t>Register with password mismatch</t>
  </si>
  <si>
    <t>Kiểm tra khi password và confirm password không khớp</t>
  </si>
  <si>
    <t>Hệ thống hiển thị thông báo lỗi xác nhận mật khẩu</t>
  </si>
  <si>
    <t>TC_04</t>
  </si>
  <si>
    <t>Login with valid credentials</t>
  </si>
  <si>
    <t>Người dùng đăng nhập thành công và chuyển đến trang Account Overview</t>
  </si>
  <si>
    <t>TC_05</t>
  </si>
  <si>
    <t>Login with invalid password</t>
  </si>
  <si>
    <t>Hệ thống hiển thị thông báo lỗi đăng nhập</t>
  </si>
  <si>
    <t>TC_06</t>
  </si>
  <si>
    <t>Login with empty fields</t>
  </si>
  <si>
    <t>Kiểm tra đăng nhập khi để trống username hoặc password</t>
  </si>
  <si>
    <t>Hệ thống yêu cầu nhập đầy đủ thông tin</t>
  </si>
  <si>
    <t>TC_07</t>
  </si>
  <si>
    <t>Logout from system</t>
  </si>
  <si>
    <t>Kiểm tra chức năng đăng xuất khỏi hệ thống</t>
  </si>
  <si>
    <t>Người dùng đăng xuất thành công và quay về trang đăng nhập</t>
  </si>
  <si>
    <t>TC_08</t>
  </si>
  <si>
    <t>View account overview</t>
  </si>
  <si>
    <t>Kiểm tra hiển thị danh sách tài khoản của người dùng</t>
  </si>
  <si>
    <t>Hệ thống hiển thị danh sách account</t>
  </si>
  <si>
    <t>TC_09</t>
  </si>
  <si>
    <t>View account balance</t>
  </si>
  <si>
    <t>Kiểm tra hiển thị số dư của tài khoản</t>
  </si>
  <si>
    <t>Số dư tài khoản được hiển thị chính xác</t>
  </si>
  <si>
    <t>TC_10</t>
  </si>
  <si>
    <t>View account detail</t>
  </si>
  <si>
    <t>Kiểm tra click vào một account để xem chi tiết</t>
  </si>
  <si>
    <t>Trang chi tiết tài khoản được hiển thị</t>
  </si>
  <si>
    <t>TC_11</t>
  </si>
  <si>
    <t>Create Savings Account</t>
  </si>
  <si>
    <t>Kiểm tra luồng mở tài khoản tiết kiệm thành công.</t>
  </si>
  <si>
    <t>Tài khoản mới được tạo và hiển thị link ID.</t>
  </si>
  <si>
    <t>TC_12</t>
  </si>
  <si>
    <t>Internal Fund Transfer</t>
  </si>
  <si>
    <t>Kiểm tra việc chuyển tiền giữa 2 tài khoản hợp lệ.</t>
  </si>
  <si>
    <t>Số dư thay đổi đúng và báo "Transfer Complete!".</t>
  </si>
  <si>
    <t>TC_13</t>
  </si>
  <si>
    <t>Full Bill Payment</t>
  </si>
  <si>
    <t>Kiểm tra thanh toán hóa đơn với đầy đủ thông tin.</t>
  </si>
  <si>
    <t>Báo "Bill Payment Complete" và trừ tiền tài khoản.</t>
  </si>
  <si>
    <t>TC_14</t>
  </si>
  <si>
    <t>Invalid Data Entry</t>
  </si>
  <si>
    <t>Kiểm tra phản hồi hệ thống khi nhập sai định dạng.</t>
  </si>
  <si>
    <t>Hệ thống hiển thị thông báo lỗi (Error message).</t>
  </si>
  <si>
    <t>TC_15</t>
  </si>
  <si>
    <t>Empty Field Submission</t>
  </si>
  <si>
    <t>Kiểm tra các ràng buộc "Required" trên Form.</t>
  </si>
  <si>
    <t>Không cho phép gửi Form và highlight ô trống.</t>
  </si>
  <si>
    <t>TC_16</t>
  </si>
  <si>
    <t>Tìm kiếm bằng Transaction ID hợp lệ</t>
  </si>
  <si>
    <t>Kiểm tra hệ thống có trả về đúng giao dịch khi người dùng nhập chính xác một Mã giao dịch (ID) đã tồn tại.</t>
  </si>
  <si>
    <t>Hệ thống hiển thị chi tiết của duy nhất 1 giao dịch khớp với ID đã nhập.</t>
  </si>
  <si>
    <t>TC_17</t>
  </si>
  <si>
    <t>Tìm kiếm bằng Date Range (Khoảng thời gian)</t>
  </si>
  <si>
    <t>Kiểm tra khả năng lọc giao dịch giữa Ngày bắt đầu (From) và Ngày kết thúc (To) hợp lệ.</t>
  </si>
  <si>
    <t>Hệ thống hiển thị danh sách tất cả các giao dịch phát sinh trong khoảng thời gian đã chọn.</t>
  </si>
  <si>
    <t>TC_18</t>
  </si>
  <si>
    <t>Tìm kiếm bằng Amount (Số tiền)</t>
  </si>
  <si>
    <t>Kiểm tra tính năng lọc khi người dùng nhập chính xác một mức giá trị giao dịch (ví dụ: $50.00).</t>
  </si>
  <si>
    <t>Hệ thống hiển thị danh sách các giao dịch có số tiền khớp hoàn toàn với giá trị đã nhập.</t>
  </si>
  <si>
    <t>TC_19</t>
  </si>
  <si>
    <t>Tìm kiếm với thông tin không tồn tại</t>
  </si>
  <si>
    <t>Kiểm tra phản hồi của hệ thống khi nhập ID, Ngày hoặc Số tiền không có giao dịch nào tương ứng.</t>
  </si>
  <si>
    <t>Hệ thống không hiển thị giao dịch nào và báo lỗi hoặc thông báo "No transactions found".</t>
  </si>
  <si>
    <t>TC_20</t>
  </si>
  <si>
    <t>Cập nhật thành công thông tin hợp lệ</t>
  </si>
  <si>
    <t>Kiểm tra việc thay đổi các thông tin cá nhân (Địa chỉ, SĐT, Thành phố...) với dữ liệu chuẩn và lưu lại.</t>
  </si>
  <si>
    <t>Hệ thống lưu thành công, hiển thị thông báo "Profile Updated" và các lần thao tác sau sẽ dùng dữ liệu mới.</t>
  </si>
  <si>
    <t>TC_21</t>
  </si>
  <si>
    <t>Lưu khi bỏ trống trường bắt buộc</t>
  </si>
  <si>
    <t>Kiểm tra hệ thống có chặn người dùng khi họ xóa dữ liệu ở các trường bắt buộc (First Name, Zip Code...) rồi bấm Lưu.</t>
  </si>
  <si>
    <t>Hệ thống không cho phép lưu, bôi đỏ/hiển thị thông báo lỗi ngay dưới các trường bị bỏ trống.</t>
  </si>
  <si>
    <t>TC_22</t>
  </si>
  <si>
    <t>Nhập sai định dạng dữ liệu</t>
  </si>
  <si>
    <t>Kiểm tra validation của các trường đặc thù (ví dụ: nhập chữ cái vào trường Phone Number hoặc Zip Code).</t>
  </si>
  <si>
    <t>Hệ thống từ chối cập nhật và báo lỗi định dạng không hợp lệ (Invalid format) yêu cầu nhập lại.</t>
  </si>
  <si>
    <t>TC_23</t>
  </si>
  <si>
    <t>Yêu cầu vay được phê duyệt (Approved)</t>
  </si>
  <si>
    <t>Kiểm tra kịch bản xin vay với số tiền hợp lý và tài khoản nguồn có đủ tiền để trả trước (Down Payment).</t>
  </si>
  <si>
    <t>Hệ thống thông báo "Loan Request Approved", hiển thị số tài khoản vay (Loan Account) mới được tạo.</t>
  </si>
  <si>
    <t>TC_24</t>
  </si>
  <si>
    <t>Bị từ chối do không đủ tiền trả trước</t>
  </si>
  <si>
    <t>Kiểm tra kịch bản khi số tiền trả trước (Down Payment) lớn hơn số dư hiện có trong tài khoản nguồn (From Account).</t>
  </si>
  <si>
    <t>Hệ thống thông báo "Loan Request Denied" với lý do không đủ tiền (Insufficient Funds cho Down Payment).</t>
  </si>
  <si>
    <t>TC_25</t>
  </si>
  <si>
    <t>Nhập dữ liệu không hợp lệ vào form vay</t>
  </si>
  <si>
    <t>Kiểm tra việc nhập số âm, ký tự đặc biệt hoặc chữ cái vào trường "Loan Amount" hoặc "Down Payment".</t>
  </si>
  <si>
    <t>Hệ thống báo lỗi "An internal error has occurred" hoặc yêu cầu nhập số tiền hợp lệ không cho phép gửi form.</t>
  </si>
  <si>
    <t>cột để chạy cho từng trường hợp test case</t>
  </si>
  <si>
    <t>Cột dữ liệu nạp vào</t>
  </si>
  <si>
    <t>Cột kết quả mong muốn</t>
  </si>
  <si>
    <t>tạo vòng lặp cho từng test case</t>
  </si>
  <si>
    <t>Tạo vòng lặp để đưa data vào cho từng test case</t>
  </si>
  <si>
    <t>Tên dự án:</t>
  </si>
  <si>
    <t>?</t>
  </si>
  <si>
    <t>Số test case:</t>
  </si>
  <si>
    <t xml:space="preserve">Người thực hiện: </t>
  </si>
  <si>
    <t>Số test case PASS:</t>
  </si>
  <si>
    <t xml:space="preserve">Số testcase FAIL: </t>
  </si>
  <si>
    <t>NO.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</si>
  <si>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</si>
  <si>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</si>
  <si>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</si>
  <si>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</si>
  <si>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</si>
  <si>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</si>
  <si>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</si>
  <si>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</si>
  <si>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</si>
  <si>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Actual Result</t>
  </si>
  <si>
    <t>Status</t>
  </si>
  <si>
    <t>Notes</t>
  </si>
  <si>
    <t>Test Priority</t>
  </si>
  <si>
    <t>TC_F1_01</t>
  </si>
  <si>
    <t>Registration</t>
  </si>
  <si>
    <t>Create Account</t>
  </si>
  <si>
    <t>Valid Data</t>
  </si>
  <si>
    <t>User đang ở trang Register</t>
  </si>
  <si>
    <t>Mở trang Register</t>
  </si>
  <si>
    <t>URL ParaBank</t>
  </si>
  <si>
    <t>Trang đăng ký hiển thị</t>
  </si>
  <si>
    <t>PASS</t>
  </si>
  <si>
    <t>Nhập First Name</t>
  </si>
  <si>
    <t>John</t>
  </si>
  <si>
    <t>Dữ liệu được nhập hợp lệ</t>
  </si>
  <si>
    <t>Nhập Last Name</t>
  </si>
  <si>
    <t>Smith</t>
  </si>
  <si>
    <t>Nhập Username</t>
  </si>
  <si>
    <t>jh01</t>
  </si>
  <si>
    <t>Username hợp lệ</t>
  </si>
  <si>
    <t>Nhập Password</t>
  </si>
  <si>
    <t>Password hợp lệ</t>
  </si>
  <si>
    <t>Nhập Confirm Password</t>
  </si>
  <si>
    <t>Khớp với password</t>
  </si>
  <si>
    <t>Click Register</t>
  </si>
  <si>
    <t>Tài khoản được tạo thành công và hiển thị thông báo</t>
  </si>
  <si>
    <t>TC_F1_02</t>
  </si>
  <si>
    <t>Missing First Name</t>
  </si>
  <si>
    <t>Bỏ trống First Name</t>
  </si>
  <si>
    <t>(blank)</t>
  </si>
  <si>
    <t>Trường First Name để trống</t>
  </si>
  <si>
    <t>Dữ liệu hợp lệ</t>
  </si>
  <si>
    <t>jh02</t>
  </si>
  <si>
    <t>Khớp password</t>
  </si>
  <si>
    <t xml:space="preserve">Hệ thống hiển thị lỗi yêu cầu nhập First Name, Address, City, State, Phone, SSN, </t>
  </si>
  <si>
    <t>TC_F1_03</t>
  </si>
  <si>
    <t>Password Mismatch</t>
  </si>
  <si>
    <t>jh03</t>
  </si>
  <si>
    <t>Không khớp password</t>
  </si>
  <si>
    <t>Hệ thống hiển thị lỗi password không khớp và nhập thêm thông tin</t>
  </si>
  <si>
    <t>TC_F1_04</t>
  </si>
  <si>
    <t>Missing Username</t>
  </si>
  <si>
    <t>Trang Register</t>
  </si>
  <si>
    <t>Nhập đầy đủ thông tin trừ Username</t>
  </si>
  <si>
    <t>Hiển thị lỗi Username</t>
  </si>
  <si>
    <t>TC_F1_05</t>
  </si>
  <si>
    <t>Missing Password</t>
  </si>
  <si>
    <t>User ở trang Register</t>
  </si>
  <si>
    <t>jh05</t>
  </si>
  <si>
    <t>Bỏ trống Password</t>
  </si>
  <si>
    <t>Hiển thị lỗi yêu cầu nhập Password</t>
  </si>
  <si>
    <t>TC_F1_06</t>
  </si>
  <si>
    <t>Duplicate Username</t>
  </si>
  <si>
    <t>Username đã tồn tại</t>
  </si>
  <si>
    <t>Hiển thị lỗi username đã tồn tại</t>
  </si>
  <si>
    <t>TC_F1_07</t>
  </si>
  <si>
    <t>Invalid Phone</t>
  </si>
  <si>
    <t>Thông báo "Đăng ký thành công"</t>
  </si>
  <si>
    <t>FAIL</t>
  </si>
  <si>
    <t>Nhập Phone</t>
  </si>
  <si>
    <t>abc123</t>
  </si>
  <si>
    <t>Sai định dạng</t>
  </si>
  <si>
    <t>Hiển thị lỗi format số điện thoại</t>
  </si>
  <si>
    <t>TC_F1_08</t>
  </si>
  <si>
    <t>Invalid Zip</t>
  </si>
  <si>
    <t>Trang hiển thị</t>
  </si>
  <si>
    <t>Low</t>
  </si>
  <si>
    <t>Nhập Zip Code</t>
  </si>
  <si>
    <t>abcd</t>
  </si>
  <si>
    <t>Hiển thị lỗi Zip Code</t>
  </si>
  <si>
    <t>TC_F2_01</t>
  </si>
  <si>
    <t>Login System</t>
  </si>
  <si>
    <t>Valid Login</t>
  </si>
  <si>
    <t>Login Success</t>
  </si>
  <si>
    <t>User đã đăng ký tài khoản</t>
  </si>
  <si>
    <t>Mở trang Login</t>
  </si>
  <si>
    <t>Trang đăng nhập hiển thị</t>
  </si>
  <si>
    <t>Nhập username</t>
  </si>
  <si>
    <t>Nhập password</t>
  </si>
  <si>
    <t>Click Login</t>
  </si>
  <si>
    <t>Đăng nhập thành công, chuyển đến trang Account Overview</t>
  </si>
  <si>
    <t>TC_F2_02</t>
  </si>
  <si>
    <t>Invalid Login</t>
  </si>
  <si>
    <t>Wrong Password</t>
  </si>
  <si>
    <t>Nhập password sai</t>
  </si>
  <si>
    <t>Password không hợp lệ</t>
  </si>
  <si>
    <t>TC_F2_03</t>
  </si>
  <si>
    <t>Empty Fields</t>
  </si>
  <si>
    <t>User ở trang Login</t>
  </si>
  <si>
    <t>Bỏ trống username</t>
  </si>
  <si>
    <t>Bỏ trống password</t>
  </si>
  <si>
    <t>Hệ thống hiển thị lỗi yêu cầu nhập dữ liệu</t>
  </si>
  <si>
    <t>TC_F2_04</t>
  </si>
  <si>
    <t>Wrong Username</t>
  </si>
  <si>
    <t>Trang Login</t>
  </si>
  <si>
    <t>fakeUser</t>
  </si>
  <si>
    <t>Username không tồn tại</t>
  </si>
  <si>
    <t>Hiển thị lỗi đăng nhập</t>
  </si>
  <si>
    <t>TC_F2_05</t>
  </si>
  <si>
    <t>Special Characters</t>
  </si>
  <si>
    <t>@@@</t>
  </si>
  <si>
    <t>Ký tự không hợp lệ</t>
  </si>
  <si>
    <t>Hiển thị lỗi</t>
  </si>
  <si>
    <t>TC_F2_06</t>
  </si>
  <si>
    <t>Security</t>
  </si>
  <si>
    <t>SQL Injection</t>
  </si>
  <si>
    <t xml:space="preserve"> OR '1'='1</t>
  </si>
  <si>
    <t>Cố gắng tấn công</t>
  </si>
  <si>
    <t>Không đăng nhập được</t>
  </si>
  <si>
    <t>TC_F2_07</t>
  </si>
  <si>
    <t>Session</t>
  </si>
  <si>
    <t>Refresh Page</t>
  </si>
  <si>
    <t>User đã login</t>
  </si>
  <si>
    <t>Refresh trang</t>
  </si>
  <si>
    <t>User vẫn đăng nhập</t>
  </si>
  <si>
    <t>TC_F2_08</t>
  </si>
  <si>
    <t>Logout System</t>
  </si>
  <si>
    <t>Access After Logout</t>
  </si>
  <si>
    <t>User đã logout</t>
  </si>
  <si>
    <t>Truy cập Account Overview</t>
  </si>
  <si>
    <t>Bị chuyển về trang login</t>
  </si>
  <si>
    <t>Hê thống không hiển thị</t>
  </si>
  <si>
    <t>TC_F2_09</t>
  </si>
  <si>
    <t>Click Logout</t>
  </si>
  <si>
    <t>User đăng xuất thành công và quay về trang login</t>
  </si>
  <si>
    <t>TC_F3_01</t>
  </si>
  <si>
    <t>Account</t>
  </si>
  <si>
    <t>View Account</t>
  </si>
  <si>
    <t>List Account</t>
  </si>
  <si>
    <t>Mở trang Account Overview</t>
  </si>
  <si>
    <t>Danh sách account hiển thị đầy đủ</t>
  </si>
  <si>
    <t>TC_F3_02</t>
  </si>
  <si>
    <t>View Balance</t>
  </si>
  <si>
    <t>Check Balance</t>
  </si>
  <si>
    <t>Balance hiển thị chính xác</t>
  </si>
  <si>
    <t>TC_F3_03</t>
  </si>
  <si>
    <t>Account Detail</t>
  </si>
  <si>
    <t>View Detail</t>
  </si>
  <si>
    <t> Click vào account number</t>
  </si>
  <si>
    <t>Trang chi tiết tài khoản hiển thị</t>
  </si>
  <si>
    <t>TC_F3_04</t>
  </si>
  <si>
    <t>Multiple Accounts</t>
  </si>
  <si>
    <t>Mở Account Overview</t>
  </si>
  <si>
    <t>Hiển thị nhiều tài khoản</t>
  </si>
  <si>
    <t>TC_F3_05</t>
  </si>
  <si>
    <t>Transaction</t>
  </si>
  <si>
    <t>View History</t>
  </si>
  <si>
    <t>Click vào account</t>
  </si>
  <si>
    <t>Hiển thị lịch sử giao dịch</t>
  </si>
  <si>
    <t>TC_F3_06</t>
  </si>
  <si>
    <t>Navigation</t>
  </si>
  <si>
    <t>Back to Overview</t>
  </si>
  <si>
    <t>User đang ở trang detail</t>
  </si>
  <si>
    <t>Click Back</t>
  </si>
  <si>
    <t>Quay về Account Overview</t>
  </si>
  <si>
    <t>TC_F3_07</t>
  </si>
  <si>
    <t>Performance</t>
  </si>
  <si>
    <t>Page Load</t>
  </si>
  <si>
    <t>Mở trang overview</t>
  </si>
  <si>
    <t>Trang load thành công</t>
  </si>
  <si>
    <t>TC_F3_08</t>
  </si>
  <si>
    <t>Display UI</t>
  </si>
  <si>
    <t>Quan sát giao diện</t>
  </si>
  <si>
    <t>Giao diện hiển thị đúng</t>
  </si>
  <si>
    <t>TC_F3_09</t>
  </si>
  <si>
    <t>Account ID Format</t>
  </si>
  <si>
    <t>Xem account number</t>
  </si>
  <si>
    <t>Định dạng đúng</t>
  </si>
  <si>
    <t>TC_F3_10</t>
  </si>
  <si>
    <t>Click Account</t>
  </si>
  <si>
    <t>Click account number</t>
  </si>
  <si>
    <t>Mở trang chi tiết</t>
  </si>
  <si>
    <t>TC_F3_11</t>
  </si>
  <si>
    <t>Balance</t>
  </si>
  <si>
    <t>Update Balance</t>
  </si>
  <si>
    <t>Reload trang</t>
  </si>
  <si>
    <t>Số dư được cập nhật</t>
  </si>
  <si>
    <t>TC_F3_12</t>
  </si>
  <si>
    <t>Edge Case</t>
  </si>
  <si>
    <t>No Account</t>
  </si>
  <si>
    <t>User mới</t>
  </si>
  <si>
    <t>Hiển thị không có tài khoản</t>
  </si>
  <si>
    <t>Open Acc</t>
  </si>
  <si>
    <t>Creation</t>
  </si>
  <si>
    <t>Savings Type</t>
  </si>
  <si>
    <t>Logged in</t>
  </si>
  <si>
    <t>Chọn "SAVINGS" trong dropdown. Click "OPEN NEW ACCOUNT"</t>
  </si>
  <si>
    <t>Account Type: SAVINGS</t>
  </si>
  <si>
    <t>Hiển thị "Account Opened!"</t>
  </si>
  <si>
    <t>ID Link</t>
  </si>
  <si>
    <t>Account created</t>
  </si>
  <si>
    <t>Nhấn vào dãy số ID màu xanh sau khi tạo.</t>
  </si>
  <si>
    <t>New Account ID link</t>
  </si>
  <si>
    <t>Chuyển đến trang  "Account Details"</t>
  </si>
  <si>
    <t>Transfer</t>
  </si>
  <si>
    <t>Flow</t>
  </si>
  <si>
    <t>Valid Amount</t>
  </si>
  <si>
    <t>Balance &gt; $500</t>
  </si>
  <si>
    <t>Nhập 500. Chọn 2 ID khác nhau. Click "Transfer"</t>
  </si>
  <si>
    <t>Amount: 500</t>
  </si>
  <si>
    <t>Hiển thị "Transfer Complete!"</t>
  </si>
  <si>
    <t>Verification</t>
  </si>
  <si>
    <t>Amount Display</t>
  </si>
  <si>
    <t>Post-transfer</t>
  </si>
  <si>
    <t>Quan sát dòng thông báo sau khi chuyển.</t>
  </si>
  <si>
    <t>Message chứa đúng số tiền "500.00"</t>
  </si>
  <si>
    <t>Character</t>
  </si>
  <si>
    <t>Nhập "ABC" vào ô Amount. Nhấn Transfer.</t>
  </si>
  <si>
    <t>Amount: ABC</t>
  </si>
  <si>
    <t>Hệ thống báo lỗi/Không thực hiện</t>
  </si>
  <si>
    <t>Hiển thị "Error!"</t>
  </si>
  <si>
    <t>Negative Val</t>
  </si>
  <si>
    <t>Nhập "-100" vào ô Amount.</t>
  </si>
  <si>
    <t>Amount: -100</t>
  </si>
  <si>
    <t>Báo lỗi số tiền không hợp lệ</t>
  </si>
  <si>
    <t>Success</t>
  </si>
  <si>
    <t>Payee Info</t>
  </si>
  <si>
    <t>Nhập tên, địa chỉ, số điện thoại, số TK. Click "Send Payment"</t>
  </si>
  <si>
    <t>Name = "EVN";
Addr = "123 Nguyen Hue";
City = "Ho Chi Minh";
State = "CA";
Zip = "70000";
Phone = "0909123456";
Acc = "12345";
Verify = "12345";
Amount = "50"</t>
  </si>
  <si>
    <t>Hiển thị "Bill Payment Complete"</t>
  </si>
  <si>
    <t>Missing Name</t>
  </si>
  <si>
    <t>Để trống "Payee Name", điền các ô khác.</t>
  </si>
  <si>
    <t>Name: [Empty]</t>
  </si>
  <si>
    <t>Lỗi: "Payee name is required"</t>
  </si>
  <si>
    <t>Zip Code</t>
  </si>
  <si>
    <t>Nhập "NAN" vào ô Zip Code.</t>
  </si>
  <si>
    <t>Zip Code: NAN</t>
  </si>
  <si>
    <t>Hiển thị thông báo lỗi định dạng</t>
  </si>
  <si>
    <t>Acc Mismatch</t>
  </si>
  <si>
    <t>Acc: 12345, Verify Acc: 67890.</t>
  </si>
  <si>
    <t>Acc ≠ Verify Acc</t>
  </si>
  <si>
    <t>Hệ thống báo 2 số TK không khớp</t>
  </si>
  <si>
    <t>Hệ thống báo "The account numbers do not match."</t>
  </si>
  <si>
    <t>Overdraft</t>
  </si>
  <si>
    <t>Bal = $100</t>
  </si>
  <si>
    <t>Nhập 99999 vào ô Amount.</t>
  </si>
  <si>
    <t>Amount: 99999</t>
  </si>
  <si>
    <t>Giao dịch thất bại/Báo lỗi số dư</t>
  </si>
  <si>
    <t>Checking Type</t>
  </si>
  <si>
    <t>Chọn "CHECKING" trong dropdown. Click "OPEN NEW ACCOUNT"</t>
  </si>
  <si>
    <t>Account Type: CHECKING</t>
  </si>
  <si>
    <t>Same Acc</t>
  </si>
  <si>
    <t>Chọn From và To cùng 1 số ID tài khoản.</t>
  </si>
  <si>
    <t>From: ID_A, To: ID_A</t>
  </si>
  <si>
    <t>Hệ thống cho phép hoặc báo lỗi trùng</t>
  </si>
  <si>
    <t>Missing Addr</t>
  </si>
  <si>
    <t>Bỏ trống ô Address.</t>
  </si>
  <si>
    <t>Address: [Empty]</t>
  </si>
  <si>
    <t>Lỗi: "Address is required"</t>
  </si>
  <si>
    <t>Missing City</t>
  </si>
  <si>
    <t>Bỏ trống ô City.</t>
  </si>
  <si>
    <t>City: [Empty]</t>
  </si>
  <si>
    <t>Lỗi: "City is required"</t>
  </si>
  <si>
    <t>Missing State</t>
  </si>
  <si>
    <t>Bỏ trống ô State.</t>
  </si>
  <si>
    <t>State: [Empty]</t>
  </si>
  <si>
    <t>Lỗi: "State is required"</t>
  </si>
  <si>
    <t>Missing Phone</t>
  </si>
  <si>
    <t>Bỏ trống ô Phone.</t>
  </si>
  <si>
    <t>Phone: [Empty]</t>
  </si>
  <si>
    <t>Lỗi: "Phone number is required"</t>
  </si>
  <si>
    <t>Missing Acc</t>
  </si>
  <si>
    <t>Bỏ trống ô Account #.</t>
  </si>
  <si>
    <t>Account: [Empty]</t>
  </si>
  <si>
    <t>Lỗi: "Account number is required"</t>
  </si>
  <si>
    <t>Missing Amt</t>
  </si>
  <si>
    <t>Bỏ trống ô Amount.</t>
  </si>
  <si>
    <t>Amount: [Empty]</t>
  </si>
  <si>
    <t>Lỗi: "The amount is required"</t>
  </si>
  <si>
    <t>Dropdown</t>
  </si>
  <si>
    <t>Click vào dropdown "from account".</t>
  </si>
  <si>
    <t>N/A</t>
  </si>
  <si>
    <t>Hiển thị tất cả ID hiện có của user</t>
  </si>
  <si>
    <t>Empty Amt</t>
  </si>
  <si>
    <t>Để trống Amount, nhấn Transfer.</t>
  </si>
  <si>
    <t>Hiển thị lỗi yêu cầu nhập số tiền</t>
  </si>
  <si>
    <t>Hiển thị "An internal error has occurred and has been logged."</t>
  </si>
  <si>
    <t>TC_FT_01</t>
  </si>
  <si>
    <t>Find Transactions</t>
  </si>
  <si>
    <t>Search</t>
  </si>
  <si>
    <t>By Transaction ID</t>
  </si>
  <si>
    <t>Valid ID</t>
  </si>
  <si>
    <t>User đã Login, có ít nhất 1 giao dịch</t>
  </si>
  <si>
    <t>1. Vào Find Transactions</t>
  </si>
  <si>
    <t>ID: "12345" (Lấy từ DB)</t>
  </si>
  <si>
    <t>Hiển thị chính xác 1 giao dịch có ID tương ứng.</t>
  </si>
  <si>
    <t>2. Nhập ID hợp lệ</t>
  </si>
  <si>
    <t>3. Bấm "Find by Transaction ID"</t>
  </si>
  <si>
    <t>TC_FT_02</t>
  </si>
  <si>
    <t>Invalid ID</t>
  </si>
  <si>
    <t>User đã Login</t>
  </si>
  <si>
    <t>ID: "99999999"</t>
  </si>
  <si>
    <t>Hiển thị thông báo "No transactions found" hoặc danh sách rỗng</t>
  </si>
  <si>
    <t>Báo lỗi "An internal error has occurred"</t>
  </si>
  <si>
    <t>2. Nhập ID không tồn tạ</t>
  </si>
  <si>
    <t>3. Bấm "Find by Transaction ID</t>
  </si>
  <si>
    <t>TC_FT_03</t>
  </si>
  <si>
    <t>Empty ID</t>
  </si>
  <si>
    <t>ID: (Bỏ trống)</t>
  </si>
  <si>
    <t>Hệ thống báo lỗi yêu cầu nhập ID.</t>
  </si>
  <si>
    <t>Báo lỗi "Transaction ID is required" (đỏ)</t>
  </si>
  <si>
    <t>2. Để trống ô ID</t>
  </si>
  <si>
    <t>TC_FT_04</t>
  </si>
  <si>
    <t>By Date</t>
  </si>
  <si>
    <t>Valid Date</t>
  </si>
  <si>
    <t>User đã Login, có giao dịch trong ngày</t>
  </si>
  <si>
    <t>1</t>
  </si>
  <si>
    <t>Date: "11-20-2023"</t>
  </si>
  <si>
    <t>Hiển thị danh sách các giao dịch phát sinh đúng ngày đó.</t>
  </si>
  <si>
    <t>2</t>
  </si>
  <si>
    <t>2. Nhập Date có giao dịch</t>
  </si>
  <si>
    <t>3</t>
  </si>
  <si>
    <t>3. Bấm "Find by Date"</t>
  </si>
  <si>
    <t>TC_FT_05</t>
  </si>
  <si>
    <t>No Transaction Date</t>
  </si>
  <si>
    <t>Date: "01-01-1990"</t>
  </si>
  <si>
    <t>Không hiển thị giao dịch nào.</t>
  </si>
  <si>
    <t>Bảng kết quả rỗng</t>
  </si>
  <si>
    <t>2. Nhập Date không có GD</t>
  </si>
  <si>
    <t>TC_FT_06</t>
  </si>
  <si>
    <t>Invalid Format Date</t>
  </si>
  <si>
    <t>13-45-2023" (Hoặc ngày không tồn tại)</t>
  </si>
  <si>
    <t>Hệ thống báo lỗi ngày tháng không tồn tại.</t>
  </si>
  <si>
    <t>Hệ thống không báo lỗi, vẫn chấp nhận dữ liệu và thực hiện tìm kiếm.</t>
  </si>
  <si>
    <t>2. Nhập Date sai format</t>
  </si>
  <si>
    <t>TC_FT_07</t>
  </si>
  <si>
    <t>By Date Range</t>
  </si>
  <si>
    <t>Valid Range</t>
  </si>
  <si>
    <t>User đã Login, có giao dịch</t>
  </si>
  <si>
    <t>From: "11-01-2023" To: "11-30-2023"</t>
  </si>
  <si>
    <t>Hiển thị các giao dịch nằm trong khoảng thời gian này.</t>
  </si>
  <si>
    <t>Hiển thị đúng các giao dịch</t>
  </si>
  <si>
    <t>2. Nhập From Date và To Date</t>
  </si>
  <si>
    <t>3. Bấm "Find by Date Range"</t>
  </si>
  <si>
    <t>TC_FT_08</t>
  </si>
  <si>
    <t>Invalid Logic Range</t>
  </si>
  <si>
    <t>From: "11-30-2023"  To: "11-01-2023"</t>
  </si>
  <si>
    <t>Báo lỗi "From date must be before To date"</t>
  </si>
  <si>
    <t>Trả về rỗng, không báo lỗi</t>
  </si>
  <si>
    <t>2. Nhập From Date</t>
  </si>
  <si>
    <t>3. Bấm Find</t>
  </si>
  <si>
    <t>TC_FT_09</t>
  </si>
  <si>
    <t>By Amount</t>
  </si>
  <si>
    <t>User đã Login, có giao dịch 50$</t>
  </si>
  <si>
    <t>Amount: "50.00"</t>
  </si>
  <si>
    <t>Hiển thị danh sách các giao dịch có đúng giá trị 50$.</t>
  </si>
  <si>
    <t>2. Nhập Amount = 50</t>
  </si>
  <si>
    <t>3. Bấm "Find by Amount"</t>
  </si>
  <si>
    <t>TC_FT_10</t>
  </si>
  <si>
    <t>Invalid Format Amount</t>
  </si>
  <si>
    <t>Amount: "fifty"</t>
  </si>
  <si>
    <t>Báo lỗi "Invalid amount format"</t>
  </si>
  <si>
    <t>Crash "NumberFormatException"</t>
  </si>
  <si>
    <t>2. Nhập chữ vào Amount</t>
  </si>
  <si>
    <t>TC_UC_01</t>
  </si>
  <si>
    <t>Update Contact Info</t>
  </si>
  <si>
    <t>Profile Load</t>
  </si>
  <si>
    <t>Auto Load Data</t>
  </si>
  <si>
    <t>1. Vào Update Contact Info, quan sát các text box</t>
  </si>
  <si>
    <t>(Không có)</t>
  </si>
  <si>
    <t>Form tự động hiển thị đúng thông tin cá nhân hiện tại.</t>
  </si>
  <si>
    <t>Các text box điền sẵn đúng data</t>
  </si>
  <si>
    <t>TC_UC_02</t>
  </si>
  <si>
    <t>Profile Update</t>
  </si>
  <si>
    <t>1. Vào Update Contact Info</t>
  </si>
  <si>
    <t>Address: "123 New Str"</t>
  </si>
  <si>
    <t>Lưu thành công, hiển thị thông báo "Profile Updated".</t>
  </si>
  <si>
    <t>2. Sửa thông tin hợp lệ</t>
  </si>
  <si>
    <t>3. Bấm "Update Profile"</t>
  </si>
  <si>
    <t>TC_UC_03</t>
  </si>
  <si>
    <t>Validate Mandatory</t>
  </si>
  <si>
    <t>Empty First Name</t>
  </si>
  <si>
    <t>First Name: ""</t>
  </si>
  <si>
    <t>Báo lỗi yêu cầu nhập First Name, không cho lưu.</t>
  </si>
  <si>
    <t>Báo đỏ "First name is required."</t>
  </si>
  <si>
    <t>2. Xóa trắng First Name</t>
  </si>
  <si>
    <t>TC_UC_04</t>
  </si>
  <si>
    <t>Empty Last Name</t>
  </si>
  <si>
    <t>Last Name: ""</t>
  </si>
  <si>
    <t>Báo lỗi yêu cầu nhập Last Name, không cho lưu.</t>
  </si>
  <si>
    <t>Báo đỏ "Last name is required."</t>
  </si>
  <si>
    <t>2. Xóa trắng Last Name</t>
  </si>
  <si>
    <t>TC_UC_05</t>
  </si>
  <si>
    <t>Empty Address</t>
  </si>
  <si>
    <t>Address: ""</t>
  </si>
  <si>
    <t>Báo lỗi yêu cầu nhập Address, không cho lưu.</t>
  </si>
  <si>
    <t>Báo đỏ "Address is required."</t>
  </si>
  <si>
    <t>2. Xóa trắng Address</t>
  </si>
  <si>
    <t>TC_UC_06</t>
  </si>
  <si>
    <t>Empty City</t>
  </si>
  <si>
    <t>City: ""</t>
  </si>
  <si>
    <t>Báo lỗi yêu cầu nhập City, không cho lưu.</t>
  </si>
  <si>
    <t xml:space="preserve">Báo đỏ "City is required."
</t>
  </si>
  <si>
    <t>2. Xóa trắng City</t>
  </si>
  <si>
    <t>TC_UC_07</t>
  </si>
  <si>
    <t>Empty State</t>
  </si>
  <si>
    <t>State: ""</t>
  </si>
  <si>
    <t>Báo lỗi yêu cầu nhập State, không cho lưu.</t>
  </si>
  <si>
    <t>Báo đỏ "State is required."</t>
  </si>
  <si>
    <t>2. Xóa trắng State</t>
  </si>
  <si>
    <t>TC_UC_08</t>
  </si>
  <si>
    <t>Validate Format</t>
  </si>
  <si>
    <t>Empty Zip Code</t>
  </si>
  <si>
    <t>Zip Code: ""</t>
  </si>
  <si>
    <t>Báo lỗi yêu cầu nhập Zip Code, không cho lưu.</t>
  </si>
  <si>
    <t>Báo đỏ "Zip Code is required."</t>
  </si>
  <si>
    <t>2. Xóa trắng Zip Code</t>
  </si>
  <si>
    <t>TC_UC_09</t>
  </si>
  <si>
    <t>Invalid Zip Code</t>
  </si>
  <si>
    <t>Zip Code: "abcde"</t>
  </si>
  <si>
    <t>Báo lỗi định dạng Zip Code không hợp lệ.</t>
  </si>
  <si>
    <t>**Cho lưu thành công, hiển thị "abcde"**</t>
  </si>
  <si>
    <t>2. Nhập chữ vào Zip Code</t>
  </si>
  <si>
    <t>TC_UC_10</t>
  </si>
  <si>
    <t>Phone: "phone"</t>
  </si>
  <si>
    <t>Báo lỗi định dạng số điện thoại không hợp lệ.</t>
  </si>
  <si>
    <t>**Cho lưu thành công, hiển thị "phone"**</t>
  </si>
  <si>
    <t>2. Nhập chữ vào Phone</t>
  </si>
  <si>
    <t>TC_RL_01</t>
  </si>
  <si>
    <t>Request Loan</t>
  </si>
  <si>
    <t>Validate Form</t>
  </si>
  <si>
    <t>Mandatory Fields</t>
  </si>
  <si>
    <t>1. Vào Request Loan</t>
  </si>
  <si>
    <t>Loan: ""          Down: ""</t>
  </si>
  <si>
    <t>Báo lỗi "Loan amount is required" và "Down payment is required"</t>
  </si>
  <si>
    <t>"An internal error has occurred"</t>
  </si>
  <si>
    <t>2. Để trống các ô Amount</t>
  </si>
  <si>
    <t>3. Bấm "Apply Now"</t>
  </si>
  <si>
    <t>TC_RL_02</t>
  </si>
  <si>
    <t>Format Validation</t>
  </si>
  <si>
    <t>Invalid Chars</t>
  </si>
  <si>
    <t>Loan: "abc"  Down: "xyz"</t>
  </si>
  <si>
    <t>Báo lỗi "Invalid number format"</t>
  </si>
  <si>
    <t>2. Nhập chữ cái vào Amount</t>
  </si>
  <si>
    <t>TC_RL_03</t>
  </si>
  <si>
    <t>Logic Validation</t>
  </si>
  <si>
    <t>Negative Amount</t>
  </si>
  <si>
    <t>Loan: "-100"  Down: "-50"</t>
  </si>
  <si>
    <t>Báo lỗi "Amount cannot be negative" hoặc "Invalid amount"</t>
  </si>
  <si>
    <t>"Loan Request Denied" với lý do "We cannot grant a loan in that amount with your available funds"</t>
  </si>
  <si>
    <t>2. Nhập số âm</t>
  </si>
  <si>
    <t>TC_RL_04</t>
  </si>
  <si>
    <t>Logic Review</t>
  </si>
  <si>
    <t>Approved</t>
  </si>
  <si>
    <t>Down Payment &lt; Balance</t>
  </si>
  <si>
    <t>User đã Login, From Account có 1000$</t>
  </si>
  <si>
    <t>Loan: "500"    Down: "100"</t>
  </si>
  <si>
    <t>Hiển thị "Loan Request Approved"</t>
  </si>
  <si>
    <t>Thông báo "Loan Request Approved", có link Account mới</t>
  </si>
  <si>
    <t>2. Nhập Down = 100$</t>
  </si>
  <si>
    <t>TC_RL_05</t>
  </si>
  <si>
    <t>Down Payment = Balance</t>
  </si>
  <si>
    <t>Loan: "500"     Down: "1000"</t>
  </si>
  <si>
    <t>Hiển thị thông báo "Loan Request Approved"</t>
  </si>
  <si>
    <t>2. Nhập Down = 1000$</t>
  </si>
  <si>
    <t>TC_RL_06</t>
  </si>
  <si>
    <t>Denied</t>
  </si>
  <si>
    <t>Down Payment &gt; Balance</t>
  </si>
  <si>
    <t>Loan: "500"        Down: "2000"</t>
  </si>
  <si>
    <t>Hiển thị "Loan Request Denied"</t>
  </si>
  <si>
    <t>Thông báo "Loan Request Denied" do không đủ tiền</t>
  </si>
  <si>
    <t>2. Nhập Down = 2000$</t>
  </si>
  <si>
    <t>TC_RL_07</t>
  </si>
  <si>
    <t>Extreme Down Payment</t>
  </si>
  <si>
    <t>Loan: "500" Down: "1000000000"</t>
  </si>
  <si>
    <t>Hiển thị "Loan Request Denied" hoặc báo lỗi hợp lệ, không crash</t>
  </si>
  <si>
    <t>Báo lỗi "Denied" bình thường, không crash</t>
  </si>
  <si>
    <t>2. Nhập Down = 1 tỷ</t>
  </si>
  <si>
    <t>TC_RL_08</t>
  </si>
  <si>
    <t>Check Result</t>
  </si>
  <si>
    <t>Create New Loan Account</t>
  </si>
  <si>
    <t>Duyệt vay thành công (TC_24)</t>
  </si>
  <si>
    <t>1. Nhìn màn hình kết quả</t>
  </si>
  <si>
    <t>Account: (Auto)</t>
  </si>
  <si>
    <t>Hệ thống sinh Account Number mới</t>
  </si>
  <si>
    <t>Account sinh ra thành công, có thể click xem chi tiết</t>
  </si>
  <si>
    <t>2. Click vào số TK mới</t>
  </si>
  <si>
    <t>TC_RL_09</t>
  </si>
  <si>
    <t>Source Account</t>
  </si>
  <si>
    <t>Deduct Down Payment</t>
  </si>
  <si>
    <t>1. Vào Account Overview</t>
  </si>
  <si>
    <t>Tài khoản nguồn bị trừ đúng số tiền bằng với Down Payment.</t>
  </si>
  <si>
    <t>Tài khoản nguồn bị trừ đúng $100 Down Payment</t>
  </si>
  <si>
    <t>2. Check số dư tài khoản nguồn</t>
  </si>
  <si>
    <t>TC_RL_10</t>
  </si>
  <si>
    <t>New Account</t>
  </si>
  <si>
    <t>Check Loan Balance</t>
  </si>
  <si>
    <t>Tài khoản Loan có Balance = Loan Amount</t>
  </si>
  <si>
    <t>Balance hiển thị đúng số tiền đã vay</t>
  </si>
  <si>
    <t>2. Check số dư tài khoản vay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</si>
</sst>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i/>
      <sz val="11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u/>
      <sz val="11"/>
      <color rgb="FF0563C1"/>
      <name val="Calibri"/>
    </font>
    <font>
      <sz val="11"/>
      <color rgb="FF000000"/>
      <name val="Calibri"/>
    </font>
    <font>
      <b/>
      <sz val="11"/>
      <color rgb="FF0070C0"/>
      <name val="Calibri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2"/>
      <color rgb="FFC00000"/>
      <name val="Arial"/>
    </font>
    <font>
      <b/>
      <sz val="22"/>
      <color rgb="FF000000"/>
      <name val="Arial"/>
    </font>
    <font>
      <b/>
      <sz val="12"/>
      <color rgb="FFC00000"/>
      <name val="Arial"/>
    </font>
    <font>
      <i/>
      <sz val="10"/>
      <color rgb="FF3A3838"/>
      <name val="Arial"/>
    </font>
    <font>
      <b/>
      <sz val="22"/>
      <color rgb="FFED7D31"/>
      <name val="Arial"/>
      <family val="2"/>
    </font>
    <font>
      <sz val="10"/>
      <color rgb="FFC00000"/>
      <name val="Arial"/>
      <family val="2"/>
    </font>
    <font>
      <b/>
      <sz val="11"/>
      <color theme="1"/>
      <name val="Arial"/>
    </font>
    <font>
      <sz val="12"/>
      <color rgb="FF1F2328"/>
      <name val="-Apple-System"/>
      <charset val="1"/>
    </font>
    <font>
      <sz val="12"/>
      <color rgb="FF1F2328"/>
      <name val="Calibri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0"/>
      <color theme="1"/>
      <name val="Arial"/>
      <charset val="1"/>
    </font>
    <font>
      <sz val="11"/>
      <color rgb="FF000000"/>
      <name val="Calibri (Nội dung)"/>
    </font>
    <font>
      <sz val="10"/>
      <color theme="1"/>
      <name val="Calibri (Nội dung)"/>
    </font>
    <font>
      <sz val="11"/>
      <color theme="1"/>
      <name val="Calibri (Nội dung)"/>
    </font>
    <font>
      <sz val="10"/>
      <color rgb="FF1F2328"/>
      <name val="Monaspace Neon"/>
      <charset val="1"/>
    </font>
    <font>
      <sz val="12"/>
      <color rgb="FF1F2328"/>
      <name val="Calibri"/>
      <family val="2"/>
      <scheme val="minor"/>
    </font>
    <font>
      <sz val="12"/>
      <color rgb="FF1F2328"/>
      <name val="Mona Sans VF"/>
      <charset val="1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EF7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/>
      <diagonal/>
    </border>
    <border>
      <left style="thin">
        <color rgb="FFD1D9E0"/>
      </left>
      <right style="thin">
        <color rgb="FFD1D9E0"/>
      </right>
      <top/>
      <bottom/>
      <diagonal/>
    </border>
    <border>
      <left style="thin">
        <color rgb="FFD1D9E0"/>
      </left>
      <right style="thin">
        <color rgb="FFD1D9E0"/>
      </right>
      <top/>
      <bottom style="thin">
        <color rgb="FFD1D9E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2" fillId="2" borderId="5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2" fillId="2" borderId="17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5" fillId="0" borderId="12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12" xfId="0" applyFont="1" applyBorder="1"/>
    <xf numFmtId="0" fontId="5" fillId="0" borderId="2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7" fillId="3" borderId="25" xfId="0" applyFont="1" applyFill="1" applyBorder="1" applyAlignment="1">
      <alignment wrapText="1"/>
    </xf>
    <xf numFmtId="0" fontId="7" fillId="3" borderId="26" xfId="0" applyFont="1" applyFill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4" borderId="24" xfId="0" applyFont="1" applyFill="1" applyBorder="1" applyAlignment="1">
      <alignment wrapText="1"/>
    </xf>
    <xf numFmtId="0" fontId="7" fillId="0" borderId="30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7" fillId="4" borderId="12" xfId="0" applyFont="1" applyFill="1" applyBorder="1" applyAlignment="1">
      <alignment wrapText="1"/>
    </xf>
    <xf numFmtId="0" fontId="7" fillId="0" borderId="22" xfId="0" applyFont="1" applyBorder="1" applyAlignment="1">
      <alignment wrapText="1"/>
    </xf>
    <xf numFmtId="0" fontId="7" fillId="0" borderId="27" xfId="0" applyFont="1" applyBorder="1"/>
    <xf numFmtId="0" fontId="7" fillId="4" borderId="20" xfId="0" applyFont="1" applyFill="1" applyBorder="1" applyAlignment="1">
      <alignment wrapText="1"/>
    </xf>
    <xf numFmtId="0" fontId="7" fillId="0" borderId="30" xfId="0" applyFont="1" applyBorder="1"/>
    <xf numFmtId="0" fontId="7" fillId="0" borderId="23" xfId="0" applyFont="1" applyBorder="1" applyAlignment="1">
      <alignment wrapText="1"/>
    </xf>
    <xf numFmtId="0" fontId="7" fillId="4" borderId="27" xfId="0" applyFont="1" applyFill="1" applyBorder="1" applyAlignment="1">
      <alignment wrapText="1"/>
    </xf>
    <xf numFmtId="0" fontId="7" fillId="4" borderId="41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1" fillId="0" borderId="19" xfId="0" applyFont="1" applyBorder="1"/>
    <xf numFmtId="0" fontId="1" fillId="0" borderId="12" xfId="0" applyFont="1" applyBorder="1"/>
    <xf numFmtId="0" fontId="1" fillId="0" borderId="44" xfId="0" applyFont="1" applyBorder="1"/>
    <xf numFmtId="0" fontId="4" fillId="0" borderId="19" xfId="0" applyFont="1" applyBorder="1"/>
    <xf numFmtId="0" fontId="4" fillId="0" borderId="12" xfId="0" applyFont="1" applyBorder="1"/>
    <xf numFmtId="0" fontId="4" fillId="0" borderId="44" xfId="0" applyFont="1" applyBorder="1"/>
    <xf numFmtId="0" fontId="1" fillId="2" borderId="19" xfId="0" applyFont="1" applyFill="1" applyBorder="1"/>
    <xf numFmtId="0" fontId="1" fillId="2" borderId="12" xfId="0" applyFont="1" applyFill="1" applyBorder="1"/>
    <xf numFmtId="0" fontId="0" fillId="0" borderId="52" xfId="0" applyBorder="1"/>
    <xf numFmtId="0" fontId="0" fillId="0" borderId="27" xfId="0" applyBorder="1" applyAlignment="1">
      <alignment wrapText="1"/>
    </xf>
    <xf numFmtId="0" fontId="0" fillId="0" borderId="53" xfId="0" applyBorder="1"/>
    <xf numFmtId="0" fontId="0" fillId="0" borderId="50" xfId="0" applyBorder="1"/>
    <xf numFmtId="0" fontId="0" fillId="0" borderId="27" xfId="0" applyBorder="1"/>
    <xf numFmtId="0" fontId="0" fillId="0" borderId="36" xfId="0" applyBorder="1" applyAlignment="1">
      <alignment wrapText="1"/>
    </xf>
    <xf numFmtId="0" fontId="0" fillId="0" borderId="58" xfId="0" applyBorder="1"/>
    <xf numFmtId="0" fontId="0" fillId="0" borderId="59" xfId="0" applyBorder="1" applyAlignment="1">
      <alignment wrapText="1"/>
    </xf>
    <xf numFmtId="0" fontId="0" fillId="0" borderId="60" xfId="0" applyBorder="1" applyAlignment="1">
      <alignment wrapText="1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17" fillId="6" borderId="54" xfId="0" applyFont="1" applyFill="1" applyBorder="1" applyAlignment="1">
      <alignment vertical="center"/>
    </xf>
    <xf numFmtId="0" fontId="17" fillId="6" borderId="55" xfId="0" applyFont="1" applyFill="1" applyBorder="1" applyAlignment="1">
      <alignment vertical="center"/>
    </xf>
    <xf numFmtId="0" fontId="17" fillId="6" borderId="51" xfId="0" applyFont="1" applyFill="1" applyBorder="1" applyAlignment="1">
      <alignment vertical="center"/>
    </xf>
    <xf numFmtId="0" fontId="2" fillId="2" borderId="67" xfId="0" applyFont="1" applyFill="1" applyBorder="1" applyAlignment="1">
      <alignment wrapText="1"/>
    </xf>
    <xf numFmtId="0" fontId="2" fillId="2" borderId="68" xfId="0" applyFont="1" applyFill="1" applyBorder="1" applyAlignment="1">
      <alignment wrapText="1"/>
    </xf>
    <xf numFmtId="0" fontId="2" fillId="2" borderId="69" xfId="0" applyFont="1" applyFill="1" applyBorder="1" applyAlignment="1">
      <alignment wrapText="1"/>
    </xf>
    <xf numFmtId="0" fontId="2" fillId="2" borderId="70" xfId="0" applyFont="1" applyFill="1" applyBorder="1" applyAlignment="1">
      <alignment wrapText="1"/>
    </xf>
    <xf numFmtId="0" fontId="5" fillId="0" borderId="71" xfId="0" applyFont="1" applyBorder="1" applyAlignment="1">
      <alignment wrapText="1"/>
    </xf>
    <xf numFmtId="0" fontId="5" fillId="0" borderId="72" xfId="0" applyFont="1" applyBorder="1" applyAlignment="1">
      <alignment wrapText="1"/>
    </xf>
    <xf numFmtId="0" fontId="5" fillId="0" borderId="73" xfId="0" applyFont="1" applyBorder="1" applyAlignment="1">
      <alignment wrapText="1"/>
    </xf>
    <xf numFmtId="0" fontId="5" fillId="0" borderId="74" xfId="0" applyFont="1" applyBorder="1"/>
    <xf numFmtId="0" fontId="5" fillId="0" borderId="74" xfId="0" applyFont="1" applyBorder="1" applyAlignment="1">
      <alignment wrapText="1"/>
    </xf>
    <xf numFmtId="0" fontId="5" fillId="0" borderId="75" xfId="0" applyFont="1" applyBorder="1" applyAlignment="1">
      <alignment wrapText="1"/>
    </xf>
    <xf numFmtId="0" fontId="5" fillId="0" borderId="76" xfId="0" applyFont="1" applyBorder="1" applyAlignment="1">
      <alignment wrapText="1"/>
    </xf>
    <xf numFmtId="0" fontId="5" fillId="0" borderId="77" xfId="0" applyFont="1" applyBorder="1" applyAlignment="1">
      <alignment wrapText="1"/>
    </xf>
    <xf numFmtId="0" fontId="5" fillId="0" borderId="78" xfId="0" applyFont="1" applyBorder="1" applyAlignment="1">
      <alignment wrapText="1"/>
    </xf>
    <xf numFmtId="0" fontId="0" fillId="0" borderId="0" xfId="0" applyAlignment="1">
      <alignment wrapText="1"/>
    </xf>
    <xf numFmtId="0" fontId="18" fillId="9" borderId="79" xfId="0" applyFont="1" applyFill="1" applyBorder="1" applyAlignment="1">
      <alignment wrapText="1"/>
    </xf>
    <xf numFmtId="0" fontId="7" fillId="0" borderId="21" xfId="0" applyFont="1" applyBorder="1" applyAlignment="1">
      <alignment wrapText="1"/>
    </xf>
    <xf numFmtId="0" fontId="21" fillId="0" borderId="0" xfId="0" applyFont="1"/>
    <xf numFmtId="0" fontId="5" fillId="0" borderId="27" xfId="0" applyFont="1" applyBorder="1" applyAlignment="1">
      <alignment wrapText="1"/>
    </xf>
    <xf numFmtId="0" fontId="22" fillId="0" borderId="27" xfId="0" applyFont="1" applyBorder="1" applyAlignment="1">
      <alignment readingOrder="1"/>
    </xf>
    <xf numFmtId="0" fontId="5" fillId="0" borderId="83" xfId="0" applyFont="1" applyBorder="1" applyAlignment="1">
      <alignment wrapText="1"/>
    </xf>
    <xf numFmtId="0" fontId="5" fillId="0" borderId="38" xfId="0" applyFont="1" applyBorder="1"/>
    <xf numFmtId="0" fontId="5" fillId="0" borderId="38" xfId="0" applyFont="1" applyBorder="1" applyAlignment="1">
      <alignment wrapText="1"/>
    </xf>
    <xf numFmtId="0" fontId="23" fillId="0" borderId="27" xfId="0" applyFont="1" applyBorder="1" applyAlignment="1">
      <alignment wrapText="1"/>
    </xf>
    <xf numFmtId="0" fontId="24" fillId="0" borderId="27" xfId="0" applyFont="1" applyBorder="1" applyAlignment="1">
      <alignment readingOrder="1"/>
    </xf>
    <xf numFmtId="0" fontId="5" fillId="0" borderId="6" xfId="0" applyFont="1" applyBorder="1" applyAlignment="1">
      <alignment wrapText="1"/>
    </xf>
    <xf numFmtId="0" fontId="5" fillId="0" borderId="86" xfId="0" applyFont="1" applyBorder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19" fillId="8" borderId="27" xfId="0" applyFont="1" applyFill="1" applyBorder="1" applyAlignment="1">
      <alignment horizontal="center" wrapText="1"/>
    </xf>
    <xf numFmtId="0" fontId="19" fillId="8" borderId="27" xfId="0" applyFont="1" applyFill="1" applyBorder="1" applyAlignment="1">
      <alignment wrapText="1"/>
    </xf>
    <xf numFmtId="0" fontId="19" fillId="9" borderId="27" xfId="0" applyFont="1" applyFill="1" applyBorder="1" applyAlignment="1">
      <alignment wrapText="1"/>
    </xf>
    <xf numFmtId="0" fontId="21" fillId="0" borderId="27" xfId="0" applyFont="1" applyBorder="1"/>
    <xf numFmtId="49" fontId="19" fillId="9" borderId="27" xfId="0" applyNumberFormat="1" applyFont="1" applyFill="1" applyBorder="1" applyAlignment="1">
      <alignment horizontal="center" wrapText="1"/>
    </xf>
    <xf numFmtId="0" fontId="19" fillId="7" borderId="27" xfId="0" applyFont="1" applyFill="1" applyBorder="1" applyAlignment="1">
      <alignment wrapText="1"/>
    </xf>
    <xf numFmtId="0" fontId="18" fillId="8" borderId="79" xfId="0" applyFont="1" applyFill="1" applyBorder="1" applyAlignment="1">
      <alignment wrapText="1"/>
    </xf>
    <xf numFmtId="0" fontId="18" fillId="9" borderId="80" xfId="0" applyFont="1" applyFill="1" applyBorder="1" applyAlignment="1">
      <alignment wrapText="1"/>
    </xf>
    <xf numFmtId="0" fontId="0" fillId="9" borderId="81" xfId="0" applyFill="1" applyBorder="1"/>
    <xf numFmtId="0" fontId="26" fillId="9" borderId="81" xfId="0" quotePrefix="1" applyFont="1" applyFill="1" applyBorder="1"/>
    <xf numFmtId="0" fontId="0" fillId="9" borderId="82" xfId="0" applyFill="1" applyBorder="1"/>
    <xf numFmtId="0" fontId="18" fillId="9" borderId="82" xfId="0" applyFont="1" applyFill="1" applyBorder="1"/>
    <xf numFmtId="0" fontId="20" fillId="0" borderId="27" xfId="0" applyFont="1" applyBorder="1" applyAlignment="1">
      <alignment horizontal="center" wrapText="1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vertical="center" wrapText="1"/>
    </xf>
    <xf numFmtId="0" fontId="0" fillId="7" borderId="27" xfId="0" applyFill="1" applyBorder="1" applyAlignment="1">
      <alignment vertical="center" wrapText="1"/>
    </xf>
    <xf numFmtId="0" fontId="0" fillId="7" borderId="27" xfId="0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6" xfId="0" applyBorder="1" applyAlignment="1">
      <alignment vertical="center" wrapText="1"/>
    </xf>
    <xf numFmtId="0" fontId="0" fillId="7" borderId="36" xfId="0" applyFill="1" applyBorder="1" applyAlignment="1">
      <alignment vertical="center" wrapText="1"/>
    </xf>
    <xf numFmtId="0" fontId="0" fillId="7" borderId="30" xfId="0" applyFill="1" applyBorder="1" applyAlignment="1">
      <alignment vertical="center"/>
    </xf>
    <xf numFmtId="0" fontId="0" fillId="7" borderId="87" xfId="0" applyFill="1" applyBorder="1" applyAlignment="1">
      <alignment vertical="center" wrapText="1"/>
    </xf>
    <xf numFmtId="0" fontId="0" fillId="0" borderId="27" xfId="0" quotePrefix="1" applyBorder="1" applyAlignment="1">
      <alignment vertical="center" wrapText="1"/>
    </xf>
    <xf numFmtId="0" fontId="0" fillId="7" borderId="87" xfId="0" applyFill="1" applyBorder="1" applyAlignment="1">
      <alignment vertical="center"/>
    </xf>
    <xf numFmtId="0" fontId="7" fillId="0" borderId="3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7" borderId="27" xfId="0" applyFont="1" applyFill="1" applyBorder="1" applyAlignment="1">
      <alignment vertical="center" wrapText="1"/>
    </xf>
    <xf numFmtId="0" fontId="7" fillId="0" borderId="85" xfId="0" applyFont="1" applyBorder="1" applyAlignment="1">
      <alignment vertical="center" wrapText="1"/>
    </xf>
    <xf numFmtId="0" fontId="7" fillId="4" borderId="41" xfId="0" applyFont="1" applyFill="1" applyBorder="1" applyAlignment="1">
      <alignment vertical="center" wrapText="1"/>
    </xf>
    <xf numFmtId="0" fontId="7" fillId="4" borderId="27" xfId="0" applyFont="1" applyFill="1" applyBorder="1" applyAlignment="1">
      <alignment vertical="center" wrapText="1"/>
    </xf>
    <xf numFmtId="0" fontId="7" fillId="0" borderId="41" xfId="0" applyFont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7" fillId="0" borderId="84" xfId="0" applyFont="1" applyBorder="1" applyAlignment="1">
      <alignment vertical="center" wrapText="1"/>
    </xf>
    <xf numFmtId="0" fontId="7" fillId="4" borderId="36" xfId="0" applyFont="1" applyFill="1" applyBorder="1" applyAlignment="1">
      <alignment vertical="center" wrapText="1"/>
    </xf>
    <xf numFmtId="0" fontId="19" fillId="7" borderId="27" xfId="0" applyFont="1" applyFill="1" applyBorder="1" applyAlignment="1">
      <alignment horizontal="center" wrapText="1"/>
    </xf>
    <xf numFmtId="0" fontId="0" fillId="7" borderId="27" xfId="0" applyFill="1" applyBorder="1" applyAlignment="1">
      <alignment horizontal="center" vertical="center"/>
    </xf>
    <xf numFmtId="0" fontId="30" fillId="4" borderId="27" xfId="0" applyFont="1" applyFill="1" applyBorder="1" applyAlignment="1">
      <alignment readingOrder="1"/>
    </xf>
    <xf numFmtId="0" fontId="0" fillId="7" borderId="27" xfId="0" applyFill="1" applyBorder="1"/>
    <xf numFmtId="0" fontId="0" fillId="7" borderId="0" xfId="0" applyFill="1" applyAlignment="1">
      <alignment horizontal="center" vertical="center"/>
    </xf>
    <xf numFmtId="0" fontId="30" fillId="4" borderId="0" xfId="0" applyFont="1" applyFill="1" applyAlignment="1">
      <alignment readingOrder="1"/>
    </xf>
    <xf numFmtId="0" fontId="7" fillId="0" borderId="0" xfId="0" applyFont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29" fillId="0" borderId="0" xfId="0" applyFont="1" applyAlignment="1">
      <alignment readingOrder="1"/>
    </xf>
    <xf numFmtId="0" fontId="30" fillId="0" borderId="0" xfId="0" applyFont="1" applyAlignment="1">
      <alignment readingOrder="1"/>
    </xf>
    <xf numFmtId="0" fontId="30" fillId="4" borderId="0" xfId="0" applyFont="1" applyFill="1" applyAlignment="1">
      <alignment wrapText="1" readingOrder="1"/>
    </xf>
    <xf numFmtId="0" fontId="0" fillId="7" borderId="40" xfId="0" applyFill="1" applyBorder="1" applyAlignment="1">
      <alignment horizontal="center" vertical="center"/>
    </xf>
    <xf numFmtId="0" fontId="20" fillId="0" borderId="30" xfId="0" applyFont="1" applyBorder="1" applyAlignment="1">
      <alignment horizontal="center" wrapText="1"/>
    </xf>
    <xf numFmtId="0" fontId="19" fillId="9" borderId="30" xfId="0" applyFont="1" applyFill="1" applyBorder="1" applyAlignment="1">
      <alignment wrapText="1"/>
    </xf>
    <xf numFmtId="0" fontId="30" fillId="0" borderId="27" xfId="0" applyFont="1" applyBorder="1" applyAlignment="1">
      <alignment readingOrder="1"/>
    </xf>
    <xf numFmtId="0" fontId="30" fillId="0" borderId="27" xfId="0" applyFont="1" applyBorder="1" applyAlignment="1">
      <alignment wrapText="1" readingOrder="1"/>
    </xf>
    <xf numFmtId="0" fontId="29" fillId="0" borderId="88" xfId="0" applyFont="1" applyBorder="1" applyAlignment="1">
      <alignment readingOrder="1"/>
    </xf>
    <xf numFmtId="0" fontId="30" fillId="0" borderId="89" xfId="0" applyFont="1" applyBorder="1" applyAlignment="1">
      <alignment readingOrder="1"/>
    </xf>
    <xf numFmtId="0" fontId="30" fillId="4" borderId="89" xfId="0" applyFont="1" applyFill="1" applyBorder="1" applyAlignment="1">
      <alignment readingOrder="1"/>
    </xf>
    <xf numFmtId="0" fontId="0" fillId="7" borderId="89" xfId="0" applyFill="1" applyBorder="1" applyAlignment="1">
      <alignment horizontal="center" vertical="center"/>
    </xf>
    <xf numFmtId="0" fontId="0" fillId="7" borderId="89" xfId="0" applyFill="1" applyBorder="1"/>
    <xf numFmtId="0" fontId="0" fillId="7" borderId="90" xfId="0" applyFill="1" applyBorder="1" applyAlignment="1">
      <alignment horizontal="center" vertical="center"/>
    </xf>
    <xf numFmtId="0" fontId="29" fillId="0" borderId="52" xfId="0" applyFont="1" applyBorder="1" applyAlignment="1">
      <alignment readingOrder="1"/>
    </xf>
    <xf numFmtId="0" fontId="0" fillId="7" borderId="53" xfId="0" applyFill="1" applyBorder="1" applyAlignment="1">
      <alignment horizontal="center" vertical="center"/>
    </xf>
    <xf numFmtId="0" fontId="29" fillId="0" borderId="91" xfId="0" applyFont="1" applyBorder="1" applyAlignment="1">
      <alignment readingOrder="1"/>
    </xf>
    <xf numFmtId="0" fontId="30" fillId="0" borderId="92" xfId="0" applyFont="1" applyBorder="1" applyAlignment="1">
      <alignment readingOrder="1"/>
    </xf>
    <xf numFmtId="0" fontId="30" fillId="4" borderId="92" xfId="0" applyFont="1" applyFill="1" applyBorder="1" applyAlignment="1">
      <alignment readingOrder="1"/>
    </xf>
    <xf numFmtId="0" fontId="30" fillId="4" borderId="92" xfId="0" applyFont="1" applyFill="1" applyBorder="1" applyAlignment="1">
      <alignment wrapText="1" readingOrder="1"/>
    </xf>
    <xf numFmtId="0" fontId="0" fillId="7" borderId="92" xfId="0" applyFill="1" applyBorder="1" applyAlignment="1">
      <alignment horizontal="center" vertical="center"/>
    </xf>
    <xf numFmtId="0" fontId="0" fillId="7" borderId="92" xfId="0" applyFill="1" applyBorder="1"/>
    <xf numFmtId="0" fontId="0" fillId="7" borderId="93" xfId="0" applyFill="1" applyBorder="1" applyAlignment="1">
      <alignment horizontal="center" vertical="center"/>
    </xf>
    <xf numFmtId="0" fontId="25" fillId="0" borderId="27" xfId="0" applyFont="1" applyBorder="1" applyAlignment="1">
      <alignment readingOrder="1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vertical="center" wrapText="1"/>
    </xf>
    <xf numFmtId="0" fontId="25" fillId="0" borderId="53" xfId="0" applyFont="1" applyBorder="1" applyAlignment="1">
      <alignment readingOrder="1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vertical="center" wrapText="1"/>
    </xf>
    <xf numFmtId="0" fontId="0" fillId="0" borderId="93" xfId="0" applyBorder="1" applyAlignment="1">
      <alignment vertical="center" wrapText="1"/>
    </xf>
    <xf numFmtId="0" fontId="0" fillId="0" borderId="97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0" xfId="0" applyBorder="1" applyAlignment="1">
      <alignment vertical="center" wrapText="1"/>
    </xf>
    <xf numFmtId="0" fontId="0" fillId="0" borderId="98" xfId="0" applyBorder="1" applyAlignment="1">
      <alignment vertical="center" wrapText="1"/>
    </xf>
    <xf numFmtId="0" fontId="10" fillId="10" borderId="94" xfId="0" applyFont="1" applyFill="1" applyBorder="1" applyAlignment="1">
      <alignment horizontal="center" vertical="center"/>
    </xf>
    <xf numFmtId="0" fontId="10" fillId="10" borderId="95" xfId="0" applyFont="1" applyFill="1" applyBorder="1" applyAlignment="1">
      <alignment horizontal="center" vertical="center"/>
    </xf>
    <xf numFmtId="0" fontId="10" fillId="10" borderId="96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/>
    </xf>
    <xf numFmtId="0" fontId="9" fillId="6" borderId="57" xfId="0" applyFont="1" applyFill="1" applyBorder="1" applyAlignment="1">
      <alignment horizontal="center"/>
    </xf>
    <xf numFmtId="0" fontId="4" fillId="0" borderId="9" xfId="0" applyFont="1" applyBorder="1" applyAlignment="1"/>
    <xf numFmtId="0" fontId="4" fillId="0" borderId="46" xfId="0" applyFont="1" applyBorder="1" applyAlignment="1"/>
    <xf numFmtId="0" fontId="14" fillId="2" borderId="13" xfId="0" applyFont="1" applyFill="1" applyBorder="1" applyAlignment="1">
      <alignment wrapText="1"/>
    </xf>
    <xf numFmtId="0" fontId="14" fillId="2" borderId="14" xfId="0" applyFont="1" applyFill="1" applyBorder="1" applyAlignment="1">
      <alignment wrapText="1"/>
    </xf>
    <xf numFmtId="0" fontId="14" fillId="2" borderId="45" xfId="0" applyFont="1" applyFill="1" applyBorder="1" applyAlignment="1">
      <alignment wrapText="1"/>
    </xf>
    <xf numFmtId="0" fontId="17" fillId="6" borderId="47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1" fillId="2" borderId="9" xfId="0" applyFont="1" applyFill="1" applyBorder="1" applyAlignment="1"/>
    <xf numFmtId="0" fontId="1" fillId="2" borderId="46" xfId="0" applyFont="1" applyFill="1" applyBorder="1" applyAlignment="1"/>
    <xf numFmtId="0" fontId="11" fillId="5" borderId="42" xfId="0" applyFont="1" applyFill="1" applyBorder="1" applyAlignment="1"/>
    <xf numFmtId="0" fontId="12" fillId="5" borderId="18" xfId="0" applyFont="1" applyFill="1" applyBorder="1" applyAlignment="1"/>
    <xf numFmtId="0" fontId="13" fillId="2" borderId="1" xfId="0" applyFont="1" applyFill="1" applyBorder="1" applyAlignment="1"/>
    <xf numFmtId="0" fontId="13" fillId="2" borderId="2" xfId="0" applyFont="1" applyFill="1" applyBorder="1" applyAlignment="1"/>
    <xf numFmtId="0" fontId="13" fillId="2" borderId="43" xfId="0" applyFont="1" applyFill="1" applyBorder="1" applyAlignment="1"/>
    <xf numFmtId="0" fontId="2" fillId="2" borderId="13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1" fillId="0" borderId="0" xfId="0" applyFont="1" applyAlignme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8" fillId="0" borderId="0" xfId="0" applyFont="1" applyAlignment="1">
      <alignment horizontal="right"/>
    </xf>
    <xf numFmtId="0" fontId="8" fillId="0" borderId="23" xfId="0" applyFont="1" applyBorder="1" applyAlignment="1">
      <alignment horizontal="right"/>
    </xf>
    <xf numFmtId="0" fontId="0" fillId="7" borderId="36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19" fillId="7" borderId="36" xfId="0" applyFont="1" applyFill="1" applyBorder="1" applyAlignment="1">
      <alignment horizontal="center" wrapText="1"/>
    </xf>
    <xf numFmtId="0" fontId="19" fillId="7" borderId="30" xfId="0" applyFont="1" applyFill="1" applyBorder="1" applyAlignment="1">
      <alignment horizontal="center" wrapText="1"/>
    </xf>
    <xf numFmtId="0" fontId="19" fillId="7" borderId="36" xfId="0" applyFont="1" applyFill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 wrapText="1"/>
    </xf>
    <xf numFmtId="0" fontId="19" fillId="8" borderId="36" xfId="0" applyFont="1" applyFill="1" applyBorder="1" applyAlignment="1">
      <alignment horizontal="center" wrapText="1"/>
    </xf>
    <xf numFmtId="0" fontId="19" fillId="8" borderId="30" xfId="0" applyFont="1" applyFill="1" applyBorder="1" applyAlignment="1">
      <alignment horizontal="center" wrapText="1"/>
    </xf>
    <xf numFmtId="0" fontId="19" fillId="8" borderId="37" xfId="0" applyFont="1" applyFill="1" applyBorder="1" applyAlignment="1">
      <alignment horizontal="center" wrapText="1"/>
    </xf>
    <xf numFmtId="0" fontId="19" fillId="7" borderId="27" xfId="0" applyFont="1" applyFill="1" applyBorder="1" applyAlignment="1">
      <alignment horizontal="center" wrapText="1"/>
    </xf>
    <xf numFmtId="0" fontId="27" fillId="7" borderId="27" xfId="0" applyFont="1" applyFill="1" applyBorder="1" applyAlignment="1">
      <alignment horizontal="center" vertical="center" wrapText="1"/>
    </xf>
    <xf numFmtId="0" fontId="27" fillId="7" borderId="27" xfId="0" applyFont="1" applyFill="1" applyBorder="1" applyAlignment="1">
      <alignment horizontal="center" wrapText="1"/>
    </xf>
    <xf numFmtId="0" fontId="27" fillId="7" borderId="40" xfId="0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19" fillId="9" borderId="27" xfId="0" applyFont="1" applyFill="1" applyBorder="1" applyAlignment="1">
      <alignment horizontal="center" wrapText="1"/>
    </xf>
    <xf numFmtId="0" fontId="19" fillId="7" borderId="37" xfId="0" applyFont="1" applyFill="1" applyBorder="1" applyAlignment="1">
      <alignment horizontal="center" wrapText="1"/>
    </xf>
    <xf numFmtId="0" fontId="19" fillId="7" borderId="37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28" fillId="7" borderId="36" xfId="0" applyFont="1" applyFill="1" applyBorder="1" applyAlignment="1">
      <alignment horizontal="center" wrapText="1"/>
    </xf>
    <xf numFmtId="0" fontId="19" fillId="9" borderId="36" xfId="0" applyFont="1" applyFill="1" applyBorder="1" applyAlignment="1">
      <alignment horizontal="center" wrapText="1"/>
    </xf>
    <xf numFmtId="0" fontId="19" fillId="9" borderId="37" xfId="0" applyFont="1" applyFill="1" applyBorder="1" applyAlignment="1">
      <alignment horizontal="center" wrapText="1"/>
    </xf>
    <xf numFmtId="0" fontId="19" fillId="9" borderId="30" xfId="0" applyFont="1" applyFill="1" applyBorder="1" applyAlignment="1">
      <alignment horizontal="center" wrapText="1"/>
    </xf>
    <xf numFmtId="0" fontId="27" fillId="7" borderId="36" xfId="0" applyFont="1" applyFill="1" applyBorder="1" applyAlignment="1">
      <alignment horizontal="center" vertical="center" wrapText="1"/>
    </xf>
    <xf numFmtId="0" fontId="27" fillId="7" borderId="37" xfId="0" applyFont="1" applyFill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wrapText="1"/>
    </xf>
    <xf numFmtId="0" fontId="27" fillId="7" borderId="37" xfId="0" applyFont="1" applyFill="1" applyBorder="1" applyAlignment="1">
      <alignment horizontal="center" wrapText="1"/>
    </xf>
    <xf numFmtId="0" fontId="27" fillId="7" borderId="30" xfId="0" applyFont="1" applyFill="1" applyBorder="1" applyAlignment="1">
      <alignment horizontal="center" wrapText="1"/>
    </xf>
    <xf numFmtId="0" fontId="0" fillId="0" borderId="2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wrapText="1"/>
    </xf>
    <xf numFmtId="0" fontId="7" fillId="4" borderId="24" xfId="0" applyFont="1" applyFill="1" applyBorder="1" applyAlignment="1">
      <alignment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4" borderId="37" xfId="0" applyFont="1" applyFill="1" applyBorder="1" applyAlignment="1">
      <alignment wrapText="1"/>
    </xf>
    <xf numFmtId="0" fontId="7" fillId="4" borderId="30" xfId="0" applyFont="1" applyFill="1" applyBorder="1" applyAlignment="1">
      <alignment wrapText="1"/>
    </xf>
    <xf numFmtId="0" fontId="7" fillId="4" borderId="32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0" borderId="35" xfId="0" applyFont="1" applyBorder="1" applyAlignment="1"/>
    <xf numFmtId="0" fontId="7" fillId="0" borderId="40" xfId="0" applyFont="1" applyBorder="1" applyAlignment="1"/>
    <xf numFmtId="0" fontId="7" fillId="0" borderId="25" xfId="0" applyFont="1" applyBorder="1" applyAlignment="1">
      <alignment wrapText="1"/>
    </xf>
    <xf numFmtId="0" fontId="7" fillId="0" borderId="21" xfId="0" applyFont="1" applyBorder="1" applyAlignment="1"/>
    <xf numFmtId="0" fontId="7" fillId="0" borderId="28" xfId="0" applyFont="1" applyBorder="1" applyAlignment="1"/>
    <xf numFmtId="0" fontId="7" fillId="4" borderId="28" xfId="0" applyFont="1" applyFill="1" applyBorder="1" applyAlignment="1">
      <alignment wrapText="1"/>
    </xf>
    <xf numFmtId="0" fontId="7" fillId="4" borderId="25" xfId="0" applyFont="1" applyFill="1" applyBorder="1" applyAlignment="1">
      <alignment wrapText="1"/>
    </xf>
    <xf numFmtId="0" fontId="7" fillId="4" borderId="6" xfId="0" applyFont="1" applyFill="1" applyBorder="1" applyAlignment="1">
      <alignment wrapText="1"/>
    </xf>
    <xf numFmtId="0" fontId="7" fillId="4" borderId="22" xfId="0" applyFont="1" applyFill="1" applyBorder="1" applyAlignment="1">
      <alignment wrapText="1"/>
    </xf>
    <xf numFmtId="0" fontId="7" fillId="4" borderId="36" xfId="0" applyFont="1" applyFill="1" applyBorder="1" applyAlignment="1">
      <alignment wrapText="1"/>
    </xf>
    <xf numFmtId="0" fontId="7" fillId="4" borderId="0" xfId="0" applyFont="1" applyFill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wrapText="1"/>
    </xf>
    <xf numFmtId="0" fontId="7" fillId="0" borderId="39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7" fillId="0" borderId="36" xfId="0" applyFont="1" applyBorder="1" applyAlignment="1">
      <alignment wrapText="1"/>
    </xf>
    <xf numFmtId="0" fontId="7" fillId="0" borderId="37" xfId="0" applyFont="1" applyBorder="1" applyAlignment="1">
      <alignment wrapText="1"/>
    </xf>
    <xf numFmtId="0" fontId="7" fillId="0" borderId="30" xfId="0" applyFont="1" applyBorder="1" applyAlignment="1">
      <alignment wrapText="1"/>
    </xf>
    <xf numFmtId="0" fontId="19" fillId="8" borderId="27" xfId="0" applyFont="1" applyFill="1" applyBorder="1" applyAlignment="1">
      <alignment horizontal="center" wrapText="1"/>
    </xf>
    <xf numFmtId="0" fontId="0" fillId="0" borderId="27" xfId="0" applyBorder="1" applyAlignment="1">
      <alignment horizontal="center" vertical="center" wrapText="1"/>
    </xf>
    <xf numFmtId="0" fontId="19" fillId="8" borderId="87" xfId="0" applyFont="1" applyFill="1" applyBorder="1" applyAlignment="1">
      <alignment horizontal="center" wrapText="1"/>
    </xf>
    <xf numFmtId="0" fontId="31" fillId="11" borderId="27" xfId="0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19" fillId="11" borderId="37" xfId="0" applyFont="1" applyFill="1" applyBorder="1" applyAlignment="1">
      <alignment horizontal="center" vertical="center" wrapText="1"/>
    </xf>
    <xf numFmtId="0" fontId="19" fillId="11" borderId="30" xfId="0" applyFont="1" applyFill="1" applyBorder="1" applyAlignment="1">
      <alignment horizontal="center" vertical="center" wrapText="1"/>
    </xf>
    <xf numFmtId="0" fontId="27" fillId="11" borderId="36" xfId="0" applyFont="1" applyFill="1" applyBorder="1" applyAlignment="1">
      <alignment horizontal="center" vertical="center" wrapText="1"/>
    </xf>
    <xf numFmtId="0" fontId="27" fillId="11" borderId="37" xfId="0" applyFont="1" applyFill="1" applyBorder="1" applyAlignment="1">
      <alignment horizontal="center" vertical="center" wrapText="1"/>
    </xf>
    <xf numFmtId="0" fontId="27" fillId="11" borderId="30" xfId="0" applyFont="1" applyFill="1" applyBorder="1" applyAlignment="1">
      <alignment horizontal="center" vertical="center" wrapText="1"/>
    </xf>
    <xf numFmtId="0" fontId="28" fillId="11" borderId="36" xfId="0" applyFont="1" applyFill="1" applyBorder="1" applyAlignment="1">
      <alignment horizontal="center" vertical="center" wrapText="1"/>
    </xf>
    <xf numFmtId="0" fontId="19" fillId="11" borderId="3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57150</xdr:colOff>
      <xdr:row>111</xdr:row>
      <xdr:rowOff>333375</xdr:rowOff>
    </xdr:from>
    <xdr:to>
      <xdr:col>22</xdr:col>
      <xdr:colOff>361950</xdr:colOff>
      <xdr:row>119</xdr:row>
      <xdr:rowOff>43815</xdr:rowOff>
    </xdr:to>
    <xdr:pic>
      <xdr:nvPicPr>
        <xdr:cNvPr id="45" name="Ảnh 1">
          <a:extLst>
            <a:ext uri="{FF2B5EF4-FFF2-40B4-BE49-F238E27FC236}">
              <a16:creationId xmlns:a16="http://schemas.microsoft.com/office/drawing/2014/main" id="{E65F625F-261A-4D29-217D-742B19ECD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22200" y="41929050"/>
          <a:ext cx="4572000" cy="1457325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39</xdr:row>
      <xdr:rowOff>47625</xdr:rowOff>
    </xdr:from>
    <xdr:to>
      <xdr:col>22</xdr:col>
      <xdr:colOff>428625</xdr:colOff>
      <xdr:row>45</xdr:row>
      <xdr:rowOff>28575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BE4F612D-06F6-79D7-65A0-EB2D39F4646F}"/>
            </a:ext>
            <a:ext uri="{147F2762-F138-4A5C-976F-8EAC2B608ADB}">
              <a16:predDERef xmlns:a16="http://schemas.microsoft.com/office/drawing/2014/main" pred="{E65F625F-261A-4D29-217D-742B19ECD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60150" y="15344775"/>
          <a:ext cx="4572000" cy="237172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125</xdr:row>
      <xdr:rowOff>152400</xdr:rowOff>
    </xdr:from>
    <xdr:to>
      <xdr:col>22</xdr:col>
      <xdr:colOff>342900</xdr:colOff>
      <xdr:row>130</xdr:row>
      <xdr:rowOff>152400</xdr:rowOff>
    </xdr:to>
    <xdr:pic>
      <xdr:nvPicPr>
        <xdr:cNvPr id="6" name="Ảnh 5">
          <a:extLst>
            <a:ext uri="{FF2B5EF4-FFF2-40B4-BE49-F238E27FC236}">
              <a16:creationId xmlns:a16="http://schemas.microsoft.com/office/drawing/2014/main" id="{AFD2EA06-469D-235F-1301-6D6D25068423}"/>
            </a:ext>
            <a:ext uri="{147F2762-F138-4A5C-976F-8EAC2B608ADB}">
              <a16:predDERef xmlns:a16="http://schemas.microsoft.com/office/drawing/2014/main" pred="{ED8FE117-1A00-4F9B-A2C4-36C97BD9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74425" y="71542275"/>
          <a:ext cx="4572000" cy="1047750"/>
        </a:xfrm>
        <a:prstGeom prst="rect">
          <a:avLst/>
        </a:prstGeom>
      </xdr:spPr>
    </xdr:pic>
    <xdr:clientData/>
  </xdr:twoCellAnchor>
  <xdr:twoCellAnchor editAs="oneCell">
    <xdr:from>
      <xdr:col>22</xdr:col>
      <xdr:colOff>409575</xdr:colOff>
      <xdr:row>124</xdr:row>
      <xdr:rowOff>171450</xdr:rowOff>
    </xdr:from>
    <xdr:to>
      <xdr:col>30</xdr:col>
      <xdr:colOff>104775</xdr:colOff>
      <xdr:row>132</xdr:row>
      <xdr:rowOff>171450</xdr:rowOff>
    </xdr:to>
    <xdr:pic>
      <xdr:nvPicPr>
        <xdr:cNvPr id="7" name="Ảnh 6">
          <a:extLst>
            <a:ext uri="{FF2B5EF4-FFF2-40B4-BE49-F238E27FC236}">
              <a16:creationId xmlns:a16="http://schemas.microsoft.com/office/drawing/2014/main" id="{9792C809-B113-2648-C93F-B34013E37B24}"/>
            </a:ext>
            <a:ext uri="{147F2762-F138-4A5C-976F-8EAC2B608ADB}">
              <a16:predDERef xmlns:a16="http://schemas.microsoft.com/office/drawing/2014/main" pred="{AFD2EA06-469D-235F-1301-6D6D25068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613100" y="71351775"/>
          <a:ext cx="4572000" cy="1676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134</xdr:row>
      <xdr:rowOff>0</xdr:rowOff>
    </xdr:from>
    <xdr:to>
      <xdr:col>22</xdr:col>
      <xdr:colOff>304800</xdr:colOff>
      <xdr:row>138</xdr:row>
      <xdr:rowOff>1905</xdr:rowOff>
    </xdr:to>
    <xdr:pic>
      <xdr:nvPicPr>
        <xdr:cNvPr id="8" name="Ảnh 7">
          <a:extLst>
            <a:ext uri="{FF2B5EF4-FFF2-40B4-BE49-F238E27FC236}">
              <a16:creationId xmlns:a16="http://schemas.microsoft.com/office/drawing/2014/main" id="{F9F1F652-1464-E818-DCAE-FD8A65B26B0B}"/>
            </a:ext>
            <a:ext uri="{147F2762-F138-4A5C-976F-8EAC2B608ADB}">
              <a16:predDERef xmlns:a16="http://schemas.microsoft.com/office/drawing/2014/main" pred="{9792C809-B113-2648-C93F-B34013E37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936325" y="73275825"/>
          <a:ext cx="4572000" cy="82867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134</xdr:row>
      <xdr:rowOff>0</xdr:rowOff>
    </xdr:from>
    <xdr:to>
      <xdr:col>30</xdr:col>
      <xdr:colOff>304800</xdr:colOff>
      <xdr:row>140</xdr:row>
      <xdr:rowOff>152400</xdr:rowOff>
    </xdr:to>
    <xdr:pic>
      <xdr:nvPicPr>
        <xdr:cNvPr id="9" name="Ảnh 8">
          <a:extLst>
            <a:ext uri="{FF2B5EF4-FFF2-40B4-BE49-F238E27FC236}">
              <a16:creationId xmlns:a16="http://schemas.microsoft.com/office/drawing/2014/main" id="{0C94BC09-BD25-4D9D-855B-9E31708E87F1}"/>
            </a:ext>
            <a:ext uri="{147F2762-F138-4A5C-976F-8EAC2B608ADB}">
              <a16:predDERef xmlns:a16="http://schemas.microsoft.com/office/drawing/2014/main" pred="{F9F1F652-1464-E818-DCAE-FD8A65B2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813125" y="73275825"/>
          <a:ext cx="4572000" cy="140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164</xdr:row>
      <xdr:rowOff>38100</xdr:rowOff>
    </xdr:from>
    <xdr:to>
      <xdr:col>21</xdr:col>
      <xdr:colOff>295275</xdr:colOff>
      <xdr:row>167</xdr:row>
      <xdr:rowOff>66675</xdr:rowOff>
    </xdr:to>
    <xdr:pic>
      <xdr:nvPicPr>
        <xdr:cNvPr id="10" name="Ảnh 9">
          <a:extLst>
            <a:ext uri="{FF2B5EF4-FFF2-40B4-BE49-F238E27FC236}">
              <a16:creationId xmlns:a16="http://schemas.microsoft.com/office/drawing/2014/main" id="{04BD7240-8828-4605-8CAC-C9635484409A}"/>
            </a:ext>
            <a:ext uri="{147F2762-F138-4A5C-976F-8EAC2B608ADB}">
              <a16:predDERef xmlns:a16="http://schemas.microsoft.com/office/drawing/2014/main" pred="{0C94BC09-BD25-4D9D-855B-9E31708E8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126825" y="80171925"/>
          <a:ext cx="3762375" cy="657225"/>
        </a:xfrm>
        <a:prstGeom prst="rect">
          <a:avLst/>
        </a:prstGeom>
      </xdr:spPr>
    </xdr:pic>
    <xdr:clientData/>
  </xdr:twoCellAnchor>
  <xdr:twoCellAnchor editAs="oneCell">
    <xdr:from>
      <xdr:col>21</xdr:col>
      <xdr:colOff>476250</xdr:colOff>
      <xdr:row>165</xdr:row>
      <xdr:rowOff>28575</xdr:rowOff>
    </xdr:from>
    <xdr:to>
      <xdr:col>29</xdr:col>
      <xdr:colOff>171450</xdr:colOff>
      <xdr:row>167</xdr:row>
      <xdr:rowOff>76200</xdr:rowOff>
    </xdr:to>
    <xdr:pic>
      <xdr:nvPicPr>
        <xdr:cNvPr id="11" name="Ảnh 10">
          <a:extLst>
            <a:ext uri="{FF2B5EF4-FFF2-40B4-BE49-F238E27FC236}">
              <a16:creationId xmlns:a16="http://schemas.microsoft.com/office/drawing/2014/main" id="{7ED2AB1A-0F88-7787-6E7B-B659BDE52093}"/>
            </a:ext>
            <a:ext uri="{147F2762-F138-4A5C-976F-8EAC2B608ADB}">
              <a16:predDERef xmlns:a16="http://schemas.microsoft.com/office/drawing/2014/main" pred="{04BD7240-8828-4605-8CAC-C9635484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070175" y="80371950"/>
          <a:ext cx="4572000" cy="466725"/>
        </a:xfrm>
        <a:prstGeom prst="rect">
          <a:avLst/>
        </a:prstGeom>
      </xdr:spPr>
    </xdr:pic>
    <xdr:clientData/>
  </xdr:twoCellAnchor>
  <xdr:twoCellAnchor editAs="oneCell">
    <xdr:from>
      <xdr:col>22</xdr:col>
      <xdr:colOff>333375</xdr:colOff>
      <xdr:row>167</xdr:row>
      <xdr:rowOff>161925</xdr:rowOff>
    </xdr:from>
    <xdr:to>
      <xdr:col>30</xdr:col>
      <xdr:colOff>28575</xdr:colOff>
      <xdr:row>170</xdr:row>
      <xdr:rowOff>95250</xdr:rowOff>
    </xdr:to>
    <xdr:pic>
      <xdr:nvPicPr>
        <xdr:cNvPr id="12" name="Ảnh 11">
          <a:extLst>
            <a:ext uri="{FF2B5EF4-FFF2-40B4-BE49-F238E27FC236}">
              <a16:creationId xmlns:a16="http://schemas.microsoft.com/office/drawing/2014/main" id="{0AF4D74B-C0C8-E86D-87F6-1399E52F1ABD}"/>
            </a:ext>
            <a:ext uri="{147F2762-F138-4A5C-976F-8EAC2B608ADB}">
              <a16:predDERef xmlns:a16="http://schemas.microsoft.com/office/drawing/2014/main" pred="{7ED2AB1A-0F88-7787-6E7B-B659BDE52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36900" y="80924400"/>
          <a:ext cx="4572000" cy="561975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168</xdr:row>
      <xdr:rowOff>38100</xdr:rowOff>
    </xdr:from>
    <xdr:to>
      <xdr:col>22</xdr:col>
      <xdr:colOff>323850</xdr:colOff>
      <xdr:row>170</xdr:row>
      <xdr:rowOff>53340</xdr:rowOff>
    </xdr:to>
    <xdr:pic>
      <xdr:nvPicPr>
        <xdr:cNvPr id="13" name="Ảnh 12">
          <a:extLst>
            <a:ext uri="{FF2B5EF4-FFF2-40B4-BE49-F238E27FC236}">
              <a16:creationId xmlns:a16="http://schemas.microsoft.com/office/drawing/2014/main" id="{D287DA7B-6380-9C63-0C77-8264F386F00F}"/>
            </a:ext>
            <a:ext uri="{147F2762-F138-4A5C-976F-8EAC2B608ADB}">
              <a16:predDERef xmlns:a16="http://schemas.microsoft.com/office/drawing/2014/main" pred="{0AF4D74B-C0C8-E86D-87F6-1399E52F1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955375" y="81010125"/>
          <a:ext cx="4572000" cy="438150"/>
        </a:xfrm>
        <a:prstGeom prst="rect">
          <a:avLst/>
        </a:prstGeom>
      </xdr:spPr>
    </xdr:pic>
    <xdr:clientData/>
  </xdr:twoCellAnchor>
  <xdr:twoCellAnchor editAs="oneCell">
    <xdr:from>
      <xdr:col>22</xdr:col>
      <xdr:colOff>457200</xdr:colOff>
      <xdr:row>171</xdr:row>
      <xdr:rowOff>38100</xdr:rowOff>
    </xdr:from>
    <xdr:to>
      <xdr:col>30</xdr:col>
      <xdr:colOff>152400</xdr:colOff>
      <xdr:row>173</xdr:row>
      <xdr:rowOff>19050</xdr:rowOff>
    </xdr:to>
    <xdr:pic>
      <xdr:nvPicPr>
        <xdr:cNvPr id="14" name="Ảnh 13">
          <a:extLst>
            <a:ext uri="{FF2B5EF4-FFF2-40B4-BE49-F238E27FC236}">
              <a16:creationId xmlns:a16="http://schemas.microsoft.com/office/drawing/2014/main" id="{06BE436F-D3A1-1AA7-0569-9D38C92B2201}"/>
            </a:ext>
            <a:ext uri="{147F2762-F138-4A5C-976F-8EAC2B608ADB}">
              <a16:predDERef xmlns:a16="http://schemas.microsoft.com/office/drawing/2014/main" pred="{D287DA7B-6380-9C63-0C77-8264F386F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660725" y="81638775"/>
          <a:ext cx="4572000" cy="400050"/>
        </a:xfrm>
        <a:prstGeom prst="rect">
          <a:avLst/>
        </a:prstGeom>
      </xdr:spPr>
    </xdr:pic>
    <xdr:clientData/>
  </xdr:twoCellAnchor>
  <xdr:twoCellAnchor editAs="oneCell">
    <xdr:from>
      <xdr:col>14</xdr:col>
      <xdr:colOff>1028700</xdr:colOff>
      <xdr:row>170</xdr:row>
      <xdr:rowOff>104775</xdr:rowOff>
    </xdr:from>
    <xdr:to>
      <xdr:col>22</xdr:col>
      <xdr:colOff>304800</xdr:colOff>
      <xdr:row>173</xdr:row>
      <xdr:rowOff>123825</xdr:rowOff>
    </xdr:to>
    <xdr:pic>
      <xdr:nvPicPr>
        <xdr:cNvPr id="15" name="Ảnh 14">
          <a:extLst>
            <a:ext uri="{FF2B5EF4-FFF2-40B4-BE49-F238E27FC236}">
              <a16:creationId xmlns:a16="http://schemas.microsoft.com/office/drawing/2014/main" id="{BF88099F-058D-2D56-4B9A-CD1217DDBFE6}"/>
            </a:ext>
            <a:ext uri="{147F2762-F138-4A5C-976F-8EAC2B608ADB}">
              <a16:predDERef xmlns:a16="http://schemas.microsoft.com/office/drawing/2014/main" pred="{06BE436F-D3A1-1AA7-0569-9D38C92B2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917275" y="81495900"/>
          <a:ext cx="4572000" cy="647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22</xdr:col>
      <xdr:colOff>304800</xdr:colOff>
      <xdr:row>177</xdr:row>
      <xdr:rowOff>9525</xdr:rowOff>
    </xdr:to>
    <xdr:pic>
      <xdr:nvPicPr>
        <xdr:cNvPr id="16" name="Ảnh 15">
          <a:extLst>
            <a:ext uri="{FF2B5EF4-FFF2-40B4-BE49-F238E27FC236}">
              <a16:creationId xmlns:a16="http://schemas.microsoft.com/office/drawing/2014/main" id="{03F55D7E-39FB-4ED0-8B8D-0EB16A4A9ADB}"/>
            </a:ext>
            <a:ext uri="{147F2762-F138-4A5C-976F-8EAC2B608ADB}">
              <a16:predDERef xmlns:a16="http://schemas.microsoft.com/office/drawing/2014/main" pred="{BF88099F-058D-2D56-4B9A-CD1217DDB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936325" y="82019775"/>
          <a:ext cx="4572000" cy="847725"/>
        </a:xfrm>
        <a:prstGeom prst="rect">
          <a:avLst/>
        </a:prstGeom>
      </xdr:spPr>
    </xdr:pic>
    <xdr:clientData/>
  </xdr:twoCellAnchor>
  <xdr:twoCellAnchor editAs="oneCell">
    <xdr:from>
      <xdr:col>22</xdr:col>
      <xdr:colOff>419100</xdr:colOff>
      <xdr:row>173</xdr:row>
      <xdr:rowOff>38100</xdr:rowOff>
    </xdr:from>
    <xdr:to>
      <xdr:col>30</xdr:col>
      <xdr:colOff>114300</xdr:colOff>
      <xdr:row>176</xdr:row>
      <xdr:rowOff>38100</xdr:rowOff>
    </xdr:to>
    <xdr:pic>
      <xdr:nvPicPr>
        <xdr:cNvPr id="17" name="Ảnh 16">
          <a:extLst>
            <a:ext uri="{FF2B5EF4-FFF2-40B4-BE49-F238E27FC236}">
              <a16:creationId xmlns:a16="http://schemas.microsoft.com/office/drawing/2014/main" id="{93BDBB36-2446-0FCF-1256-CE12D75E94C1}"/>
            </a:ext>
            <a:ext uri="{147F2762-F138-4A5C-976F-8EAC2B608ADB}">
              <a16:predDERef xmlns:a16="http://schemas.microsoft.com/office/drawing/2014/main" pred="{03F55D7E-39FB-4ED0-8B8D-0EB16A4A9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622625" y="82057875"/>
          <a:ext cx="4572000" cy="6286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177</xdr:row>
      <xdr:rowOff>0</xdr:rowOff>
    </xdr:from>
    <xdr:to>
      <xdr:col>22</xdr:col>
      <xdr:colOff>304800</xdr:colOff>
      <xdr:row>183</xdr:row>
      <xdr:rowOff>190500</xdr:rowOff>
    </xdr:to>
    <xdr:pic>
      <xdr:nvPicPr>
        <xdr:cNvPr id="18" name="Ảnh 17">
          <a:extLst>
            <a:ext uri="{FF2B5EF4-FFF2-40B4-BE49-F238E27FC236}">
              <a16:creationId xmlns:a16="http://schemas.microsoft.com/office/drawing/2014/main" id="{8D20E2D5-957B-E0BA-1DCD-EFFE45DD37A0}"/>
            </a:ext>
            <a:ext uri="{147F2762-F138-4A5C-976F-8EAC2B608ADB}">
              <a16:predDERef xmlns:a16="http://schemas.microsoft.com/office/drawing/2014/main" pred="{93BDBB36-2446-0FCF-1256-CE12D75E9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936325" y="82857975"/>
          <a:ext cx="4572000" cy="1704975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95250</xdr:colOff>
      <xdr:row>176</xdr:row>
      <xdr:rowOff>133350</xdr:rowOff>
    </xdr:from>
    <xdr:to>
      <xdr:col>29</xdr:col>
      <xdr:colOff>400050</xdr:colOff>
      <xdr:row>183</xdr:row>
      <xdr:rowOff>28575</xdr:rowOff>
    </xdr:to>
    <xdr:pic>
      <xdr:nvPicPr>
        <xdr:cNvPr id="19" name="Ảnh 18">
          <a:extLst>
            <a:ext uri="{FF2B5EF4-FFF2-40B4-BE49-F238E27FC236}">
              <a16:creationId xmlns:a16="http://schemas.microsoft.com/office/drawing/2014/main" id="{28243E54-B711-2CB5-828E-13AF905D3F63}"/>
            </a:ext>
            <a:ext uri="{147F2762-F138-4A5C-976F-8EAC2B608ADB}">
              <a16:predDERef xmlns:a16="http://schemas.microsoft.com/office/drawing/2014/main" pred="{8D20E2D5-957B-E0BA-1DCD-EFFE45DD3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298775" y="82781775"/>
          <a:ext cx="4572000" cy="1619250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89</xdr:row>
      <xdr:rowOff>95250</xdr:rowOff>
    </xdr:from>
    <xdr:to>
      <xdr:col>22</xdr:col>
      <xdr:colOff>438150</xdr:colOff>
      <xdr:row>95</xdr:row>
      <xdr:rowOff>295275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4D7AEC4A-EE2B-015E-967D-EC0FC49C0DCE}"/>
            </a:ext>
            <a:ext uri="{147F2762-F138-4A5C-976F-8EAC2B608ADB}">
              <a16:predDERef xmlns:a16="http://schemas.microsoft.com/office/drawing/2014/main" pred="{28243E54-B711-2CB5-828E-13AF905D3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298400" y="31775400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96</xdr:row>
      <xdr:rowOff>38100</xdr:rowOff>
    </xdr:from>
    <xdr:to>
      <xdr:col>22</xdr:col>
      <xdr:colOff>419100</xdr:colOff>
      <xdr:row>97</xdr:row>
      <xdr:rowOff>352425</xdr:rowOff>
    </xdr:to>
    <xdr:pic>
      <xdr:nvPicPr>
        <xdr:cNvPr id="47" name="Picture 19">
          <a:extLst>
            <a:ext uri="{FF2B5EF4-FFF2-40B4-BE49-F238E27FC236}">
              <a16:creationId xmlns:a16="http://schemas.microsoft.com/office/drawing/2014/main" id="{4F139A33-A575-0406-A96B-2C3EA91183E3}"/>
            </a:ext>
            <a:ext uri="{147F2762-F138-4A5C-976F-8EAC2B608ADB}">
              <a16:predDERef xmlns:a16="http://schemas.microsoft.com/office/drawing/2014/main" pred="{4D7AEC4A-EE2B-015E-967D-EC0FC49C0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279350" y="34318575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98</xdr:row>
      <xdr:rowOff>0</xdr:rowOff>
    </xdr:from>
    <xdr:to>
      <xdr:col>22</xdr:col>
      <xdr:colOff>400050</xdr:colOff>
      <xdr:row>104</xdr:row>
      <xdr:rowOff>200025</xdr:rowOff>
    </xdr:to>
    <xdr:pic>
      <xdr:nvPicPr>
        <xdr:cNvPr id="43" name="Picture 20">
          <a:extLst>
            <a:ext uri="{FF2B5EF4-FFF2-40B4-BE49-F238E27FC236}">
              <a16:creationId xmlns:a16="http://schemas.microsoft.com/office/drawing/2014/main" id="{51B904C3-07DF-C8CD-C741-AC84F7BF2725}"/>
            </a:ext>
            <a:ext uri="{147F2762-F138-4A5C-976F-8EAC2B608ADB}">
              <a16:predDERef xmlns:a16="http://schemas.microsoft.com/office/drawing/2014/main" pred="{4F139A33-A575-0406-A96B-2C3EA9118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260300" y="36766500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133350</xdr:colOff>
      <xdr:row>98</xdr:row>
      <xdr:rowOff>171450</xdr:rowOff>
    </xdr:from>
    <xdr:to>
      <xdr:col>30</xdr:col>
      <xdr:colOff>438150</xdr:colOff>
      <xdr:row>105</xdr:row>
      <xdr:rowOff>0</xdr:rowOff>
    </xdr:to>
    <xdr:pic>
      <xdr:nvPicPr>
        <xdr:cNvPr id="83" name="Picture 21">
          <a:extLst>
            <a:ext uri="{FF2B5EF4-FFF2-40B4-BE49-F238E27FC236}">
              <a16:creationId xmlns:a16="http://schemas.microsoft.com/office/drawing/2014/main" id="{24A8AD4B-FE64-6564-5A2C-6793BFD0DF1C}"/>
            </a:ext>
            <a:ext uri="{147F2762-F138-4A5C-976F-8EAC2B608ADB}">
              <a16:predDERef xmlns:a16="http://schemas.microsoft.com/office/drawing/2014/main" pred="{51B904C3-07DF-C8CD-C741-AC84F7BF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175200" y="36937950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89</xdr:row>
      <xdr:rowOff>66675</xdr:rowOff>
    </xdr:from>
    <xdr:to>
      <xdr:col>30</xdr:col>
      <xdr:colOff>323850</xdr:colOff>
      <xdr:row>95</xdr:row>
      <xdr:rowOff>266700</xdr:rowOff>
    </xdr:to>
    <xdr:pic>
      <xdr:nvPicPr>
        <xdr:cNvPr id="42" name="Picture 22">
          <a:extLst>
            <a:ext uri="{FF2B5EF4-FFF2-40B4-BE49-F238E27FC236}">
              <a16:creationId xmlns:a16="http://schemas.microsoft.com/office/drawing/2014/main" id="{03813B11-0355-533F-0CF7-2E2079F2BFE4}"/>
            </a:ext>
            <a:ext uri="{147F2762-F138-4A5C-976F-8EAC2B608ADB}">
              <a16:predDERef xmlns:a16="http://schemas.microsoft.com/office/drawing/2014/main" pred="{24A8AD4B-FE64-6564-5A2C-6793BFD0D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060900" y="31746825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31</xdr:col>
      <xdr:colOff>152400</xdr:colOff>
      <xdr:row>97</xdr:row>
      <xdr:rowOff>333375</xdr:rowOff>
    </xdr:from>
    <xdr:to>
      <xdr:col>38</xdr:col>
      <xdr:colOff>457200</xdr:colOff>
      <xdr:row>104</xdr:row>
      <xdr:rowOff>161925</xdr:rowOff>
    </xdr:to>
    <xdr:pic>
      <xdr:nvPicPr>
        <xdr:cNvPr id="21" name="Picture 23">
          <a:extLst>
            <a:ext uri="{FF2B5EF4-FFF2-40B4-BE49-F238E27FC236}">
              <a16:creationId xmlns:a16="http://schemas.microsoft.com/office/drawing/2014/main" id="{7459F85B-72AA-E9CB-CC91-F55A534870A2}"/>
            </a:ext>
            <a:ext uri="{147F2762-F138-4A5C-976F-8EAC2B608ADB}">
              <a16:predDERef xmlns:a16="http://schemas.microsoft.com/office/drawing/2014/main" pred="{03813B11-0355-533F-0CF7-2E2079F2B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5356800" y="36728400"/>
          <a:ext cx="4572000" cy="242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104</xdr:row>
      <xdr:rowOff>314325</xdr:rowOff>
    </xdr:from>
    <xdr:to>
      <xdr:col>22</xdr:col>
      <xdr:colOff>342900</xdr:colOff>
      <xdr:row>111</xdr:row>
      <xdr:rowOff>142875</xdr:rowOff>
    </xdr:to>
    <xdr:pic>
      <xdr:nvPicPr>
        <xdr:cNvPr id="97" name="Picture 24">
          <a:extLst>
            <a:ext uri="{FF2B5EF4-FFF2-40B4-BE49-F238E27FC236}">
              <a16:creationId xmlns:a16="http://schemas.microsoft.com/office/drawing/2014/main" id="{CEDFB122-CB9D-E38A-F4A0-1EF468E2A49B}"/>
            </a:ext>
            <a:ext uri="{147F2762-F138-4A5C-976F-8EAC2B608ADB}">
              <a16:predDERef xmlns:a16="http://schemas.microsoft.com/office/drawing/2014/main" pred="{7459F85B-72AA-E9CB-CC91-F55A53487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203150" y="39309675"/>
          <a:ext cx="4572000" cy="2428875"/>
        </a:xfrm>
        <a:prstGeom prst="rect">
          <a:avLst/>
        </a:prstGeom>
      </xdr:spPr>
    </xdr:pic>
    <xdr:clientData/>
  </xdr:twoCellAnchor>
  <xdr:twoCellAnchor>
    <xdr:from>
      <xdr:col>12</xdr:col>
      <xdr:colOff>1676400</xdr:colOff>
      <xdr:row>92</xdr:row>
      <xdr:rowOff>190500</xdr:rowOff>
    </xdr:from>
    <xdr:to>
      <xdr:col>15</xdr:col>
      <xdr:colOff>133350</xdr:colOff>
      <xdr:row>94</xdr:row>
      <xdr:rowOff>228600</xdr:rowOff>
    </xdr:to>
    <xdr:cxnSp macro="">
      <xdr:nvCxnSpPr>
        <xdr:cNvPr id="62" name="Straight Connector 25">
          <a:extLst>
            <a:ext uri="{FF2B5EF4-FFF2-40B4-BE49-F238E27FC236}">
              <a16:creationId xmlns:a16="http://schemas.microsoft.com/office/drawing/2014/main" id="{88FC5A00-FD0F-1DF1-77B6-B51EAFFD606E}"/>
            </a:ext>
            <a:ext uri="{147F2762-F138-4A5C-976F-8EAC2B608ADB}">
              <a16:predDERef xmlns:a16="http://schemas.microsoft.com/office/drawing/2014/main" pred="{CEDFB122-CB9D-E38A-F4A0-1EF468E2A49B}"/>
            </a:ext>
          </a:extLst>
        </xdr:cNvPr>
        <xdr:cNvCxnSpPr>
          <a:cxnSpLocks/>
          <a:endCxn id="39" idx="1"/>
          <a:extLst>
            <a:ext uri="{5F17804C-33F3-41E3-A699-7DCFA2EF7971}">
              <a16:cxnDERefs xmlns:a16="http://schemas.microsoft.com/office/drawing/2014/main" st="{00000000-0000-0000-0000-000000000000}" end="{4D7AEC4A-EE2B-015E-967D-EC0FC49C0DCE}"/>
            </a:ext>
          </a:extLst>
        </xdr:cNvCxnSpPr>
      </xdr:nvCxnSpPr>
      <xdr:spPr>
        <a:xfrm flipV="1">
          <a:off x="19173825" y="32985075"/>
          <a:ext cx="6124575" cy="78105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1685925</xdr:colOff>
      <xdr:row>95</xdr:row>
      <xdr:rowOff>152400</xdr:rowOff>
    </xdr:from>
    <xdr:to>
      <xdr:col>15</xdr:col>
      <xdr:colOff>114300</xdr:colOff>
      <xdr:row>96</xdr:row>
      <xdr:rowOff>1252538</xdr:rowOff>
    </xdr:to>
    <xdr:cxnSp macro="">
      <xdr:nvCxnSpPr>
        <xdr:cNvPr id="58" name="Straight Connector 26">
          <a:extLst>
            <a:ext uri="{FF2B5EF4-FFF2-40B4-BE49-F238E27FC236}">
              <a16:creationId xmlns:a16="http://schemas.microsoft.com/office/drawing/2014/main" id="{9172DD40-2FD9-4930-8C94-021F3AF41C42}"/>
            </a:ext>
            <a:ext uri="{147F2762-F138-4A5C-976F-8EAC2B608ADB}">
              <a16:predDERef xmlns:a16="http://schemas.microsoft.com/office/drawing/2014/main" pred="{88FC5A00-FD0F-1DF1-77B6-B51EAFFD606E}"/>
            </a:ext>
          </a:extLst>
        </xdr:cNvPr>
        <xdr:cNvCxnSpPr>
          <a:cxnSpLocks/>
          <a:endCxn id="47" idx="1"/>
          <a:extLst>
            <a:ext uri="{5F17804C-33F3-41E3-A699-7DCFA2EF7971}">
              <a16:cxnDERefs xmlns:a16="http://schemas.microsoft.com/office/drawing/2014/main" st="{00000000-0000-0000-0000-000000000000}" end="{4F139A33-A575-0406-A96B-2C3EA91183E3}"/>
            </a:ext>
          </a:extLst>
        </xdr:cNvCxnSpPr>
      </xdr:nvCxnSpPr>
      <xdr:spPr>
        <a:xfrm>
          <a:off x="19183350" y="34061400"/>
          <a:ext cx="6096000" cy="1471613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97</xdr:row>
      <xdr:rowOff>180975</xdr:rowOff>
    </xdr:from>
    <xdr:to>
      <xdr:col>15</xdr:col>
      <xdr:colOff>76200</xdr:colOff>
      <xdr:row>101</xdr:row>
      <xdr:rowOff>95250</xdr:rowOff>
    </xdr:to>
    <xdr:cxnSp macro="">
      <xdr:nvCxnSpPr>
        <xdr:cNvPr id="69" name="Straight Connector 27">
          <a:extLst>
            <a:ext uri="{FF2B5EF4-FFF2-40B4-BE49-F238E27FC236}">
              <a16:creationId xmlns:a16="http://schemas.microsoft.com/office/drawing/2014/main" id="{6AD86A62-75F9-43F3-80E9-F34D5BBAA0A5}"/>
            </a:ext>
            <a:ext uri="{147F2762-F138-4A5C-976F-8EAC2B608ADB}">
              <a16:predDERef xmlns:a16="http://schemas.microsoft.com/office/drawing/2014/main" pred="{9172DD40-2FD9-4930-8C94-021F3AF41C42}"/>
            </a:ext>
          </a:extLst>
        </xdr:cNvPr>
        <xdr:cNvCxnSpPr>
          <a:cxnSpLocks/>
          <a:endCxn id="43" idx="1"/>
          <a:extLst>
            <a:ext uri="{5F17804C-33F3-41E3-A699-7DCFA2EF7971}">
              <a16:cxnDERefs xmlns:a16="http://schemas.microsoft.com/office/drawing/2014/main" st="{00000000-0000-0000-0000-000000000000}" end="{51B904C3-07DF-C8CD-C741-AC84F7BF2725}"/>
            </a:ext>
          </a:extLst>
        </xdr:cNvCxnSpPr>
      </xdr:nvCxnSpPr>
      <xdr:spPr>
        <a:xfrm>
          <a:off x="19240500" y="36576000"/>
          <a:ext cx="6000750" cy="1400175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1676400</xdr:colOff>
      <xdr:row>98</xdr:row>
      <xdr:rowOff>219075</xdr:rowOff>
    </xdr:from>
    <xdr:to>
      <xdr:col>23</xdr:col>
      <xdr:colOff>123825</xdr:colOff>
      <xdr:row>101</xdr:row>
      <xdr:rowOff>266700</xdr:rowOff>
    </xdr:to>
    <xdr:cxnSp macro="">
      <xdr:nvCxnSpPr>
        <xdr:cNvPr id="84" name="Straight Connector 28">
          <a:extLst>
            <a:ext uri="{FF2B5EF4-FFF2-40B4-BE49-F238E27FC236}">
              <a16:creationId xmlns:a16="http://schemas.microsoft.com/office/drawing/2014/main" id="{6800DF49-F188-4C24-B964-BDF5C13DE007}"/>
            </a:ext>
            <a:ext uri="{147F2762-F138-4A5C-976F-8EAC2B608ADB}">
              <a16:predDERef xmlns:a16="http://schemas.microsoft.com/office/drawing/2014/main" pred="{6AD86A62-75F9-43F3-80E9-F34D5BBAA0A5}"/>
            </a:ext>
          </a:extLst>
        </xdr:cNvPr>
        <xdr:cNvCxnSpPr>
          <a:cxnSpLocks/>
          <a:endCxn id="83" idx="1"/>
          <a:extLst>
            <a:ext uri="{5F17804C-33F3-41E3-A699-7DCFA2EF7971}">
              <a16:cxnDERefs xmlns:a16="http://schemas.microsoft.com/office/drawing/2014/main" st="{00000000-0000-0000-0000-000000000000}" end="{24A8AD4B-FE64-6564-5A2C-6793BFD0DF1C}"/>
            </a:ext>
          </a:extLst>
        </xdr:cNvCxnSpPr>
      </xdr:nvCxnSpPr>
      <xdr:spPr>
        <a:xfrm>
          <a:off x="19173825" y="36985575"/>
          <a:ext cx="10991850" cy="116205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1685925</xdr:colOff>
      <xdr:row>100</xdr:row>
      <xdr:rowOff>219075</xdr:rowOff>
    </xdr:from>
    <xdr:to>
      <xdr:col>31</xdr:col>
      <xdr:colOff>142875</xdr:colOff>
      <xdr:row>101</xdr:row>
      <xdr:rowOff>57150</xdr:rowOff>
    </xdr:to>
    <xdr:cxnSp macro="">
      <xdr:nvCxnSpPr>
        <xdr:cNvPr id="89" name="Straight Connector 30">
          <a:extLst>
            <a:ext uri="{FF2B5EF4-FFF2-40B4-BE49-F238E27FC236}">
              <a16:creationId xmlns:a16="http://schemas.microsoft.com/office/drawing/2014/main" id="{FF4DCBFB-3F7E-4547-8B76-2605DC698D5D}"/>
            </a:ext>
            <a:ext uri="{147F2762-F138-4A5C-976F-8EAC2B608ADB}">
              <a16:predDERef xmlns:a16="http://schemas.microsoft.com/office/drawing/2014/main" pred="{6800DF49-F188-4C24-B964-BDF5C13DE007}"/>
            </a:ext>
          </a:extLst>
        </xdr:cNvPr>
        <xdr:cNvCxnSpPr>
          <a:cxnSpLocks/>
          <a:endCxn id="21" idx="1"/>
          <a:extLst>
            <a:ext uri="{5F17804C-33F3-41E3-A699-7DCFA2EF7971}">
              <a16:cxnDERefs xmlns:a16="http://schemas.microsoft.com/office/drawing/2014/main" st="{00000000-0000-0000-0000-000000000000}" end="{7459F85B-72AA-E9CB-CC91-F55A534870A2}"/>
            </a:ext>
          </a:extLst>
        </xdr:cNvCxnSpPr>
      </xdr:nvCxnSpPr>
      <xdr:spPr>
        <a:xfrm>
          <a:off x="19183350" y="37728525"/>
          <a:ext cx="15878175" cy="20955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1438275</xdr:colOff>
      <xdr:row>41</xdr:row>
      <xdr:rowOff>347663</xdr:rowOff>
    </xdr:from>
    <xdr:to>
      <xdr:col>15</xdr:col>
      <xdr:colOff>381000</xdr:colOff>
      <xdr:row>42</xdr:row>
      <xdr:rowOff>171450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1A8DC12E-8CDF-D281-BA6E-FDF9F6CA67BF}"/>
            </a:ext>
            <a:ext uri="{147F2762-F138-4A5C-976F-8EAC2B608ADB}">
              <a16:predDERef xmlns:a16="http://schemas.microsoft.com/office/drawing/2014/main" pred="{FF4DCBFB-3F7E-4547-8B76-2605DC698D5D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BE4F612D-06F6-79D7-65A0-EB2D39F4646F}"/>
            </a:ext>
          </a:extLst>
        </xdr:cNvCxnSpPr>
      </xdr:nvCxnSpPr>
      <xdr:spPr>
        <a:xfrm flipV="1">
          <a:off x="18935700" y="15435263"/>
          <a:ext cx="6610350" cy="176212"/>
        </a:xfrm>
        <a:prstGeom prst="line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1714500</xdr:colOff>
      <xdr:row>102</xdr:row>
      <xdr:rowOff>161925</xdr:rowOff>
    </xdr:from>
    <xdr:to>
      <xdr:col>15</xdr:col>
      <xdr:colOff>38100</xdr:colOff>
      <xdr:row>108</xdr:row>
      <xdr:rowOff>42863</xdr:rowOff>
    </xdr:to>
    <xdr:cxnSp macro="">
      <xdr:nvCxnSpPr>
        <xdr:cNvPr id="99" name="Straight Connector 35">
          <a:extLst>
            <a:ext uri="{FF2B5EF4-FFF2-40B4-BE49-F238E27FC236}">
              <a16:creationId xmlns:a16="http://schemas.microsoft.com/office/drawing/2014/main" id="{A2446078-FA27-423B-B447-4DC60AEE9C16}"/>
            </a:ext>
            <a:ext uri="{147F2762-F138-4A5C-976F-8EAC2B608ADB}">
              <a16:predDERef xmlns:a16="http://schemas.microsoft.com/office/drawing/2014/main" pred="{1A8DC12E-8CDF-D281-BA6E-FDF9F6CA67BF}"/>
            </a:ext>
          </a:extLst>
        </xdr:cNvPr>
        <xdr:cNvCxnSpPr>
          <a:cxnSpLocks/>
          <a:endCxn id="97" idx="1"/>
          <a:extLst>
            <a:ext uri="{5F17804C-33F3-41E3-A699-7DCFA2EF7971}">
              <a16:cxnDERefs xmlns:a16="http://schemas.microsoft.com/office/drawing/2014/main" st="{00000000-0000-0000-0000-000000000000}" end="{CEDFB122-CB9D-E38A-F4A0-1EF468E2A49B}"/>
            </a:ext>
          </a:extLst>
        </xdr:cNvCxnSpPr>
      </xdr:nvCxnSpPr>
      <xdr:spPr>
        <a:xfrm>
          <a:off x="19211925" y="38414325"/>
          <a:ext cx="5991225" cy="2109788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1276350</xdr:colOff>
      <xdr:row>48</xdr:row>
      <xdr:rowOff>266700</xdr:rowOff>
    </xdr:from>
    <xdr:to>
      <xdr:col>15</xdr:col>
      <xdr:colOff>219075</xdr:colOff>
      <xdr:row>49</xdr:row>
      <xdr:rowOff>52387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5D33A563-7AC5-42D1-9A88-0071C95845FF}"/>
            </a:ext>
            <a:ext uri="{147F2762-F138-4A5C-976F-8EAC2B608ADB}">
              <a16:predDERef xmlns:a16="http://schemas.microsoft.com/office/drawing/2014/main" pred="{A2446078-FA27-423B-B447-4DC60AEE9C1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BE4F612D-06F6-79D7-65A0-EB2D39F4646F}"/>
            </a:ext>
          </a:extLst>
        </xdr:cNvCxnSpPr>
      </xdr:nvCxnSpPr>
      <xdr:spPr>
        <a:xfrm flipV="1">
          <a:off x="18773775" y="17364075"/>
          <a:ext cx="6610350" cy="176212"/>
        </a:xfrm>
        <a:prstGeom prst="line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295275</xdr:colOff>
      <xdr:row>45</xdr:row>
      <xdr:rowOff>76200</xdr:rowOff>
    </xdr:from>
    <xdr:to>
      <xdr:col>22</xdr:col>
      <xdr:colOff>600075</xdr:colOff>
      <xdr:row>53</xdr:row>
      <xdr:rowOff>257175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A6A11C9-D399-922F-A849-F502BE1BC5E8}"/>
            </a:ext>
            <a:ext uri="{147F2762-F138-4A5C-976F-8EAC2B608ADB}">
              <a16:predDERef xmlns:a16="http://schemas.microsoft.com/office/drawing/2014/main" pred="{5D33A563-7AC5-42D1-9A88-0071C958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5460325" y="16602075"/>
          <a:ext cx="4572000" cy="229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F627-B6BC-4A9F-83AB-5E5C63F09B06}">
  <dimension ref="A1:E28"/>
  <sheetViews>
    <sheetView topLeftCell="A5" workbookViewId="0">
      <selection activeCell="D25" sqref="D25"/>
    </sheetView>
  </sheetViews>
  <sheetFormatPr defaultRowHeight="14.4"/>
  <cols>
    <col min="2" max="2" width="20.6640625" customWidth="1"/>
    <col min="3" max="3" width="23" customWidth="1"/>
    <col min="4" max="4" width="20.6640625" customWidth="1"/>
    <col min="5" max="5" width="39.5546875" customWidth="1"/>
  </cols>
  <sheetData>
    <row r="1" spans="1:5">
      <c r="A1" s="30"/>
      <c r="B1" s="30"/>
      <c r="C1" s="30"/>
      <c r="D1" s="30"/>
      <c r="E1" s="30"/>
    </row>
    <row r="2" spans="1:5" ht="28.2">
      <c r="A2" s="30"/>
      <c r="B2" s="187" t="s">
        <v>0</v>
      </c>
      <c r="C2" s="187"/>
      <c r="D2" s="187"/>
      <c r="E2" s="187"/>
    </row>
    <row r="3" spans="1:5" ht="28.2">
      <c r="A3" s="30"/>
      <c r="B3" s="188" t="s">
        <v>1</v>
      </c>
      <c r="C3" s="188"/>
      <c r="D3" s="188"/>
      <c r="E3" s="188"/>
    </row>
    <row r="4" spans="1:5">
      <c r="A4" s="30"/>
      <c r="B4" s="31"/>
      <c r="C4" s="30"/>
      <c r="D4" s="30"/>
      <c r="E4" s="30"/>
    </row>
    <row r="5" spans="1:5" ht="15.6">
      <c r="A5" s="30"/>
      <c r="B5" s="189" t="s">
        <v>2</v>
      </c>
      <c r="C5" s="190"/>
      <c r="D5" s="190"/>
      <c r="E5" s="191"/>
    </row>
    <row r="6" spans="1:5" ht="15.6">
      <c r="A6" s="30"/>
      <c r="B6" s="32" t="s">
        <v>3</v>
      </c>
      <c r="C6" s="33" t="s">
        <v>4</v>
      </c>
      <c r="D6" s="33" t="s">
        <v>5</v>
      </c>
      <c r="E6" s="34" t="s">
        <v>6</v>
      </c>
    </row>
    <row r="7" spans="1:5">
      <c r="A7" s="30"/>
      <c r="B7" s="35" t="s">
        <v>7</v>
      </c>
      <c r="C7" s="36" t="s">
        <v>8</v>
      </c>
      <c r="D7" s="36" t="s">
        <v>9</v>
      </c>
      <c r="E7" s="37" t="s">
        <v>9</v>
      </c>
    </row>
    <row r="8" spans="1:5">
      <c r="A8" s="30"/>
      <c r="B8" s="35" t="s">
        <v>9</v>
      </c>
      <c r="C8" s="36" t="s">
        <v>9</v>
      </c>
      <c r="D8" s="36" t="s">
        <v>9</v>
      </c>
      <c r="E8" s="37" t="s">
        <v>9</v>
      </c>
    </row>
    <row r="9" spans="1:5">
      <c r="A9" s="30"/>
      <c r="B9" s="35" t="s">
        <v>9</v>
      </c>
      <c r="C9" s="36" t="s">
        <v>9</v>
      </c>
      <c r="D9" s="36" t="s">
        <v>9</v>
      </c>
      <c r="E9" s="37" t="s">
        <v>9</v>
      </c>
    </row>
    <row r="10" spans="1:5">
      <c r="A10" s="30"/>
      <c r="B10" s="35" t="s">
        <v>9</v>
      </c>
      <c r="C10" s="36" t="s">
        <v>9</v>
      </c>
      <c r="D10" s="36" t="s">
        <v>9</v>
      </c>
      <c r="E10" s="37" t="s">
        <v>9</v>
      </c>
    </row>
    <row r="11" spans="1:5">
      <c r="A11" s="30"/>
      <c r="B11" s="35" t="s">
        <v>9</v>
      </c>
      <c r="C11" s="36" t="s">
        <v>9</v>
      </c>
      <c r="D11" s="36" t="s">
        <v>9</v>
      </c>
      <c r="E11" s="37" t="s">
        <v>9</v>
      </c>
    </row>
    <row r="12" spans="1:5">
      <c r="A12" s="30"/>
      <c r="B12" s="179" t="s">
        <v>10</v>
      </c>
      <c r="C12" s="180"/>
      <c r="D12" s="180"/>
      <c r="E12" s="181"/>
    </row>
    <row r="13" spans="1:5">
      <c r="A13" s="30"/>
      <c r="B13" s="30"/>
      <c r="C13" s="30"/>
      <c r="D13" s="30"/>
      <c r="E13" s="30"/>
    </row>
    <row r="14" spans="1:5" ht="15.6">
      <c r="A14" s="30"/>
      <c r="B14" s="189" t="s">
        <v>11</v>
      </c>
      <c r="C14" s="190"/>
      <c r="D14" s="190"/>
      <c r="E14" s="191"/>
    </row>
    <row r="15" spans="1:5" ht="15" customHeight="1">
      <c r="A15" s="30"/>
      <c r="B15" s="38" t="s">
        <v>3</v>
      </c>
      <c r="C15" s="39" t="s">
        <v>4</v>
      </c>
      <c r="D15" s="185" t="s">
        <v>12</v>
      </c>
      <c r="E15" s="186"/>
    </row>
    <row r="16" spans="1:5">
      <c r="A16" s="30"/>
      <c r="B16" s="35" t="s">
        <v>7</v>
      </c>
      <c r="C16" s="36" t="s">
        <v>8</v>
      </c>
      <c r="D16" s="177" t="s">
        <v>9</v>
      </c>
      <c r="E16" s="178"/>
    </row>
    <row r="17" spans="1:5">
      <c r="A17" s="30"/>
      <c r="B17" s="35" t="s">
        <v>9</v>
      </c>
      <c r="C17" s="36" t="s">
        <v>9</v>
      </c>
      <c r="D17" s="177" t="s">
        <v>9</v>
      </c>
      <c r="E17" s="178"/>
    </row>
    <row r="18" spans="1:5">
      <c r="A18" s="30"/>
      <c r="B18" s="35" t="s">
        <v>9</v>
      </c>
      <c r="C18" s="36" t="s">
        <v>9</v>
      </c>
      <c r="D18" s="177" t="s">
        <v>9</v>
      </c>
      <c r="E18" s="178"/>
    </row>
    <row r="19" spans="1:5">
      <c r="A19" s="30"/>
      <c r="B19" s="35" t="s">
        <v>9</v>
      </c>
      <c r="C19" s="36" t="s">
        <v>9</v>
      </c>
      <c r="D19" s="177" t="s">
        <v>9</v>
      </c>
      <c r="E19" s="178"/>
    </row>
    <row r="20" spans="1:5">
      <c r="A20" s="30"/>
      <c r="B20" s="179" t="s">
        <v>9</v>
      </c>
      <c r="C20" s="180"/>
      <c r="D20" s="180"/>
      <c r="E20" s="181"/>
    </row>
    <row r="23" spans="1:5">
      <c r="B23" s="182" t="s">
        <v>13</v>
      </c>
      <c r="C23" s="183"/>
      <c r="D23" s="184"/>
    </row>
    <row r="24" spans="1:5">
      <c r="B24" s="55" t="s">
        <v>14</v>
      </c>
      <c r="C24" s="56" t="s">
        <v>15</v>
      </c>
      <c r="D24" s="57" t="s">
        <v>16</v>
      </c>
    </row>
    <row r="25" spans="1:5">
      <c r="B25" s="49" t="s">
        <v>17</v>
      </c>
      <c r="C25" s="46" t="s">
        <v>18</v>
      </c>
      <c r="D25" s="52"/>
    </row>
    <row r="26" spans="1:5">
      <c r="B26" s="50" t="s">
        <v>19</v>
      </c>
      <c r="C26" s="47" t="s">
        <v>20</v>
      </c>
      <c r="D26" s="53"/>
    </row>
    <row r="27" spans="1:5" ht="16.5" customHeight="1">
      <c r="B27" s="51" t="s">
        <v>21</v>
      </c>
      <c r="C27" s="48" t="s">
        <v>22</v>
      </c>
      <c r="D27" s="54"/>
    </row>
    <row r="28" spans="1:5">
      <c r="B28" s="175" t="s">
        <v>23</v>
      </c>
      <c r="C28" s="176"/>
      <c r="D28" s="43">
        <f>SUM(D25:D27)</f>
        <v>0</v>
      </c>
    </row>
  </sheetData>
  <mergeCells count="13">
    <mergeCell ref="D15:E15"/>
    <mergeCell ref="B2:E2"/>
    <mergeCell ref="B3:E3"/>
    <mergeCell ref="B5:E5"/>
    <mergeCell ref="B12:E12"/>
    <mergeCell ref="B14:E14"/>
    <mergeCell ref="B28:C28"/>
    <mergeCell ref="D16:E16"/>
    <mergeCell ref="D17:E17"/>
    <mergeCell ref="D18:E18"/>
    <mergeCell ref="D19:E19"/>
    <mergeCell ref="B20:E20"/>
    <mergeCell ref="B23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workbookViewId="0">
      <selection activeCell="G40" sqref="G40"/>
    </sheetView>
  </sheetViews>
  <sheetFormatPr defaultRowHeight="14.4"/>
  <cols>
    <col min="1" max="1" width="10" customWidth="1"/>
    <col min="2" max="2" width="27.88671875" customWidth="1"/>
    <col min="3" max="3" width="34.33203125" customWidth="1"/>
    <col min="4" max="4" width="29.44140625" customWidth="1"/>
    <col min="5" max="5" width="38.6640625" customWidth="1"/>
    <col min="6" max="9" width="15.6640625" customWidth="1"/>
  </cols>
  <sheetData>
    <row r="1" spans="1:9" ht="15.6">
      <c r="A1" s="197" t="s">
        <v>24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198" t="s">
        <v>25</v>
      </c>
      <c r="B2" s="199"/>
      <c r="C2" s="200" t="s">
        <v>26</v>
      </c>
      <c r="D2" s="201"/>
      <c r="E2" s="202"/>
      <c r="F2" s="1" t="s">
        <v>27</v>
      </c>
      <c r="G2" s="201" t="s">
        <v>28</v>
      </c>
      <c r="H2" s="201"/>
      <c r="I2" s="201"/>
    </row>
    <row r="3" spans="1:9">
      <c r="A3" s="203" t="s">
        <v>29</v>
      </c>
      <c r="B3" s="204"/>
      <c r="C3" s="205" t="s">
        <v>9</v>
      </c>
      <c r="D3" s="206"/>
      <c r="E3" s="207"/>
      <c r="F3" s="2" t="s">
        <v>30</v>
      </c>
      <c r="G3" s="206" t="s">
        <v>9</v>
      </c>
      <c r="H3" s="206"/>
      <c r="I3" s="206"/>
    </row>
    <row r="4" spans="1:9" ht="28.2">
      <c r="A4" s="192" t="s">
        <v>31</v>
      </c>
      <c r="B4" s="193"/>
      <c r="C4" s="194" t="s">
        <v>8</v>
      </c>
      <c r="D4" s="195"/>
      <c r="E4" s="196"/>
      <c r="F4" s="3" t="s">
        <v>32</v>
      </c>
      <c r="G4" s="195" t="s">
        <v>8</v>
      </c>
      <c r="H4" s="195"/>
      <c r="I4" s="195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 ht="15.6">
      <c r="A7" s="197" t="s">
        <v>33</v>
      </c>
      <c r="B7" s="197"/>
      <c r="C7" s="197"/>
      <c r="D7" s="197"/>
      <c r="E7" s="197"/>
      <c r="F7" s="197"/>
      <c r="G7" s="197"/>
      <c r="H7" s="197"/>
      <c r="I7" s="197"/>
    </row>
    <row r="8" spans="1:9" ht="26.25" customHeight="1">
      <c r="A8" s="58" t="s">
        <v>34</v>
      </c>
      <c r="B8" s="59" t="s">
        <v>35</v>
      </c>
      <c r="C8" s="59" t="s">
        <v>36</v>
      </c>
      <c r="D8" s="59" t="s">
        <v>37</v>
      </c>
      <c r="E8" s="59" t="s">
        <v>38</v>
      </c>
      <c r="F8" s="59" t="s">
        <v>39</v>
      </c>
      <c r="G8" s="59" t="s">
        <v>40</v>
      </c>
      <c r="H8" s="60" t="s">
        <v>41</v>
      </c>
      <c r="I8" s="61" t="s">
        <v>42</v>
      </c>
    </row>
    <row r="9" spans="1:9">
      <c r="A9" s="40">
        <v>1</v>
      </c>
      <c r="B9" s="44" t="s">
        <v>43</v>
      </c>
      <c r="C9" s="44" t="s">
        <v>44</v>
      </c>
      <c r="D9" s="44" t="s">
        <v>45</v>
      </c>
      <c r="E9" s="41" t="s">
        <v>46</v>
      </c>
      <c r="F9" s="44" t="s">
        <v>47</v>
      </c>
      <c r="G9" s="44" t="s">
        <v>48</v>
      </c>
      <c r="H9" s="44">
        <v>3</v>
      </c>
      <c r="I9" s="42" t="s">
        <v>49</v>
      </c>
    </row>
    <row r="10" spans="1:9">
      <c r="A10" s="40">
        <v>2</v>
      </c>
      <c r="B10" s="44" t="s">
        <v>50</v>
      </c>
      <c r="C10" s="44" t="s">
        <v>44</v>
      </c>
      <c r="D10" s="44" t="s">
        <v>45</v>
      </c>
      <c r="E10" s="41" t="s">
        <v>51</v>
      </c>
      <c r="F10" s="44" t="s">
        <v>47</v>
      </c>
      <c r="G10" s="44" t="s">
        <v>48</v>
      </c>
      <c r="H10" s="44">
        <v>3</v>
      </c>
      <c r="I10" s="42" t="s">
        <v>49</v>
      </c>
    </row>
    <row r="11" spans="1:9" ht="28.8">
      <c r="A11" s="40">
        <v>3</v>
      </c>
      <c r="B11" s="44" t="s">
        <v>52</v>
      </c>
      <c r="C11" s="44" t="s">
        <v>44</v>
      </c>
      <c r="D11" s="44" t="s">
        <v>45</v>
      </c>
      <c r="E11" s="41" t="s">
        <v>53</v>
      </c>
      <c r="F11" s="44" t="s">
        <v>47</v>
      </c>
      <c r="G11" s="44" t="s">
        <v>54</v>
      </c>
      <c r="H11" s="44">
        <v>2</v>
      </c>
      <c r="I11" s="42" t="s">
        <v>49</v>
      </c>
    </row>
    <row r="12" spans="1:9" ht="28.8">
      <c r="A12" s="40">
        <v>4</v>
      </c>
      <c r="B12" s="44" t="s">
        <v>55</v>
      </c>
      <c r="C12" s="44" t="s">
        <v>56</v>
      </c>
      <c r="D12" s="44" t="s">
        <v>57</v>
      </c>
      <c r="E12" s="41" t="s">
        <v>58</v>
      </c>
      <c r="F12" s="44" t="s">
        <v>47</v>
      </c>
      <c r="G12" s="44" t="s">
        <v>48</v>
      </c>
      <c r="H12" s="44">
        <v>4</v>
      </c>
      <c r="I12" s="42" t="s">
        <v>49</v>
      </c>
    </row>
    <row r="13" spans="1:9">
      <c r="A13" s="40">
        <v>5</v>
      </c>
      <c r="B13" s="44" t="s">
        <v>59</v>
      </c>
      <c r="C13" s="44" t="s">
        <v>56</v>
      </c>
      <c r="D13" s="44" t="s">
        <v>57</v>
      </c>
      <c r="E13" s="41" t="s">
        <v>60</v>
      </c>
      <c r="F13" s="44" t="s">
        <v>47</v>
      </c>
      <c r="G13" s="44" t="s">
        <v>48</v>
      </c>
      <c r="H13" s="44">
        <v>3</v>
      </c>
      <c r="I13" s="42" t="s">
        <v>49</v>
      </c>
    </row>
    <row r="14" spans="1:9">
      <c r="A14" s="40">
        <v>6</v>
      </c>
      <c r="B14" s="44" t="s">
        <v>61</v>
      </c>
      <c r="C14" s="44" t="s">
        <v>56</v>
      </c>
      <c r="D14" s="44" t="s">
        <v>57</v>
      </c>
      <c r="E14" s="41" t="s">
        <v>62</v>
      </c>
      <c r="F14" s="44" t="s">
        <v>47</v>
      </c>
      <c r="G14" s="44" t="s">
        <v>54</v>
      </c>
      <c r="H14" s="44">
        <v>3</v>
      </c>
      <c r="I14" s="42" t="s">
        <v>49</v>
      </c>
    </row>
    <row r="15" spans="1:9">
      <c r="A15" s="40">
        <v>7</v>
      </c>
      <c r="B15" s="44" t="s">
        <v>63</v>
      </c>
      <c r="C15" s="44" t="s">
        <v>64</v>
      </c>
      <c r="D15" s="44" t="s">
        <v>65</v>
      </c>
      <c r="E15" s="41" t="s">
        <v>66</v>
      </c>
      <c r="F15" s="44" t="s">
        <v>47</v>
      </c>
      <c r="G15" s="44" t="s">
        <v>48</v>
      </c>
      <c r="H15" s="44">
        <v>2</v>
      </c>
      <c r="I15" s="42" t="s">
        <v>49</v>
      </c>
    </row>
    <row r="16" spans="1:9">
      <c r="A16" s="40">
        <v>8</v>
      </c>
      <c r="B16" s="44" t="s">
        <v>67</v>
      </c>
      <c r="C16" s="44" t="s">
        <v>68</v>
      </c>
      <c r="D16" s="44" t="s">
        <v>69</v>
      </c>
      <c r="E16" s="41" t="s">
        <v>70</v>
      </c>
      <c r="F16" s="44" t="s">
        <v>47</v>
      </c>
      <c r="G16" s="44" t="s">
        <v>48</v>
      </c>
      <c r="H16" s="44">
        <v>4</v>
      </c>
      <c r="I16" s="42" t="s">
        <v>49</v>
      </c>
    </row>
    <row r="17" spans="1:9">
      <c r="A17" s="40">
        <v>9</v>
      </c>
      <c r="B17" s="44" t="s">
        <v>71</v>
      </c>
      <c r="C17" s="44" t="s">
        <v>68</v>
      </c>
      <c r="D17" s="44" t="s">
        <v>72</v>
      </c>
      <c r="E17" s="41" t="s">
        <v>73</v>
      </c>
      <c r="F17" s="44" t="s">
        <v>47</v>
      </c>
      <c r="G17" s="44" t="s">
        <v>54</v>
      </c>
      <c r="H17" s="44">
        <v>3</v>
      </c>
      <c r="I17" s="42" t="s">
        <v>49</v>
      </c>
    </row>
    <row r="18" spans="1:9">
      <c r="A18" s="40">
        <v>10</v>
      </c>
      <c r="B18" s="44" t="s">
        <v>74</v>
      </c>
      <c r="C18" s="44" t="s">
        <v>68</v>
      </c>
      <c r="D18" s="44" t="s">
        <v>75</v>
      </c>
      <c r="E18" s="41" t="s">
        <v>76</v>
      </c>
      <c r="F18" s="44" t="s">
        <v>47</v>
      </c>
      <c r="G18" s="44" t="s">
        <v>54</v>
      </c>
      <c r="H18" s="44">
        <v>2</v>
      </c>
      <c r="I18" s="42" t="s">
        <v>49</v>
      </c>
    </row>
    <row r="19" spans="1:9">
      <c r="A19" s="77"/>
      <c r="B19" s="78"/>
      <c r="C19" s="79"/>
      <c r="D19" s="79" t="s">
        <v>9</v>
      </c>
      <c r="E19" s="79" t="s">
        <v>9</v>
      </c>
      <c r="F19" s="79" t="s">
        <v>9</v>
      </c>
      <c r="G19" s="79" t="s">
        <v>9</v>
      </c>
      <c r="H19" s="82" t="s">
        <v>9</v>
      </c>
      <c r="I19" s="83" t="s">
        <v>9</v>
      </c>
    </row>
    <row r="20" spans="1:9">
      <c r="A20" s="80">
        <v>1</v>
      </c>
      <c r="B20" s="81" t="s">
        <v>77</v>
      </c>
      <c r="C20" s="81" t="s">
        <v>78</v>
      </c>
      <c r="D20" s="81" t="s">
        <v>79</v>
      </c>
      <c r="E20" s="81" t="s">
        <v>80</v>
      </c>
      <c r="F20" s="81" t="s">
        <v>47</v>
      </c>
      <c r="G20" s="81" t="s">
        <v>48</v>
      </c>
      <c r="H20" s="76">
        <v>7</v>
      </c>
      <c r="I20" s="75" t="s">
        <v>81</v>
      </c>
    </row>
    <row r="21" spans="1:9">
      <c r="A21" s="80">
        <v>2</v>
      </c>
      <c r="B21" s="81" t="s">
        <v>82</v>
      </c>
      <c r="C21" s="81" t="s">
        <v>83</v>
      </c>
      <c r="D21" s="81" t="s">
        <v>84</v>
      </c>
      <c r="E21" s="81" t="s">
        <v>85</v>
      </c>
      <c r="F21" s="81" t="s">
        <v>47</v>
      </c>
      <c r="G21" s="81" t="s">
        <v>48</v>
      </c>
      <c r="H21" s="76">
        <v>10</v>
      </c>
      <c r="I21" s="75" t="s">
        <v>81</v>
      </c>
    </row>
    <row r="22" spans="1:9">
      <c r="A22" s="80">
        <v>3</v>
      </c>
      <c r="B22" s="81" t="s">
        <v>86</v>
      </c>
      <c r="C22" s="81" t="s">
        <v>87</v>
      </c>
      <c r="D22" s="81" t="s">
        <v>88</v>
      </c>
      <c r="E22" s="81" t="s">
        <v>89</v>
      </c>
      <c r="F22" s="81" t="s">
        <v>47</v>
      </c>
      <c r="G22" s="81" t="s">
        <v>48</v>
      </c>
      <c r="H22" s="76">
        <v>13</v>
      </c>
      <c r="I22" s="75" t="s">
        <v>81</v>
      </c>
    </row>
    <row r="23" spans="1:9">
      <c r="A23" s="80">
        <v>4</v>
      </c>
      <c r="B23" s="81" t="s">
        <v>90</v>
      </c>
      <c r="C23" s="81" t="s">
        <v>91</v>
      </c>
      <c r="D23" s="81" t="s">
        <v>92</v>
      </c>
      <c r="E23" s="81" t="s">
        <v>93</v>
      </c>
      <c r="F23" s="81" t="s">
        <v>94</v>
      </c>
      <c r="G23" s="81" t="s">
        <v>54</v>
      </c>
      <c r="H23" s="76">
        <v>5</v>
      </c>
      <c r="I23" s="75" t="s">
        <v>81</v>
      </c>
    </row>
    <row r="24" spans="1:9">
      <c r="A24" s="80">
        <v>5</v>
      </c>
      <c r="B24" s="81" t="s">
        <v>95</v>
      </c>
      <c r="C24" s="81" t="s">
        <v>96</v>
      </c>
      <c r="D24" s="81" t="s">
        <v>97</v>
      </c>
      <c r="E24" s="81" t="s">
        <v>98</v>
      </c>
      <c r="F24" s="81" t="s">
        <v>99</v>
      </c>
      <c r="G24" s="81" t="s">
        <v>54</v>
      </c>
      <c r="H24" s="76">
        <v>5</v>
      </c>
      <c r="I24" s="75" t="s">
        <v>81</v>
      </c>
    </row>
    <row r="25" spans="1:9">
      <c r="A25" s="62"/>
      <c r="B25" s="7"/>
      <c r="C25" s="5"/>
      <c r="D25" s="8" t="s">
        <v>9</v>
      </c>
      <c r="E25" s="6" t="s">
        <v>9</v>
      </c>
      <c r="F25" s="9" t="s">
        <v>9</v>
      </c>
      <c r="G25" s="5" t="s">
        <v>9</v>
      </c>
      <c r="H25" s="6" t="s">
        <v>9</v>
      </c>
      <c r="I25" s="63" t="s">
        <v>9</v>
      </c>
    </row>
    <row r="26" spans="1:9">
      <c r="A26" s="62"/>
      <c r="B26" s="7"/>
      <c r="C26" s="5"/>
      <c r="D26" s="8" t="s">
        <v>9</v>
      </c>
      <c r="E26" s="6" t="s">
        <v>9</v>
      </c>
      <c r="F26" s="9" t="s">
        <v>9</v>
      </c>
      <c r="G26" s="5" t="s">
        <v>9</v>
      </c>
      <c r="H26" s="6" t="s">
        <v>9</v>
      </c>
      <c r="I26" s="63" t="s">
        <v>9</v>
      </c>
    </row>
    <row r="27" spans="1:9">
      <c r="A27" s="62"/>
      <c r="B27" s="7"/>
      <c r="C27" s="5"/>
      <c r="D27" s="8" t="s">
        <v>9</v>
      </c>
      <c r="E27" s="6" t="s">
        <v>9</v>
      </c>
      <c r="F27" s="9" t="s">
        <v>9</v>
      </c>
      <c r="G27" s="5" t="s">
        <v>9</v>
      </c>
      <c r="H27" s="6" t="s">
        <v>9</v>
      </c>
      <c r="I27" s="63" t="s">
        <v>9</v>
      </c>
    </row>
    <row r="28" spans="1:9">
      <c r="A28" s="64"/>
      <c r="B28" s="65"/>
      <c r="C28" s="66"/>
      <c r="D28" s="67" t="s">
        <v>9</v>
      </c>
      <c r="E28" s="68" t="s">
        <v>9</v>
      </c>
      <c r="F28" s="69" t="s">
        <v>9</v>
      </c>
      <c r="G28" s="66" t="s">
        <v>9</v>
      </c>
      <c r="H28" s="67" t="s">
        <v>9</v>
      </c>
      <c r="I28" s="70" t="s">
        <v>9</v>
      </c>
    </row>
    <row r="29" spans="1:9" ht="43.2">
      <c r="A29" s="41">
        <v>1</v>
      </c>
      <c r="B29" s="41" t="s">
        <v>100</v>
      </c>
      <c r="C29" s="41" t="s">
        <v>101</v>
      </c>
      <c r="D29" s="41" t="s">
        <v>102</v>
      </c>
      <c r="E29" s="41" t="s">
        <v>103</v>
      </c>
      <c r="F29" s="41" t="s">
        <v>47</v>
      </c>
      <c r="G29" s="41" t="s">
        <v>48</v>
      </c>
      <c r="H29" s="41">
        <v>3</v>
      </c>
      <c r="I29" s="41" t="s">
        <v>104</v>
      </c>
    </row>
    <row r="30" spans="1:9" ht="57.6">
      <c r="A30" s="41">
        <v>2</v>
      </c>
      <c r="B30" s="41" t="s">
        <v>105</v>
      </c>
      <c r="C30" s="41" t="s">
        <v>106</v>
      </c>
      <c r="D30" s="41" t="s">
        <v>107</v>
      </c>
      <c r="E30" s="41" t="s">
        <v>108</v>
      </c>
      <c r="F30" s="41" t="s">
        <v>47</v>
      </c>
      <c r="G30" s="41" t="s">
        <v>48</v>
      </c>
      <c r="H30" s="41">
        <v>3</v>
      </c>
      <c r="I30" s="41" t="s">
        <v>104</v>
      </c>
    </row>
    <row r="31" spans="1:9" ht="43.2">
      <c r="A31" s="41">
        <v>3</v>
      </c>
      <c r="B31" s="41" t="s">
        <v>109</v>
      </c>
      <c r="C31" s="41" t="s">
        <v>110</v>
      </c>
      <c r="D31" s="41" t="s">
        <v>111</v>
      </c>
      <c r="E31" s="41" t="s">
        <v>112</v>
      </c>
      <c r="F31" s="41" t="s">
        <v>47</v>
      </c>
      <c r="G31" s="41" t="s">
        <v>48</v>
      </c>
      <c r="H31" s="41">
        <v>2</v>
      </c>
      <c r="I31" s="41" t="s">
        <v>104</v>
      </c>
    </row>
    <row r="32" spans="1:9" ht="43.2">
      <c r="A32" s="41">
        <v>4</v>
      </c>
      <c r="B32" s="41" t="s">
        <v>113</v>
      </c>
      <c r="C32" s="41" t="s">
        <v>114</v>
      </c>
      <c r="D32" s="41" t="s">
        <v>115</v>
      </c>
      <c r="E32" s="41" t="s">
        <v>116</v>
      </c>
      <c r="F32" s="41" t="s">
        <v>47</v>
      </c>
      <c r="G32" s="41" t="s">
        <v>48</v>
      </c>
      <c r="H32" s="41">
        <v>2</v>
      </c>
      <c r="I32" s="41" t="s">
        <v>104</v>
      </c>
    </row>
    <row r="33" spans="1:9" ht="43.2">
      <c r="A33" s="41">
        <v>5</v>
      </c>
      <c r="B33" s="41" t="s">
        <v>117</v>
      </c>
      <c r="C33" s="41" t="s">
        <v>118</v>
      </c>
      <c r="D33" s="41" t="s">
        <v>119</v>
      </c>
      <c r="E33" s="41" t="s">
        <v>120</v>
      </c>
      <c r="F33" s="41" t="s">
        <v>47</v>
      </c>
      <c r="G33" s="41" t="s">
        <v>48</v>
      </c>
      <c r="H33" s="41">
        <v>2</v>
      </c>
      <c r="I33" s="41" t="s">
        <v>104</v>
      </c>
    </row>
    <row r="34" spans="1:9" ht="57.6">
      <c r="A34" s="41">
        <v>6</v>
      </c>
      <c r="B34" s="41" t="s">
        <v>121</v>
      </c>
      <c r="C34" s="41" t="s">
        <v>122</v>
      </c>
      <c r="D34" s="41" t="s">
        <v>123</v>
      </c>
      <c r="E34" s="41" t="s">
        <v>124</v>
      </c>
      <c r="F34" s="41" t="s">
        <v>125</v>
      </c>
      <c r="G34" s="41" t="s">
        <v>48</v>
      </c>
      <c r="H34" s="41">
        <v>5</v>
      </c>
      <c r="I34" s="41" t="s">
        <v>104</v>
      </c>
    </row>
    <row r="35" spans="1:9" ht="43.2">
      <c r="A35" s="41">
        <v>7</v>
      </c>
      <c r="B35" s="41" t="s">
        <v>126</v>
      </c>
      <c r="C35" s="41" t="s">
        <v>127</v>
      </c>
      <c r="D35" s="41" t="s">
        <v>128</v>
      </c>
      <c r="E35" s="41" t="s">
        <v>129</v>
      </c>
      <c r="F35" s="41" t="s">
        <v>125</v>
      </c>
      <c r="G35" s="41" t="s">
        <v>48</v>
      </c>
      <c r="H35" s="41">
        <v>3</v>
      </c>
      <c r="I35" s="41" t="s">
        <v>104</v>
      </c>
    </row>
    <row r="36" spans="1:9" ht="43.2">
      <c r="A36" s="41">
        <v>8</v>
      </c>
      <c r="B36" s="41" t="s">
        <v>130</v>
      </c>
      <c r="C36" s="41" t="s">
        <v>131</v>
      </c>
      <c r="D36" s="41" t="s">
        <v>132</v>
      </c>
      <c r="E36" s="41" t="s">
        <v>133</v>
      </c>
      <c r="F36" s="41" t="s">
        <v>125</v>
      </c>
      <c r="G36" s="41" t="s">
        <v>48</v>
      </c>
      <c r="H36" s="41">
        <v>3</v>
      </c>
      <c r="I36" s="41" t="s">
        <v>104</v>
      </c>
    </row>
    <row r="37" spans="1:9" ht="57.6">
      <c r="A37" s="41">
        <v>9</v>
      </c>
      <c r="B37" s="41" t="s">
        <v>134</v>
      </c>
      <c r="C37" s="41" t="s">
        <v>135</v>
      </c>
      <c r="D37" s="41" t="s">
        <v>136</v>
      </c>
      <c r="E37" s="41" t="s">
        <v>137</v>
      </c>
      <c r="F37" s="41" t="s">
        <v>47</v>
      </c>
      <c r="G37" s="41" t="s">
        <v>48</v>
      </c>
      <c r="H37" s="41">
        <v>2</v>
      </c>
      <c r="I37" s="41" t="s">
        <v>104</v>
      </c>
    </row>
    <row r="38" spans="1:9" ht="43.2">
      <c r="A38" s="41">
        <v>10</v>
      </c>
      <c r="B38" s="41" t="s">
        <v>138</v>
      </c>
      <c r="C38" s="41" t="s">
        <v>139</v>
      </c>
      <c r="D38" s="41" t="s">
        <v>140</v>
      </c>
      <c r="E38" s="41" t="s">
        <v>141</v>
      </c>
      <c r="F38" s="41" t="s">
        <v>47</v>
      </c>
      <c r="G38" s="41" t="s">
        <v>48</v>
      </c>
      <c r="H38" s="41">
        <v>2</v>
      </c>
      <c r="I38" s="41" t="s">
        <v>104</v>
      </c>
    </row>
    <row r="39" spans="1:9" ht="43.2">
      <c r="A39" s="41">
        <v>11</v>
      </c>
      <c r="B39" s="41" t="s">
        <v>142</v>
      </c>
      <c r="C39" s="41" t="s">
        <v>143</v>
      </c>
      <c r="D39" s="41" t="s">
        <v>144</v>
      </c>
      <c r="E39" s="41" t="s">
        <v>145</v>
      </c>
      <c r="F39" s="41" t="s">
        <v>47</v>
      </c>
      <c r="G39" s="41" t="s">
        <v>48</v>
      </c>
      <c r="H39" s="41">
        <v>1</v>
      </c>
      <c r="I39" s="41" t="s">
        <v>104</v>
      </c>
    </row>
    <row r="40" spans="1:9" ht="43.2">
      <c r="A40" s="45">
        <v>12</v>
      </c>
      <c r="B40" s="45" t="s">
        <v>146</v>
      </c>
      <c r="C40" s="45" t="s">
        <v>147</v>
      </c>
      <c r="D40" s="45" t="s">
        <v>148</v>
      </c>
      <c r="E40" s="45" t="s">
        <v>149</v>
      </c>
      <c r="F40" s="45" t="s">
        <v>47</v>
      </c>
      <c r="G40" s="45" t="s">
        <v>48</v>
      </c>
      <c r="H40" s="45">
        <v>2</v>
      </c>
      <c r="I40" s="45" t="s">
        <v>104</v>
      </c>
    </row>
    <row r="42" spans="1:9">
      <c r="A42" s="71"/>
      <c r="B42" s="71"/>
      <c r="C42" s="71"/>
      <c r="D42" s="71"/>
      <c r="E42" s="71"/>
      <c r="F42" s="71"/>
      <c r="G42" s="71"/>
      <c r="H42" s="71"/>
      <c r="I42" s="71"/>
    </row>
    <row r="43" spans="1:9">
      <c r="A43" s="71"/>
      <c r="B43" s="71"/>
      <c r="C43" s="71"/>
      <c r="D43" s="71"/>
      <c r="E43" s="71"/>
      <c r="F43" s="71"/>
      <c r="G43" s="71"/>
      <c r="H43" s="71"/>
      <c r="I43" s="71"/>
    </row>
    <row r="44" spans="1:9">
      <c r="A44" s="71"/>
      <c r="B44" s="71"/>
      <c r="C44" s="71"/>
      <c r="D44" s="71"/>
      <c r="E44" s="71"/>
      <c r="F44" s="71"/>
      <c r="G44" s="71"/>
      <c r="H44" s="71"/>
      <c r="I44" s="71"/>
    </row>
    <row r="45" spans="1:9">
      <c r="A45" s="71"/>
      <c r="B45" s="71"/>
      <c r="C45" s="71"/>
      <c r="D45" s="71"/>
      <c r="E45" s="71"/>
      <c r="F45" s="71"/>
      <c r="G45" s="71"/>
      <c r="H45" s="71"/>
      <c r="I45" s="71"/>
    </row>
    <row r="46" spans="1:9">
      <c r="A46" s="71"/>
      <c r="B46" s="71"/>
      <c r="C46" s="71"/>
      <c r="D46" s="71"/>
      <c r="E46" s="71"/>
      <c r="F46" s="71"/>
      <c r="G46" s="71"/>
      <c r="H46" s="71"/>
      <c r="I46" s="71"/>
    </row>
    <row r="47" spans="1:9">
      <c r="A47" s="71"/>
      <c r="B47" s="71"/>
      <c r="C47" s="71"/>
      <c r="D47" s="71"/>
      <c r="E47" s="71"/>
      <c r="F47" s="71"/>
      <c r="G47" s="71"/>
      <c r="H47" s="71"/>
      <c r="I47" s="71"/>
    </row>
    <row r="48" spans="1:9">
      <c r="A48" s="71"/>
      <c r="B48" s="71"/>
      <c r="C48" s="71"/>
      <c r="D48" s="71"/>
      <c r="E48" s="71"/>
      <c r="F48" s="71"/>
      <c r="G48" s="71"/>
      <c r="H48" s="71"/>
      <c r="I48" s="71"/>
    </row>
    <row r="49" spans="1:9">
      <c r="A49" s="71"/>
      <c r="B49" s="71"/>
      <c r="C49" s="71"/>
      <c r="D49" s="71"/>
      <c r="E49" s="71"/>
      <c r="F49" s="71"/>
      <c r="G49" s="71"/>
      <c r="H49" s="71"/>
      <c r="I49" s="71"/>
    </row>
    <row r="50" spans="1:9">
      <c r="A50" s="71"/>
      <c r="B50" s="71"/>
      <c r="C50" s="71"/>
      <c r="D50" s="71"/>
      <c r="E50" s="71"/>
      <c r="F50" s="71"/>
      <c r="G50" s="71"/>
      <c r="H50" s="71"/>
      <c r="I50" s="71"/>
    </row>
    <row r="51" spans="1:9">
      <c r="A51" s="71"/>
      <c r="B51" s="71"/>
      <c r="C51" s="71"/>
      <c r="D51" s="71"/>
      <c r="E51" s="71"/>
      <c r="F51" s="71"/>
      <c r="G51" s="71"/>
      <c r="H51" s="71"/>
      <c r="I51" s="71"/>
    </row>
    <row r="52" spans="1:9">
      <c r="A52" s="71"/>
      <c r="B52" s="71"/>
      <c r="C52" s="71"/>
      <c r="D52" s="71"/>
      <c r="E52" s="71"/>
      <c r="F52" s="71"/>
      <c r="G52" s="71"/>
      <c r="H52" s="71"/>
      <c r="I52" s="71"/>
    </row>
    <row r="53" spans="1:9">
      <c r="A53" s="71"/>
      <c r="B53" s="71"/>
      <c r="C53" s="71"/>
      <c r="D53" s="71"/>
      <c r="E53" s="71"/>
      <c r="F53" s="71"/>
      <c r="G53" s="71"/>
      <c r="H53" s="71"/>
      <c r="I53" s="71"/>
    </row>
    <row r="54" spans="1:9">
      <c r="A54" s="71"/>
      <c r="B54" s="71"/>
      <c r="C54" s="71"/>
      <c r="D54" s="71"/>
      <c r="E54" s="71"/>
      <c r="F54" s="71"/>
      <c r="G54" s="71"/>
      <c r="H54" s="71"/>
      <c r="I54" s="71"/>
    </row>
    <row r="55" spans="1:9">
      <c r="A55" s="71"/>
      <c r="B55" s="71"/>
      <c r="C55" s="71"/>
      <c r="D55" s="71"/>
      <c r="E55" s="71"/>
      <c r="F55" s="71"/>
      <c r="G55" s="71"/>
      <c r="H55" s="71"/>
      <c r="I55" s="71"/>
    </row>
  </sheetData>
  <mergeCells count="11">
    <mergeCell ref="A4:B4"/>
    <mergeCell ref="C4:E4"/>
    <mergeCell ref="G4:I4"/>
    <mergeCell ref="A7:I7"/>
    <mergeCell ref="A1:I1"/>
    <mergeCell ref="A2:B2"/>
    <mergeCell ref="C2:E2"/>
    <mergeCell ref="G2:I2"/>
    <mergeCell ref="A3:B3"/>
    <mergeCell ref="C3:E3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6775-A7D9-4EFB-9F77-DBF53F9EC945}">
  <dimension ref="A1:D26"/>
  <sheetViews>
    <sheetView workbookViewId="0">
      <selection activeCell="E3" sqref="E3"/>
    </sheetView>
  </sheetViews>
  <sheetFormatPr defaultRowHeight="14.4"/>
  <cols>
    <col min="1" max="1" width="12.44140625" style="29" customWidth="1"/>
    <col min="2" max="2" width="33" style="29" customWidth="1"/>
    <col min="3" max="3" width="45.44140625" style="29" customWidth="1"/>
    <col min="4" max="4" width="49.6640625" style="29" customWidth="1"/>
    <col min="5" max="5" width="15.6640625" customWidth="1"/>
  </cols>
  <sheetData>
    <row r="1" spans="1:4" ht="17.399999999999999">
      <c r="A1" s="172" t="s">
        <v>150</v>
      </c>
      <c r="B1" s="173" t="s">
        <v>151</v>
      </c>
      <c r="C1" s="173" t="s">
        <v>152</v>
      </c>
      <c r="D1" s="174" t="s">
        <v>153</v>
      </c>
    </row>
    <row r="2" spans="1:4" ht="27.75" customHeight="1">
      <c r="A2" s="168" t="s">
        <v>154</v>
      </c>
      <c r="B2" s="169" t="s">
        <v>155</v>
      </c>
      <c r="C2" s="170" t="s">
        <v>156</v>
      </c>
      <c r="D2" s="171" t="s">
        <v>157</v>
      </c>
    </row>
    <row r="3" spans="1:4" ht="28.8">
      <c r="A3" s="162" t="s">
        <v>158</v>
      </c>
      <c r="B3" s="99" t="s">
        <v>159</v>
      </c>
      <c r="C3" s="100" t="s">
        <v>160</v>
      </c>
      <c r="D3" s="163" t="s">
        <v>161</v>
      </c>
    </row>
    <row r="4" spans="1:4" ht="28.8">
      <c r="A4" s="162" t="s">
        <v>162</v>
      </c>
      <c r="B4" s="99" t="s">
        <v>163</v>
      </c>
      <c r="C4" s="100" t="s">
        <v>164</v>
      </c>
      <c r="D4" s="163" t="s">
        <v>165</v>
      </c>
    </row>
    <row r="5" spans="1:4" ht="28.8">
      <c r="A5" s="162" t="s">
        <v>166</v>
      </c>
      <c r="B5" s="99" t="s">
        <v>167</v>
      </c>
      <c r="C5" s="100" t="s">
        <v>58</v>
      </c>
      <c r="D5" s="163" t="s">
        <v>168</v>
      </c>
    </row>
    <row r="6" spans="1:4">
      <c r="A6" s="162" t="s">
        <v>169</v>
      </c>
      <c r="B6" s="99" t="s">
        <v>170</v>
      </c>
      <c r="C6" s="100" t="s">
        <v>60</v>
      </c>
      <c r="D6" s="163" t="s">
        <v>171</v>
      </c>
    </row>
    <row r="7" spans="1:4" ht="28.8">
      <c r="A7" s="162" t="s">
        <v>172</v>
      </c>
      <c r="B7" s="99" t="s">
        <v>173</v>
      </c>
      <c r="C7" s="100" t="s">
        <v>174</v>
      </c>
      <c r="D7" s="163" t="s">
        <v>175</v>
      </c>
    </row>
    <row r="8" spans="1:4" ht="28.8">
      <c r="A8" s="162" t="s">
        <v>176</v>
      </c>
      <c r="B8" s="99" t="s">
        <v>177</v>
      </c>
      <c r="C8" s="100" t="s">
        <v>178</v>
      </c>
      <c r="D8" s="163" t="s">
        <v>179</v>
      </c>
    </row>
    <row r="9" spans="1:4">
      <c r="A9" s="162" t="s">
        <v>180</v>
      </c>
      <c r="B9" s="99" t="s">
        <v>181</v>
      </c>
      <c r="C9" s="100" t="s">
        <v>182</v>
      </c>
      <c r="D9" s="163" t="s">
        <v>183</v>
      </c>
    </row>
    <row r="10" spans="1:4">
      <c r="A10" s="162" t="s">
        <v>184</v>
      </c>
      <c r="B10" s="99" t="s">
        <v>185</v>
      </c>
      <c r="C10" s="100" t="s">
        <v>186</v>
      </c>
      <c r="D10" s="163" t="s">
        <v>187</v>
      </c>
    </row>
    <row r="11" spans="1:4">
      <c r="A11" s="162" t="s">
        <v>188</v>
      </c>
      <c r="B11" s="99" t="s">
        <v>189</v>
      </c>
      <c r="C11" s="100" t="s">
        <v>190</v>
      </c>
      <c r="D11" s="163" t="s">
        <v>191</v>
      </c>
    </row>
    <row r="12" spans="1:4">
      <c r="A12" s="162" t="s">
        <v>192</v>
      </c>
      <c r="B12" s="161" t="s">
        <v>193</v>
      </c>
      <c r="C12" s="161" t="s">
        <v>194</v>
      </c>
      <c r="D12" s="164" t="s">
        <v>195</v>
      </c>
    </row>
    <row r="13" spans="1:4">
      <c r="A13" s="162" t="s">
        <v>196</v>
      </c>
      <c r="B13" s="161" t="s">
        <v>197</v>
      </c>
      <c r="C13" s="161" t="s">
        <v>198</v>
      </c>
      <c r="D13" s="164" t="s">
        <v>199</v>
      </c>
    </row>
    <row r="14" spans="1:4">
      <c r="A14" s="162" t="s">
        <v>200</v>
      </c>
      <c r="B14" s="161" t="s">
        <v>201</v>
      </c>
      <c r="C14" s="161" t="s">
        <v>202</v>
      </c>
      <c r="D14" s="164" t="s">
        <v>203</v>
      </c>
    </row>
    <row r="15" spans="1:4">
      <c r="A15" s="162" t="s">
        <v>204</v>
      </c>
      <c r="B15" s="161" t="s">
        <v>205</v>
      </c>
      <c r="C15" s="161" t="s">
        <v>206</v>
      </c>
      <c r="D15" s="164" t="s">
        <v>207</v>
      </c>
    </row>
    <row r="16" spans="1:4">
      <c r="A16" s="162" t="s">
        <v>208</v>
      </c>
      <c r="B16" s="161" t="s">
        <v>209</v>
      </c>
      <c r="C16" s="161" t="s">
        <v>210</v>
      </c>
      <c r="D16" s="164" t="s">
        <v>211</v>
      </c>
    </row>
    <row r="17" spans="1:4" ht="28.8">
      <c r="A17" s="162" t="s">
        <v>212</v>
      </c>
      <c r="B17" s="100" t="s">
        <v>213</v>
      </c>
      <c r="C17" s="100" t="s">
        <v>214</v>
      </c>
      <c r="D17" s="163" t="s">
        <v>215</v>
      </c>
    </row>
    <row r="18" spans="1:4" ht="28.8">
      <c r="A18" s="162" t="s">
        <v>216</v>
      </c>
      <c r="B18" s="100" t="s">
        <v>217</v>
      </c>
      <c r="C18" s="100" t="s">
        <v>218</v>
      </c>
      <c r="D18" s="163" t="s">
        <v>219</v>
      </c>
    </row>
    <row r="19" spans="1:4" ht="28.8">
      <c r="A19" s="162" t="s">
        <v>220</v>
      </c>
      <c r="B19" s="100" t="s">
        <v>221</v>
      </c>
      <c r="C19" s="100" t="s">
        <v>222</v>
      </c>
      <c r="D19" s="163" t="s">
        <v>223</v>
      </c>
    </row>
    <row r="20" spans="1:4" ht="28.8">
      <c r="A20" s="162" t="s">
        <v>224</v>
      </c>
      <c r="B20" s="100" t="s">
        <v>225</v>
      </c>
      <c r="C20" s="100" t="s">
        <v>226</v>
      </c>
      <c r="D20" s="163" t="s">
        <v>227</v>
      </c>
    </row>
    <row r="21" spans="1:4" ht="28.8">
      <c r="A21" s="162" t="s">
        <v>228</v>
      </c>
      <c r="B21" s="100" t="s">
        <v>229</v>
      </c>
      <c r="C21" s="100" t="s">
        <v>230</v>
      </c>
      <c r="D21" s="163" t="s">
        <v>231</v>
      </c>
    </row>
    <row r="22" spans="1:4" ht="43.2">
      <c r="A22" s="162" t="s">
        <v>232</v>
      </c>
      <c r="B22" s="100" t="s">
        <v>233</v>
      </c>
      <c r="C22" s="100" t="s">
        <v>234</v>
      </c>
      <c r="D22" s="163" t="s">
        <v>235</v>
      </c>
    </row>
    <row r="23" spans="1:4" ht="43.2">
      <c r="A23" s="162" t="s">
        <v>236</v>
      </c>
      <c r="B23" s="100" t="s">
        <v>237</v>
      </c>
      <c r="C23" s="100" t="s">
        <v>238</v>
      </c>
      <c r="D23" s="163" t="s">
        <v>239</v>
      </c>
    </row>
    <row r="24" spans="1:4" ht="43.2">
      <c r="A24" s="162" t="s">
        <v>240</v>
      </c>
      <c r="B24" s="100" t="s">
        <v>241</v>
      </c>
      <c r="C24" s="100" t="s">
        <v>242</v>
      </c>
      <c r="D24" s="163" t="s">
        <v>243</v>
      </c>
    </row>
    <row r="25" spans="1:4" ht="43.2">
      <c r="A25" s="162" t="s">
        <v>244</v>
      </c>
      <c r="B25" s="100" t="s">
        <v>245</v>
      </c>
      <c r="C25" s="100" t="s">
        <v>246</v>
      </c>
      <c r="D25" s="163" t="s">
        <v>247</v>
      </c>
    </row>
    <row r="26" spans="1:4" ht="28.8">
      <c r="A26" s="165" t="s">
        <v>248</v>
      </c>
      <c r="B26" s="166" t="s">
        <v>249</v>
      </c>
      <c r="C26" s="166" t="s">
        <v>250</v>
      </c>
      <c r="D26" s="167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9126-5402-4D2F-891B-E3D19A7C1F7D}">
  <dimension ref="A1:P846"/>
  <sheetViews>
    <sheetView tabSelected="1" topLeftCell="L1" workbookViewId="0">
      <selection activeCell="M177" sqref="M177:M179"/>
    </sheetView>
  </sheetViews>
  <sheetFormatPr defaultRowHeight="14.4"/>
  <cols>
    <col min="1" max="1" width="10.33203125" customWidth="1"/>
    <col min="2" max="5" width="15.6640625" customWidth="1"/>
    <col min="6" max="6" width="23.5546875" customWidth="1"/>
    <col min="7" max="7" width="26.88671875" customWidth="1"/>
    <col min="8" max="8" width="15.6640625" customWidth="1"/>
    <col min="9" max="9" width="25.88671875" customWidth="1"/>
    <col min="10" max="10" width="17.6640625" bestFit="1" customWidth="1"/>
    <col min="11" max="11" width="35.109375" bestFit="1" customWidth="1"/>
    <col min="12" max="12" width="44.44140625" bestFit="1" customWidth="1"/>
    <col min="13" max="13" width="26.109375" style="29" customWidth="1"/>
    <col min="14" max="14" width="77.44140625" customWidth="1"/>
    <col min="15" max="15" width="11.44140625" style="29" bestFit="1" customWidth="1"/>
    <col min="16384" max="16384" width="9.109375" bestFit="1" customWidth="1"/>
  </cols>
  <sheetData>
    <row r="1" spans="1:15" ht="43.2">
      <c r="A1" s="10"/>
      <c r="B1" s="10"/>
      <c r="C1" s="11" t="s">
        <v>252</v>
      </c>
      <c r="D1" s="10"/>
      <c r="E1" s="10"/>
      <c r="F1" s="10"/>
      <c r="G1" s="10"/>
      <c r="H1" s="10"/>
      <c r="I1" s="10"/>
      <c r="J1" s="10" t="s">
        <v>253</v>
      </c>
      <c r="K1" s="11" t="s">
        <v>254</v>
      </c>
      <c r="L1" s="10"/>
      <c r="M1" s="127"/>
      <c r="N1" s="10"/>
      <c r="O1" s="127"/>
    </row>
    <row r="2" spans="1:15" ht="43.2">
      <c r="A2" s="10"/>
      <c r="B2" s="10"/>
      <c r="C2" s="11" t="s">
        <v>255</v>
      </c>
      <c r="D2" s="10"/>
      <c r="E2" s="10"/>
      <c r="F2" s="10"/>
      <c r="G2" s="10"/>
      <c r="H2" s="10"/>
      <c r="I2" s="10"/>
      <c r="J2" s="11" t="s">
        <v>256</v>
      </c>
      <c r="K2" s="10"/>
      <c r="L2" s="10"/>
      <c r="M2" s="127"/>
      <c r="N2" s="10"/>
      <c r="O2" s="127"/>
    </row>
    <row r="3" spans="1:15">
      <c r="A3" s="12" t="s">
        <v>257</v>
      </c>
      <c r="B3" s="12"/>
      <c r="C3" s="11" t="s">
        <v>258</v>
      </c>
      <c r="D3" s="10"/>
      <c r="E3" s="208" t="s">
        <v>259</v>
      </c>
      <c r="F3" s="208"/>
      <c r="G3" s="10">
        <f>SUM(G4:G5)</f>
        <v>80</v>
      </c>
      <c r="H3" s="10"/>
      <c r="I3" s="10"/>
      <c r="J3" s="10"/>
      <c r="K3" s="10"/>
      <c r="L3" s="10"/>
      <c r="M3" s="127"/>
      <c r="N3" s="10"/>
      <c r="O3" s="127"/>
    </row>
    <row r="4" spans="1:15">
      <c r="A4" s="12" t="s">
        <v>260</v>
      </c>
      <c r="B4" s="12"/>
      <c r="C4" s="11" t="s">
        <v>258</v>
      </c>
      <c r="D4" s="10"/>
      <c r="E4" s="208" t="s">
        <v>261</v>
      </c>
      <c r="F4" s="208"/>
      <c r="G4" s="10">
        <f>COUNTIF(M:M, "PASS")</f>
        <v>64</v>
      </c>
      <c r="H4" s="10"/>
      <c r="I4" s="10"/>
      <c r="J4" s="10"/>
      <c r="K4" s="10"/>
      <c r="L4" s="10"/>
      <c r="M4" s="127"/>
      <c r="N4" s="10"/>
      <c r="O4" s="127"/>
    </row>
    <row r="5" spans="1:15">
      <c r="A5" s="10"/>
      <c r="B5" s="10"/>
      <c r="C5" s="11"/>
      <c r="D5" s="10"/>
      <c r="E5" s="209" t="s">
        <v>262</v>
      </c>
      <c r="F5" s="209"/>
      <c r="G5" s="10">
        <f>COUNTIF(M:M, "FAIL")</f>
        <v>16</v>
      </c>
      <c r="H5" s="10"/>
      <c r="I5" s="10"/>
      <c r="J5" s="10"/>
      <c r="K5" s="10"/>
      <c r="L5" s="10"/>
      <c r="M5" s="127"/>
      <c r="N5" s="10"/>
      <c r="O5" s="127"/>
    </row>
    <row r="6" spans="1:15">
      <c r="A6" s="13" t="s">
        <v>263</v>
      </c>
      <c r="B6" s="14" t="s">
        <v>264</v>
      </c>
      <c r="C6" s="14" t="s">
        <v>265</v>
      </c>
      <c r="D6" s="14" t="s">
        <v>266</v>
      </c>
      <c r="E6" s="14" t="s">
        <v>267</v>
      </c>
      <c r="F6" s="14" t="s">
        <v>268</v>
      </c>
      <c r="G6" s="14" t="s">
        <v>269</v>
      </c>
      <c r="H6" s="14" t="s">
        <v>270</v>
      </c>
      <c r="I6" s="14" t="s">
        <v>271</v>
      </c>
      <c r="J6" s="14" t="s">
        <v>272</v>
      </c>
      <c r="K6" s="14" t="s">
        <v>153</v>
      </c>
      <c r="L6" s="14" t="s">
        <v>273</v>
      </c>
      <c r="M6" s="128" t="s">
        <v>274</v>
      </c>
      <c r="N6" s="13" t="s">
        <v>275</v>
      </c>
      <c r="O6" s="136" t="s">
        <v>276</v>
      </c>
    </row>
    <row r="7" spans="1:15" ht="30.75" customHeight="1">
      <c r="A7" s="242">
        <v>1</v>
      </c>
      <c r="B7" s="242" t="s">
        <v>277</v>
      </c>
      <c r="C7" s="242" t="s">
        <v>278</v>
      </c>
      <c r="D7" s="243" t="s">
        <v>44</v>
      </c>
      <c r="E7" s="242" t="s">
        <v>279</v>
      </c>
      <c r="F7" s="242" t="s">
        <v>280</v>
      </c>
      <c r="G7" s="243" t="s">
        <v>281</v>
      </c>
      <c r="H7" s="99">
        <v>1</v>
      </c>
      <c r="I7" s="100" t="s">
        <v>282</v>
      </c>
      <c r="J7" s="99" t="s">
        <v>283</v>
      </c>
      <c r="K7" s="101" t="s">
        <v>284</v>
      </c>
      <c r="L7" s="211"/>
      <c r="M7" s="210" t="s">
        <v>285</v>
      </c>
      <c r="N7" s="102"/>
      <c r="O7" s="210" t="s">
        <v>48</v>
      </c>
    </row>
    <row r="8" spans="1:15" ht="30.75" customHeight="1">
      <c r="A8" s="242"/>
      <c r="B8" s="242"/>
      <c r="C8" s="242"/>
      <c r="D8" s="243"/>
      <c r="E8" s="242"/>
      <c r="F8" s="242"/>
      <c r="G8" s="243"/>
      <c r="H8" s="99">
        <v>2</v>
      </c>
      <c r="I8" s="100" t="s">
        <v>286</v>
      </c>
      <c r="J8" s="99" t="s">
        <v>287</v>
      </c>
      <c r="K8" s="101" t="s">
        <v>288</v>
      </c>
      <c r="L8" s="211"/>
      <c r="M8" s="210"/>
      <c r="N8" s="102"/>
      <c r="O8" s="210"/>
    </row>
    <row r="9" spans="1:15" ht="30.75" customHeight="1">
      <c r="A9" s="242"/>
      <c r="B9" s="242"/>
      <c r="C9" s="242"/>
      <c r="D9" s="243"/>
      <c r="E9" s="242"/>
      <c r="F9" s="242"/>
      <c r="G9" s="243"/>
      <c r="H9" s="99">
        <v>3</v>
      </c>
      <c r="I9" s="100" t="s">
        <v>289</v>
      </c>
      <c r="J9" s="99" t="s">
        <v>290</v>
      </c>
      <c r="K9" s="101" t="s">
        <v>288</v>
      </c>
      <c r="L9" s="211"/>
      <c r="M9" s="210"/>
      <c r="N9" s="102"/>
      <c r="O9" s="210"/>
    </row>
    <row r="10" spans="1:15">
      <c r="A10" s="242"/>
      <c r="B10" s="242"/>
      <c r="C10" s="242"/>
      <c r="D10" s="243"/>
      <c r="E10" s="242"/>
      <c r="F10" s="242"/>
      <c r="G10" s="243"/>
      <c r="H10" s="99">
        <v>4</v>
      </c>
      <c r="I10" s="100" t="s">
        <v>291</v>
      </c>
      <c r="J10" s="99" t="s">
        <v>292</v>
      </c>
      <c r="K10" s="101" t="s">
        <v>293</v>
      </c>
      <c r="L10" s="211"/>
      <c r="M10" s="210"/>
      <c r="N10" s="102"/>
      <c r="O10" s="210"/>
    </row>
    <row r="11" spans="1:15">
      <c r="A11" s="242"/>
      <c r="B11" s="242"/>
      <c r="C11" s="242"/>
      <c r="D11" s="243"/>
      <c r="E11" s="242"/>
      <c r="F11" s="242"/>
      <c r="G11" s="243"/>
      <c r="H11" s="99">
        <v>5</v>
      </c>
      <c r="I11" s="100" t="s">
        <v>294</v>
      </c>
      <c r="J11" s="99">
        <v>123456</v>
      </c>
      <c r="K11" s="101" t="s">
        <v>295</v>
      </c>
      <c r="L11" s="211"/>
      <c r="M11" s="210"/>
      <c r="N11" s="102"/>
      <c r="O11" s="210"/>
    </row>
    <row r="12" spans="1:15" ht="30.75" customHeight="1">
      <c r="A12" s="242"/>
      <c r="B12" s="242"/>
      <c r="C12" s="242"/>
      <c r="D12" s="243"/>
      <c r="E12" s="242"/>
      <c r="F12" s="242"/>
      <c r="G12" s="243"/>
      <c r="H12" s="99">
        <v>6</v>
      </c>
      <c r="I12" s="100" t="s">
        <v>296</v>
      </c>
      <c r="J12" s="99">
        <v>123456</v>
      </c>
      <c r="K12" s="101" t="s">
        <v>297</v>
      </c>
      <c r="L12" s="211"/>
      <c r="M12" s="210"/>
      <c r="N12" s="102"/>
      <c r="O12" s="210"/>
    </row>
    <row r="13" spans="1:15" ht="60.75" customHeight="1">
      <c r="A13" s="242"/>
      <c r="B13" s="242"/>
      <c r="C13" s="242"/>
      <c r="D13" s="243"/>
      <c r="E13" s="242"/>
      <c r="F13" s="242"/>
      <c r="G13" s="243"/>
      <c r="H13" s="104">
        <v>7</v>
      </c>
      <c r="I13" s="105" t="s">
        <v>298</v>
      </c>
      <c r="J13" s="104"/>
      <c r="K13" s="106" t="s">
        <v>299</v>
      </c>
      <c r="L13" s="211"/>
      <c r="M13" s="210"/>
      <c r="N13" s="103"/>
      <c r="O13" s="210"/>
    </row>
    <row r="14" spans="1:15" ht="30.75" customHeight="1">
      <c r="A14" s="242">
        <v>2</v>
      </c>
      <c r="B14" s="242" t="s">
        <v>300</v>
      </c>
      <c r="C14" s="242" t="s">
        <v>278</v>
      </c>
      <c r="D14" s="243" t="s">
        <v>44</v>
      </c>
      <c r="E14" s="242" t="s">
        <v>279</v>
      </c>
      <c r="F14" s="243" t="s">
        <v>301</v>
      </c>
      <c r="G14" s="243" t="s">
        <v>281</v>
      </c>
      <c r="H14" s="99">
        <v>1</v>
      </c>
      <c r="I14" s="100" t="s">
        <v>282</v>
      </c>
      <c r="J14" s="99" t="s">
        <v>283</v>
      </c>
      <c r="K14" s="101" t="s">
        <v>284</v>
      </c>
      <c r="L14" s="210"/>
      <c r="M14" s="210" t="s">
        <v>285</v>
      </c>
      <c r="N14" s="102"/>
      <c r="O14" s="210" t="s">
        <v>48</v>
      </c>
    </row>
    <row r="15" spans="1:15" ht="30.75" customHeight="1">
      <c r="A15" s="242"/>
      <c r="B15" s="242"/>
      <c r="C15" s="242"/>
      <c r="D15" s="243"/>
      <c r="E15" s="242"/>
      <c r="F15" s="243"/>
      <c r="G15" s="243"/>
      <c r="H15" s="99">
        <v>2</v>
      </c>
      <c r="I15" s="100" t="s">
        <v>302</v>
      </c>
      <c r="J15" s="99" t="s">
        <v>303</v>
      </c>
      <c r="K15" s="101" t="s">
        <v>304</v>
      </c>
      <c r="L15" s="210"/>
      <c r="M15" s="210"/>
      <c r="N15" s="102"/>
      <c r="O15" s="210"/>
    </row>
    <row r="16" spans="1:15">
      <c r="A16" s="242"/>
      <c r="B16" s="242"/>
      <c r="C16" s="242"/>
      <c r="D16" s="243"/>
      <c r="E16" s="242"/>
      <c r="F16" s="243"/>
      <c r="G16" s="243"/>
      <c r="H16" s="99">
        <v>3</v>
      </c>
      <c r="I16" s="100" t="s">
        <v>289</v>
      </c>
      <c r="J16" s="99" t="s">
        <v>290</v>
      </c>
      <c r="K16" s="101" t="s">
        <v>305</v>
      </c>
      <c r="L16" s="210"/>
      <c r="M16" s="210"/>
      <c r="N16" s="102"/>
      <c r="O16" s="210"/>
    </row>
    <row r="17" spans="1:15">
      <c r="A17" s="242"/>
      <c r="B17" s="242"/>
      <c r="C17" s="242"/>
      <c r="D17" s="243"/>
      <c r="E17" s="242"/>
      <c r="F17" s="243"/>
      <c r="G17" s="243"/>
      <c r="H17" s="99">
        <v>4</v>
      </c>
      <c r="I17" s="100" t="s">
        <v>291</v>
      </c>
      <c r="J17" s="99" t="s">
        <v>306</v>
      </c>
      <c r="K17" s="101" t="s">
        <v>293</v>
      </c>
      <c r="L17" s="210"/>
      <c r="M17" s="210"/>
      <c r="N17" s="102"/>
      <c r="O17" s="210"/>
    </row>
    <row r="18" spans="1:15">
      <c r="A18" s="242"/>
      <c r="B18" s="242"/>
      <c r="C18" s="242"/>
      <c r="D18" s="243"/>
      <c r="E18" s="242"/>
      <c r="F18" s="243"/>
      <c r="G18" s="243"/>
      <c r="H18" s="99">
        <v>5</v>
      </c>
      <c r="I18" s="100" t="s">
        <v>294</v>
      </c>
      <c r="J18" s="99">
        <v>123456</v>
      </c>
      <c r="K18" s="101" t="s">
        <v>295</v>
      </c>
      <c r="L18" s="210"/>
      <c r="M18" s="210"/>
      <c r="N18" s="102"/>
      <c r="O18" s="210"/>
    </row>
    <row r="19" spans="1:15" ht="30.75" customHeight="1">
      <c r="A19" s="242"/>
      <c r="B19" s="242"/>
      <c r="C19" s="242"/>
      <c r="D19" s="243"/>
      <c r="E19" s="242"/>
      <c r="F19" s="243"/>
      <c r="G19" s="243"/>
      <c r="H19" s="99">
        <v>6</v>
      </c>
      <c r="I19" s="100" t="s">
        <v>296</v>
      </c>
      <c r="J19" s="99">
        <v>123456</v>
      </c>
      <c r="K19" s="101" t="s">
        <v>307</v>
      </c>
      <c r="L19" s="210"/>
      <c r="M19" s="210"/>
      <c r="N19" s="102"/>
      <c r="O19" s="210"/>
    </row>
    <row r="20" spans="1:15" ht="45.75" customHeight="1">
      <c r="A20" s="242"/>
      <c r="B20" s="242"/>
      <c r="C20" s="242"/>
      <c r="D20" s="243"/>
      <c r="E20" s="242"/>
      <c r="F20" s="243"/>
      <c r="G20" s="243"/>
      <c r="H20" s="99">
        <v>7</v>
      </c>
      <c r="I20" s="100" t="s">
        <v>298</v>
      </c>
      <c r="J20" s="99"/>
      <c r="K20" s="101" t="s">
        <v>308</v>
      </c>
      <c r="L20" s="210"/>
      <c r="M20" s="210"/>
      <c r="N20" s="102"/>
      <c r="O20" s="210"/>
    </row>
    <row r="21" spans="1:15" ht="30.75" customHeight="1">
      <c r="A21" s="242">
        <v>3</v>
      </c>
      <c r="B21" s="242" t="s">
        <v>309</v>
      </c>
      <c r="C21" s="242" t="s">
        <v>278</v>
      </c>
      <c r="D21" s="243" t="s">
        <v>44</v>
      </c>
      <c r="E21" s="242" t="s">
        <v>279</v>
      </c>
      <c r="F21" s="243" t="s">
        <v>310</v>
      </c>
      <c r="G21" s="243" t="s">
        <v>281</v>
      </c>
      <c r="H21" s="99">
        <v>1</v>
      </c>
      <c r="I21" s="100" t="s">
        <v>282</v>
      </c>
      <c r="J21" s="99" t="s">
        <v>283</v>
      </c>
      <c r="K21" s="101" t="s">
        <v>284</v>
      </c>
      <c r="L21" s="210"/>
      <c r="M21" s="210" t="s">
        <v>285</v>
      </c>
      <c r="N21" s="102"/>
      <c r="O21" s="210" t="s">
        <v>48</v>
      </c>
    </row>
    <row r="22" spans="1:15">
      <c r="A22" s="242"/>
      <c r="B22" s="242"/>
      <c r="C22" s="242"/>
      <c r="D22" s="243"/>
      <c r="E22" s="242"/>
      <c r="F22" s="243"/>
      <c r="G22" s="243"/>
      <c r="H22" s="99">
        <v>2</v>
      </c>
      <c r="I22" s="100" t="s">
        <v>286</v>
      </c>
      <c r="J22" s="99" t="s">
        <v>287</v>
      </c>
      <c r="K22" s="101" t="s">
        <v>305</v>
      </c>
      <c r="L22" s="210"/>
      <c r="M22" s="210"/>
      <c r="N22" s="102"/>
      <c r="O22" s="210"/>
    </row>
    <row r="23" spans="1:15">
      <c r="A23" s="242"/>
      <c r="B23" s="242"/>
      <c r="C23" s="242"/>
      <c r="D23" s="243"/>
      <c r="E23" s="242"/>
      <c r="F23" s="243"/>
      <c r="G23" s="243"/>
      <c r="H23" s="99">
        <v>3</v>
      </c>
      <c r="I23" s="100" t="s">
        <v>289</v>
      </c>
      <c r="J23" s="99" t="s">
        <v>290</v>
      </c>
      <c r="K23" s="101" t="s">
        <v>305</v>
      </c>
      <c r="L23" s="210"/>
      <c r="M23" s="210"/>
      <c r="N23" s="102"/>
      <c r="O23" s="210"/>
    </row>
    <row r="24" spans="1:15">
      <c r="A24" s="242"/>
      <c r="B24" s="242"/>
      <c r="C24" s="242"/>
      <c r="D24" s="243"/>
      <c r="E24" s="242"/>
      <c r="F24" s="243"/>
      <c r="G24" s="243"/>
      <c r="H24" s="99">
        <v>4</v>
      </c>
      <c r="I24" s="100" t="s">
        <v>291</v>
      </c>
      <c r="J24" s="99" t="s">
        <v>311</v>
      </c>
      <c r="K24" s="101" t="s">
        <v>293</v>
      </c>
      <c r="L24" s="210"/>
      <c r="M24" s="210"/>
      <c r="N24" s="102"/>
      <c r="O24" s="210"/>
    </row>
    <row r="25" spans="1:15">
      <c r="A25" s="242"/>
      <c r="B25" s="242"/>
      <c r="C25" s="242"/>
      <c r="D25" s="243"/>
      <c r="E25" s="242"/>
      <c r="F25" s="243"/>
      <c r="G25" s="243"/>
      <c r="H25" s="99">
        <v>5</v>
      </c>
      <c r="I25" s="100" t="s">
        <v>294</v>
      </c>
      <c r="J25" s="99">
        <v>123456</v>
      </c>
      <c r="K25" s="101" t="s">
        <v>295</v>
      </c>
      <c r="L25" s="210"/>
      <c r="M25" s="210"/>
      <c r="N25" s="102"/>
      <c r="O25" s="210"/>
    </row>
    <row r="26" spans="1:15" ht="30.75" customHeight="1">
      <c r="A26" s="242"/>
      <c r="B26" s="242"/>
      <c r="C26" s="242"/>
      <c r="D26" s="243"/>
      <c r="E26" s="242"/>
      <c r="F26" s="243"/>
      <c r="G26" s="243"/>
      <c r="H26" s="99">
        <v>6</v>
      </c>
      <c r="I26" s="100" t="s">
        <v>296</v>
      </c>
      <c r="J26" s="99">
        <v>654321</v>
      </c>
      <c r="K26" s="101" t="s">
        <v>312</v>
      </c>
      <c r="L26" s="210"/>
      <c r="M26" s="210"/>
      <c r="N26" s="102"/>
      <c r="O26" s="210"/>
    </row>
    <row r="27" spans="1:15" ht="45.75" customHeight="1">
      <c r="A27" s="242"/>
      <c r="B27" s="242"/>
      <c r="C27" s="242"/>
      <c r="D27" s="243"/>
      <c r="E27" s="242"/>
      <c r="F27" s="243"/>
      <c r="G27" s="243"/>
      <c r="H27" s="99">
        <v>7</v>
      </c>
      <c r="I27" s="100" t="s">
        <v>298</v>
      </c>
      <c r="J27" s="99"/>
      <c r="K27" s="101" t="s">
        <v>313</v>
      </c>
      <c r="L27" s="210"/>
      <c r="M27" s="210"/>
      <c r="N27" s="102"/>
      <c r="O27" s="210"/>
    </row>
    <row r="28" spans="1:15" ht="30.75" customHeight="1">
      <c r="A28" s="99">
        <v>4</v>
      </c>
      <c r="B28" s="99" t="s">
        <v>314</v>
      </c>
      <c r="C28" s="99" t="s">
        <v>278</v>
      </c>
      <c r="D28" s="100" t="s">
        <v>44</v>
      </c>
      <c r="E28" s="99" t="s">
        <v>279</v>
      </c>
      <c r="F28" s="100" t="s">
        <v>315</v>
      </c>
      <c r="G28" s="99" t="s">
        <v>316</v>
      </c>
      <c r="H28" s="99">
        <v>1</v>
      </c>
      <c r="I28" s="100" t="s">
        <v>317</v>
      </c>
      <c r="J28" s="99" t="s">
        <v>303</v>
      </c>
      <c r="K28" s="101" t="s">
        <v>318</v>
      </c>
      <c r="L28" s="102"/>
      <c r="M28" s="122" t="s">
        <v>285</v>
      </c>
      <c r="N28" s="102"/>
      <c r="O28" s="122" t="s">
        <v>48</v>
      </c>
    </row>
    <row r="29" spans="1:15">
      <c r="A29" s="242">
        <v>5</v>
      </c>
      <c r="B29" s="242" t="s">
        <v>319</v>
      </c>
      <c r="C29" s="242" t="s">
        <v>278</v>
      </c>
      <c r="D29" s="243" t="s">
        <v>44</v>
      </c>
      <c r="E29" s="242" t="s">
        <v>279</v>
      </c>
      <c r="F29" s="243" t="s">
        <v>320</v>
      </c>
      <c r="G29" s="243" t="s">
        <v>321</v>
      </c>
      <c r="H29" s="99">
        <v>1</v>
      </c>
      <c r="I29" s="100" t="s">
        <v>282</v>
      </c>
      <c r="J29" s="99" t="s">
        <v>283</v>
      </c>
      <c r="K29" s="101" t="s">
        <v>284</v>
      </c>
      <c r="L29" s="102"/>
      <c r="M29" s="210" t="s">
        <v>285</v>
      </c>
      <c r="N29" s="102"/>
      <c r="O29" s="210" t="s">
        <v>48</v>
      </c>
    </row>
    <row r="30" spans="1:15">
      <c r="A30" s="242"/>
      <c r="B30" s="242"/>
      <c r="C30" s="242"/>
      <c r="D30" s="243"/>
      <c r="E30" s="242"/>
      <c r="F30" s="243"/>
      <c r="G30" s="243"/>
      <c r="H30" s="99">
        <v>2</v>
      </c>
      <c r="I30" s="100" t="s">
        <v>286</v>
      </c>
      <c r="J30" s="99" t="s">
        <v>287</v>
      </c>
      <c r="K30" s="101" t="s">
        <v>305</v>
      </c>
      <c r="L30" s="102"/>
      <c r="M30" s="210"/>
      <c r="N30" s="102"/>
      <c r="O30" s="210"/>
    </row>
    <row r="31" spans="1:15" ht="76.5" customHeight="1">
      <c r="A31" s="242"/>
      <c r="B31" s="242"/>
      <c r="C31" s="242"/>
      <c r="D31" s="243"/>
      <c r="E31" s="242"/>
      <c r="F31" s="243"/>
      <c r="G31" s="243"/>
      <c r="H31" s="99">
        <v>3</v>
      </c>
      <c r="I31" s="100" t="s">
        <v>289</v>
      </c>
      <c r="J31" s="99" t="s">
        <v>290</v>
      </c>
      <c r="K31" s="101" t="s">
        <v>305</v>
      </c>
      <c r="L31" s="102"/>
      <c r="M31" s="210"/>
      <c r="N31" s="102"/>
      <c r="O31" s="210"/>
    </row>
    <row r="32" spans="1:15" ht="30.75" customHeight="1">
      <c r="A32" s="242"/>
      <c r="B32" s="242"/>
      <c r="C32" s="242"/>
      <c r="D32" s="243"/>
      <c r="E32" s="242"/>
      <c r="F32" s="243"/>
      <c r="G32" s="243"/>
      <c r="H32" s="99">
        <v>4</v>
      </c>
      <c r="I32" s="100" t="s">
        <v>291</v>
      </c>
      <c r="J32" s="99" t="s">
        <v>322</v>
      </c>
      <c r="K32" s="101" t="s">
        <v>293</v>
      </c>
      <c r="L32" s="102"/>
      <c r="M32" s="210"/>
      <c r="N32" s="102"/>
      <c r="O32" s="210"/>
    </row>
    <row r="33" spans="1:15">
      <c r="A33" s="242"/>
      <c r="B33" s="242"/>
      <c r="C33" s="242"/>
      <c r="D33" s="243"/>
      <c r="E33" s="242"/>
      <c r="F33" s="243"/>
      <c r="G33" s="243"/>
      <c r="H33" s="99">
        <v>5</v>
      </c>
      <c r="I33" s="100" t="s">
        <v>323</v>
      </c>
      <c r="J33" s="99" t="s">
        <v>303</v>
      </c>
      <c r="K33" s="101"/>
      <c r="L33" s="102"/>
      <c r="M33" s="210"/>
      <c r="N33" s="102"/>
      <c r="O33" s="210"/>
    </row>
    <row r="34" spans="1:15" ht="30.75" customHeight="1">
      <c r="A34" s="242"/>
      <c r="B34" s="242"/>
      <c r="C34" s="242"/>
      <c r="D34" s="243"/>
      <c r="E34" s="242"/>
      <c r="F34" s="243"/>
      <c r="G34" s="243"/>
      <c r="H34" s="99">
        <v>6</v>
      </c>
      <c r="I34" s="100" t="s">
        <v>298</v>
      </c>
      <c r="J34" s="99"/>
      <c r="K34" s="101" t="s">
        <v>324</v>
      </c>
      <c r="L34" s="102"/>
      <c r="M34" s="210"/>
      <c r="N34" s="102"/>
      <c r="O34" s="210"/>
    </row>
    <row r="35" spans="1:15" ht="45.75" customHeight="1">
      <c r="A35" s="242">
        <v>6</v>
      </c>
      <c r="B35" s="242" t="s">
        <v>325</v>
      </c>
      <c r="C35" s="242" t="s">
        <v>278</v>
      </c>
      <c r="D35" s="242" t="s">
        <v>44</v>
      </c>
      <c r="E35" s="242" t="s">
        <v>279</v>
      </c>
      <c r="F35" s="242" t="s">
        <v>326</v>
      </c>
      <c r="G35" s="242" t="s">
        <v>327</v>
      </c>
      <c r="H35" s="99">
        <v>1</v>
      </c>
      <c r="I35" s="99" t="s">
        <v>282</v>
      </c>
      <c r="J35" s="99" t="s">
        <v>283</v>
      </c>
      <c r="K35" s="102" t="s">
        <v>284</v>
      </c>
      <c r="L35" s="102"/>
      <c r="M35" s="210" t="s">
        <v>285</v>
      </c>
      <c r="N35" s="102"/>
      <c r="O35" s="210" t="s">
        <v>54</v>
      </c>
    </row>
    <row r="36" spans="1:15" ht="30.75" customHeight="1">
      <c r="A36" s="242"/>
      <c r="B36" s="242"/>
      <c r="C36" s="242"/>
      <c r="D36" s="242"/>
      <c r="E36" s="242"/>
      <c r="F36" s="242"/>
      <c r="G36" s="242"/>
      <c r="H36" s="99">
        <v>2</v>
      </c>
      <c r="I36" s="99" t="s">
        <v>286</v>
      </c>
      <c r="J36" s="99" t="s">
        <v>287</v>
      </c>
      <c r="K36" s="102" t="s">
        <v>305</v>
      </c>
      <c r="L36" s="102"/>
      <c r="M36" s="210"/>
      <c r="N36" s="102"/>
      <c r="O36" s="210"/>
    </row>
    <row r="37" spans="1:15" ht="30.75" customHeight="1">
      <c r="A37" s="242"/>
      <c r="B37" s="242"/>
      <c r="C37" s="242"/>
      <c r="D37" s="242"/>
      <c r="E37" s="242"/>
      <c r="F37" s="242"/>
      <c r="G37" s="242"/>
      <c r="H37" s="99">
        <v>3</v>
      </c>
      <c r="I37" s="99" t="s">
        <v>289</v>
      </c>
      <c r="J37" s="99" t="s">
        <v>290</v>
      </c>
      <c r="K37" s="102" t="s">
        <v>305</v>
      </c>
      <c r="L37" s="102"/>
      <c r="M37" s="210"/>
      <c r="N37" s="102"/>
      <c r="O37" s="210"/>
    </row>
    <row r="38" spans="1:15" ht="30.75" customHeight="1">
      <c r="A38" s="242"/>
      <c r="B38" s="242"/>
      <c r="C38" s="242"/>
      <c r="D38" s="242"/>
      <c r="E38" s="242"/>
      <c r="F38" s="242"/>
      <c r="G38" s="242"/>
      <c r="H38" s="99">
        <v>4</v>
      </c>
      <c r="I38" s="99" t="s">
        <v>291</v>
      </c>
      <c r="J38" s="99" t="s">
        <v>292</v>
      </c>
      <c r="K38" s="102" t="s">
        <v>327</v>
      </c>
      <c r="L38" s="102"/>
      <c r="M38" s="210"/>
      <c r="N38" s="102"/>
      <c r="O38" s="210"/>
    </row>
    <row r="39" spans="1:15" ht="45.75" customHeight="1">
      <c r="A39" s="242"/>
      <c r="B39" s="242"/>
      <c r="C39" s="242"/>
      <c r="D39" s="242"/>
      <c r="E39" s="242"/>
      <c r="F39" s="242"/>
      <c r="G39" s="242"/>
      <c r="H39" s="99">
        <v>5</v>
      </c>
      <c r="I39" s="99" t="s">
        <v>294</v>
      </c>
      <c r="J39" s="99">
        <v>123456</v>
      </c>
      <c r="K39" s="102" t="s">
        <v>305</v>
      </c>
      <c r="L39" s="102"/>
      <c r="M39" s="210"/>
      <c r="N39" s="102"/>
      <c r="O39" s="210"/>
    </row>
    <row r="40" spans="1:15" ht="44.25" customHeight="1">
      <c r="A40" s="242"/>
      <c r="B40" s="242"/>
      <c r="C40" s="242"/>
      <c r="D40" s="242"/>
      <c r="E40" s="242"/>
      <c r="F40" s="242"/>
      <c r="G40" s="242"/>
      <c r="H40" s="99">
        <v>6</v>
      </c>
      <c r="I40" s="99" t="s">
        <v>298</v>
      </c>
      <c r="J40" s="99"/>
      <c r="K40" s="102" t="s">
        <v>328</v>
      </c>
      <c r="L40" s="103"/>
      <c r="M40" s="210"/>
      <c r="N40" s="102"/>
      <c r="O40" s="210"/>
    </row>
    <row r="41" spans="1:15" ht="30.75" customHeight="1">
      <c r="A41" s="242">
        <v>7</v>
      </c>
      <c r="B41" s="242" t="s">
        <v>329</v>
      </c>
      <c r="C41" s="242" t="s">
        <v>278</v>
      </c>
      <c r="D41" s="243" t="s">
        <v>44</v>
      </c>
      <c r="E41" s="242" t="s">
        <v>279</v>
      </c>
      <c r="F41" s="242" t="s">
        <v>330</v>
      </c>
      <c r="G41" s="242" t="s">
        <v>316</v>
      </c>
      <c r="H41" s="99">
        <v>1</v>
      </c>
      <c r="I41" s="99" t="s">
        <v>282</v>
      </c>
      <c r="J41" s="99" t="s">
        <v>283</v>
      </c>
      <c r="K41" s="108" t="s">
        <v>284</v>
      </c>
      <c r="L41" s="212" t="s">
        <v>331</v>
      </c>
      <c r="M41" s="279" t="s">
        <v>332</v>
      </c>
      <c r="N41" s="210"/>
      <c r="O41" s="210" t="s">
        <v>54</v>
      </c>
    </row>
    <row r="42" spans="1:15" ht="27.75" customHeight="1">
      <c r="A42" s="242"/>
      <c r="B42" s="242"/>
      <c r="C42" s="242"/>
      <c r="D42" s="243"/>
      <c r="E42" s="242"/>
      <c r="F42" s="242"/>
      <c r="G42" s="242"/>
      <c r="H42" s="99">
        <v>2</v>
      </c>
      <c r="I42" s="99" t="s">
        <v>286</v>
      </c>
      <c r="J42" s="99" t="s">
        <v>287</v>
      </c>
      <c r="K42" s="108" t="s">
        <v>305</v>
      </c>
      <c r="L42" s="212"/>
      <c r="M42" s="279"/>
      <c r="N42" s="210"/>
      <c r="O42" s="210"/>
    </row>
    <row r="43" spans="1:15" ht="30" customHeight="1">
      <c r="A43" s="242"/>
      <c r="B43" s="242"/>
      <c r="C43" s="242"/>
      <c r="D43" s="243"/>
      <c r="E43" s="242"/>
      <c r="F43" s="242"/>
      <c r="G43" s="242"/>
      <c r="H43" s="99">
        <v>3</v>
      </c>
      <c r="I43" s="99" t="s">
        <v>289</v>
      </c>
      <c r="J43" s="99" t="s">
        <v>290</v>
      </c>
      <c r="K43" s="108" t="s">
        <v>305</v>
      </c>
      <c r="L43" s="212"/>
      <c r="M43" s="279"/>
      <c r="N43" s="210"/>
      <c r="O43" s="210"/>
    </row>
    <row r="44" spans="1:15" ht="24.75" customHeight="1">
      <c r="A44" s="242"/>
      <c r="B44" s="242"/>
      <c r="C44" s="242"/>
      <c r="D44" s="243"/>
      <c r="E44" s="242"/>
      <c r="F44" s="242"/>
      <c r="G44" s="242"/>
      <c r="H44" s="99">
        <v>4</v>
      </c>
      <c r="I44" s="99" t="s">
        <v>333</v>
      </c>
      <c r="J44" s="99" t="s">
        <v>334</v>
      </c>
      <c r="K44" s="108" t="s">
        <v>335</v>
      </c>
      <c r="L44" s="212"/>
      <c r="M44" s="279"/>
      <c r="N44" s="210"/>
      <c r="O44" s="210"/>
    </row>
    <row r="45" spans="1:15" ht="30.75" customHeight="1">
      <c r="A45" s="242"/>
      <c r="B45" s="242"/>
      <c r="C45" s="242"/>
      <c r="D45" s="243"/>
      <c r="E45" s="242"/>
      <c r="F45" s="242"/>
      <c r="G45" s="242"/>
      <c r="H45" s="99">
        <v>5</v>
      </c>
      <c r="I45" s="99" t="s">
        <v>298</v>
      </c>
      <c r="J45" s="99"/>
      <c r="K45" s="108" t="s">
        <v>336</v>
      </c>
      <c r="L45" s="212"/>
      <c r="M45" s="279"/>
      <c r="N45" s="210"/>
      <c r="O45" s="210"/>
    </row>
    <row r="46" spans="1:15">
      <c r="A46" s="242">
        <v>8</v>
      </c>
      <c r="B46" s="242" t="s">
        <v>337</v>
      </c>
      <c r="C46" s="242" t="s">
        <v>278</v>
      </c>
      <c r="D46" s="243" t="s">
        <v>44</v>
      </c>
      <c r="E46" s="242" t="s">
        <v>279</v>
      </c>
      <c r="F46" s="242" t="s">
        <v>338</v>
      </c>
      <c r="G46" s="242" t="s">
        <v>316</v>
      </c>
      <c r="H46" s="99">
        <v>1</v>
      </c>
      <c r="I46" s="99" t="s">
        <v>282</v>
      </c>
      <c r="J46" s="99" t="s">
        <v>283</v>
      </c>
      <c r="K46" s="108" t="s">
        <v>339</v>
      </c>
      <c r="L46" s="212" t="s">
        <v>331</v>
      </c>
      <c r="M46" s="280" t="s">
        <v>332</v>
      </c>
      <c r="N46" s="210"/>
      <c r="O46" s="210" t="s">
        <v>340</v>
      </c>
    </row>
    <row r="47" spans="1:15">
      <c r="A47" s="242"/>
      <c r="B47" s="242"/>
      <c r="C47" s="242"/>
      <c r="D47" s="243"/>
      <c r="E47" s="242"/>
      <c r="F47" s="242"/>
      <c r="G47" s="242"/>
      <c r="H47" s="99">
        <v>2</v>
      </c>
      <c r="I47" s="99" t="s">
        <v>286</v>
      </c>
      <c r="J47" s="100" t="s">
        <v>287</v>
      </c>
      <c r="K47" s="108" t="s">
        <v>305</v>
      </c>
      <c r="L47" s="212"/>
      <c r="M47" s="280"/>
      <c r="N47" s="210"/>
      <c r="O47" s="210"/>
    </row>
    <row r="48" spans="1:15">
      <c r="A48" s="242"/>
      <c r="B48" s="242"/>
      <c r="C48" s="242"/>
      <c r="D48" s="243"/>
      <c r="E48" s="242"/>
      <c r="F48" s="242"/>
      <c r="G48" s="242"/>
      <c r="H48" s="99">
        <v>3</v>
      </c>
      <c r="I48" s="99" t="s">
        <v>289</v>
      </c>
      <c r="J48" s="100" t="s">
        <v>290</v>
      </c>
      <c r="K48" s="108" t="s">
        <v>305</v>
      </c>
      <c r="L48" s="212"/>
      <c r="M48" s="280"/>
      <c r="N48" s="210"/>
      <c r="O48" s="210"/>
    </row>
    <row r="49" spans="1:15" ht="30.75" customHeight="1">
      <c r="A49" s="242"/>
      <c r="B49" s="242"/>
      <c r="C49" s="242"/>
      <c r="D49" s="243"/>
      <c r="E49" s="242"/>
      <c r="F49" s="242"/>
      <c r="G49" s="242"/>
      <c r="H49" s="99">
        <v>4</v>
      </c>
      <c r="I49" s="99" t="s">
        <v>341</v>
      </c>
      <c r="J49" s="100" t="s">
        <v>342</v>
      </c>
      <c r="K49" s="108" t="s">
        <v>335</v>
      </c>
      <c r="L49" s="212"/>
      <c r="M49" s="280"/>
      <c r="N49" s="210"/>
      <c r="O49" s="210"/>
    </row>
    <row r="50" spans="1:15" ht="45.75" customHeight="1">
      <c r="A50" s="242"/>
      <c r="B50" s="242"/>
      <c r="C50" s="242"/>
      <c r="D50" s="243"/>
      <c r="E50" s="242"/>
      <c r="F50" s="242"/>
      <c r="G50" s="242"/>
      <c r="H50" s="99">
        <v>5</v>
      </c>
      <c r="I50" s="99" t="s">
        <v>298</v>
      </c>
      <c r="J50" s="100"/>
      <c r="K50" s="108" t="s">
        <v>343</v>
      </c>
      <c r="L50" s="212"/>
      <c r="M50" s="280"/>
      <c r="N50" s="210"/>
      <c r="O50" s="210"/>
    </row>
    <row r="51" spans="1:15">
      <c r="A51" s="242">
        <v>9</v>
      </c>
      <c r="B51" s="242" t="s">
        <v>344</v>
      </c>
      <c r="C51" s="242" t="s">
        <v>56</v>
      </c>
      <c r="D51" s="242" t="s">
        <v>345</v>
      </c>
      <c r="E51" s="242" t="s">
        <v>346</v>
      </c>
      <c r="F51" s="242" t="s">
        <v>347</v>
      </c>
      <c r="G51" s="243" t="s">
        <v>348</v>
      </c>
      <c r="H51" s="99">
        <v>1</v>
      </c>
      <c r="I51" s="99" t="s">
        <v>349</v>
      </c>
      <c r="J51" s="99" t="s">
        <v>283</v>
      </c>
      <c r="K51" s="101" t="s">
        <v>350</v>
      </c>
      <c r="L51" s="210"/>
      <c r="M51" s="210" t="s">
        <v>285</v>
      </c>
      <c r="N51" s="102"/>
      <c r="O51" s="210" t="s">
        <v>48</v>
      </c>
    </row>
    <row r="52" spans="1:15">
      <c r="A52" s="242"/>
      <c r="B52" s="242"/>
      <c r="C52" s="242"/>
      <c r="D52" s="242"/>
      <c r="E52" s="242"/>
      <c r="F52" s="242"/>
      <c r="G52" s="243"/>
      <c r="H52" s="99">
        <v>2</v>
      </c>
      <c r="I52" s="99" t="s">
        <v>351</v>
      </c>
      <c r="J52" s="99" t="s">
        <v>292</v>
      </c>
      <c r="K52" s="101" t="s">
        <v>293</v>
      </c>
      <c r="L52" s="210"/>
      <c r="M52" s="210"/>
      <c r="N52" s="102"/>
      <c r="O52" s="210"/>
    </row>
    <row r="53" spans="1:15">
      <c r="A53" s="242"/>
      <c r="B53" s="242"/>
      <c r="C53" s="242"/>
      <c r="D53" s="242"/>
      <c r="E53" s="242"/>
      <c r="F53" s="242"/>
      <c r="G53" s="243"/>
      <c r="H53" s="99">
        <v>3</v>
      </c>
      <c r="I53" s="99" t="s">
        <v>352</v>
      </c>
      <c r="J53" s="99">
        <v>123456</v>
      </c>
      <c r="K53" s="101" t="s">
        <v>295</v>
      </c>
      <c r="L53" s="210"/>
      <c r="M53" s="210"/>
      <c r="N53" s="102"/>
      <c r="O53" s="210"/>
    </row>
    <row r="54" spans="1:15" ht="28.8">
      <c r="A54" s="242"/>
      <c r="B54" s="242"/>
      <c r="C54" s="242"/>
      <c r="D54" s="242"/>
      <c r="E54" s="242"/>
      <c r="F54" s="242"/>
      <c r="G54" s="243"/>
      <c r="H54" s="99">
        <v>4</v>
      </c>
      <c r="I54" s="99" t="s">
        <v>353</v>
      </c>
      <c r="J54" s="99"/>
      <c r="K54" s="101" t="s">
        <v>354</v>
      </c>
      <c r="L54" s="210"/>
      <c r="M54" s="210"/>
      <c r="N54" s="102"/>
      <c r="O54" s="210"/>
    </row>
    <row r="55" spans="1:15">
      <c r="A55" s="242">
        <v>10</v>
      </c>
      <c r="B55" s="242" t="s">
        <v>355</v>
      </c>
      <c r="C55" s="242" t="s">
        <v>56</v>
      </c>
      <c r="D55" s="242" t="s">
        <v>345</v>
      </c>
      <c r="E55" s="242" t="s">
        <v>356</v>
      </c>
      <c r="F55" s="242" t="s">
        <v>357</v>
      </c>
      <c r="G55" s="243" t="s">
        <v>348</v>
      </c>
      <c r="H55" s="99">
        <v>1</v>
      </c>
      <c r="I55" s="100" t="s">
        <v>349</v>
      </c>
      <c r="J55" s="99" t="s">
        <v>283</v>
      </c>
      <c r="K55" s="101" t="s">
        <v>350</v>
      </c>
      <c r="L55" s="210"/>
      <c r="M55" s="210" t="s">
        <v>285</v>
      </c>
      <c r="N55" s="102"/>
      <c r="O55" s="210" t="s">
        <v>48</v>
      </c>
    </row>
    <row r="56" spans="1:15" ht="15.75" customHeight="1">
      <c r="A56" s="242"/>
      <c r="B56" s="242"/>
      <c r="C56" s="242"/>
      <c r="D56" s="242"/>
      <c r="E56" s="242"/>
      <c r="F56" s="242"/>
      <c r="G56" s="243"/>
      <c r="H56" s="99">
        <v>2</v>
      </c>
      <c r="I56" s="100" t="s">
        <v>351</v>
      </c>
      <c r="J56" s="99" t="s">
        <v>292</v>
      </c>
      <c r="K56" s="101" t="s">
        <v>293</v>
      </c>
      <c r="L56" s="210"/>
      <c r="M56" s="210"/>
      <c r="N56" s="102"/>
      <c r="O56" s="210"/>
    </row>
    <row r="57" spans="1:15" ht="15.75" customHeight="1">
      <c r="A57" s="242"/>
      <c r="B57" s="242"/>
      <c r="C57" s="242"/>
      <c r="D57" s="242"/>
      <c r="E57" s="242"/>
      <c r="F57" s="242"/>
      <c r="G57" s="243"/>
      <c r="H57" s="99">
        <v>3</v>
      </c>
      <c r="I57" s="100" t="s">
        <v>358</v>
      </c>
      <c r="J57" s="99">
        <v>999999</v>
      </c>
      <c r="K57" s="101" t="s">
        <v>359</v>
      </c>
      <c r="L57" s="210"/>
      <c r="M57" s="210"/>
      <c r="N57" s="102"/>
      <c r="O57" s="210"/>
    </row>
    <row r="58" spans="1:15" ht="33.75" customHeight="1">
      <c r="A58" s="242"/>
      <c r="B58" s="242"/>
      <c r="C58" s="242"/>
      <c r="D58" s="242"/>
      <c r="E58" s="242"/>
      <c r="F58" s="242"/>
      <c r="G58" s="243"/>
      <c r="H58" s="104">
        <v>4</v>
      </c>
      <c r="I58" s="105" t="s">
        <v>353</v>
      </c>
      <c r="J58" s="104"/>
      <c r="K58" s="106" t="s">
        <v>171</v>
      </c>
      <c r="L58" s="210"/>
      <c r="M58" s="210"/>
      <c r="N58" s="103"/>
      <c r="O58" s="210"/>
    </row>
    <row r="59" spans="1:15" ht="33.75" customHeight="1">
      <c r="A59" s="241">
        <v>11</v>
      </c>
      <c r="B59" s="241" t="s">
        <v>360</v>
      </c>
      <c r="C59" s="241" t="s">
        <v>56</v>
      </c>
      <c r="D59" s="241" t="s">
        <v>345</v>
      </c>
      <c r="E59" s="241" t="s">
        <v>356</v>
      </c>
      <c r="F59" s="241" t="s">
        <v>361</v>
      </c>
      <c r="G59" s="277" t="s">
        <v>362</v>
      </c>
      <c r="H59" s="99">
        <v>1</v>
      </c>
      <c r="I59" s="100" t="s">
        <v>349</v>
      </c>
      <c r="J59" s="99" t="s">
        <v>283</v>
      </c>
      <c r="K59" s="101" t="s">
        <v>350</v>
      </c>
      <c r="L59" s="210"/>
      <c r="M59" s="210" t="s">
        <v>285</v>
      </c>
      <c r="N59" s="102"/>
      <c r="O59" s="210" t="s">
        <v>48</v>
      </c>
    </row>
    <row r="60" spans="1:15" ht="33.75" customHeight="1">
      <c r="A60" s="241"/>
      <c r="B60" s="241"/>
      <c r="C60" s="241"/>
      <c r="D60" s="241"/>
      <c r="E60" s="241"/>
      <c r="F60" s="241"/>
      <c r="G60" s="277"/>
      <c r="H60" s="99">
        <v>2</v>
      </c>
      <c r="I60" s="100" t="s">
        <v>363</v>
      </c>
      <c r="J60" s="99" t="s">
        <v>303</v>
      </c>
      <c r="K60" s="101"/>
      <c r="L60" s="210"/>
      <c r="M60" s="210"/>
      <c r="N60" s="102"/>
      <c r="O60" s="210"/>
    </row>
    <row r="61" spans="1:15" ht="29.25" customHeight="1">
      <c r="A61" s="241"/>
      <c r="B61" s="241"/>
      <c r="C61" s="241"/>
      <c r="D61" s="241"/>
      <c r="E61" s="241"/>
      <c r="F61" s="241"/>
      <c r="G61" s="277"/>
      <c r="H61" s="99">
        <v>3</v>
      </c>
      <c r="I61" s="100" t="s">
        <v>364</v>
      </c>
      <c r="J61" s="99" t="s">
        <v>303</v>
      </c>
      <c r="K61" s="101"/>
      <c r="L61" s="210"/>
      <c r="M61" s="210"/>
      <c r="N61" s="102"/>
      <c r="O61" s="210"/>
    </row>
    <row r="62" spans="1:15" ht="29.25" customHeight="1">
      <c r="A62" s="241"/>
      <c r="B62" s="241"/>
      <c r="C62" s="241"/>
      <c r="D62" s="241"/>
      <c r="E62" s="241"/>
      <c r="F62" s="241"/>
      <c r="G62" s="277"/>
      <c r="H62" s="99">
        <v>4</v>
      </c>
      <c r="I62" s="100" t="s">
        <v>353</v>
      </c>
      <c r="J62" s="99"/>
      <c r="K62" s="101" t="s">
        <v>365</v>
      </c>
      <c r="L62" s="210"/>
      <c r="M62" s="210"/>
      <c r="N62" s="102"/>
      <c r="O62" s="210"/>
    </row>
    <row r="63" spans="1:15" ht="29.25" customHeight="1">
      <c r="A63" s="243">
        <v>12</v>
      </c>
      <c r="B63" s="242" t="s">
        <v>366</v>
      </c>
      <c r="C63" s="242" t="s">
        <v>56</v>
      </c>
      <c r="D63" s="243" t="s">
        <v>345</v>
      </c>
      <c r="E63" s="242" t="s">
        <v>356</v>
      </c>
      <c r="F63" s="243" t="s">
        <v>367</v>
      </c>
      <c r="G63" s="242" t="s">
        <v>368</v>
      </c>
      <c r="H63" s="99">
        <v>1</v>
      </c>
      <c r="I63" s="99" t="s">
        <v>349</v>
      </c>
      <c r="J63" s="99" t="s">
        <v>283</v>
      </c>
      <c r="K63" s="101" t="s">
        <v>350</v>
      </c>
      <c r="L63" s="210"/>
      <c r="M63" s="210" t="s">
        <v>285</v>
      </c>
      <c r="N63" s="102"/>
      <c r="O63" s="210" t="s">
        <v>48</v>
      </c>
    </row>
    <row r="64" spans="1:15" ht="29.25" customHeight="1">
      <c r="A64" s="243"/>
      <c r="B64" s="242"/>
      <c r="C64" s="242"/>
      <c r="D64" s="243"/>
      <c r="E64" s="242"/>
      <c r="F64" s="243"/>
      <c r="G64" s="242"/>
      <c r="H64" s="99">
        <v>2</v>
      </c>
      <c r="I64" s="99" t="s">
        <v>291</v>
      </c>
      <c r="J64" s="100" t="s">
        <v>369</v>
      </c>
      <c r="K64" s="108" t="s">
        <v>370</v>
      </c>
      <c r="L64" s="210"/>
      <c r="M64" s="210"/>
      <c r="N64" s="102"/>
      <c r="O64" s="213"/>
    </row>
    <row r="65" spans="1:15" ht="29.25" customHeight="1">
      <c r="A65" s="243"/>
      <c r="B65" s="242"/>
      <c r="C65" s="242"/>
      <c r="D65" s="243"/>
      <c r="E65" s="242"/>
      <c r="F65" s="243"/>
      <c r="G65" s="242"/>
      <c r="H65" s="99">
        <v>3</v>
      </c>
      <c r="I65" s="99" t="s">
        <v>294</v>
      </c>
      <c r="J65" s="100">
        <v>123456</v>
      </c>
      <c r="K65" s="108" t="s">
        <v>305</v>
      </c>
      <c r="L65" s="210"/>
      <c r="M65" s="210"/>
      <c r="N65" s="102"/>
      <c r="O65" s="213"/>
    </row>
    <row r="66" spans="1:15" ht="29.25" customHeight="1">
      <c r="A66" s="243"/>
      <c r="B66" s="242"/>
      <c r="C66" s="242"/>
      <c r="D66" s="243"/>
      <c r="E66" s="242"/>
      <c r="F66" s="243"/>
      <c r="G66" s="242"/>
      <c r="H66" s="99">
        <v>4</v>
      </c>
      <c r="I66" s="99" t="s">
        <v>353</v>
      </c>
      <c r="J66" s="100"/>
      <c r="K66" s="108" t="s">
        <v>371</v>
      </c>
      <c r="L66" s="210"/>
      <c r="M66" s="210"/>
      <c r="N66" s="102"/>
      <c r="O66" s="214"/>
    </row>
    <row r="67" spans="1:15" ht="29.25" customHeight="1">
      <c r="A67" s="242">
        <v>13</v>
      </c>
      <c r="B67" s="241" t="s">
        <v>372</v>
      </c>
      <c r="C67" s="242" t="s">
        <v>56</v>
      </c>
      <c r="D67" s="243" t="s">
        <v>345</v>
      </c>
      <c r="E67" s="242" t="s">
        <v>356</v>
      </c>
      <c r="F67" s="243" t="s">
        <v>373</v>
      </c>
      <c r="G67" s="242" t="s">
        <v>368</v>
      </c>
      <c r="H67" s="99">
        <v>1</v>
      </c>
      <c r="I67" s="99" t="s">
        <v>349</v>
      </c>
      <c r="J67" s="99" t="s">
        <v>283</v>
      </c>
      <c r="K67" s="108" t="s">
        <v>350</v>
      </c>
      <c r="L67" s="210"/>
      <c r="M67" s="210" t="s">
        <v>285</v>
      </c>
      <c r="N67" s="102"/>
      <c r="O67" s="210" t="s">
        <v>54</v>
      </c>
    </row>
    <row r="68" spans="1:15" ht="29.25" customHeight="1">
      <c r="A68" s="242"/>
      <c r="B68" s="241"/>
      <c r="C68" s="242"/>
      <c r="D68" s="243"/>
      <c r="E68" s="242"/>
      <c r="F68" s="243"/>
      <c r="G68" s="242"/>
      <c r="H68" s="99">
        <v>2</v>
      </c>
      <c r="I68" s="99" t="s">
        <v>291</v>
      </c>
      <c r="J68" s="109" t="s">
        <v>374</v>
      </c>
      <c r="K68" s="108" t="s">
        <v>375</v>
      </c>
      <c r="L68" s="210"/>
      <c r="M68" s="210"/>
      <c r="N68" s="102"/>
      <c r="O68" s="213"/>
    </row>
    <row r="69" spans="1:15" ht="29.25" customHeight="1">
      <c r="A69" s="242"/>
      <c r="B69" s="241"/>
      <c r="C69" s="242"/>
      <c r="D69" s="243"/>
      <c r="E69" s="242"/>
      <c r="F69" s="243"/>
      <c r="G69" s="242"/>
      <c r="H69" s="99">
        <v>3</v>
      </c>
      <c r="I69" s="99" t="s">
        <v>294</v>
      </c>
      <c r="J69" s="109" t="s">
        <v>374</v>
      </c>
      <c r="K69" s="108" t="s">
        <v>375</v>
      </c>
      <c r="L69" s="210"/>
      <c r="M69" s="210"/>
      <c r="N69" s="102"/>
      <c r="O69" s="213"/>
    </row>
    <row r="70" spans="1:15" ht="29.25" customHeight="1">
      <c r="A70" s="242"/>
      <c r="B70" s="241"/>
      <c r="C70" s="242"/>
      <c r="D70" s="243"/>
      <c r="E70" s="242"/>
      <c r="F70" s="243"/>
      <c r="G70" s="242"/>
      <c r="H70" s="99">
        <v>4</v>
      </c>
      <c r="I70" s="99" t="s">
        <v>353</v>
      </c>
      <c r="J70" s="100"/>
      <c r="K70" s="108" t="s">
        <v>376</v>
      </c>
      <c r="L70" s="210"/>
      <c r="M70" s="210"/>
      <c r="N70" s="102"/>
      <c r="O70" s="214"/>
    </row>
    <row r="71" spans="1:15" ht="29.25" customHeight="1">
      <c r="A71" s="242">
        <v>14</v>
      </c>
      <c r="B71" s="242" t="s">
        <v>377</v>
      </c>
      <c r="C71" s="242" t="s">
        <v>56</v>
      </c>
      <c r="D71" s="243" t="s">
        <v>345</v>
      </c>
      <c r="E71" s="242" t="s">
        <v>378</v>
      </c>
      <c r="F71" s="242" t="s">
        <v>379</v>
      </c>
      <c r="G71" s="242" t="s">
        <v>368</v>
      </c>
      <c r="H71" s="99">
        <v>1</v>
      </c>
      <c r="I71" s="99" t="s">
        <v>349</v>
      </c>
      <c r="J71" s="99" t="s">
        <v>283</v>
      </c>
      <c r="K71" s="108" t="s">
        <v>350</v>
      </c>
      <c r="L71" s="210"/>
      <c r="M71" s="210" t="s">
        <v>285</v>
      </c>
      <c r="N71" s="102"/>
      <c r="O71" s="210" t="s">
        <v>48</v>
      </c>
    </row>
    <row r="72" spans="1:15" ht="29.25" customHeight="1">
      <c r="A72" s="242"/>
      <c r="B72" s="242"/>
      <c r="C72" s="242"/>
      <c r="D72" s="243"/>
      <c r="E72" s="242"/>
      <c r="F72" s="242"/>
      <c r="G72" s="242"/>
      <c r="H72" s="99">
        <v>2</v>
      </c>
      <c r="I72" s="99" t="s">
        <v>291</v>
      </c>
      <c r="J72" s="109" t="s">
        <v>380</v>
      </c>
      <c r="K72" s="110" t="s">
        <v>381</v>
      </c>
      <c r="L72" s="210"/>
      <c r="M72" s="210"/>
      <c r="N72" s="102"/>
      <c r="O72" s="213"/>
    </row>
    <row r="73" spans="1:15" ht="29.25" customHeight="1">
      <c r="A73" s="242"/>
      <c r="B73" s="242"/>
      <c r="C73" s="242"/>
      <c r="D73" s="243"/>
      <c r="E73" s="242"/>
      <c r="F73" s="242"/>
      <c r="G73" s="242"/>
      <c r="H73" s="99">
        <v>3</v>
      </c>
      <c r="I73" s="99" t="s">
        <v>294</v>
      </c>
      <c r="J73" s="109" t="s">
        <v>380</v>
      </c>
      <c r="K73" s="110" t="s">
        <v>381</v>
      </c>
      <c r="L73" s="210"/>
      <c r="M73" s="210"/>
      <c r="N73" s="102"/>
      <c r="O73" s="213"/>
    </row>
    <row r="74" spans="1:15" ht="29.25" customHeight="1">
      <c r="A74" s="242"/>
      <c r="B74" s="242"/>
      <c r="C74" s="242"/>
      <c r="D74" s="243"/>
      <c r="E74" s="242"/>
      <c r="F74" s="242"/>
      <c r="G74" s="242"/>
      <c r="H74" s="99">
        <v>4</v>
      </c>
      <c r="I74" s="99" t="s">
        <v>353</v>
      </c>
      <c r="J74" s="100"/>
      <c r="K74" s="110" t="s">
        <v>382</v>
      </c>
      <c r="L74" s="210"/>
      <c r="M74" s="210"/>
      <c r="N74" s="102"/>
      <c r="O74" s="214"/>
    </row>
    <row r="75" spans="1:15" ht="29.25" customHeight="1">
      <c r="A75" s="99">
        <v>15</v>
      </c>
      <c r="B75" s="99" t="s">
        <v>383</v>
      </c>
      <c r="C75" s="99" t="s">
        <v>56</v>
      </c>
      <c r="D75" s="100" t="s">
        <v>345</v>
      </c>
      <c r="E75" s="99" t="s">
        <v>384</v>
      </c>
      <c r="F75" s="99" t="s">
        <v>385</v>
      </c>
      <c r="G75" s="99" t="s">
        <v>386</v>
      </c>
      <c r="H75" s="99">
        <v>1</v>
      </c>
      <c r="I75" s="99" t="s">
        <v>387</v>
      </c>
      <c r="J75" s="99"/>
      <c r="K75" s="101" t="s">
        <v>388</v>
      </c>
      <c r="L75" s="107"/>
      <c r="M75" s="122" t="s">
        <v>285</v>
      </c>
      <c r="N75" s="102"/>
      <c r="O75" s="122" t="s">
        <v>54</v>
      </c>
    </row>
    <row r="76" spans="1:15" ht="29.25" customHeight="1">
      <c r="A76" s="99">
        <v>16</v>
      </c>
      <c r="B76" s="99" t="s">
        <v>389</v>
      </c>
      <c r="C76" s="99" t="s">
        <v>64</v>
      </c>
      <c r="D76" s="100" t="s">
        <v>390</v>
      </c>
      <c r="E76" s="99" t="s">
        <v>384</v>
      </c>
      <c r="F76" s="100" t="s">
        <v>391</v>
      </c>
      <c r="G76" s="99" t="s">
        <v>392</v>
      </c>
      <c r="H76" s="99">
        <v>1</v>
      </c>
      <c r="I76" s="99" t="s">
        <v>393</v>
      </c>
      <c r="J76" s="99"/>
      <c r="K76" s="101" t="s">
        <v>394</v>
      </c>
      <c r="L76" s="102" t="s">
        <v>395</v>
      </c>
      <c r="M76" s="122" t="s">
        <v>285</v>
      </c>
      <c r="N76" s="102"/>
      <c r="O76" s="122" t="s">
        <v>48</v>
      </c>
    </row>
    <row r="77" spans="1:15" ht="29.25" customHeight="1">
      <c r="A77" s="105">
        <v>17</v>
      </c>
      <c r="B77" s="99" t="s">
        <v>396</v>
      </c>
      <c r="C77" s="111" t="s">
        <v>64</v>
      </c>
      <c r="D77" s="111" t="s">
        <v>390</v>
      </c>
      <c r="E77" s="111" t="s">
        <v>64</v>
      </c>
      <c r="F77" s="111" t="s">
        <v>397</v>
      </c>
      <c r="G77" s="111" t="s">
        <v>386</v>
      </c>
      <c r="H77" s="111">
        <v>1</v>
      </c>
      <c r="I77" s="111" t="s">
        <v>397</v>
      </c>
      <c r="J77" s="112" t="s">
        <v>9</v>
      </c>
      <c r="K77" s="106" t="s">
        <v>398</v>
      </c>
      <c r="L77" s="113"/>
      <c r="M77" s="122" t="s">
        <v>285</v>
      </c>
      <c r="N77" s="113"/>
      <c r="O77" s="133" t="s">
        <v>48</v>
      </c>
    </row>
    <row r="78" spans="1:15" ht="29.25" customHeight="1">
      <c r="A78" s="100">
        <v>18</v>
      </c>
      <c r="B78" s="112" t="s">
        <v>399</v>
      </c>
      <c r="C78" s="100" t="s">
        <v>400</v>
      </c>
      <c r="D78" s="100" t="s">
        <v>68</v>
      </c>
      <c r="E78" s="100" t="s">
        <v>401</v>
      </c>
      <c r="F78" s="100" t="s">
        <v>402</v>
      </c>
      <c r="G78" s="100" t="s">
        <v>386</v>
      </c>
      <c r="H78" s="100">
        <v>1</v>
      </c>
      <c r="I78" s="100" t="s">
        <v>403</v>
      </c>
      <c r="J78" s="114" t="s">
        <v>9</v>
      </c>
      <c r="K78" s="101" t="s">
        <v>404</v>
      </c>
      <c r="L78" s="115"/>
      <c r="M78" s="122" t="s">
        <v>285</v>
      </c>
      <c r="N78" s="116"/>
      <c r="O78" s="134" t="s">
        <v>48</v>
      </c>
    </row>
    <row r="79" spans="1:15" ht="29.25" customHeight="1">
      <c r="A79" s="99">
        <v>19</v>
      </c>
      <c r="B79" s="112" t="s">
        <v>405</v>
      </c>
      <c r="C79" s="100" t="s">
        <v>400</v>
      </c>
      <c r="D79" s="100" t="s">
        <v>68</v>
      </c>
      <c r="E79" s="100" t="s">
        <v>406</v>
      </c>
      <c r="F79" s="100" t="s">
        <v>407</v>
      </c>
      <c r="G79" s="100" t="s">
        <v>386</v>
      </c>
      <c r="H79" s="100">
        <v>1</v>
      </c>
      <c r="I79" s="100" t="s">
        <v>72</v>
      </c>
      <c r="J79" s="117" t="s">
        <v>9</v>
      </c>
      <c r="K79" s="118" t="s">
        <v>408</v>
      </c>
      <c r="L79" s="116"/>
      <c r="M79" s="122" t="s">
        <v>285</v>
      </c>
      <c r="N79" s="116"/>
      <c r="O79" s="134" t="s">
        <v>54</v>
      </c>
    </row>
    <row r="80" spans="1:15" ht="29.25" customHeight="1">
      <c r="A80" s="99">
        <v>20</v>
      </c>
      <c r="B80" s="112" t="s">
        <v>409</v>
      </c>
      <c r="C80" s="105" t="s">
        <v>400</v>
      </c>
      <c r="D80" s="105" t="s">
        <v>68</v>
      </c>
      <c r="E80" s="111" t="s">
        <v>410</v>
      </c>
      <c r="F80" s="111" t="s">
        <v>411</v>
      </c>
      <c r="G80" s="105" t="s">
        <v>386</v>
      </c>
      <c r="H80" s="105">
        <v>1</v>
      </c>
      <c r="I80" s="111" t="s">
        <v>412</v>
      </c>
      <c r="J80" s="119" t="s">
        <v>9</v>
      </c>
      <c r="K80" s="120" t="s">
        <v>413</v>
      </c>
      <c r="L80" s="120"/>
      <c r="M80" s="122" t="s">
        <v>285</v>
      </c>
      <c r="N80" s="120"/>
      <c r="O80" s="135" t="s">
        <v>54</v>
      </c>
    </row>
    <row r="81" spans="1:15" ht="29.25" customHeight="1">
      <c r="A81" s="105">
        <v>21</v>
      </c>
      <c r="B81" s="112" t="s">
        <v>414</v>
      </c>
      <c r="C81" s="99" t="s">
        <v>400</v>
      </c>
      <c r="D81" s="100" t="s">
        <v>68</v>
      </c>
      <c r="E81" s="99" t="s">
        <v>401</v>
      </c>
      <c r="F81" s="100" t="s">
        <v>415</v>
      </c>
      <c r="G81" s="99" t="s">
        <v>386</v>
      </c>
      <c r="H81" s="99">
        <v>1</v>
      </c>
      <c r="I81" s="99" t="s">
        <v>416</v>
      </c>
      <c r="J81" s="99"/>
      <c r="K81" s="101" t="s">
        <v>417</v>
      </c>
      <c r="L81" s="102"/>
      <c r="M81" s="122" t="s">
        <v>285</v>
      </c>
      <c r="N81" s="102"/>
      <c r="O81" s="122" t="s">
        <v>54</v>
      </c>
    </row>
    <row r="82" spans="1:15" ht="29.25" customHeight="1">
      <c r="A82" s="100">
        <v>22</v>
      </c>
      <c r="B82" s="112" t="s">
        <v>418</v>
      </c>
      <c r="C82" s="99" t="s">
        <v>400</v>
      </c>
      <c r="D82" s="100" t="s">
        <v>68</v>
      </c>
      <c r="E82" s="99" t="s">
        <v>419</v>
      </c>
      <c r="F82" s="100" t="s">
        <v>420</v>
      </c>
      <c r="G82" s="99" t="s">
        <v>386</v>
      </c>
      <c r="H82" s="99">
        <v>1</v>
      </c>
      <c r="I82" s="99" t="s">
        <v>421</v>
      </c>
      <c r="J82" s="99"/>
      <c r="K82" s="101" t="s">
        <v>422</v>
      </c>
      <c r="L82" s="102"/>
      <c r="M82" s="122" t="s">
        <v>285</v>
      </c>
      <c r="N82" s="102"/>
      <c r="O82" s="122" t="s">
        <v>54</v>
      </c>
    </row>
    <row r="83" spans="1:15" ht="29.25" customHeight="1">
      <c r="A83" s="99">
        <v>23</v>
      </c>
      <c r="B83" s="112" t="s">
        <v>423</v>
      </c>
      <c r="C83" s="99" t="s">
        <v>400</v>
      </c>
      <c r="D83" s="100" t="s">
        <v>68</v>
      </c>
      <c r="E83" s="99" t="s">
        <v>424</v>
      </c>
      <c r="F83" s="100" t="s">
        <v>425</v>
      </c>
      <c r="G83" s="100" t="s">
        <v>426</v>
      </c>
      <c r="H83" s="99">
        <v>1</v>
      </c>
      <c r="I83" s="99" t="s">
        <v>427</v>
      </c>
      <c r="J83" s="99"/>
      <c r="K83" s="101" t="s">
        <v>428</v>
      </c>
      <c r="L83" s="102"/>
      <c r="M83" s="122" t="s">
        <v>285</v>
      </c>
      <c r="N83" s="102"/>
      <c r="O83" s="122" t="s">
        <v>340</v>
      </c>
    </row>
    <row r="84" spans="1:15" ht="29.25" customHeight="1">
      <c r="A84" s="99">
        <v>24</v>
      </c>
      <c r="B84" s="112" t="s">
        <v>429</v>
      </c>
      <c r="C84" s="99" t="s">
        <v>400</v>
      </c>
      <c r="D84" s="100" t="s">
        <v>68</v>
      </c>
      <c r="E84" s="99" t="s">
        <v>430</v>
      </c>
      <c r="F84" s="100" t="s">
        <v>431</v>
      </c>
      <c r="G84" s="99" t="s">
        <v>386</v>
      </c>
      <c r="H84" s="99">
        <v>1</v>
      </c>
      <c r="I84" s="99" t="s">
        <v>432</v>
      </c>
      <c r="J84" s="99"/>
      <c r="K84" s="101" t="s">
        <v>433</v>
      </c>
      <c r="L84" s="102"/>
      <c r="M84" s="122" t="s">
        <v>285</v>
      </c>
      <c r="N84" s="102"/>
      <c r="O84" s="122" t="s">
        <v>54</v>
      </c>
    </row>
    <row r="85" spans="1:15" ht="29.25" customHeight="1">
      <c r="A85" s="105">
        <v>25</v>
      </c>
      <c r="B85" s="112" t="s">
        <v>434</v>
      </c>
      <c r="C85" s="99" t="s">
        <v>400</v>
      </c>
      <c r="D85" s="100" t="s">
        <v>68</v>
      </c>
      <c r="E85" s="99" t="s">
        <v>99</v>
      </c>
      <c r="F85" s="100" t="s">
        <v>435</v>
      </c>
      <c r="G85" s="99" t="s">
        <v>386</v>
      </c>
      <c r="H85" s="99">
        <v>1</v>
      </c>
      <c r="I85" s="99" t="s">
        <v>436</v>
      </c>
      <c r="J85" s="99"/>
      <c r="K85" s="101" t="s">
        <v>437</v>
      </c>
      <c r="L85" s="102"/>
      <c r="M85" s="122" t="s">
        <v>285</v>
      </c>
      <c r="N85" s="102"/>
      <c r="O85" s="122" t="s">
        <v>340</v>
      </c>
    </row>
    <row r="86" spans="1:15" ht="29.25" customHeight="1">
      <c r="A86" s="100">
        <v>26</v>
      </c>
      <c r="B86" s="112" t="s">
        <v>438</v>
      </c>
      <c r="C86" s="99" t="s">
        <v>400</v>
      </c>
      <c r="D86" s="100" t="s">
        <v>68</v>
      </c>
      <c r="E86" s="99" t="s">
        <v>125</v>
      </c>
      <c r="F86" s="100" t="s">
        <v>439</v>
      </c>
      <c r="G86" s="99" t="s">
        <v>386</v>
      </c>
      <c r="H86" s="99">
        <v>1</v>
      </c>
      <c r="I86" s="99" t="s">
        <v>440</v>
      </c>
      <c r="J86" s="99"/>
      <c r="K86" s="101" t="s">
        <v>441</v>
      </c>
      <c r="L86" s="102"/>
      <c r="M86" s="122" t="s">
        <v>285</v>
      </c>
      <c r="N86" s="102"/>
      <c r="O86" s="122" t="s">
        <v>340</v>
      </c>
    </row>
    <row r="87" spans="1:15" ht="29.25" customHeight="1">
      <c r="A87" s="99">
        <v>27</v>
      </c>
      <c r="B87" s="112" t="s">
        <v>442</v>
      </c>
      <c r="C87" s="99" t="s">
        <v>400</v>
      </c>
      <c r="D87" s="100" t="s">
        <v>68</v>
      </c>
      <c r="E87" s="99" t="s">
        <v>424</v>
      </c>
      <c r="F87" s="100" t="s">
        <v>443</v>
      </c>
      <c r="G87" s="99" t="s">
        <v>386</v>
      </c>
      <c r="H87" s="99">
        <v>1</v>
      </c>
      <c r="I87" s="99" t="s">
        <v>444</v>
      </c>
      <c r="J87" s="99"/>
      <c r="K87" s="101" t="s">
        <v>445</v>
      </c>
      <c r="L87" s="102"/>
      <c r="M87" s="122" t="s">
        <v>285</v>
      </c>
      <c r="N87" s="102"/>
      <c r="O87" s="122" t="s">
        <v>48</v>
      </c>
    </row>
    <row r="88" spans="1:15" ht="29.25" customHeight="1">
      <c r="A88" s="100">
        <v>28</v>
      </c>
      <c r="B88" s="112" t="s">
        <v>446</v>
      </c>
      <c r="C88" s="99" t="s">
        <v>400</v>
      </c>
      <c r="D88" s="100" t="s">
        <v>68</v>
      </c>
      <c r="E88" s="99" t="s">
        <v>447</v>
      </c>
      <c r="F88" s="100" t="s">
        <v>448</v>
      </c>
      <c r="G88" s="99" t="s">
        <v>386</v>
      </c>
      <c r="H88" s="99">
        <v>1</v>
      </c>
      <c r="I88" s="99" t="s">
        <v>449</v>
      </c>
      <c r="J88" s="99"/>
      <c r="K88" s="101" t="s">
        <v>450</v>
      </c>
      <c r="L88" s="102"/>
      <c r="M88" s="122" t="s">
        <v>285</v>
      </c>
      <c r="N88" s="102"/>
      <c r="O88" s="122" t="s">
        <v>54</v>
      </c>
    </row>
    <row r="89" spans="1:15" ht="29.25" customHeight="1">
      <c r="A89" s="99">
        <v>29</v>
      </c>
      <c r="B89" s="112" t="s">
        <v>451</v>
      </c>
      <c r="C89" s="99" t="s">
        <v>400</v>
      </c>
      <c r="D89" s="100" t="s">
        <v>68</v>
      </c>
      <c r="E89" s="99" t="s">
        <v>452</v>
      </c>
      <c r="F89" s="100" t="s">
        <v>453</v>
      </c>
      <c r="G89" s="99" t="s">
        <v>454</v>
      </c>
      <c r="H89" s="99">
        <v>1</v>
      </c>
      <c r="I89" s="99" t="s">
        <v>416</v>
      </c>
      <c r="J89" s="99"/>
      <c r="K89" s="101" t="s">
        <v>455</v>
      </c>
      <c r="L89" s="102"/>
      <c r="M89" s="122" t="s">
        <v>285</v>
      </c>
      <c r="N89" s="102"/>
      <c r="O89" s="122" t="s">
        <v>340</v>
      </c>
    </row>
    <row r="90" spans="1:15" ht="29.25" customHeight="1">
      <c r="D90" s="71"/>
      <c r="F90" s="71"/>
      <c r="K90" s="84"/>
      <c r="L90" s="85"/>
      <c r="M90" s="125"/>
      <c r="N90" s="85"/>
      <c r="O90" s="125"/>
    </row>
    <row r="91" spans="1:15" ht="29.25" customHeight="1">
      <c r="A91" s="146">
        <v>1</v>
      </c>
      <c r="B91" s="147" t="s">
        <v>154</v>
      </c>
      <c r="C91" s="147" t="s">
        <v>456</v>
      </c>
      <c r="D91" s="147" t="s">
        <v>400</v>
      </c>
      <c r="E91" s="147" t="s">
        <v>457</v>
      </c>
      <c r="F91" s="147" t="s">
        <v>458</v>
      </c>
      <c r="G91" s="147" t="s">
        <v>459</v>
      </c>
      <c r="H91" s="147" t="s">
        <v>459</v>
      </c>
      <c r="I91" s="147" t="s">
        <v>460</v>
      </c>
      <c r="J91" s="147" t="s">
        <v>461</v>
      </c>
      <c r="K91" s="148" t="s">
        <v>462</v>
      </c>
      <c r="L91" s="148" t="s">
        <v>462</v>
      </c>
      <c r="M91" s="149" t="s">
        <v>285</v>
      </c>
      <c r="N91" s="150"/>
      <c r="O91" s="151" t="s">
        <v>48</v>
      </c>
    </row>
    <row r="92" spans="1:15" ht="29.25" customHeight="1">
      <c r="A92" s="152">
        <v>2</v>
      </c>
      <c r="B92" s="144" t="s">
        <v>158</v>
      </c>
      <c r="C92" s="144" t="s">
        <v>456</v>
      </c>
      <c r="D92" s="144" t="s">
        <v>400</v>
      </c>
      <c r="E92" s="144" t="s">
        <v>424</v>
      </c>
      <c r="F92" s="144" t="s">
        <v>463</v>
      </c>
      <c r="G92" s="144" t="s">
        <v>464</v>
      </c>
      <c r="H92" s="144" t="s">
        <v>464</v>
      </c>
      <c r="I92" s="144" t="s">
        <v>465</v>
      </c>
      <c r="J92" s="144" t="s">
        <v>466</v>
      </c>
      <c r="K92" s="123" t="s">
        <v>467</v>
      </c>
      <c r="L92" s="123" t="s">
        <v>467</v>
      </c>
      <c r="M92" s="122" t="s">
        <v>285</v>
      </c>
      <c r="N92" s="124"/>
      <c r="O92" s="153" t="s">
        <v>54</v>
      </c>
    </row>
    <row r="93" spans="1:15" ht="29.25" customHeight="1">
      <c r="A93" s="152">
        <v>3</v>
      </c>
      <c r="B93" s="144" t="s">
        <v>162</v>
      </c>
      <c r="C93" s="144" t="s">
        <v>468</v>
      </c>
      <c r="D93" s="144" t="s">
        <v>468</v>
      </c>
      <c r="E93" s="144" t="s">
        <v>469</v>
      </c>
      <c r="F93" s="144" t="s">
        <v>470</v>
      </c>
      <c r="G93" s="144" t="s">
        <v>471</v>
      </c>
      <c r="H93" s="144" t="s">
        <v>471</v>
      </c>
      <c r="I93" s="144" t="s">
        <v>472</v>
      </c>
      <c r="J93" s="144" t="s">
        <v>473</v>
      </c>
      <c r="K93" s="123" t="s">
        <v>474</v>
      </c>
      <c r="L93" s="123" t="s">
        <v>474</v>
      </c>
      <c r="M93" s="122" t="s">
        <v>285</v>
      </c>
      <c r="N93" s="124"/>
      <c r="O93" s="153" t="s">
        <v>48</v>
      </c>
    </row>
    <row r="94" spans="1:15" ht="29.25" customHeight="1">
      <c r="A94" s="152">
        <v>4</v>
      </c>
      <c r="B94" s="144" t="s">
        <v>166</v>
      </c>
      <c r="C94" s="144" t="s">
        <v>468</v>
      </c>
      <c r="D94" s="144" t="s">
        <v>468</v>
      </c>
      <c r="E94" s="144" t="s">
        <v>475</v>
      </c>
      <c r="F94" s="144" t="s">
        <v>476</v>
      </c>
      <c r="G94" s="144" t="s">
        <v>477</v>
      </c>
      <c r="H94" s="144" t="s">
        <v>477</v>
      </c>
      <c r="I94" s="144" t="s">
        <v>478</v>
      </c>
      <c r="J94" s="144" t="s">
        <v>473</v>
      </c>
      <c r="K94" s="123" t="s">
        <v>479</v>
      </c>
      <c r="L94" s="123" t="s">
        <v>479</v>
      </c>
      <c r="M94" s="122" t="s">
        <v>285</v>
      </c>
      <c r="N94" s="124"/>
      <c r="O94" s="153" t="s">
        <v>54</v>
      </c>
    </row>
    <row r="95" spans="1:15" ht="29.25" customHeight="1">
      <c r="A95" s="152">
        <v>5</v>
      </c>
      <c r="B95" s="144" t="s">
        <v>169</v>
      </c>
      <c r="C95" s="144" t="s">
        <v>468</v>
      </c>
      <c r="D95" s="144" t="s">
        <v>468</v>
      </c>
      <c r="E95" s="144" t="s">
        <v>125</v>
      </c>
      <c r="F95" s="144" t="s">
        <v>480</v>
      </c>
      <c r="G95" s="144" t="s">
        <v>459</v>
      </c>
      <c r="H95" s="144" t="s">
        <v>459</v>
      </c>
      <c r="I95" s="144" t="s">
        <v>481</v>
      </c>
      <c r="J95" s="144" t="s">
        <v>482</v>
      </c>
      <c r="K95" s="123" t="s">
        <v>483</v>
      </c>
      <c r="L95" s="124" t="s">
        <v>484</v>
      </c>
      <c r="M95" s="281" t="s">
        <v>332</v>
      </c>
      <c r="N95" s="124"/>
      <c r="O95" s="153" t="s">
        <v>54</v>
      </c>
    </row>
    <row r="96" spans="1:15" ht="29.25" customHeight="1">
      <c r="A96" s="152">
        <v>6</v>
      </c>
      <c r="B96" s="144" t="s">
        <v>172</v>
      </c>
      <c r="C96" s="144" t="s">
        <v>468</v>
      </c>
      <c r="D96" s="144" t="s">
        <v>468</v>
      </c>
      <c r="E96" s="144" t="s">
        <v>125</v>
      </c>
      <c r="F96" s="144" t="s">
        <v>485</v>
      </c>
      <c r="G96" s="144" t="s">
        <v>459</v>
      </c>
      <c r="H96" s="144" t="s">
        <v>459</v>
      </c>
      <c r="I96" s="144" t="s">
        <v>486</v>
      </c>
      <c r="J96" s="144" t="s">
        <v>487</v>
      </c>
      <c r="K96" s="123" t="s">
        <v>488</v>
      </c>
      <c r="L96" s="123" t="s">
        <v>474</v>
      </c>
      <c r="M96" s="281" t="s">
        <v>332</v>
      </c>
      <c r="N96" s="124"/>
      <c r="O96" s="153" t="s">
        <v>54</v>
      </c>
    </row>
    <row r="97" spans="1:15" ht="166.5" customHeight="1">
      <c r="A97" s="152">
        <v>7</v>
      </c>
      <c r="B97" s="144" t="s">
        <v>176</v>
      </c>
      <c r="C97" s="144" t="s">
        <v>87</v>
      </c>
      <c r="D97" s="144" t="s">
        <v>87</v>
      </c>
      <c r="E97" s="144" t="s">
        <v>489</v>
      </c>
      <c r="F97" s="144" t="s">
        <v>490</v>
      </c>
      <c r="G97" s="144" t="s">
        <v>459</v>
      </c>
      <c r="H97" s="144" t="s">
        <v>459</v>
      </c>
      <c r="I97" s="144" t="s">
        <v>491</v>
      </c>
      <c r="J97" s="145" t="s">
        <v>492</v>
      </c>
      <c r="K97" s="123" t="s">
        <v>493</v>
      </c>
      <c r="L97" s="124"/>
      <c r="M97" s="122" t="s">
        <v>285</v>
      </c>
      <c r="N97" s="124"/>
      <c r="O97" s="153" t="s">
        <v>48</v>
      </c>
    </row>
    <row r="98" spans="1:15" ht="29.25" customHeight="1">
      <c r="A98" s="152">
        <v>8</v>
      </c>
      <c r="B98" s="144" t="s">
        <v>180</v>
      </c>
      <c r="C98" s="144" t="s">
        <v>87</v>
      </c>
      <c r="D98" s="144" t="s">
        <v>87</v>
      </c>
      <c r="E98" s="144" t="s">
        <v>125</v>
      </c>
      <c r="F98" s="144" t="s">
        <v>494</v>
      </c>
      <c r="G98" s="144" t="s">
        <v>459</v>
      </c>
      <c r="H98" s="144" t="s">
        <v>459</v>
      </c>
      <c r="I98" s="144" t="s">
        <v>495</v>
      </c>
      <c r="J98" s="144" t="s">
        <v>496</v>
      </c>
      <c r="K98" s="123" t="s">
        <v>497</v>
      </c>
      <c r="L98" s="123" t="s">
        <v>497</v>
      </c>
      <c r="M98" s="281" t="s">
        <v>332</v>
      </c>
      <c r="N98" s="124"/>
      <c r="O98" s="153" t="s">
        <v>54</v>
      </c>
    </row>
    <row r="99" spans="1:15" ht="29.25" customHeight="1">
      <c r="A99" s="152">
        <v>9</v>
      </c>
      <c r="B99" s="144" t="s">
        <v>184</v>
      </c>
      <c r="C99" s="144" t="s">
        <v>87</v>
      </c>
      <c r="D99" s="144" t="s">
        <v>87</v>
      </c>
      <c r="E99" s="144" t="s">
        <v>125</v>
      </c>
      <c r="F99" s="144" t="s">
        <v>498</v>
      </c>
      <c r="G99" s="144" t="s">
        <v>459</v>
      </c>
      <c r="H99" s="144" t="s">
        <v>459</v>
      </c>
      <c r="I99" s="144" t="s">
        <v>499</v>
      </c>
      <c r="J99" s="144" t="s">
        <v>500</v>
      </c>
      <c r="K99" s="123" t="s">
        <v>501</v>
      </c>
      <c r="L99" s="123" t="s">
        <v>493</v>
      </c>
      <c r="M99" s="281" t="s">
        <v>332</v>
      </c>
      <c r="N99" s="124"/>
      <c r="O99" s="153" t="s">
        <v>340</v>
      </c>
    </row>
    <row r="100" spans="1:15" ht="29.25" customHeight="1">
      <c r="A100" s="152">
        <v>10</v>
      </c>
      <c r="B100" s="144" t="s">
        <v>188</v>
      </c>
      <c r="C100" s="144" t="s">
        <v>87</v>
      </c>
      <c r="D100" s="144" t="s">
        <v>87</v>
      </c>
      <c r="E100" s="144" t="s">
        <v>94</v>
      </c>
      <c r="F100" s="144" t="s">
        <v>502</v>
      </c>
      <c r="G100" s="144" t="s">
        <v>459</v>
      </c>
      <c r="H100" s="144" t="s">
        <v>459</v>
      </c>
      <c r="I100" s="144" t="s">
        <v>503</v>
      </c>
      <c r="J100" s="144" t="s">
        <v>504</v>
      </c>
      <c r="K100" s="123" t="s">
        <v>505</v>
      </c>
      <c r="L100" s="123" t="s">
        <v>506</v>
      </c>
      <c r="M100" s="122" t="s">
        <v>285</v>
      </c>
      <c r="N100" s="124"/>
      <c r="O100" s="153" t="s">
        <v>54</v>
      </c>
    </row>
    <row r="101" spans="1:15" ht="29.25" customHeight="1">
      <c r="A101" s="152">
        <v>11</v>
      </c>
      <c r="B101" s="144" t="s">
        <v>192</v>
      </c>
      <c r="C101" s="144" t="s">
        <v>87</v>
      </c>
      <c r="D101" s="144" t="s">
        <v>87</v>
      </c>
      <c r="E101" s="144" t="s">
        <v>447</v>
      </c>
      <c r="F101" s="144" t="s">
        <v>507</v>
      </c>
      <c r="G101" s="144" t="s">
        <v>508</v>
      </c>
      <c r="H101" s="144" t="s">
        <v>508</v>
      </c>
      <c r="I101" s="144" t="s">
        <v>509</v>
      </c>
      <c r="J101" s="144" t="s">
        <v>510</v>
      </c>
      <c r="K101" s="123" t="s">
        <v>511</v>
      </c>
      <c r="L101" s="123" t="s">
        <v>493</v>
      </c>
      <c r="M101" s="281" t="s">
        <v>332</v>
      </c>
      <c r="N101" s="124"/>
      <c r="O101" s="153" t="s">
        <v>48</v>
      </c>
    </row>
    <row r="102" spans="1:15" ht="29.25" customHeight="1">
      <c r="A102" s="152">
        <v>12</v>
      </c>
      <c r="B102" s="144" t="s">
        <v>200</v>
      </c>
      <c r="C102" s="144" t="s">
        <v>456</v>
      </c>
      <c r="D102" s="144" t="s">
        <v>400</v>
      </c>
      <c r="E102" s="144" t="s">
        <v>457</v>
      </c>
      <c r="F102" s="144" t="s">
        <v>512</v>
      </c>
      <c r="G102" s="144" t="s">
        <v>459</v>
      </c>
      <c r="H102" s="144" t="s">
        <v>459</v>
      </c>
      <c r="I102" s="144" t="s">
        <v>513</v>
      </c>
      <c r="J102" s="144" t="s">
        <v>514</v>
      </c>
      <c r="K102" s="123" t="s">
        <v>462</v>
      </c>
      <c r="L102" s="123" t="s">
        <v>462</v>
      </c>
      <c r="M102" s="122" t="s">
        <v>285</v>
      </c>
      <c r="N102" s="124"/>
      <c r="O102" s="153" t="s">
        <v>48</v>
      </c>
    </row>
    <row r="103" spans="1:15" ht="29.25" customHeight="1">
      <c r="A103" s="152">
        <v>13</v>
      </c>
      <c r="B103" s="144" t="s">
        <v>204</v>
      </c>
      <c r="C103" s="144" t="s">
        <v>468</v>
      </c>
      <c r="D103" s="144" t="s">
        <v>468</v>
      </c>
      <c r="E103" s="144" t="s">
        <v>94</v>
      </c>
      <c r="F103" s="144" t="s">
        <v>515</v>
      </c>
      <c r="G103" s="144" t="s">
        <v>459</v>
      </c>
      <c r="H103" s="144" t="s">
        <v>459</v>
      </c>
      <c r="I103" s="144" t="s">
        <v>516</v>
      </c>
      <c r="J103" s="144" t="s">
        <v>517</v>
      </c>
      <c r="K103" s="123" t="s">
        <v>518</v>
      </c>
      <c r="L103" s="123" t="s">
        <v>474</v>
      </c>
      <c r="M103" s="281" t="s">
        <v>332</v>
      </c>
      <c r="N103" s="124"/>
      <c r="O103" s="153" t="s">
        <v>340</v>
      </c>
    </row>
    <row r="104" spans="1:15" ht="29.25" customHeight="1">
      <c r="A104" s="152">
        <v>14</v>
      </c>
      <c r="B104" s="144" t="s">
        <v>208</v>
      </c>
      <c r="C104" s="144" t="s">
        <v>87</v>
      </c>
      <c r="D104" s="144" t="s">
        <v>87</v>
      </c>
      <c r="E104" s="144" t="s">
        <v>125</v>
      </c>
      <c r="F104" s="144" t="s">
        <v>519</v>
      </c>
      <c r="G104" s="144" t="s">
        <v>459</v>
      </c>
      <c r="H104" s="144" t="s">
        <v>459</v>
      </c>
      <c r="I104" s="144" t="s">
        <v>520</v>
      </c>
      <c r="J104" s="144" t="s">
        <v>521</v>
      </c>
      <c r="K104" s="123" t="s">
        <v>522</v>
      </c>
      <c r="L104" s="123" t="s">
        <v>522</v>
      </c>
      <c r="M104" s="122" t="s">
        <v>285</v>
      </c>
      <c r="N104" s="124"/>
      <c r="O104" s="153" t="s">
        <v>54</v>
      </c>
    </row>
    <row r="105" spans="1:15" ht="29.25" customHeight="1">
      <c r="A105" s="152">
        <v>15</v>
      </c>
      <c r="B105" s="144" t="s">
        <v>212</v>
      </c>
      <c r="C105" s="144" t="s">
        <v>87</v>
      </c>
      <c r="D105" s="144" t="s">
        <v>87</v>
      </c>
      <c r="E105" s="144" t="s">
        <v>125</v>
      </c>
      <c r="F105" s="144" t="s">
        <v>523</v>
      </c>
      <c r="G105" s="144" t="s">
        <v>459</v>
      </c>
      <c r="H105" s="144" t="s">
        <v>459</v>
      </c>
      <c r="I105" s="144" t="s">
        <v>524</v>
      </c>
      <c r="J105" s="144" t="s">
        <v>525</v>
      </c>
      <c r="K105" s="123" t="s">
        <v>526</v>
      </c>
      <c r="L105" s="123" t="s">
        <v>526</v>
      </c>
      <c r="M105" s="122" t="s">
        <v>285</v>
      </c>
      <c r="N105" s="124"/>
      <c r="O105" s="153" t="s">
        <v>54</v>
      </c>
    </row>
    <row r="106" spans="1:15" ht="29.25" customHeight="1">
      <c r="A106" s="152">
        <v>16</v>
      </c>
      <c r="B106" s="144" t="s">
        <v>216</v>
      </c>
      <c r="C106" s="144" t="s">
        <v>87</v>
      </c>
      <c r="D106" s="144" t="s">
        <v>87</v>
      </c>
      <c r="E106" s="144" t="s">
        <v>125</v>
      </c>
      <c r="F106" s="144" t="s">
        <v>527</v>
      </c>
      <c r="G106" s="144" t="s">
        <v>459</v>
      </c>
      <c r="H106" s="144" t="s">
        <v>459</v>
      </c>
      <c r="I106" s="144" t="s">
        <v>528</v>
      </c>
      <c r="J106" s="144" t="s">
        <v>529</v>
      </c>
      <c r="K106" s="123" t="s">
        <v>530</v>
      </c>
      <c r="L106" s="123" t="s">
        <v>530</v>
      </c>
      <c r="M106" s="122" t="s">
        <v>285</v>
      </c>
      <c r="N106" s="124"/>
      <c r="O106" s="153" t="s">
        <v>54</v>
      </c>
    </row>
    <row r="107" spans="1:15" ht="29.25" customHeight="1">
      <c r="A107" s="152">
        <v>17</v>
      </c>
      <c r="B107" s="144" t="s">
        <v>220</v>
      </c>
      <c r="C107" s="144" t="s">
        <v>87</v>
      </c>
      <c r="D107" s="144" t="s">
        <v>87</v>
      </c>
      <c r="E107" s="144" t="s">
        <v>125</v>
      </c>
      <c r="F107" s="144" t="s">
        <v>531</v>
      </c>
      <c r="G107" s="144" t="s">
        <v>459</v>
      </c>
      <c r="H107" s="144" t="s">
        <v>459</v>
      </c>
      <c r="I107" s="144" t="s">
        <v>532</v>
      </c>
      <c r="J107" s="144" t="s">
        <v>533</v>
      </c>
      <c r="K107" s="123" t="s">
        <v>534</v>
      </c>
      <c r="L107" s="123" t="s">
        <v>534</v>
      </c>
      <c r="M107" s="122" t="s">
        <v>285</v>
      </c>
      <c r="N107" s="124"/>
      <c r="O107" s="153" t="s">
        <v>340</v>
      </c>
    </row>
    <row r="108" spans="1:15" ht="29.25" customHeight="1">
      <c r="A108" s="152">
        <v>18</v>
      </c>
      <c r="B108" s="144" t="s">
        <v>224</v>
      </c>
      <c r="C108" s="144" t="s">
        <v>87</v>
      </c>
      <c r="D108" s="144" t="s">
        <v>87</v>
      </c>
      <c r="E108" s="144" t="s">
        <v>125</v>
      </c>
      <c r="F108" s="144" t="s">
        <v>535</v>
      </c>
      <c r="G108" s="144" t="s">
        <v>459</v>
      </c>
      <c r="H108" s="144" t="s">
        <v>459</v>
      </c>
      <c r="I108" s="144" t="s">
        <v>536</v>
      </c>
      <c r="J108" s="144" t="s">
        <v>537</v>
      </c>
      <c r="K108" s="123" t="s">
        <v>538</v>
      </c>
      <c r="L108" s="123" t="s">
        <v>538</v>
      </c>
      <c r="M108" s="122" t="s">
        <v>285</v>
      </c>
      <c r="N108" s="124"/>
      <c r="O108" s="153" t="s">
        <v>54</v>
      </c>
    </row>
    <row r="109" spans="1:15" ht="29.25" customHeight="1">
      <c r="A109" s="152">
        <v>19</v>
      </c>
      <c r="B109" s="144" t="s">
        <v>228</v>
      </c>
      <c r="C109" s="144" t="s">
        <v>87</v>
      </c>
      <c r="D109" s="144" t="s">
        <v>87</v>
      </c>
      <c r="E109" s="144" t="s">
        <v>125</v>
      </c>
      <c r="F109" s="144" t="s">
        <v>539</v>
      </c>
      <c r="G109" s="144" t="s">
        <v>459</v>
      </c>
      <c r="H109" s="144" t="s">
        <v>459</v>
      </c>
      <c r="I109" s="144" t="s">
        <v>540</v>
      </c>
      <c r="J109" s="144" t="s">
        <v>541</v>
      </c>
      <c r="K109" s="123" t="s">
        <v>542</v>
      </c>
      <c r="L109" s="123" t="s">
        <v>542</v>
      </c>
      <c r="M109" s="122" t="s">
        <v>285</v>
      </c>
      <c r="N109" s="124"/>
      <c r="O109" s="153" t="s">
        <v>54</v>
      </c>
    </row>
    <row r="110" spans="1:15" ht="29.25" customHeight="1">
      <c r="A110" s="152">
        <v>20</v>
      </c>
      <c r="B110" s="144" t="s">
        <v>232</v>
      </c>
      <c r="C110" s="144" t="s">
        <v>456</v>
      </c>
      <c r="D110" s="144" t="s">
        <v>400</v>
      </c>
      <c r="E110" s="144" t="s">
        <v>99</v>
      </c>
      <c r="F110" s="144" t="s">
        <v>543</v>
      </c>
      <c r="G110" s="144" t="s">
        <v>459</v>
      </c>
      <c r="H110" s="144" t="s">
        <v>459</v>
      </c>
      <c r="I110" s="145" t="s">
        <v>544</v>
      </c>
      <c r="J110" s="144" t="s">
        <v>545</v>
      </c>
      <c r="K110" s="123" t="s">
        <v>546</v>
      </c>
      <c r="L110" s="123" t="s">
        <v>546</v>
      </c>
      <c r="M110" s="122" t="s">
        <v>285</v>
      </c>
      <c r="N110" s="124"/>
      <c r="O110" s="153" t="s">
        <v>340</v>
      </c>
    </row>
    <row r="111" spans="1:15" ht="29.25" customHeight="1">
      <c r="A111" s="154">
        <v>21</v>
      </c>
      <c r="B111" s="155" t="s">
        <v>236</v>
      </c>
      <c r="C111" s="155" t="s">
        <v>468</v>
      </c>
      <c r="D111" s="155" t="s">
        <v>468</v>
      </c>
      <c r="E111" s="155" t="s">
        <v>99</v>
      </c>
      <c r="F111" s="155" t="s">
        <v>547</v>
      </c>
      <c r="G111" s="155" t="s">
        <v>459</v>
      </c>
      <c r="H111" s="155" t="s">
        <v>459</v>
      </c>
      <c r="I111" s="155" t="s">
        <v>548</v>
      </c>
      <c r="J111" s="155" t="s">
        <v>541</v>
      </c>
      <c r="K111" s="156" t="s">
        <v>549</v>
      </c>
      <c r="L111" s="157" t="s">
        <v>550</v>
      </c>
      <c r="M111" s="158" t="s">
        <v>285</v>
      </c>
      <c r="N111" s="159"/>
      <c r="O111" s="160" t="s">
        <v>54</v>
      </c>
    </row>
    <row r="112" spans="1:15" ht="29.25" customHeight="1">
      <c r="A112" s="138"/>
      <c r="B112" s="139"/>
      <c r="C112" s="139"/>
      <c r="D112" s="139"/>
      <c r="E112" s="139"/>
      <c r="F112" s="139"/>
      <c r="G112" s="139"/>
      <c r="H112" s="139"/>
      <c r="I112" s="139"/>
      <c r="J112" s="139"/>
      <c r="K112" s="126"/>
      <c r="L112" s="140"/>
      <c r="M112" s="125"/>
      <c r="N112" s="85"/>
      <c r="O112" s="141"/>
    </row>
    <row r="113" spans="1:15" ht="15" customHeight="1">
      <c r="A113" s="276">
        <v>1</v>
      </c>
      <c r="B113" s="276" t="s">
        <v>551</v>
      </c>
      <c r="C113" s="276" t="s">
        <v>552</v>
      </c>
      <c r="D113" s="276" t="s">
        <v>553</v>
      </c>
      <c r="E113" s="276" t="s">
        <v>554</v>
      </c>
      <c r="F113" s="278" t="s">
        <v>555</v>
      </c>
      <c r="G113" s="276" t="s">
        <v>556</v>
      </c>
      <c r="H113" s="98">
        <v>1</v>
      </c>
      <c r="I113" s="87" t="s">
        <v>557</v>
      </c>
      <c r="J113" s="276" t="s">
        <v>558</v>
      </c>
      <c r="K113" s="222" t="s">
        <v>559</v>
      </c>
      <c r="L113" s="222" t="s">
        <v>559</v>
      </c>
      <c r="M113" s="223" t="s">
        <v>285</v>
      </c>
      <c r="N113" s="224"/>
      <c r="O113" s="225" t="s">
        <v>48</v>
      </c>
    </row>
    <row r="114" spans="1:15" ht="15" customHeight="1">
      <c r="A114" s="276"/>
      <c r="B114" s="276"/>
      <c r="C114" s="276"/>
      <c r="D114" s="276"/>
      <c r="E114" s="276"/>
      <c r="F114" s="278"/>
      <c r="G114" s="276"/>
      <c r="H114" s="98">
        <v>2</v>
      </c>
      <c r="I114" s="87" t="s">
        <v>560</v>
      </c>
      <c r="J114" s="276"/>
      <c r="K114" s="222"/>
      <c r="L114" s="222"/>
      <c r="M114" s="223"/>
      <c r="N114" s="224"/>
      <c r="O114" s="226"/>
    </row>
    <row r="115" spans="1:15" ht="15" customHeight="1">
      <c r="A115" s="276"/>
      <c r="B115" s="276"/>
      <c r="C115" s="276"/>
      <c r="D115" s="276"/>
      <c r="E115" s="276"/>
      <c r="F115" s="278"/>
      <c r="G115" s="276"/>
      <c r="H115" s="98">
        <v>3</v>
      </c>
      <c r="I115" s="87" t="s">
        <v>561</v>
      </c>
      <c r="J115" s="276"/>
      <c r="K115" s="222"/>
      <c r="L115" s="222"/>
      <c r="M115" s="223"/>
      <c r="N115" s="224"/>
      <c r="O115" s="226"/>
    </row>
    <row r="116" spans="1:15" ht="16.5" customHeight="1">
      <c r="A116" s="227">
        <v>2</v>
      </c>
      <c r="B116" s="227" t="s">
        <v>562</v>
      </c>
      <c r="C116" s="227" t="s">
        <v>552</v>
      </c>
      <c r="D116" s="227" t="s">
        <v>553</v>
      </c>
      <c r="E116" s="227" t="s">
        <v>554</v>
      </c>
      <c r="F116" s="227" t="s">
        <v>563</v>
      </c>
      <c r="G116" s="233" t="s">
        <v>564</v>
      </c>
      <c r="H116" s="142">
        <v>1</v>
      </c>
      <c r="I116" s="143" t="s">
        <v>557</v>
      </c>
      <c r="J116" s="234" t="s">
        <v>565</v>
      </c>
      <c r="K116" s="228" t="s">
        <v>566</v>
      </c>
      <c r="L116" s="228" t="s">
        <v>567</v>
      </c>
      <c r="M116" s="282" t="s">
        <v>332</v>
      </c>
      <c r="N116" s="228"/>
      <c r="O116" s="230" t="s">
        <v>48</v>
      </c>
    </row>
    <row r="117" spans="1:15" ht="15" customHeight="1">
      <c r="A117" s="227"/>
      <c r="B117" s="227"/>
      <c r="C117" s="227"/>
      <c r="D117" s="227"/>
      <c r="E117" s="227"/>
      <c r="F117" s="227"/>
      <c r="G117" s="233"/>
      <c r="H117" s="98">
        <v>2</v>
      </c>
      <c r="I117" s="89" t="s">
        <v>568</v>
      </c>
      <c r="J117" s="227"/>
      <c r="K117" s="228"/>
      <c r="L117" s="228"/>
      <c r="M117" s="282"/>
      <c r="N117" s="228"/>
      <c r="O117" s="230"/>
    </row>
    <row r="118" spans="1:15" ht="15" customHeight="1">
      <c r="A118" s="227"/>
      <c r="B118" s="227"/>
      <c r="C118" s="227"/>
      <c r="D118" s="227"/>
      <c r="E118" s="227"/>
      <c r="F118" s="227"/>
      <c r="G118" s="234"/>
      <c r="H118" s="98">
        <v>3</v>
      </c>
      <c r="I118" s="89" t="s">
        <v>569</v>
      </c>
      <c r="J118" s="227"/>
      <c r="K118" s="216"/>
      <c r="L118" s="216"/>
      <c r="M118" s="283"/>
      <c r="N118" s="216"/>
      <c r="O118" s="230"/>
    </row>
    <row r="119" spans="1:15" ht="16.5" customHeight="1">
      <c r="A119" s="227">
        <v>3</v>
      </c>
      <c r="B119" s="227" t="s">
        <v>570</v>
      </c>
      <c r="C119" s="227" t="s">
        <v>552</v>
      </c>
      <c r="D119" s="227" t="s">
        <v>553</v>
      </c>
      <c r="E119" s="227" t="s">
        <v>554</v>
      </c>
      <c r="F119" s="227" t="s">
        <v>571</v>
      </c>
      <c r="G119" s="232" t="s">
        <v>564</v>
      </c>
      <c r="H119" s="98">
        <v>1</v>
      </c>
      <c r="I119" s="87" t="s">
        <v>557</v>
      </c>
      <c r="J119" s="227" t="s">
        <v>572</v>
      </c>
      <c r="K119" s="215" t="s">
        <v>573</v>
      </c>
      <c r="L119" s="215" t="s">
        <v>574</v>
      </c>
      <c r="M119" s="217" t="s">
        <v>285</v>
      </c>
      <c r="N119" s="215"/>
      <c r="O119" s="230" t="s">
        <v>48</v>
      </c>
    </row>
    <row r="120" spans="1:15" ht="15.75" customHeight="1">
      <c r="A120" s="227"/>
      <c r="B120" s="227"/>
      <c r="C120" s="227"/>
      <c r="D120" s="227"/>
      <c r="E120" s="227"/>
      <c r="F120" s="227"/>
      <c r="G120" s="233"/>
      <c r="H120" s="98">
        <v>2</v>
      </c>
      <c r="I120" s="89" t="s">
        <v>575</v>
      </c>
      <c r="J120" s="227"/>
      <c r="K120" s="228"/>
      <c r="L120" s="228"/>
      <c r="M120" s="229"/>
      <c r="N120" s="228"/>
      <c r="O120" s="230"/>
    </row>
    <row r="121" spans="1:15" ht="42" customHeight="1">
      <c r="A121" s="227"/>
      <c r="B121" s="227"/>
      <c r="C121" s="227"/>
      <c r="D121" s="227"/>
      <c r="E121" s="227"/>
      <c r="F121" s="227"/>
      <c r="G121" s="234"/>
      <c r="H121" s="98">
        <v>3</v>
      </c>
      <c r="I121" s="87" t="s">
        <v>569</v>
      </c>
      <c r="J121" s="227"/>
      <c r="K121" s="216"/>
      <c r="L121" s="216"/>
      <c r="M121" s="218"/>
      <c r="N121" s="216"/>
      <c r="O121" s="230"/>
    </row>
    <row r="122" spans="1:15" ht="16.5" customHeight="1">
      <c r="A122" s="227">
        <v>4</v>
      </c>
      <c r="B122" s="227" t="s">
        <v>576</v>
      </c>
      <c r="C122" s="227" t="s">
        <v>552</v>
      </c>
      <c r="D122" s="227" t="s">
        <v>553</v>
      </c>
      <c r="E122" s="227" t="s">
        <v>577</v>
      </c>
      <c r="F122" s="227" t="s">
        <v>578</v>
      </c>
      <c r="G122" s="232" t="s">
        <v>579</v>
      </c>
      <c r="H122" s="90" t="s">
        <v>580</v>
      </c>
      <c r="I122" s="88" t="s">
        <v>557</v>
      </c>
      <c r="J122" s="227" t="s">
        <v>581</v>
      </c>
      <c r="K122" s="215" t="s">
        <v>582</v>
      </c>
      <c r="L122" s="215" t="s">
        <v>582</v>
      </c>
      <c r="M122" s="235" t="s">
        <v>285</v>
      </c>
      <c r="N122" s="238"/>
      <c r="O122" s="230" t="s">
        <v>48</v>
      </c>
    </row>
    <row r="123" spans="1:15" ht="15.6">
      <c r="A123" s="227"/>
      <c r="B123" s="227"/>
      <c r="C123" s="227"/>
      <c r="D123" s="227"/>
      <c r="E123" s="227"/>
      <c r="F123" s="227"/>
      <c r="G123" s="233"/>
      <c r="H123" s="90" t="s">
        <v>583</v>
      </c>
      <c r="I123" s="89" t="s">
        <v>584</v>
      </c>
      <c r="J123" s="227"/>
      <c r="K123" s="228"/>
      <c r="L123" s="228"/>
      <c r="M123" s="236"/>
      <c r="N123" s="239"/>
      <c r="O123" s="230"/>
    </row>
    <row r="124" spans="1:15" ht="41.25" customHeight="1">
      <c r="A124" s="227"/>
      <c r="B124" s="227"/>
      <c r="C124" s="227"/>
      <c r="D124" s="227"/>
      <c r="E124" s="227"/>
      <c r="F124" s="227"/>
      <c r="G124" s="234"/>
      <c r="H124" s="90" t="s">
        <v>585</v>
      </c>
      <c r="I124" s="89" t="s">
        <v>586</v>
      </c>
      <c r="J124" s="227"/>
      <c r="K124" s="216"/>
      <c r="L124" s="216"/>
      <c r="M124" s="237"/>
      <c r="N124" s="240"/>
      <c r="O124" s="230"/>
    </row>
    <row r="125" spans="1:15" ht="16.5" customHeight="1">
      <c r="A125" s="227">
        <v>5</v>
      </c>
      <c r="B125" s="227" t="s">
        <v>587</v>
      </c>
      <c r="C125" s="227" t="s">
        <v>552</v>
      </c>
      <c r="D125" s="227" t="s">
        <v>553</v>
      </c>
      <c r="E125" s="227" t="s">
        <v>577</v>
      </c>
      <c r="F125" s="227" t="s">
        <v>588</v>
      </c>
      <c r="G125" s="232" t="s">
        <v>564</v>
      </c>
      <c r="H125" s="90" t="s">
        <v>580</v>
      </c>
      <c r="I125" s="87" t="s">
        <v>557</v>
      </c>
      <c r="J125" s="227" t="s">
        <v>589</v>
      </c>
      <c r="K125" s="215" t="s">
        <v>590</v>
      </c>
      <c r="L125" s="215" t="s">
        <v>591</v>
      </c>
      <c r="M125" s="235" t="s">
        <v>285</v>
      </c>
      <c r="N125" s="238"/>
      <c r="O125" s="230" t="s">
        <v>48</v>
      </c>
    </row>
    <row r="126" spans="1:15" ht="15.6">
      <c r="A126" s="227"/>
      <c r="B126" s="227"/>
      <c r="C126" s="227"/>
      <c r="D126" s="227"/>
      <c r="E126" s="227"/>
      <c r="F126" s="227"/>
      <c r="G126" s="233"/>
      <c r="H126" s="90" t="s">
        <v>583</v>
      </c>
      <c r="I126" s="74" t="s">
        <v>592</v>
      </c>
      <c r="J126" s="227"/>
      <c r="K126" s="228"/>
      <c r="L126" s="228"/>
      <c r="M126" s="236"/>
      <c r="N126" s="239"/>
      <c r="O126" s="230"/>
    </row>
    <row r="127" spans="1:15" ht="15.6">
      <c r="A127" s="227"/>
      <c r="B127" s="227"/>
      <c r="C127" s="227"/>
      <c r="D127" s="227"/>
      <c r="E127" s="227"/>
      <c r="F127" s="227"/>
      <c r="G127" s="234"/>
      <c r="H127" s="90" t="s">
        <v>585</v>
      </c>
      <c r="I127" s="74" t="s">
        <v>586</v>
      </c>
      <c r="J127" s="227"/>
      <c r="K127" s="216"/>
      <c r="L127" s="216"/>
      <c r="M127" s="237"/>
      <c r="N127" s="240"/>
      <c r="O127" s="230"/>
    </row>
    <row r="128" spans="1:15" ht="16.5" customHeight="1">
      <c r="A128" s="227">
        <v>6</v>
      </c>
      <c r="B128" s="227" t="s">
        <v>593</v>
      </c>
      <c r="C128" s="227" t="s">
        <v>552</v>
      </c>
      <c r="D128" s="227" t="s">
        <v>553</v>
      </c>
      <c r="E128" s="227" t="s">
        <v>577</v>
      </c>
      <c r="F128" s="227" t="s">
        <v>594</v>
      </c>
      <c r="G128" s="232" t="s">
        <v>564</v>
      </c>
      <c r="H128" s="90" t="s">
        <v>580</v>
      </c>
      <c r="I128" s="88" t="s">
        <v>557</v>
      </c>
      <c r="J128" s="227" t="s">
        <v>595</v>
      </c>
      <c r="K128" s="215" t="s">
        <v>596</v>
      </c>
      <c r="L128" s="215" t="s">
        <v>597</v>
      </c>
      <c r="M128" s="284" t="s">
        <v>332</v>
      </c>
      <c r="N128" s="238"/>
      <c r="O128" s="230" t="s">
        <v>48</v>
      </c>
    </row>
    <row r="129" spans="1:15" ht="15.6">
      <c r="A129" s="227"/>
      <c r="B129" s="227"/>
      <c r="C129" s="227"/>
      <c r="D129" s="227"/>
      <c r="E129" s="227"/>
      <c r="F129" s="227"/>
      <c r="G129" s="233"/>
      <c r="H129" s="90" t="s">
        <v>583</v>
      </c>
      <c r="I129" s="89" t="s">
        <v>598</v>
      </c>
      <c r="J129" s="227"/>
      <c r="K129" s="228"/>
      <c r="L129" s="228"/>
      <c r="M129" s="285"/>
      <c r="N129" s="239"/>
      <c r="O129" s="230"/>
    </row>
    <row r="130" spans="1:15" ht="15.6">
      <c r="A130" s="227"/>
      <c r="B130" s="227"/>
      <c r="C130" s="227"/>
      <c r="D130" s="227"/>
      <c r="E130" s="227"/>
      <c r="F130" s="227"/>
      <c r="G130" s="234"/>
      <c r="H130" s="90" t="s">
        <v>585</v>
      </c>
      <c r="I130" s="89" t="s">
        <v>586</v>
      </c>
      <c r="J130" s="227"/>
      <c r="K130" s="216"/>
      <c r="L130" s="216"/>
      <c r="M130" s="286"/>
      <c r="N130" s="240"/>
      <c r="O130" s="230"/>
    </row>
    <row r="131" spans="1:15" ht="16.5" customHeight="1">
      <c r="A131" s="227">
        <v>7</v>
      </c>
      <c r="B131" s="227" t="s">
        <v>599</v>
      </c>
      <c r="C131" s="227" t="s">
        <v>552</v>
      </c>
      <c r="D131" s="227" t="s">
        <v>553</v>
      </c>
      <c r="E131" s="227" t="s">
        <v>600</v>
      </c>
      <c r="F131" s="227" t="s">
        <v>601</v>
      </c>
      <c r="G131" s="232" t="s">
        <v>602</v>
      </c>
      <c r="H131" s="90" t="s">
        <v>580</v>
      </c>
      <c r="I131" s="87" t="s">
        <v>557</v>
      </c>
      <c r="J131" s="227" t="s">
        <v>603</v>
      </c>
      <c r="K131" s="215" t="s">
        <v>604</v>
      </c>
      <c r="L131" s="215" t="s">
        <v>605</v>
      </c>
      <c r="M131" s="235" t="s">
        <v>285</v>
      </c>
      <c r="N131" s="238"/>
      <c r="O131" s="230" t="s">
        <v>48</v>
      </c>
    </row>
    <row r="132" spans="1:15" ht="15.6">
      <c r="A132" s="227"/>
      <c r="B132" s="227"/>
      <c r="C132" s="227"/>
      <c r="D132" s="227"/>
      <c r="E132" s="227"/>
      <c r="F132" s="227"/>
      <c r="G132" s="233"/>
      <c r="H132" s="90" t="s">
        <v>583</v>
      </c>
      <c r="I132" s="89" t="s">
        <v>606</v>
      </c>
      <c r="J132" s="227"/>
      <c r="K132" s="228"/>
      <c r="L132" s="228"/>
      <c r="M132" s="236"/>
      <c r="N132" s="239"/>
      <c r="O132" s="230"/>
    </row>
    <row r="133" spans="1:15" ht="15.6">
      <c r="A133" s="227"/>
      <c r="B133" s="227"/>
      <c r="C133" s="227"/>
      <c r="D133" s="227"/>
      <c r="E133" s="227"/>
      <c r="F133" s="227"/>
      <c r="G133" s="234"/>
      <c r="H133" s="90" t="s">
        <v>585</v>
      </c>
      <c r="I133" s="89" t="s">
        <v>607</v>
      </c>
      <c r="J133" s="227"/>
      <c r="K133" s="216"/>
      <c r="L133" s="216"/>
      <c r="M133" s="237"/>
      <c r="N133" s="240"/>
      <c r="O133" s="230"/>
    </row>
    <row r="134" spans="1:15" ht="16.5" customHeight="1">
      <c r="A134" s="227">
        <v>8</v>
      </c>
      <c r="B134" s="227" t="s">
        <v>608</v>
      </c>
      <c r="C134" s="227" t="s">
        <v>552</v>
      </c>
      <c r="D134" s="227" t="s">
        <v>553</v>
      </c>
      <c r="E134" s="227" t="s">
        <v>600</v>
      </c>
      <c r="F134" s="227" t="s">
        <v>609</v>
      </c>
      <c r="G134" s="219" t="s">
        <v>564</v>
      </c>
      <c r="H134" s="90" t="s">
        <v>580</v>
      </c>
      <c r="I134" s="88" t="s">
        <v>557</v>
      </c>
      <c r="J134" s="227" t="s">
        <v>610</v>
      </c>
      <c r="K134" s="215" t="s">
        <v>611</v>
      </c>
      <c r="L134" s="215" t="s">
        <v>612</v>
      </c>
      <c r="M134" s="284" t="s">
        <v>332</v>
      </c>
      <c r="N134" s="238"/>
      <c r="O134" s="230" t="s">
        <v>48</v>
      </c>
    </row>
    <row r="135" spans="1:15" ht="15.6">
      <c r="A135" s="227"/>
      <c r="B135" s="227"/>
      <c r="C135" s="227"/>
      <c r="D135" s="227"/>
      <c r="E135" s="227"/>
      <c r="F135" s="227"/>
      <c r="G135" s="221"/>
      <c r="H135" s="90" t="s">
        <v>583</v>
      </c>
      <c r="I135" s="89" t="s">
        <v>613</v>
      </c>
      <c r="J135" s="227"/>
      <c r="K135" s="228"/>
      <c r="L135" s="228"/>
      <c r="M135" s="285"/>
      <c r="N135" s="239"/>
      <c r="O135" s="230"/>
    </row>
    <row r="136" spans="1:15" ht="15.6">
      <c r="A136" s="227"/>
      <c r="B136" s="227"/>
      <c r="C136" s="227"/>
      <c r="D136" s="227"/>
      <c r="E136" s="227"/>
      <c r="F136" s="227"/>
      <c r="G136" s="220"/>
      <c r="H136" s="90" t="s">
        <v>585</v>
      </c>
      <c r="I136" s="89" t="s">
        <v>614</v>
      </c>
      <c r="J136" s="227"/>
      <c r="K136" s="216"/>
      <c r="L136" s="216"/>
      <c r="M136" s="286"/>
      <c r="N136" s="240"/>
      <c r="O136" s="230"/>
    </row>
    <row r="137" spans="1:15" ht="16.5" customHeight="1">
      <c r="A137" s="227">
        <v>9</v>
      </c>
      <c r="B137" s="227" t="s">
        <v>615</v>
      </c>
      <c r="C137" s="227" t="s">
        <v>552</v>
      </c>
      <c r="D137" s="227" t="s">
        <v>553</v>
      </c>
      <c r="E137" s="227" t="s">
        <v>616</v>
      </c>
      <c r="F137" s="227" t="s">
        <v>470</v>
      </c>
      <c r="G137" s="232" t="s">
        <v>617</v>
      </c>
      <c r="H137" s="90" t="s">
        <v>580</v>
      </c>
      <c r="I137" s="87" t="s">
        <v>557</v>
      </c>
      <c r="J137" s="227" t="s">
        <v>618</v>
      </c>
      <c r="K137" s="215" t="s">
        <v>619</v>
      </c>
      <c r="L137" s="215" t="s">
        <v>605</v>
      </c>
      <c r="M137" s="235" t="s">
        <v>285</v>
      </c>
      <c r="N137" s="238"/>
      <c r="O137" s="230" t="s">
        <v>48</v>
      </c>
    </row>
    <row r="138" spans="1:15" ht="15.6">
      <c r="A138" s="227"/>
      <c r="B138" s="227"/>
      <c r="C138" s="227"/>
      <c r="D138" s="227"/>
      <c r="E138" s="227"/>
      <c r="F138" s="227"/>
      <c r="G138" s="233"/>
      <c r="H138" s="90" t="s">
        <v>583</v>
      </c>
      <c r="I138" s="89" t="s">
        <v>620</v>
      </c>
      <c r="J138" s="227"/>
      <c r="K138" s="228"/>
      <c r="L138" s="228"/>
      <c r="M138" s="236"/>
      <c r="N138" s="239"/>
      <c r="O138" s="230"/>
    </row>
    <row r="139" spans="1:15" ht="15.6">
      <c r="A139" s="227"/>
      <c r="B139" s="227"/>
      <c r="C139" s="227"/>
      <c r="D139" s="227"/>
      <c r="E139" s="227"/>
      <c r="F139" s="227"/>
      <c r="G139" s="234"/>
      <c r="H139" s="90" t="s">
        <v>585</v>
      </c>
      <c r="I139" s="89" t="s">
        <v>621</v>
      </c>
      <c r="J139" s="227"/>
      <c r="K139" s="216"/>
      <c r="L139" s="216"/>
      <c r="M139" s="237"/>
      <c r="N139" s="240"/>
      <c r="O139" s="230"/>
    </row>
    <row r="140" spans="1:15" ht="16.5" customHeight="1">
      <c r="A140" s="227">
        <v>10</v>
      </c>
      <c r="B140" s="227" t="s">
        <v>622</v>
      </c>
      <c r="C140" s="227" t="s">
        <v>552</v>
      </c>
      <c r="D140" s="227" t="s">
        <v>553</v>
      </c>
      <c r="E140" s="227" t="s">
        <v>616</v>
      </c>
      <c r="F140" s="227" t="s">
        <v>623</v>
      </c>
      <c r="G140" s="219" t="s">
        <v>564</v>
      </c>
      <c r="H140" s="90" t="s">
        <v>580</v>
      </c>
      <c r="I140" s="88" t="s">
        <v>557</v>
      </c>
      <c r="J140" s="227" t="s">
        <v>624</v>
      </c>
      <c r="K140" s="215" t="s">
        <v>625</v>
      </c>
      <c r="L140" s="215" t="s">
        <v>626</v>
      </c>
      <c r="M140" s="235" t="s">
        <v>285</v>
      </c>
      <c r="N140" s="238"/>
      <c r="O140" s="230" t="s">
        <v>48</v>
      </c>
    </row>
    <row r="141" spans="1:15" ht="15.6">
      <c r="A141" s="227"/>
      <c r="B141" s="227"/>
      <c r="C141" s="227"/>
      <c r="D141" s="227"/>
      <c r="E141" s="227"/>
      <c r="F141" s="227"/>
      <c r="G141" s="221"/>
      <c r="H141" s="90" t="s">
        <v>583</v>
      </c>
      <c r="I141" s="89" t="s">
        <v>627</v>
      </c>
      <c r="J141" s="227"/>
      <c r="K141" s="228"/>
      <c r="L141" s="228"/>
      <c r="M141" s="236"/>
      <c r="N141" s="239"/>
      <c r="O141" s="230"/>
    </row>
    <row r="142" spans="1:15" ht="15.6">
      <c r="A142" s="227"/>
      <c r="B142" s="227"/>
      <c r="C142" s="227"/>
      <c r="D142" s="227"/>
      <c r="E142" s="227"/>
      <c r="F142" s="227"/>
      <c r="G142" s="220"/>
      <c r="H142" s="90" t="s">
        <v>585</v>
      </c>
      <c r="I142" s="89" t="s">
        <v>621</v>
      </c>
      <c r="J142" s="227"/>
      <c r="K142" s="216"/>
      <c r="L142" s="216"/>
      <c r="M142" s="237"/>
      <c r="N142" s="240"/>
      <c r="O142" s="230"/>
    </row>
    <row r="143" spans="1:15" ht="61.5" customHeight="1">
      <c r="A143" s="87">
        <v>11</v>
      </c>
      <c r="B143" s="87" t="s">
        <v>628</v>
      </c>
      <c r="C143" s="87" t="s">
        <v>629</v>
      </c>
      <c r="D143" s="87" t="s">
        <v>630</v>
      </c>
      <c r="E143" s="87" t="s">
        <v>631</v>
      </c>
      <c r="F143" s="87" t="s">
        <v>631</v>
      </c>
      <c r="G143" s="87" t="s">
        <v>564</v>
      </c>
      <c r="H143" s="90" t="s">
        <v>580</v>
      </c>
      <c r="I143" s="87" t="s">
        <v>632</v>
      </c>
      <c r="J143" s="87" t="s">
        <v>633</v>
      </c>
      <c r="K143" s="91" t="s">
        <v>634</v>
      </c>
      <c r="L143" s="91" t="s">
        <v>635</v>
      </c>
      <c r="M143" s="129" t="s">
        <v>285</v>
      </c>
      <c r="N143" s="121"/>
      <c r="O143" s="129" t="s">
        <v>48</v>
      </c>
    </row>
    <row r="144" spans="1:15" ht="16.5" customHeight="1">
      <c r="A144" s="227">
        <v>12</v>
      </c>
      <c r="B144" s="227" t="s">
        <v>636</v>
      </c>
      <c r="C144" s="227" t="s">
        <v>629</v>
      </c>
      <c r="D144" s="227" t="s">
        <v>637</v>
      </c>
      <c r="E144" s="227" t="s">
        <v>280</v>
      </c>
      <c r="F144" s="227" t="s">
        <v>280</v>
      </c>
      <c r="G144" s="232" t="s">
        <v>564</v>
      </c>
      <c r="H144" s="90" t="s">
        <v>580</v>
      </c>
      <c r="I144" s="88" t="s">
        <v>638</v>
      </c>
      <c r="J144" s="227" t="s">
        <v>639</v>
      </c>
      <c r="K144" s="215" t="s">
        <v>640</v>
      </c>
      <c r="L144" s="215" t="s">
        <v>640</v>
      </c>
      <c r="M144" s="217" t="s">
        <v>285</v>
      </c>
      <c r="N144" s="215"/>
      <c r="O144" s="230" t="s">
        <v>48</v>
      </c>
    </row>
    <row r="145" spans="1:15" ht="15.6">
      <c r="A145" s="227"/>
      <c r="B145" s="227"/>
      <c r="C145" s="227"/>
      <c r="D145" s="227"/>
      <c r="E145" s="227"/>
      <c r="F145" s="227"/>
      <c r="G145" s="233"/>
      <c r="H145" s="90" t="s">
        <v>583</v>
      </c>
      <c r="I145" s="89" t="s">
        <v>641</v>
      </c>
      <c r="J145" s="227"/>
      <c r="K145" s="228"/>
      <c r="L145" s="228"/>
      <c r="M145" s="229"/>
      <c r="N145" s="228"/>
      <c r="O145" s="230"/>
    </row>
    <row r="146" spans="1:15" ht="15.6">
      <c r="A146" s="227"/>
      <c r="B146" s="227"/>
      <c r="C146" s="227"/>
      <c r="D146" s="227"/>
      <c r="E146" s="227"/>
      <c r="F146" s="227"/>
      <c r="G146" s="234"/>
      <c r="H146" s="90" t="s">
        <v>585</v>
      </c>
      <c r="I146" s="89" t="s">
        <v>642</v>
      </c>
      <c r="J146" s="227"/>
      <c r="K146" s="216"/>
      <c r="L146" s="216"/>
      <c r="M146" s="218"/>
      <c r="N146" s="216"/>
      <c r="O146" s="230"/>
    </row>
    <row r="147" spans="1:15" ht="16.5" customHeight="1">
      <c r="A147" s="227">
        <v>13</v>
      </c>
      <c r="B147" s="227" t="s">
        <v>643</v>
      </c>
      <c r="C147" s="227" t="s">
        <v>629</v>
      </c>
      <c r="D147" s="227" t="s">
        <v>637</v>
      </c>
      <c r="E147" s="227" t="s">
        <v>644</v>
      </c>
      <c r="F147" s="227" t="s">
        <v>645</v>
      </c>
      <c r="G147" s="232" t="s">
        <v>564</v>
      </c>
      <c r="H147" s="90" t="s">
        <v>580</v>
      </c>
      <c r="I147" s="87" t="s">
        <v>638</v>
      </c>
      <c r="J147" s="227" t="s">
        <v>646</v>
      </c>
      <c r="K147" s="215" t="s">
        <v>647</v>
      </c>
      <c r="L147" s="215" t="s">
        <v>648</v>
      </c>
      <c r="M147" s="217" t="s">
        <v>285</v>
      </c>
      <c r="N147" s="215"/>
      <c r="O147" s="230" t="s">
        <v>48</v>
      </c>
    </row>
    <row r="148" spans="1:15" ht="15.6">
      <c r="A148" s="227"/>
      <c r="B148" s="227"/>
      <c r="C148" s="227"/>
      <c r="D148" s="227"/>
      <c r="E148" s="227"/>
      <c r="F148" s="227"/>
      <c r="G148" s="233"/>
      <c r="H148" s="90" t="s">
        <v>583</v>
      </c>
      <c r="I148" s="89" t="s">
        <v>649</v>
      </c>
      <c r="J148" s="227"/>
      <c r="K148" s="228"/>
      <c r="L148" s="228"/>
      <c r="M148" s="229"/>
      <c r="N148" s="228"/>
      <c r="O148" s="230"/>
    </row>
    <row r="149" spans="1:15" ht="15.6">
      <c r="A149" s="227"/>
      <c r="B149" s="227"/>
      <c r="C149" s="227"/>
      <c r="D149" s="227"/>
      <c r="E149" s="227"/>
      <c r="F149" s="227"/>
      <c r="G149" s="234"/>
      <c r="H149" s="90" t="s">
        <v>585</v>
      </c>
      <c r="I149" s="89" t="s">
        <v>642</v>
      </c>
      <c r="J149" s="227"/>
      <c r="K149" s="216"/>
      <c r="L149" s="216"/>
      <c r="M149" s="218"/>
      <c r="N149" s="216"/>
      <c r="O149" s="230"/>
    </row>
    <row r="150" spans="1:15" ht="16.5" customHeight="1">
      <c r="A150" s="227">
        <v>14</v>
      </c>
      <c r="B150" s="227" t="s">
        <v>650</v>
      </c>
      <c r="C150" s="227" t="s">
        <v>629</v>
      </c>
      <c r="D150" s="227" t="s">
        <v>637</v>
      </c>
      <c r="E150" s="227" t="s">
        <v>644</v>
      </c>
      <c r="F150" s="227" t="s">
        <v>651</v>
      </c>
      <c r="G150" s="232" t="s">
        <v>564</v>
      </c>
      <c r="H150" s="90" t="s">
        <v>580</v>
      </c>
      <c r="I150" s="88" t="s">
        <v>638</v>
      </c>
      <c r="J150" s="227" t="s">
        <v>652</v>
      </c>
      <c r="K150" s="215" t="s">
        <v>653</v>
      </c>
      <c r="L150" s="215" t="s">
        <v>654</v>
      </c>
      <c r="M150" s="217" t="s">
        <v>285</v>
      </c>
      <c r="N150" s="215"/>
      <c r="O150" s="230" t="s">
        <v>48</v>
      </c>
    </row>
    <row r="151" spans="1:15" ht="15.6">
      <c r="A151" s="227"/>
      <c r="B151" s="227"/>
      <c r="C151" s="227"/>
      <c r="D151" s="227"/>
      <c r="E151" s="227"/>
      <c r="F151" s="227"/>
      <c r="G151" s="233"/>
      <c r="H151" s="90" t="s">
        <v>583</v>
      </c>
      <c r="I151" s="89" t="s">
        <v>655</v>
      </c>
      <c r="J151" s="227"/>
      <c r="K151" s="228"/>
      <c r="L151" s="228"/>
      <c r="M151" s="229"/>
      <c r="N151" s="228"/>
      <c r="O151" s="230"/>
    </row>
    <row r="152" spans="1:15" ht="15.6">
      <c r="A152" s="227"/>
      <c r="B152" s="227"/>
      <c r="C152" s="227"/>
      <c r="D152" s="227"/>
      <c r="E152" s="227"/>
      <c r="F152" s="227"/>
      <c r="G152" s="234"/>
      <c r="H152" s="90" t="s">
        <v>585</v>
      </c>
      <c r="I152" s="89" t="s">
        <v>642</v>
      </c>
      <c r="J152" s="227"/>
      <c r="K152" s="216"/>
      <c r="L152" s="216"/>
      <c r="M152" s="218"/>
      <c r="N152" s="216"/>
      <c r="O152" s="230"/>
    </row>
    <row r="153" spans="1:15" ht="16.5" customHeight="1">
      <c r="A153" s="227">
        <v>15</v>
      </c>
      <c r="B153" s="227" t="s">
        <v>656</v>
      </c>
      <c r="C153" s="227" t="s">
        <v>629</v>
      </c>
      <c r="D153" s="227" t="s">
        <v>637</v>
      </c>
      <c r="E153" s="227" t="s">
        <v>644</v>
      </c>
      <c r="F153" s="227" t="s">
        <v>657</v>
      </c>
      <c r="G153" s="232" t="s">
        <v>564</v>
      </c>
      <c r="H153" s="90" t="s">
        <v>580</v>
      </c>
      <c r="I153" s="87" t="s">
        <v>638</v>
      </c>
      <c r="J153" s="227" t="s">
        <v>658</v>
      </c>
      <c r="K153" s="215" t="s">
        <v>659</v>
      </c>
      <c r="L153" s="215" t="s">
        <v>660</v>
      </c>
      <c r="M153" s="217" t="s">
        <v>285</v>
      </c>
      <c r="N153" s="215"/>
      <c r="O153" s="230" t="s">
        <v>48</v>
      </c>
    </row>
    <row r="154" spans="1:15" ht="15.6">
      <c r="A154" s="227"/>
      <c r="B154" s="227"/>
      <c r="C154" s="227"/>
      <c r="D154" s="227"/>
      <c r="E154" s="227"/>
      <c r="F154" s="227"/>
      <c r="G154" s="233"/>
      <c r="H154" s="90" t="s">
        <v>583</v>
      </c>
      <c r="I154" s="89" t="s">
        <v>661</v>
      </c>
      <c r="J154" s="227"/>
      <c r="K154" s="228"/>
      <c r="L154" s="228"/>
      <c r="M154" s="229"/>
      <c r="N154" s="228"/>
      <c r="O154" s="230"/>
    </row>
    <row r="155" spans="1:15" ht="15.6">
      <c r="A155" s="227"/>
      <c r="B155" s="227"/>
      <c r="C155" s="227"/>
      <c r="D155" s="227"/>
      <c r="E155" s="227"/>
      <c r="F155" s="227"/>
      <c r="G155" s="234"/>
      <c r="H155" s="90" t="s">
        <v>585</v>
      </c>
      <c r="I155" s="89" t="s">
        <v>642</v>
      </c>
      <c r="J155" s="227"/>
      <c r="K155" s="216"/>
      <c r="L155" s="216"/>
      <c r="M155" s="218"/>
      <c r="N155" s="216"/>
      <c r="O155" s="230"/>
    </row>
    <row r="156" spans="1:15" ht="16.5" customHeight="1">
      <c r="A156" s="227">
        <v>16</v>
      </c>
      <c r="B156" s="227" t="s">
        <v>662</v>
      </c>
      <c r="C156" s="227" t="s">
        <v>629</v>
      </c>
      <c r="D156" s="227" t="s">
        <v>637</v>
      </c>
      <c r="E156" s="227" t="s">
        <v>644</v>
      </c>
      <c r="F156" s="227" t="s">
        <v>663</v>
      </c>
      <c r="G156" s="232" t="s">
        <v>564</v>
      </c>
      <c r="H156" s="90" t="s">
        <v>580</v>
      </c>
      <c r="I156" s="88" t="s">
        <v>638</v>
      </c>
      <c r="J156" s="227" t="s">
        <v>664</v>
      </c>
      <c r="K156" s="215" t="s">
        <v>665</v>
      </c>
      <c r="L156" s="215" t="s">
        <v>666</v>
      </c>
      <c r="M156" s="217" t="s">
        <v>285</v>
      </c>
      <c r="N156" s="215"/>
      <c r="O156" s="230" t="s">
        <v>48</v>
      </c>
    </row>
    <row r="157" spans="1:15" ht="15.6">
      <c r="A157" s="227"/>
      <c r="B157" s="227"/>
      <c r="C157" s="227"/>
      <c r="D157" s="227"/>
      <c r="E157" s="227"/>
      <c r="F157" s="227"/>
      <c r="G157" s="233"/>
      <c r="H157" s="90" t="s">
        <v>583</v>
      </c>
      <c r="I157" s="89" t="s">
        <v>667</v>
      </c>
      <c r="J157" s="227"/>
      <c r="K157" s="228"/>
      <c r="L157" s="228"/>
      <c r="M157" s="229"/>
      <c r="N157" s="228"/>
      <c r="O157" s="230"/>
    </row>
    <row r="158" spans="1:15" ht="15.6">
      <c r="A158" s="227"/>
      <c r="B158" s="227"/>
      <c r="C158" s="227"/>
      <c r="D158" s="227"/>
      <c r="E158" s="227"/>
      <c r="F158" s="227"/>
      <c r="G158" s="234"/>
      <c r="H158" s="90" t="s">
        <v>585</v>
      </c>
      <c r="I158" s="89" t="s">
        <v>642</v>
      </c>
      <c r="J158" s="227"/>
      <c r="K158" s="216"/>
      <c r="L158" s="216"/>
      <c r="M158" s="218"/>
      <c r="N158" s="216"/>
      <c r="O158" s="230"/>
    </row>
    <row r="159" spans="1:15" ht="16.5" customHeight="1">
      <c r="A159" s="227">
        <v>17</v>
      </c>
      <c r="B159" s="227" t="s">
        <v>668</v>
      </c>
      <c r="C159" s="227" t="s">
        <v>629</v>
      </c>
      <c r="D159" s="227" t="s">
        <v>637</v>
      </c>
      <c r="E159" s="227" t="s">
        <v>644</v>
      </c>
      <c r="F159" s="227" t="s">
        <v>669</v>
      </c>
      <c r="G159" s="232" t="s">
        <v>564</v>
      </c>
      <c r="H159" s="90" t="s">
        <v>580</v>
      </c>
      <c r="I159" s="87" t="s">
        <v>638</v>
      </c>
      <c r="J159" s="227" t="s">
        <v>670</v>
      </c>
      <c r="K159" s="215" t="s">
        <v>671</v>
      </c>
      <c r="L159" s="215" t="s">
        <v>672</v>
      </c>
      <c r="M159" s="217" t="s">
        <v>285</v>
      </c>
      <c r="N159" s="215"/>
      <c r="O159" s="230" t="s">
        <v>48</v>
      </c>
    </row>
    <row r="160" spans="1:15" ht="15.6">
      <c r="A160" s="227"/>
      <c r="B160" s="227"/>
      <c r="C160" s="227"/>
      <c r="D160" s="227"/>
      <c r="E160" s="227"/>
      <c r="F160" s="227"/>
      <c r="G160" s="233"/>
      <c r="H160" s="90" t="s">
        <v>583</v>
      </c>
      <c r="I160" s="89" t="s">
        <v>673</v>
      </c>
      <c r="J160" s="227"/>
      <c r="K160" s="228"/>
      <c r="L160" s="228"/>
      <c r="M160" s="229"/>
      <c r="N160" s="228"/>
      <c r="O160" s="230"/>
    </row>
    <row r="161" spans="1:15" ht="15.6">
      <c r="A161" s="227"/>
      <c r="B161" s="227"/>
      <c r="C161" s="227"/>
      <c r="D161" s="227"/>
      <c r="E161" s="227"/>
      <c r="F161" s="227"/>
      <c r="G161" s="234"/>
      <c r="H161" s="90" t="s">
        <v>585</v>
      </c>
      <c r="I161" s="89" t="s">
        <v>642</v>
      </c>
      <c r="J161" s="227"/>
      <c r="K161" s="216"/>
      <c r="L161" s="216"/>
      <c r="M161" s="218"/>
      <c r="N161" s="216"/>
      <c r="O161" s="230"/>
    </row>
    <row r="162" spans="1:15" ht="16.5" customHeight="1">
      <c r="A162" s="227">
        <v>18</v>
      </c>
      <c r="B162" s="227" t="s">
        <v>674</v>
      </c>
      <c r="C162" s="227" t="s">
        <v>629</v>
      </c>
      <c r="D162" s="227" t="s">
        <v>637</v>
      </c>
      <c r="E162" s="227" t="s">
        <v>675</v>
      </c>
      <c r="F162" s="227" t="s">
        <v>676</v>
      </c>
      <c r="G162" s="232" t="s">
        <v>564</v>
      </c>
      <c r="H162" s="90" t="s">
        <v>580</v>
      </c>
      <c r="I162" s="88" t="s">
        <v>638</v>
      </c>
      <c r="J162" s="227" t="s">
        <v>677</v>
      </c>
      <c r="K162" s="215" t="s">
        <v>678</v>
      </c>
      <c r="L162" s="215" t="s">
        <v>679</v>
      </c>
      <c r="M162" s="217" t="s">
        <v>285</v>
      </c>
      <c r="N162" s="215"/>
      <c r="O162" s="230" t="s">
        <v>48</v>
      </c>
    </row>
    <row r="163" spans="1:15" ht="15.6">
      <c r="A163" s="227"/>
      <c r="B163" s="227"/>
      <c r="C163" s="227"/>
      <c r="D163" s="227"/>
      <c r="E163" s="227"/>
      <c r="F163" s="227"/>
      <c r="G163" s="233"/>
      <c r="H163" s="90" t="s">
        <v>583</v>
      </c>
      <c r="I163" s="89" t="s">
        <v>680</v>
      </c>
      <c r="J163" s="227"/>
      <c r="K163" s="228"/>
      <c r="L163" s="228"/>
      <c r="M163" s="229"/>
      <c r="N163" s="228"/>
      <c r="O163" s="230"/>
    </row>
    <row r="164" spans="1:15" ht="15.6">
      <c r="A164" s="227"/>
      <c r="B164" s="227"/>
      <c r="C164" s="227"/>
      <c r="D164" s="227"/>
      <c r="E164" s="227"/>
      <c r="F164" s="227"/>
      <c r="G164" s="234"/>
      <c r="H164" s="90" t="s">
        <v>585</v>
      </c>
      <c r="I164" s="89" t="s">
        <v>642</v>
      </c>
      <c r="J164" s="227"/>
      <c r="K164" s="216"/>
      <c r="L164" s="216"/>
      <c r="M164" s="218"/>
      <c r="N164" s="216"/>
      <c r="O164" s="230"/>
    </row>
    <row r="165" spans="1:15" ht="16.5" customHeight="1">
      <c r="A165" s="227">
        <v>19</v>
      </c>
      <c r="B165" s="227" t="s">
        <v>681</v>
      </c>
      <c r="C165" s="227" t="s">
        <v>629</v>
      </c>
      <c r="D165" s="227" t="s">
        <v>637</v>
      </c>
      <c r="E165" s="227" t="s">
        <v>675</v>
      </c>
      <c r="F165" s="227" t="s">
        <v>682</v>
      </c>
      <c r="G165" s="219" t="s">
        <v>564</v>
      </c>
      <c r="H165" s="90" t="s">
        <v>580</v>
      </c>
      <c r="I165" s="87" t="s">
        <v>638</v>
      </c>
      <c r="J165" s="227" t="s">
        <v>683</v>
      </c>
      <c r="K165" s="215" t="s">
        <v>684</v>
      </c>
      <c r="L165" s="215" t="s">
        <v>685</v>
      </c>
      <c r="M165" s="287" t="s">
        <v>332</v>
      </c>
      <c r="N165" s="231"/>
      <c r="O165" s="230" t="s">
        <v>48</v>
      </c>
    </row>
    <row r="166" spans="1:15" ht="15.6">
      <c r="A166" s="227"/>
      <c r="B166" s="227"/>
      <c r="C166" s="227"/>
      <c r="D166" s="227"/>
      <c r="E166" s="227"/>
      <c r="F166" s="227"/>
      <c r="G166" s="221"/>
      <c r="H166" s="90" t="s">
        <v>583</v>
      </c>
      <c r="I166" s="89" t="s">
        <v>686</v>
      </c>
      <c r="J166" s="227"/>
      <c r="K166" s="228"/>
      <c r="L166" s="228"/>
      <c r="M166" s="282"/>
      <c r="N166" s="228"/>
      <c r="O166" s="230"/>
    </row>
    <row r="167" spans="1:15" ht="15.6">
      <c r="A167" s="227"/>
      <c r="B167" s="227"/>
      <c r="C167" s="227"/>
      <c r="D167" s="227"/>
      <c r="E167" s="227"/>
      <c r="F167" s="227"/>
      <c r="G167" s="220"/>
      <c r="H167" s="90" t="s">
        <v>585</v>
      </c>
      <c r="I167" s="89" t="s">
        <v>642</v>
      </c>
      <c r="J167" s="227"/>
      <c r="K167" s="216"/>
      <c r="L167" s="216"/>
      <c r="M167" s="283"/>
      <c r="N167" s="216"/>
      <c r="O167" s="230"/>
    </row>
    <row r="168" spans="1:15" ht="16.5" customHeight="1">
      <c r="A168" s="227">
        <v>20</v>
      </c>
      <c r="B168" s="227" t="s">
        <v>687</v>
      </c>
      <c r="C168" s="227" t="s">
        <v>629</v>
      </c>
      <c r="D168" s="227" t="s">
        <v>637</v>
      </c>
      <c r="E168" s="227" t="s">
        <v>675</v>
      </c>
      <c r="F168" s="227" t="s">
        <v>330</v>
      </c>
      <c r="G168" s="219" t="s">
        <v>564</v>
      </c>
      <c r="H168" s="90" t="s">
        <v>580</v>
      </c>
      <c r="I168" s="88" t="s">
        <v>638</v>
      </c>
      <c r="J168" s="227" t="s">
        <v>688</v>
      </c>
      <c r="K168" s="215" t="s">
        <v>689</v>
      </c>
      <c r="L168" s="215" t="s">
        <v>690</v>
      </c>
      <c r="M168" s="288" t="s">
        <v>332</v>
      </c>
      <c r="N168" s="215"/>
      <c r="O168" s="230" t="s">
        <v>54</v>
      </c>
    </row>
    <row r="169" spans="1:15" ht="15.6">
      <c r="A169" s="227"/>
      <c r="B169" s="227"/>
      <c r="C169" s="227"/>
      <c r="D169" s="227"/>
      <c r="E169" s="227"/>
      <c r="F169" s="227"/>
      <c r="G169" s="221"/>
      <c r="H169" s="90" t="s">
        <v>583</v>
      </c>
      <c r="I169" s="89" t="s">
        <v>691</v>
      </c>
      <c r="J169" s="227"/>
      <c r="K169" s="228"/>
      <c r="L169" s="228"/>
      <c r="M169" s="282"/>
      <c r="N169" s="228"/>
      <c r="O169" s="230"/>
    </row>
    <row r="170" spans="1:15" ht="15.6">
      <c r="A170" s="227"/>
      <c r="B170" s="227"/>
      <c r="C170" s="227"/>
      <c r="D170" s="227"/>
      <c r="E170" s="227"/>
      <c r="F170" s="227"/>
      <c r="G170" s="220"/>
      <c r="H170" s="90" t="s">
        <v>585</v>
      </c>
      <c r="I170" s="89" t="s">
        <v>642</v>
      </c>
      <c r="J170" s="227"/>
      <c r="K170" s="216"/>
      <c r="L170" s="216"/>
      <c r="M170" s="283"/>
      <c r="N170" s="216"/>
      <c r="O170" s="230"/>
    </row>
    <row r="171" spans="1:15" ht="16.5" customHeight="1">
      <c r="A171" s="227">
        <v>21</v>
      </c>
      <c r="B171" s="227" t="s">
        <v>692</v>
      </c>
      <c r="C171" s="227" t="s">
        <v>693</v>
      </c>
      <c r="D171" s="227" t="s">
        <v>694</v>
      </c>
      <c r="E171" s="227" t="s">
        <v>695</v>
      </c>
      <c r="F171" s="227" t="s">
        <v>361</v>
      </c>
      <c r="G171" s="219" t="s">
        <v>564</v>
      </c>
      <c r="H171" s="90" t="s">
        <v>580</v>
      </c>
      <c r="I171" s="87" t="s">
        <v>696</v>
      </c>
      <c r="J171" s="227" t="s">
        <v>697</v>
      </c>
      <c r="K171" s="215" t="s">
        <v>698</v>
      </c>
      <c r="L171" s="215" t="s">
        <v>699</v>
      </c>
      <c r="M171" s="288" t="s">
        <v>332</v>
      </c>
      <c r="N171" s="215"/>
      <c r="O171" s="230" t="s">
        <v>48</v>
      </c>
    </row>
    <row r="172" spans="1:15" ht="15.6">
      <c r="A172" s="227"/>
      <c r="B172" s="227"/>
      <c r="C172" s="227"/>
      <c r="D172" s="227"/>
      <c r="E172" s="227"/>
      <c r="F172" s="227"/>
      <c r="G172" s="221"/>
      <c r="H172" s="90" t="s">
        <v>583</v>
      </c>
      <c r="I172" s="89" t="s">
        <v>700</v>
      </c>
      <c r="J172" s="227"/>
      <c r="K172" s="228"/>
      <c r="L172" s="228"/>
      <c r="M172" s="282"/>
      <c r="N172" s="228"/>
      <c r="O172" s="230"/>
    </row>
    <row r="173" spans="1:15" ht="15.6">
      <c r="A173" s="227"/>
      <c r="B173" s="227"/>
      <c r="C173" s="227"/>
      <c r="D173" s="227"/>
      <c r="E173" s="227"/>
      <c r="F173" s="227"/>
      <c r="G173" s="220"/>
      <c r="H173" s="90" t="s">
        <v>585</v>
      </c>
      <c r="I173" s="89" t="s">
        <v>701</v>
      </c>
      <c r="J173" s="227"/>
      <c r="K173" s="216"/>
      <c r="L173" s="216"/>
      <c r="M173" s="283"/>
      <c r="N173" s="216"/>
      <c r="O173" s="230"/>
    </row>
    <row r="174" spans="1:15" ht="16.5" customHeight="1">
      <c r="A174" s="227">
        <v>22</v>
      </c>
      <c r="B174" s="227" t="s">
        <v>702</v>
      </c>
      <c r="C174" s="227" t="s">
        <v>693</v>
      </c>
      <c r="D174" s="227" t="s">
        <v>694</v>
      </c>
      <c r="E174" s="227" t="s">
        <v>703</v>
      </c>
      <c r="F174" s="227" t="s">
        <v>704</v>
      </c>
      <c r="G174" s="219" t="s">
        <v>564</v>
      </c>
      <c r="H174" s="90" t="s">
        <v>580</v>
      </c>
      <c r="I174" s="88" t="s">
        <v>696</v>
      </c>
      <c r="J174" s="227" t="s">
        <v>705</v>
      </c>
      <c r="K174" s="215" t="s">
        <v>706</v>
      </c>
      <c r="L174" s="215" t="s">
        <v>699</v>
      </c>
      <c r="M174" s="288" t="s">
        <v>332</v>
      </c>
      <c r="N174" s="215"/>
      <c r="O174" s="230" t="s">
        <v>48</v>
      </c>
    </row>
    <row r="175" spans="1:15" ht="15.6">
      <c r="A175" s="227"/>
      <c r="B175" s="227"/>
      <c r="C175" s="227"/>
      <c r="D175" s="227"/>
      <c r="E175" s="227"/>
      <c r="F175" s="227"/>
      <c r="G175" s="221"/>
      <c r="H175" s="90" t="s">
        <v>583</v>
      </c>
      <c r="I175" s="89" t="s">
        <v>707</v>
      </c>
      <c r="J175" s="227"/>
      <c r="K175" s="228"/>
      <c r="L175" s="228"/>
      <c r="M175" s="282"/>
      <c r="N175" s="228"/>
      <c r="O175" s="230"/>
    </row>
    <row r="176" spans="1:15" ht="15.6">
      <c r="A176" s="227"/>
      <c r="B176" s="227"/>
      <c r="C176" s="227"/>
      <c r="D176" s="227"/>
      <c r="E176" s="227"/>
      <c r="F176" s="227"/>
      <c r="G176" s="220"/>
      <c r="H176" s="90" t="s">
        <v>585</v>
      </c>
      <c r="I176" s="89" t="s">
        <v>701</v>
      </c>
      <c r="J176" s="227"/>
      <c r="K176" s="216"/>
      <c r="L176" s="216"/>
      <c r="M176" s="283"/>
      <c r="N176" s="216"/>
      <c r="O176" s="230"/>
    </row>
    <row r="177" spans="1:15" ht="16.5" customHeight="1">
      <c r="A177" s="227">
        <v>23</v>
      </c>
      <c r="B177" s="227" t="s">
        <v>708</v>
      </c>
      <c r="C177" s="227" t="s">
        <v>693</v>
      </c>
      <c r="D177" s="227" t="s">
        <v>694</v>
      </c>
      <c r="E177" s="227" t="s">
        <v>709</v>
      </c>
      <c r="F177" s="227" t="s">
        <v>710</v>
      </c>
      <c r="G177" s="219" t="s">
        <v>564</v>
      </c>
      <c r="H177" s="90" t="s">
        <v>580</v>
      </c>
      <c r="I177" s="87" t="s">
        <v>696</v>
      </c>
      <c r="J177" s="227" t="s">
        <v>711</v>
      </c>
      <c r="K177" s="215" t="s">
        <v>712</v>
      </c>
      <c r="L177" s="215" t="s">
        <v>713</v>
      </c>
      <c r="M177" s="288" t="s">
        <v>332</v>
      </c>
      <c r="N177" s="215"/>
      <c r="O177" s="230" t="s">
        <v>48</v>
      </c>
    </row>
    <row r="178" spans="1:15" ht="15.6">
      <c r="A178" s="227"/>
      <c r="B178" s="227"/>
      <c r="C178" s="227"/>
      <c r="D178" s="227"/>
      <c r="E178" s="227"/>
      <c r="F178" s="227"/>
      <c r="G178" s="221"/>
      <c r="H178" s="90" t="s">
        <v>583</v>
      </c>
      <c r="I178" s="89" t="s">
        <v>714</v>
      </c>
      <c r="J178" s="227"/>
      <c r="K178" s="228"/>
      <c r="L178" s="228"/>
      <c r="M178" s="282"/>
      <c r="N178" s="228"/>
      <c r="O178" s="230"/>
    </row>
    <row r="179" spans="1:15" ht="36.75" customHeight="1">
      <c r="A179" s="227"/>
      <c r="B179" s="227"/>
      <c r="C179" s="227"/>
      <c r="D179" s="227"/>
      <c r="E179" s="227"/>
      <c r="F179" s="227"/>
      <c r="G179" s="220"/>
      <c r="H179" s="90" t="s">
        <v>585</v>
      </c>
      <c r="I179" s="89" t="s">
        <v>701</v>
      </c>
      <c r="J179" s="227"/>
      <c r="K179" s="216"/>
      <c r="L179" s="216"/>
      <c r="M179" s="283"/>
      <c r="N179" s="216"/>
      <c r="O179" s="230"/>
    </row>
    <row r="180" spans="1:15" ht="16.5" customHeight="1">
      <c r="A180" s="227">
        <v>24</v>
      </c>
      <c r="B180" s="227" t="s">
        <v>715</v>
      </c>
      <c r="C180" s="227" t="s">
        <v>693</v>
      </c>
      <c r="D180" s="227" t="s">
        <v>716</v>
      </c>
      <c r="E180" s="227" t="s">
        <v>717</v>
      </c>
      <c r="F180" s="227" t="s">
        <v>718</v>
      </c>
      <c r="G180" s="232" t="s">
        <v>719</v>
      </c>
      <c r="H180" s="90" t="s">
        <v>580</v>
      </c>
      <c r="I180" s="88" t="s">
        <v>696</v>
      </c>
      <c r="J180" s="227" t="s">
        <v>720</v>
      </c>
      <c r="K180" s="215" t="s">
        <v>721</v>
      </c>
      <c r="L180" s="215" t="s">
        <v>722</v>
      </c>
      <c r="M180" s="217" t="s">
        <v>285</v>
      </c>
      <c r="N180" s="215"/>
      <c r="O180" s="230" t="s">
        <v>48</v>
      </c>
    </row>
    <row r="181" spans="1:15" ht="15.6">
      <c r="A181" s="227"/>
      <c r="B181" s="227"/>
      <c r="C181" s="227"/>
      <c r="D181" s="227"/>
      <c r="E181" s="227"/>
      <c r="F181" s="227"/>
      <c r="G181" s="233"/>
      <c r="H181" s="90" t="s">
        <v>583</v>
      </c>
      <c r="I181" s="89" t="s">
        <v>723</v>
      </c>
      <c r="J181" s="227"/>
      <c r="K181" s="228"/>
      <c r="L181" s="228"/>
      <c r="M181" s="229"/>
      <c r="N181" s="228"/>
      <c r="O181" s="230"/>
    </row>
    <row r="182" spans="1:15" ht="15.6">
      <c r="A182" s="227"/>
      <c r="B182" s="227"/>
      <c r="C182" s="227"/>
      <c r="D182" s="227"/>
      <c r="E182" s="227"/>
      <c r="F182" s="227"/>
      <c r="G182" s="234"/>
      <c r="H182" s="90" t="s">
        <v>585</v>
      </c>
      <c r="I182" s="89" t="s">
        <v>701</v>
      </c>
      <c r="J182" s="227"/>
      <c r="K182" s="216"/>
      <c r="L182" s="216"/>
      <c r="M182" s="218"/>
      <c r="N182" s="216"/>
      <c r="O182" s="230"/>
    </row>
    <row r="183" spans="1:15" ht="16.5" customHeight="1">
      <c r="A183" s="227">
        <v>25</v>
      </c>
      <c r="B183" s="227" t="s">
        <v>724</v>
      </c>
      <c r="C183" s="227" t="s">
        <v>693</v>
      </c>
      <c r="D183" s="227" t="s">
        <v>716</v>
      </c>
      <c r="E183" s="227" t="s">
        <v>717</v>
      </c>
      <c r="F183" s="227" t="s">
        <v>725</v>
      </c>
      <c r="G183" s="232" t="s">
        <v>719</v>
      </c>
      <c r="H183" s="90" t="s">
        <v>580</v>
      </c>
      <c r="I183" s="87" t="s">
        <v>696</v>
      </c>
      <c r="J183" s="227" t="s">
        <v>726</v>
      </c>
      <c r="K183" s="215" t="s">
        <v>721</v>
      </c>
      <c r="L183" s="215" t="s">
        <v>727</v>
      </c>
      <c r="M183" s="217" t="s">
        <v>285</v>
      </c>
      <c r="N183" s="215"/>
      <c r="O183" s="230" t="s">
        <v>48</v>
      </c>
    </row>
    <row r="184" spans="1:15" ht="15.6">
      <c r="A184" s="227"/>
      <c r="B184" s="227"/>
      <c r="C184" s="227"/>
      <c r="D184" s="227"/>
      <c r="E184" s="227"/>
      <c r="F184" s="227"/>
      <c r="G184" s="233"/>
      <c r="H184" s="90" t="s">
        <v>583</v>
      </c>
      <c r="I184" s="89" t="s">
        <v>728</v>
      </c>
      <c r="J184" s="227"/>
      <c r="K184" s="228"/>
      <c r="L184" s="228"/>
      <c r="M184" s="229"/>
      <c r="N184" s="228"/>
      <c r="O184" s="230"/>
    </row>
    <row r="185" spans="1:15" ht="15.6">
      <c r="A185" s="227"/>
      <c r="B185" s="227"/>
      <c r="C185" s="227"/>
      <c r="D185" s="227"/>
      <c r="E185" s="227"/>
      <c r="F185" s="227"/>
      <c r="G185" s="234"/>
      <c r="H185" s="90" t="s">
        <v>585</v>
      </c>
      <c r="I185" s="89" t="s">
        <v>701</v>
      </c>
      <c r="J185" s="227"/>
      <c r="K185" s="216"/>
      <c r="L185" s="216"/>
      <c r="M185" s="218"/>
      <c r="N185" s="216"/>
      <c r="O185" s="230"/>
    </row>
    <row r="186" spans="1:15" ht="16.5" customHeight="1">
      <c r="A186" s="227">
        <v>26</v>
      </c>
      <c r="B186" s="227" t="s">
        <v>729</v>
      </c>
      <c r="C186" s="227" t="s">
        <v>693</v>
      </c>
      <c r="D186" s="227" t="s">
        <v>716</v>
      </c>
      <c r="E186" s="227" t="s">
        <v>730</v>
      </c>
      <c r="F186" s="227" t="s">
        <v>731</v>
      </c>
      <c r="G186" s="232" t="s">
        <v>719</v>
      </c>
      <c r="H186" s="90" t="s">
        <v>580</v>
      </c>
      <c r="I186" s="88" t="s">
        <v>696</v>
      </c>
      <c r="J186" s="227" t="s">
        <v>732</v>
      </c>
      <c r="K186" s="215" t="s">
        <v>733</v>
      </c>
      <c r="L186" s="215" t="s">
        <v>734</v>
      </c>
      <c r="M186" s="217" t="s">
        <v>285</v>
      </c>
      <c r="N186" s="215"/>
      <c r="O186" s="230" t="s">
        <v>48</v>
      </c>
    </row>
    <row r="187" spans="1:15" ht="15.6">
      <c r="A187" s="227"/>
      <c r="B187" s="227"/>
      <c r="C187" s="227"/>
      <c r="D187" s="227"/>
      <c r="E187" s="227"/>
      <c r="F187" s="227"/>
      <c r="G187" s="233"/>
      <c r="H187" s="90" t="s">
        <v>583</v>
      </c>
      <c r="I187" s="89" t="s">
        <v>735</v>
      </c>
      <c r="J187" s="227"/>
      <c r="K187" s="228"/>
      <c r="L187" s="228"/>
      <c r="M187" s="229"/>
      <c r="N187" s="228"/>
      <c r="O187" s="230"/>
    </row>
    <row r="188" spans="1:15" ht="15.6">
      <c r="A188" s="227"/>
      <c r="B188" s="227"/>
      <c r="C188" s="227"/>
      <c r="D188" s="227"/>
      <c r="E188" s="227"/>
      <c r="F188" s="227"/>
      <c r="G188" s="234"/>
      <c r="H188" s="90" t="s">
        <v>585</v>
      </c>
      <c r="I188" s="89" t="s">
        <v>701</v>
      </c>
      <c r="J188" s="227"/>
      <c r="K188" s="216"/>
      <c r="L188" s="216"/>
      <c r="M188" s="218"/>
      <c r="N188" s="216"/>
      <c r="O188" s="230"/>
    </row>
    <row r="189" spans="1:15" ht="16.5" customHeight="1">
      <c r="A189" s="227">
        <v>27</v>
      </c>
      <c r="B189" s="227" t="s">
        <v>736</v>
      </c>
      <c r="C189" s="227" t="s">
        <v>693</v>
      </c>
      <c r="D189" s="227" t="s">
        <v>716</v>
      </c>
      <c r="E189" s="227" t="s">
        <v>730</v>
      </c>
      <c r="F189" s="227" t="s">
        <v>737</v>
      </c>
      <c r="G189" s="232" t="s">
        <v>719</v>
      </c>
      <c r="H189" s="90" t="s">
        <v>580</v>
      </c>
      <c r="I189" s="87" t="s">
        <v>696</v>
      </c>
      <c r="J189" s="227" t="s">
        <v>738</v>
      </c>
      <c r="K189" s="215" t="s">
        <v>739</v>
      </c>
      <c r="L189" s="215" t="s">
        <v>740</v>
      </c>
      <c r="M189" s="230" t="s">
        <v>285</v>
      </c>
      <c r="N189" s="222"/>
      <c r="O189" s="230" t="s">
        <v>48</v>
      </c>
    </row>
    <row r="190" spans="1:15" ht="15.6">
      <c r="A190" s="227"/>
      <c r="B190" s="227"/>
      <c r="C190" s="227"/>
      <c r="D190" s="227"/>
      <c r="E190" s="227"/>
      <c r="F190" s="227"/>
      <c r="G190" s="233"/>
      <c r="H190" s="90" t="s">
        <v>9</v>
      </c>
      <c r="I190" s="89" t="s">
        <v>741</v>
      </c>
      <c r="J190" s="227"/>
      <c r="K190" s="228"/>
      <c r="L190" s="228"/>
      <c r="M190" s="230"/>
      <c r="N190" s="222"/>
      <c r="O190" s="230"/>
    </row>
    <row r="191" spans="1:15" ht="61.5" customHeight="1">
      <c r="A191" s="227"/>
      <c r="B191" s="227"/>
      <c r="C191" s="227"/>
      <c r="D191" s="227"/>
      <c r="E191" s="227"/>
      <c r="F191" s="227"/>
      <c r="G191" s="234"/>
      <c r="H191" s="90" t="s">
        <v>585</v>
      </c>
      <c r="I191" s="89" t="s">
        <v>701</v>
      </c>
      <c r="J191" s="227"/>
      <c r="K191" s="216"/>
      <c r="L191" s="216"/>
      <c r="M191" s="230"/>
      <c r="N191" s="222"/>
      <c r="O191" s="230"/>
    </row>
    <row r="192" spans="1:15" ht="16.5" customHeight="1">
      <c r="A192" s="219">
        <v>28</v>
      </c>
      <c r="B192" s="219" t="s">
        <v>742</v>
      </c>
      <c r="C192" s="219" t="s">
        <v>693</v>
      </c>
      <c r="D192" s="219" t="s">
        <v>743</v>
      </c>
      <c r="E192" s="219" t="s">
        <v>279</v>
      </c>
      <c r="F192" s="219" t="s">
        <v>744</v>
      </c>
      <c r="G192" s="219" t="s">
        <v>745</v>
      </c>
      <c r="H192" s="86" t="s">
        <v>580</v>
      </c>
      <c r="I192" s="86" t="s">
        <v>746</v>
      </c>
      <c r="J192" s="219" t="s">
        <v>747</v>
      </c>
      <c r="K192" s="215" t="s">
        <v>748</v>
      </c>
      <c r="L192" s="215" t="s">
        <v>749</v>
      </c>
      <c r="M192" s="217" t="s">
        <v>285</v>
      </c>
      <c r="N192" s="215"/>
      <c r="O192" s="217" t="s">
        <v>48</v>
      </c>
    </row>
    <row r="193" spans="1:16" ht="47.25" customHeight="1">
      <c r="A193" s="220"/>
      <c r="B193" s="220"/>
      <c r="C193" s="220"/>
      <c r="D193" s="220"/>
      <c r="E193" s="220"/>
      <c r="F193" s="220"/>
      <c r="G193" s="220"/>
      <c r="H193" s="86" t="s">
        <v>583</v>
      </c>
      <c r="I193" s="86" t="s">
        <v>750</v>
      </c>
      <c r="J193" s="220"/>
      <c r="K193" s="216"/>
      <c r="L193" s="216"/>
      <c r="M193" s="218"/>
      <c r="N193" s="216"/>
      <c r="O193" s="218"/>
    </row>
    <row r="194" spans="1:16" ht="16.5" customHeight="1">
      <c r="A194" s="219">
        <v>29</v>
      </c>
      <c r="B194" s="219" t="s">
        <v>751</v>
      </c>
      <c r="C194" s="219" t="s">
        <v>693</v>
      </c>
      <c r="D194" s="219" t="s">
        <v>743</v>
      </c>
      <c r="E194" s="219" t="s">
        <v>752</v>
      </c>
      <c r="F194" s="219" t="s">
        <v>753</v>
      </c>
      <c r="G194" s="219" t="s">
        <v>745</v>
      </c>
      <c r="H194" s="86" t="s">
        <v>580</v>
      </c>
      <c r="I194" s="86" t="s">
        <v>754</v>
      </c>
      <c r="J194" s="219" t="s">
        <v>633</v>
      </c>
      <c r="K194" s="215" t="s">
        <v>755</v>
      </c>
      <c r="L194" s="215" t="s">
        <v>756</v>
      </c>
      <c r="M194" s="217" t="s">
        <v>285</v>
      </c>
      <c r="N194" s="215"/>
      <c r="O194" s="217" t="s">
        <v>48</v>
      </c>
    </row>
    <row r="195" spans="1:16" ht="51.75" customHeight="1">
      <c r="A195" s="220"/>
      <c r="B195" s="220"/>
      <c r="C195" s="220"/>
      <c r="D195" s="220"/>
      <c r="E195" s="220"/>
      <c r="F195" s="220"/>
      <c r="G195" s="221"/>
      <c r="H195" s="86" t="s">
        <v>583</v>
      </c>
      <c r="I195" s="86" t="s">
        <v>757</v>
      </c>
      <c r="J195" s="220"/>
      <c r="K195" s="216"/>
      <c r="L195" s="216"/>
      <c r="M195" s="218"/>
      <c r="N195" s="216"/>
      <c r="O195" s="218"/>
      <c r="P195" s="219"/>
    </row>
    <row r="196" spans="1:16" ht="16.5" customHeight="1">
      <c r="A196" s="219">
        <v>30</v>
      </c>
      <c r="B196" s="219" t="s">
        <v>758</v>
      </c>
      <c r="C196" s="219" t="s">
        <v>693</v>
      </c>
      <c r="D196" s="219" t="s">
        <v>743</v>
      </c>
      <c r="E196" s="219" t="s">
        <v>759</v>
      </c>
      <c r="F196" s="219" t="s">
        <v>760</v>
      </c>
      <c r="G196" s="219" t="s">
        <v>745</v>
      </c>
      <c r="H196" s="86" t="s">
        <v>580</v>
      </c>
      <c r="I196" s="86" t="s">
        <v>754</v>
      </c>
      <c r="J196" s="219" t="s">
        <v>633</v>
      </c>
      <c r="K196" s="215" t="s">
        <v>761</v>
      </c>
      <c r="L196" s="215" t="s">
        <v>762</v>
      </c>
      <c r="M196" s="217" t="s">
        <v>285</v>
      </c>
      <c r="N196" s="215"/>
      <c r="O196" s="217" t="s">
        <v>48</v>
      </c>
      <c r="P196" s="220"/>
    </row>
    <row r="197" spans="1:16" ht="31.2">
      <c r="A197" s="220"/>
      <c r="B197" s="220"/>
      <c r="C197" s="220"/>
      <c r="D197" s="220"/>
      <c r="E197" s="220"/>
      <c r="F197" s="220"/>
      <c r="G197" s="220"/>
      <c r="H197" s="86" t="s">
        <v>583</v>
      </c>
      <c r="I197" s="86" t="s">
        <v>763</v>
      </c>
      <c r="J197" s="220"/>
      <c r="K197" s="216"/>
      <c r="L197" s="216"/>
      <c r="M197" s="218"/>
      <c r="N197" s="216"/>
      <c r="O197" s="218"/>
    </row>
    <row r="198" spans="1:16" ht="15.6">
      <c r="A198" s="17" t="s">
        <v>9</v>
      </c>
      <c r="B198" s="92"/>
      <c r="C198" s="92"/>
      <c r="D198" s="92"/>
      <c r="E198" s="92"/>
      <c r="F198" s="92"/>
      <c r="G198" s="92"/>
      <c r="H198" s="18" t="s">
        <v>9</v>
      </c>
      <c r="I198" s="18" t="s">
        <v>9</v>
      </c>
      <c r="J198" s="18" t="s">
        <v>9</v>
      </c>
      <c r="K198" s="246" t="s">
        <v>9</v>
      </c>
      <c r="L198" s="263" t="s">
        <v>9</v>
      </c>
      <c r="M198" s="248" t="s">
        <v>9</v>
      </c>
      <c r="N198" s="246" t="s">
        <v>9</v>
      </c>
      <c r="O198" s="244" t="s">
        <v>9</v>
      </c>
    </row>
    <row r="199" spans="1:16" ht="15.6">
      <c r="A199" s="17" t="s">
        <v>9</v>
      </c>
      <c r="B199" s="72"/>
      <c r="C199" s="72"/>
      <c r="D199" s="72"/>
      <c r="E199" s="72"/>
      <c r="F199" s="72"/>
      <c r="G199" s="72"/>
      <c r="H199" s="18" t="s">
        <v>9</v>
      </c>
      <c r="I199" s="18" t="s">
        <v>9</v>
      </c>
      <c r="J199" s="18" t="s">
        <v>9</v>
      </c>
      <c r="K199" s="246"/>
      <c r="L199" s="246"/>
      <c r="M199" s="248"/>
      <c r="N199" s="246"/>
      <c r="O199" s="244"/>
    </row>
    <row r="200" spans="1:16" ht="15.6">
      <c r="A200" s="17" t="s">
        <v>9</v>
      </c>
      <c r="B200" s="92"/>
      <c r="C200" s="92"/>
      <c r="D200" s="92"/>
      <c r="E200" s="92"/>
      <c r="F200" s="92"/>
      <c r="G200" s="92"/>
      <c r="H200" s="18" t="s">
        <v>9</v>
      </c>
      <c r="I200" s="18" t="s">
        <v>9</v>
      </c>
      <c r="J200" s="18" t="s">
        <v>9</v>
      </c>
      <c r="K200" s="246"/>
      <c r="L200" s="246"/>
      <c r="M200" s="248"/>
      <c r="N200" s="246"/>
      <c r="O200" s="244"/>
    </row>
    <row r="201" spans="1:16" ht="15.6">
      <c r="A201" s="17" t="s">
        <v>9</v>
      </c>
      <c r="B201" s="72"/>
      <c r="C201" s="72"/>
      <c r="D201" s="72"/>
      <c r="E201" s="72"/>
      <c r="F201" s="72"/>
      <c r="G201" s="72"/>
      <c r="H201" s="18" t="s">
        <v>9</v>
      </c>
      <c r="I201" s="18" t="s">
        <v>9</v>
      </c>
      <c r="J201" s="18" t="s">
        <v>9</v>
      </c>
      <c r="K201" s="246"/>
      <c r="L201" s="246"/>
      <c r="M201" s="248"/>
      <c r="N201" s="246"/>
      <c r="O201" s="244"/>
    </row>
    <row r="202" spans="1:16" ht="15.6">
      <c r="A202" s="17" t="s">
        <v>9</v>
      </c>
      <c r="B202" s="92"/>
      <c r="C202" s="92"/>
      <c r="D202" s="92"/>
      <c r="E202" s="92"/>
      <c r="F202" s="92"/>
      <c r="G202" s="92"/>
      <c r="H202" s="18" t="s">
        <v>9</v>
      </c>
      <c r="I202" s="18" t="s">
        <v>9</v>
      </c>
      <c r="J202" s="18" t="s">
        <v>9</v>
      </c>
      <c r="K202" s="246"/>
      <c r="L202" s="246"/>
      <c r="M202" s="248"/>
      <c r="N202" s="246"/>
      <c r="O202" s="244"/>
    </row>
    <row r="203" spans="1:16" ht="15.6">
      <c r="A203" s="17" t="s">
        <v>9</v>
      </c>
      <c r="B203" s="93"/>
      <c r="C203" s="93"/>
      <c r="D203" s="93"/>
      <c r="E203" s="93"/>
      <c r="F203" s="93"/>
      <c r="G203" s="93"/>
      <c r="H203" s="18" t="s">
        <v>9</v>
      </c>
      <c r="I203" s="18" t="s">
        <v>9</v>
      </c>
      <c r="J203" s="18" t="s">
        <v>9</v>
      </c>
      <c r="K203" s="246"/>
      <c r="L203" s="246"/>
      <c r="M203" s="248"/>
      <c r="N203" s="246"/>
      <c r="O203" s="244"/>
    </row>
    <row r="204" spans="1:16">
      <c r="A204" s="17" t="s">
        <v>9</v>
      </c>
      <c r="B204" s="94"/>
      <c r="C204" s="94"/>
      <c r="D204" s="94"/>
      <c r="E204" s="94"/>
      <c r="F204" s="94"/>
      <c r="G204" s="95"/>
      <c r="H204" s="18" t="s">
        <v>9</v>
      </c>
      <c r="I204" s="18" t="s">
        <v>9</v>
      </c>
      <c r="J204" s="18" t="s">
        <v>9</v>
      </c>
      <c r="K204" s="246"/>
      <c r="L204" s="246"/>
      <c r="M204" s="248"/>
      <c r="N204" s="246"/>
      <c r="O204" s="244"/>
    </row>
    <row r="205" spans="1:16" ht="15.6">
      <c r="A205" s="17" t="s">
        <v>9</v>
      </c>
      <c r="B205" s="96"/>
      <c r="C205" s="96"/>
      <c r="D205" s="96"/>
      <c r="E205" s="96"/>
      <c r="F205" s="96"/>
      <c r="G205" s="97"/>
      <c r="H205" s="18" t="s">
        <v>9</v>
      </c>
      <c r="I205" s="18" t="s">
        <v>9</v>
      </c>
      <c r="J205" s="18" t="s">
        <v>9</v>
      </c>
      <c r="K205" s="246"/>
      <c r="L205" s="246"/>
      <c r="M205" s="248"/>
      <c r="N205" s="246"/>
      <c r="O205" s="244"/>
    </row>
    <row r="206" spans="1:16" ht="15.6">
      <c r="A206" s="17" t="s">
        <v>9</v>
      </c>
      <c r="B206" s="92"/>
      <c r="C206" s="92"/>
      <c r="D206" s="92"/>
      <c r="E206" s="92"/>
      <c r="F206" s="92"/>
      <c r="G206" s="92"/>
      <c r="H206" s="18" t="s">
        <v>9</v>
      </c>
      <c r="I206" s="18" t="s">
        <v>9</v>
      </c>
      <c r="J206" s="18" t="s">
        <v>9</v>
      </c>
      <c r="K206" s="246"/>
      <c r="L206" s="246"/>
      <c r="M206" s="248"/>
      <c r="N206" s="246"/>
      <c r="O206" s="244"/>
    </row>
    <row r="207" spans="1:16" ht="15.6">
      <c r="A207" s="17" t="s">
        <v>9</v>
      </c>
      <c r="B207" s="72"/>
      <c r="C207" s="72"/>
      <c r="D207" s="72"/>
      <c r="E207" s="72"/>
      <c r="F207" s="72"/>
      <c r="G207" s="72"/>
      <c r="H207" s="18" t="s">
        <v>9</v>
      </c>
      <c r="I207" s="18" t="s">
        <v>9</v>
      </c>
      <c r="J207" s="18" t="s">
        <v>9</v>
      </c>
      <c r="K207" s="247"/>
      <c r="L207" s="246"/>
      <c r="M207" s="249"/>
      <c r="N207" s="247"/>
      <c r="O207" s="245"/>
    </row>
    <row r="208" spans="1:16" ht="15.6">
      <c r="A208" s="17" t="s">
        <v>9</v>
      </c>
      <c r="B208" s="92"/>
      <c r="C208" s="92"/>
      <c r="D208" s="92"/>
      <c r="E208" s="92"/>
      <c r="F208" s="92"/>
      <c r="G208" s="92"/>
      <c r="H208" s="18" t="s">
        <v>9</v>
      </c>
      <c r="I208" s="18" t="s">
        <v>9</v>
      </c>
      <c r="J208" s="18" t="s">
        <v>9</v>
      </c>
      <c r="K208" s="246" t="s">
        <v>9</v>
      </c>
      <c r="L208" s="263" t="s">
        <v>9</v>
      </c>
      <c r="M208" s="248" t="s">
        <v>9</v>
      </c>
      <c r="N208" s="246" t="s">
        <v>9</v>
      </c>
      <c r="O208" s="244" t="s">
        <v>9</v>
      </c>
    </row>
    <row r="209" spans="1:15" ht="15.6">
      <c r="A209" s="17" t="s">
        <v>9</v>
      </c>
      <c r="B209" s="72"/>
      <c r="C209" s="72"/>
      <c r="D209" s="72"/>
      <c r="E209" s="72"/>
      <c r="F209" s="72"/>
      <c r="G209" s="72"/>
      <c r="H209" s="18" t="s">
        <v>9</v>
      </c>
      <c r="I209" s="18" t="s">
        <v>9</v>
      </c>
      <c r="J209" s="18" t="s">
        <v>9</v>
      </c>
      <c r="K209" s="246"/>
      <c r="L209" s="246"/>
      <c r="M209" s="248"/>
      <c r="N209" s="246"/>
      <c r="O209" s="244"/>
    </row>
    <row r="210" spans="1:15" ht="15.6">
      <c r="A210" s="17" t="s">
        <v>9</v>
      </c>
      <c r="B210" s="92"/>
      <c r="C210" s="92"/>
      <c r="D210" s="92"/>
      <c r="E210" s="92"/>
      <c r="F210" s="92"/>
      <c r="G210" s="92"/>
      <c r="H210" s="18" t="s">
        <v>9</v>
      </c>
      <c r="I210" s="18" t="s">
        <v>9</v>
      </c>
      <c r="J210" s="18" t="s">
        <v>9</v>
      </c>
      <c r="K210" s="246"/>
      <c r="L210" s="246"/>
      <c r="M210" s="248"/>
      <c r="N210" s="246"/>
      <c r="O210" s="244"/>
    </row>
    <row r="211" spans="1:15" ht="15.6">
      <c r="A211" s="17" t="s">
        <v>9</v>
      </c>
      <c r="B211" s="72"/>
      <c r="C211" s="72"/>
      <c r="D211" s="72"/>
      <c r="E211" s="72"/>
      <c r="F211" s="72"/>
      <c r="G211" s="72"/>
      <c r="H211" s="18" t="s">
        <v>9</v>
      </c>
      <c r="I211" s="18" t="s">
        <v>9</v>
      </c>
      <c r="J211" s="18" t="s">
        <v>9</v>
      </c>
      <c r="K211" s="246"/>
      <c r="L211" s="246"/>
      <c r="M211" s="248"/>
      <c r="N211" s="246"/>
      <c r="O211" s="244"/>
    </row>
    <row r="212" spans="1:15" ht="15.6">
      <c r="A212" s="17" t="s">
        <v>9</v>
      </c>
      <c r="B212" s="92"/>
      <c r="C212" s="92"/>
      <c r="D212" s="92"/>
      <c r="E212" s="92"/>
      <c r="F212" s="92"/>
      <c r="G212" s="92"/>
      <c r="H212" s="18" t="s">
        <v>9</v>
      </c>
      <c r="I212" s="18" t="s">
        <v>9</v>
      </c>
      <c r="J212" s="18" t="s">
        <v>9</v>
      </c>
      <c r="K212" s="246"/>
      <c r="L212" s="246"/>
      <c r="M212" s="248"/>
      <c r="N212" s="246"/>
      <c r="O212" s="244"/>
    </row>
    <row r="213" spans="1:15" ht="15.6">
      <c r="A213" s="17" t="s">
        <v>9</v>
      </c>
      <c r="B213" s="72"/>
      <c r="C213" s="72"/>
      <c r="D213" s="72"/>
      <c r="E213" s="72"/>
      <c r="F213" s="72"/>
      <c r="G213" s="72"/>
      <c r="H213" s="18" t="s">
        <v>9</v>
      </c>
      <c r="I213" s="18" t="s">
        <v>9</v>
      </c>
      <c r="J213" s="18" t="s">
        <v>9</v>
      </c>
      <c r="K213" s="246"/>
      <c r="L213" s="246"/>
      <c r="M213" s="248"/>
      <c r="N213" s="246"/>
      <c r="O213" s="244"/>
    </row>
    <row r="214" spans="1:15" ht="15.6">
      <c r="A214" s="17" t="s">
        <v>9</v>
      </c>
      <c r="B214" s="92"/>
      <c r="C214" s="92"/>
      <c r="D214" s="92"/>
      <c r="E214" s="92"/>
      <c r="F214" s="92"/>
      <c r="G214" s="92"/>
      <c r="H214" s="18" t="s">
        <v>9</v>
      </c>
      <c r="I214" s="18" t="s">
        <v>9</v>
      </c>
      <c r="J214" s="18" t="s">
        <v>9</v>
      </c>
      <c r="K214" s="246"/>
      <c r="L214" s="246"/>
      <c r="M214" s="248"/>
      <c r="N214" s="246"/>
      <c r="O214" s="244"/>
    </row>
    <row r="215" spans="1:15" ht="15.6">
      <c r="A215" s="17" t="s">
        <v>9</v>
      </c>
      <c r="B215" s="72"/>
      <c r="C215" s="72"/>
      <c r="D215" s="72"/>
      <c r="E215" s="72"/>
      <c r="F215" s="72"/>
      <c r="G215" s="72"/>
      <c r="H215" s="18" t="s">
        <v>9</v>
      </c>
      <c r="I215" s="18" t="s">
        <v>9</v>
      </c>
      <c r="J215" s="18" t="s">
        <v>9</v>
      </c>
      <c r="K215" s="246"/>
      <c r="L215" s="246"/>
      <c r="M215" s="248"/>
      <c r="N215" s="246"/>
      <c r="O215" s="244"/>
    </row>
    <row r="216" spans="1:15" ht="15.6">
      <c r="A216" s="17" t="s">
        <v>9</v>
      </c>
      <c r="B216" s="92"/>
      <c r="C216" s="92"/>
      <c r="D216" s="92"/>
      <c r="E216" s="92"/>
      <c r="F216" s="92"/>
      <c r="G216" s="92"/>
      <c r="H216" s="18" t="s">
        <v>9</v>
      </c>
      <c r="I216" s="18" t="s">
        <v>9</v>
      </c>
      <c r="J216" s="18" t="s">
        <v>9</v>
      </c>
      <c r="K216" s="246"/>
      <c r="L216" s="246"/>
      <c r="M216" s="248"/>
      <c r="N216" s="246"/>
      <c r="O216" s="244"/>
    </row>
    <row r="217" spans="1:15" ht="15.6">
      <c r="A217" s="17" t="s">
        <v>9</v>
      </c>
      <c r="B217" s="72"/>
      <c r="C217" s="72"/>
      <c r="D217" s="72"/>
      <c r="E217" s="72"/>
      <c r="F217" s="72"/>
      <c r="G217" s="72"/>
      <c r="H217" s="18" t="s">
        <v>9</v>
      </c>
      <c r="I217" s="18" t="s">
        <v>9</v>
      </c>
      <c r="J217" s="18" t="s">
        <v>9</v>
      </c>
      <c r="K217" s="247"/>
      <c r="L217" s="246"/>
      <c r="M217" s="249"/>
      <c r="N217" s="247"/>
      <c r="O217" s="245"/>
    </row>
    <row r="218" spans="1:15" ht="15.6">
      <c r="A218" s="17" t="s">
        <v>9</v>
      </c>
      <c r="B218" s="92"/>
      <c r="C218" s="92"/>
      <c r="D218" s="92"/>
      <c r="E218" s="92"/>
      <c r="F218" s="92"/>
      <c r="G218" s="92"/>
      <c r="H218" s="18" t="s">
        <v>9</v>
      </c>
      <c r="I218" s="18" t="s">
        <v>9</v>
      </c>
      <c r="J218" s="18" t="s">
        <v>9</v>
      </c>
      <c r="K218" s="246" t="s">
        <v>9</v>
      </c>
      <c r="L218" s="263" t="s">
        <v>9</v>
      </c>
      <c r="M218" s="248" t="s">
        <v>9</v>
      </c>
      <c r="N218" s="246" t="s">
        <v>9</v>
      </c>
      <c r="O218" s="244" t="s">
        <v>9</v>
      </c>
    </row>
    <row r="219" spans="1:15" ht="15.6">
      <c r="A219" s="17" t="s">
        <v>9</v>
      </c>
      <c r="B219" s="72"/>
      <c r="C219" s="72"/>
      <c r="D219" s="72"/>
      <c r="E219" s="72"/>
      <c r="F219" s="72"/>
      <c r="G219" s="72"/>
      <c r="H219" s="18" t="s">
        <v>9</v>
      </c>
      <c r="I219" s="18" t="s">
        <v>9</v>
      </c>
      <c r="J219" s="18" t="s">
        <v>9</v>
      </c>
      <c r="K219" s="246"/>
      <c r="L219" s="246"/>
      <c r="M219" s="248"/>
      <c r="N219" s="246"/>
      <c r="O219" s="244"/>
    </row>
    <row r="220" spans="1:15" ht="15.6">
      <c r="A220" s="17" t="s">
        <v>9</v>
      </c>
      <c r="B220" s="92"/>
      <c r="C220" s="92"/>
      <c r="D220" s="92"/>
      <c r="E220" s="92"/>
      <c r="F220" s="92"/>
      <c r="G220" s="92"/>
      <c r="H220" s="18" t="s">
        <v>9</v>
      </c>
      <c r="I220" s="18" t="s">
        <v>9</v>
      </c>
      <c r="J220" s="18" t="s">
        <v>9</v>
      </c>
      <c r="K220" s="246"/>
      <c r="L220" s="246"/>
      <c r="M220" s="248"/>
      <c r="N220" s="246"/>
      <c r="O220" s="244"/>
    </row>
    <row r="221" spans="1:15" ht="15.6">
      <c r="A221" s="17" t="s">
        <v>9</v>
      </c>
      <c r="B221" s="72"/>
      <c r="C221" s="72"/>
      <c r="D221" s="72"/>
      <c r="E221" s="72"/>
      <c r="F221" s="72"/>
      <c r="G221" s="72"/>
      <c r="H221" s="18" t="s">
        <v>9</v>
      </c>
      <c r="I221" s="18" t="s">
        <v>9</v>
      </c>
      <c r="J221" s="18" t="s">
        <v>9</v>
      </c>
      <c r="K221" s="246"/>
      <c r="L221" s="246"/>
      <c r="M221" s="248"/>
      <c r="N221" s="246"/>
      <c r="O221" s="244"/>
    </row>
    <row r="222" spans="1:15" ht="15.6">
      <c r="A222" s="17" t="s">
        <v>9</v>
      </c>
      <c r="B222" s="92"/>
      <c r="C222" s="92"/>
      <c r="D222" s="92"/>
      <c r="E222" s="92"/>
      <c r="F222" s="92"/>
      <c r="G222" s="92"/>
      <c r="H222" s="18" t="s">
        <v>9</v>
      </c>
      <c r="I222" s="18" t="s">
        <v>9</v>
      </c>
      <c r="J222" s="18" t="s">
        <v>9</v>
      </c>
      <c r="K222" s="246"/>
      <c r="L222" s="246"/>
      <c r="M222" s="248"/>
      <c r="N222" s="246"/>
      <c r="O222" s="244"/>
    </row>
    <row r="223" spans="1:15" ht="15.6">
      <c r="A223" s="17" t="s">
        <v>9</v>
      </c>
      <c r="B223" s="72"/>
      <c r="C223" s="72"/>
      <c r="D223" s="72"/>
      <c r="E223" s="72"/>
      <c r="F223" s="72"/>
      <c r="G223" s="72"/>
      <c r="H223" s="18" t="s">
        <v>9</v>
      </c>
      <c r="I223" s="18" t="s">
        <v>9</v>
      </c>
      <c r="J223" s="18" t="s">
        <v>9</v>
      </c>
      <c r="K223" s="246"/>
      <c r="L223" s="246"/>
      <c r="M223" s="248"/>
      <c r="N223" s="246"/>
      <c r="O223" s="244"/>
    </row>
    <row r="224" spans="1:15" ht="15.6">
      <c r="A224" s="17" t="s">
        <v>9</v>
      </c>
      <c r="B224" s="92"/>
      <c r="C224" s="92"/>
      <c r="D224" s="92"/>
      <c r="E224" s="92"/>
      <c r="F224" s="92"/>
      <c r="G224" s="92"/>
      <c r="H224" s="18" t="s">
        <v>9</v>
      </c>
      <c r="I224" s="18" t="s">
        <v>9</v>
      </c>
      <c r="J224" s="18" t="s">
        <v>9</v>
      </c>
      <c r="K224" s="246"/>
      <c r="L224" s="246"/>
      <c r="M224" s="248"/>
      <c r="N224" s="246"/>
      <c r="O224" s="244"/>
    </row>
    <row r="225" spans="1:15" ht="15.6">
      <c r="A225" s="17" t="s">
        <v>9</v>
      </c>
      <c r="B225" s="72"/>
      <c r="C225" s="72"/>
      <c r="D225" s="72"/>
      <c r="E225" s="72"/>
      <c r="F225" s="72"/>
      <c r="G225" s="72"/>
      <c r="H225" s="18" t="s">
        <v>9</v>
      </c>
      <c r="I225" s="18" t="s">
        <v>9</v>
      </c>
      <c r="J225" s="18" t="s">
        <v>9</v>
      </c>
      <c r="K225" s="246"/>
      <c r="L225" s="246"/>
      <c r="M225" s="248"/>
      <c r="N225" s="246"/>
      <c r="O225" s="244"/>
    </row>
    <row r="226" spans="1:15" ht="15.6">
      <c r="A226" s="17" t="s">
        <v>9</v>
      </c>
      <c r="B226" s="92"/>
      <c r="C226" s="92"/>
      <c r="D226" s="92"/>
      <c r="E226" s="92"/>
      <c r="F226" s="92"/>
      <c r="G226" s="92"/>
      <c r="H226" s="18" t="s">
        <v>9</v>
      </c>
      <c r="I226" s="18" t="s">
        <v>9</v>
      </c>
      <c r="J226" s="18" t="s">
        <v>9</v>
      </c>
      <c r="K226" s="246"/>
      <c r="L226" s="246"/>
      <c r="M226" s="248"/>
      <c r="N226" s="246"/>
      <c r="O226" s="244"/>
    </row>
    <row r="227" spans="1:15" ht="15.6">
      <c r="A227" s="17" t="s">
        <v>9</v>
      </c>
      <c r="B227" s="72"/>
      <c r="C227" s="72"/>
      <c r="D227" s="72"/>
      <c r="E227" s="72"/>
      <c r="F227" s="72"/>
      <c r="G227" s="72"/>
      <c r="H227" s="18" t="s">
        <v>9</v>
      </c>
      <c r="I227" s="18" t="s">
        <v>9</v>
      </c>
      <c r="J227" s="18" t="s">
        <v>9</v>
      </c>
      <c r="K227" s="247"/>
      <c r="L227" s="246"/>
      <c r="M227" s="249"/>
      <c r="N227" s="247"/>
      <c r="O227" s="245"/>
    </row>
    <row r="228" spans="1:15" ht="15.6">
      <c r="A228" s="17" t="s">
        <v>9</v>
      </c>
      <c r="B228" s="92"/>
      <c r="C228" s="92"/>
      <c r="D228" s="92"/>
      <c r="E228" s="92"/>
      <c r="F228" s="92"/>
      <c r="G228" s="92"/>
      <c r="H228" s="18" t="s">
        <v>9</v>
      </c>
      <c r="I228" s="18" t="s">
        <v>9</v>
      </c>
      <c r="J228" s="18" t="s">
        <v>9</v>
      </c>
      <c r="K228" s="246" t="s">
        <v>9</v>
      </c>
      <c r="L228" s="263" t="s">
        <v>9</v>
      </c>
      <c r="M228" s="248" t="s">
        <v>9</v>
      </c>
      <c r="N228" s="246" t="s">
        <v>9</v>
      </c>
      <c r="O228" s="244" t="s">
        <v>9</v>
      </c>
    </row>
    <row r="229" spans="1:15" ht="15.6">
      <c r="A229" s="17" t="s">
        <v>9</v>
      </c>
      <c r="B229" s="72"/>
      <c r="C229" s="72"/>
      <c r="D229" s="72"/>
      <c r="E229" s="72"/>
      <c r="F229" s="72"/>
      <c r="G229" s="72"/>
      <c r="H229" s="18" t="s">
        <v>9</v>
      </c>
      <c r="I229" s="18" t="s">
        <v>9</v>
      </c>
      <c r="J229" s="18" t="s">
        <v>9</v>
      </c>
      <c r="K229" s="246"/>
      <c r="L229" s="246"/>
      <c r="M229" s="248"/>
      <c r="N229" s="246"/>
      <c r="O229" s="244"/>
    </row>
    <row r="230" spans="1:15">
      <c r="A230" s="17" t="s">
        <v>9</v>
      </c>
      <c r="H230" s="18" t="s">
        <v>9</v>
      </c>
      <c r="I230" s="18" t="s">
        <v>9</v>
      </c>
      <c r="J230" s="18" t="s">
        <v>9</v>
      </c>
      <c r="K230" s="246"/>
      <c r="L230" s="246"/>
      <c r="M230" s="248"/>
      <c r="N230" s="246"/>
      <c r="O230" s="244"/>
    </row>
    <row r="231" spans="1:15">
      <c r="A231" s="17" t="s">
        <v>9</v>
      </c>
      <c r="B231" s="73"/>
      <c r="C231" s="73"/>
      <c r="D231" s="73"/>
      <c r="E231" s="73"/>
      <c r="F231" s="73"/>
      <c r="G231" s="73"/>
      <c r="H231" s="18" t="s">
        <v>9</v>
      </c>
      <c r="I231" s="18" t="s">
        <v>9</v>
      </c>
      <c r="J231" s="18" t="s">
        <v>9</v>
      </c>
      <c r="K231" s="246"/>
      <c r="L231" s="246"/>
      <c r="M231" s="248"/>
      <c r="N231" s="246"/>
      <c r="O231" s="244"/>
    </row>
    <row r="232" spans="1:15">
      <c r="A232" s="17" t="s">
        <v>9</v>
      </c>
      <c r="B232" s="73"/>
      <c r="C232" s="73"/>
      <c r="D232" s="73"/>
      <c r="E232" s="73"/>
      <c r="F232" s="73"/>
      <c r="G232" s="73"/>
      <c r="H232" s="18" t="s">
        <v>9</v>
      </c>
      <c r="I232" s="18" t="s">
        <v>9</v>
      </c>
      <c r="J232" s="18" t="s">
        <v>9</v>
      </c>
      <c r="K232" s="246"/>
      <c r="L232" s="246"/>
      <c r="M232" s="248"/>
      <c r="N232" s="246"/>
      <c r="O232" s="244"/>
    </row>
    <row r="233" spans="1:15">
      <c r="A233" s="17" t="s">
        <v>9</v>
      </c>
      <c r="B233" s="73"/>
      <c r="C233" s="73"/>
      <c r="D233" s="73"/>
      <c r="E233" s="73"/>
      <c r="F233" s="73"/>
      <c r="G233" s="73"/>
      <c r="H233" s="18" t="s">
        <v>9</v>
      </c>
      <c r="I233" s="18" t="s">
        <v>9</v>
      </c>
      <c r="J233" s="18" t="s">
        <v>9</v>
      </c>
      <c r="K233" s="246"/>
      <c r="L233" s="246"/>
      <c r="M233" s="248"/>
      <c r="N233" s="246"/>
      <c r="O233" s="244"/>
    </row>
    <row r="234" spans="1:15">
      <c r="A234" s="17" t="s">
        <v>9</v>
      </c>
      <c r="B234" s="73"/>
      <c r="C234" s="73"/>
      <c r="D234" s="73"/>
      <c r="E234" s="73"/>
      <c r="F234" s="73"/>
      <c r="G234" s="73"/>
      <c r="H234" s="18" t="s">
        <v>9</v>
      </c>
      <c r="I234" s="18" t="s">
        <v>9</v>
      </c>
      <c r="J234" s="18" t="s">
        <v>9</v>
      </c>
      <c r="K234" s="246"/>
      <c r="L234" s="246"/>
      <c r="M234" s="248"/>
      <c r="N234" s="246"/>
      <c r="O234" s="244"/>
    </row>
    <row r="235" spans="1:15">
      <c r="A235" s="17" t="s">
        <v>9</v>
      </c>
      <c r="B235" s="73"/>
      <c r="C235" s="73"/>
      <c r="D235" s="73"/>
      <c r="E235" s="73"/>
      <c r="F235" s="73"/>
      <c r="G235" s="73"/>
      <c r="H235" s="18" t="s">
        <v>9</v>
      </c>
      <c r="I235" s="18" t="s">
        <v>9</v>
      </c>
      <c r="J235" s="18" t="s">
        <v>9</v>
      </c>
      <c r="K235" s="246"/>
      <c r="L235" s="246"/>
      <c r="M235" s="248"/>
      <c r="N235" s="246"/>
      <c r="O235" s="244"/>
    </row>
    <row r="236" spans="1:15">
      <c r="A236" s="17" t="s">
        <v>9</v>
      </c>
      <c r="B236" s="73"/>
      <c r="C236" s="73"/>
      <c r="D236" s="73"/>
      <c r="E236" s="73"/>
      <c r="F236" s="73"/>
      <c r="G236" s="73"/>
      <c r="H236" s="18" t="s">
        <v>9</v>
      </c>
      <c r="I236" s="18" t="s">
        <v>9</v>
      </c>
      <c r="J236" s="18" t="s">
        <v>9</v>
      </c>
      <c r="K236" s="246"/>
      <c r="L236" s="246"/>
      <c r="M236" s="248"/>
      <c r="N236" s="246"/>
      <c r="O236" s="244"/>
    </row>
    <row r="237" spans="1:15">
      <c r="A237" s="17" t="s">
        <v>9</v>
      </c>
      <c r="B237" s="15"/>
      <c r="C237" s="15"/>
      <c r="D237" s="15"/>
      <c r="E237" s="15"/>
      <c r="F237" s="15"/>
      <c r="G237" s="15"/>
      <c r="H237" s="18" t="s">
        <v>9</v>
      </c>
      <c r="I237" s="18" t="s">
        <v>9</v>
      </c>
      <c r="J237" s="18" t="s">
        <v>9</v>
      </c>
      <c r="K237" s="247"/>
      <c r="L237" s="246"/>
      <c r="M237" s="249"/>
      <c r="N237" s="247"/>
      <c r="O237" s="245"/>
    </row>
    <row r="238" spans="1:15">
      <c r="A238" s="17" t="s">
        <v>9</v>
      </c>
      <c r="B238" s="250" t="s">
        <v>9</v>
      </c>
      <c r="C238" s="250" t="s">
        <v>9</v>
      </c>
      <c r="D238" s="250" t="s">
        <v>9</v>
      </c>
      <c r="E238" s="250" t="s">
        <v>9</v>
      </c>
      <c r="F238" s="250" t="s">
        <v>9</v>
      </c>
      <c r="G238" s="250" t="s">
        <v>9</v>
      </c>
      <c r="H238" s="18" t="s">
        <v>9</v>
      </c>
      <c r="I238" s="18" t="s">
        <v>9</v>
      </c>
      <c r="J238" s="18" t="s">
        <v>9</v>
      </c>
      <c r="K238" s="246" t="s">
        <v>9</v>
      </c>
      <c r="L238" s="263" t="s">
        <v>9</v>
      </c>
      <c r="M238" s="248" t="s">
        <v>9</v>
      </c>
      <c r="N238" s="246" t="s">
        <v>9</v>
      </c>
      <c r="O238" s="244" t="s">
        <v>9</v>
      </c>
    </row>
    <row r="239" spans="1:15">
      <c r="A239" s="17" t="s">
        <v>9</v>
      </c>
      <c r="B239" s="250"/>
      <c r="C239" s="250"/>
      <c r="D239" s="250"/>
      <c r="E239" s="250"/>
      <c r="F239" s="250"/>
      <c r="G239" s="250"/>
      <c r="H239" s="18" t="s">
        <v>9</v>
      </c>
      <c r="I239" s="18" t="s">
        <v>9</v>
      </c>
      <c r="J239" s="18" t="s">
        <v>9</v>
      </c>
      <c r="K239" s="246"/>
      <c r="L239" s="246"/>
      <c r="M239" s="248"/>
      <c r="N239" s="246"/>
      <c r="O239" s="244"/>
    </row>
    <row r="240" spans="1:15">
      <c r="A240" s="17" t="s">
        <v>9</v>
      </c>
      <c r="B240" s="250"/>
      <c r="C240" s="250"/>
      <c r="D240" s="250"/>
      <c r="E240" s="250"/>
      <c r="F240" s="250"/>
      <c r="G240" s="250"/>
      <c r="H240" s="18" t="s">
        <v>9</v>
      </c>
      <c r="I240" s="18" t="s">
        <v>9</v>
      </c>
      <c r="J240" s="18" t="s">
        <v>9</v>
      </c>
      <c r="K240" s="246"/>
      <c r="L240" s="246"/>
      <c r="M240" s="248"/>
      <c r="N240" s="246"/>
      <c r="O240" s="244"/>
    </row>
    <row r="241" spans="1:15">
      <c r="A241" s="17" t="s">
        <v>9</v>
      </c>
      <c r="B241" s="250"/>
      <c r="C241" s="250"/>
      <c r="D241" s="250"/>
      <c r="E241" s="250"/>
      <c r="F241" s="250"/>
      <c r="G241" s="250"/>
      <c r="H241" s="18" t="s">
        <v>9</v>
      </c>
      <c r="I241" s="18" t="s">
        <v>9</v>
      </c>
      <c r="J241" s="18" t="s">
        <v>9</v>
      </c>
      <c r="K241" s="246"/>
      <c r="L241" s="246"/>
      <c r="M241" s="248"/>
      <c r="N241" s="246"/>
      <c r="O241" s="244"/>
    </row>
    <row r="242" spans="1:15">
      <c r="A242" s="17" t="s">
        <v>9</v>
      </c>
      <c r="B242" s="250"/>
      <c r="C242" s="250"/>
      <c r="D242" s="250"/>
      <c r="E242" s="250"/>
      <c r="F242" s="250"/>
      <c r="G242" s="250"/>
      <c r="H242" s="18" t="s">
        <v>9</v>
      </c>
      <c r="I242" s="18" t="s">
        <v>9</v>
      </c>
      <c r="J242" s="18" t="s">
        <v>9</v>
      </c>
      <c r="K242" s="246"/>
      <c r="L242" s="246"/>
      <c r="M242" s="248"/>
      <c r="N242" s="246"/>
      <c r="O242" s="244"/>
    </row>
    <row r="243" spans="1:15">
      <c r="A243" s="17" t="s">
        <v>9</v>
      </c>
      <c r="B243" s="250"/>
      <c r="C243" s="250"/>
      <c r="D243" s="250"/>
      <c r="E243" s="250"/>
      <c r="F243" s="250"/>
      <c r="G243" s="250"/>
      <c r="H243" s="18" t="s">
        <v>9</v>
      </c>
      <c r="I243" s="18" t="s">
        <v>9</v>
      </c>
      <c r="J243" s="18" t="s">
        <v>9</v>
      </c>
      <c r="K243" s="246"/>
      <c r="L243" s="246"/>
      <c r="M243" s="248"/>
      <c r="N243" s="246"/>
      <c r="O243" s="244"/>
    </row>
    <row r="244" spans="1:15">
      <c r="A244" s="17" t="s">
        <v>9</v>
      </c>
      <c r="B244" s="250"/>
      <c r="C244" s="250"/>
      <c r="D244" s="250"/>
      <c r="E244" s="250"/>
      <c r="F244" s="250"/>
      <c r="G244" s="250"/>
      <c r="H244" s="18" t="s">
        <v>9</v>
      </c>
      <c r="I244" s="18" t="s">
        <v>9</v>
      </c>
      <c r="J244" s="18" t="s">
        <v>9</v>
      </c>
      <c r="K244" s="246"/>
      <c r="L244" s="246"/>
      <c r="M244" s="248"/>
      <c r="N244" s="246"/>
      <c r="O244" s="244"/>
    </row>
    <row r="245" spans="1:15">
      <c r="A245" s="17" t="s">
        <v>9</v>
      </c>
      <c r="B245" s="250"/>
      <c r="C245" s="250"/>
      <c r="D245" s="250"/>
      <c r="E245" s="250"/>
      <c r="F245" s="250"/>
      <c r="G245" s="250"/>
      <c r="H245" s="18" t="s">
        <v>9</v>
      </c>
      <c r="I245" s="18" t="s">
        <v>9</v>
      </c>
      <c r="J245" s="18" t="s">
        <v>9</v>
      </c>
      <c r="K245" s="246"/>
      <c r="L245" s="246"/>
      <c r="M245" s="248"/>
      <c r="N245" s="246"/>
      <c r="O245" s="244"/>
    </row>
    <row r="246" spans="1:15">
      <c r="A246" s="17" t="s">
        <v>9</v>
      </c>
      <c r="B246" s="250"/>
      <c r="C246" s="250"/>
      <c r="D246" s="250"/>
      <c r="E246" s="250"/>
      <c r="F246" s="250"/>
      <c r="G246" s="250"/>
      <c r="H246" s="18" t="s">
        <v>9</v>
      </c>
      <c r="I246" s="18" t="s">
        <v>9</v>
      </c>
      <c r="J246" s="18" t="s">
        <v>9</v>
      </c>
      <c r="K246" s="246"/>
      <c r="L246" s="246"/>
      <c r="M246" s="248"/>
      <c r="N246" s="246"/>
      <c r="O246" s="244"/>
    </row>
    <row r="247" spans="1:15">
      <c r="A247" s="17" t="s">
        <v>9</v>
      </c>
      <c r="B247" s="251"/>
      <c r="C247" s="251"/>
      <c r="D247" s="251"/>
      <c r="E247" s="251"/>
      <c r="F247" s="251"/>
      <c r="G247" s="251"/>
      <c r="H247" s="18" t="s">
        <v>9</v>
      </c>
      <c r="I247" s="18" t="s">
        <v>9</v>
      </c>
      <c r="J247" s="18" t="s">
        <v>9</v>
      </c>
      <c r="K247" s="247"/>
      <c r="L247" s="246"/>
      <c r="M247" s="248"/>
      <c r="N247" s="247"/>
      <c r="O247" s="245"/>
    </row>
    <row r="248" spans="1:15">
      <c r="A248" s="17" t="s">
        <v>9</v>
      </c>
      <c r="B248" s="250" t="s">
        <v>9</v>
      </c>
      <c r="C248" s="250" t="s">
        <v>9</v>
      </c>
      <c r="D248" s="250" t="s">
        <v>9</v>
      </c>
      <c r="E248" s="250" t="s">
        <v>9</v>
      </c>
      <c r="F248" s="250" t="s">
        <v>9</v>
      </c>
      <c r="G248" s="250" t="s">
        <v>9</v>
      </c>
      <c r="H248" s="18" t="s">
        <v>9</v>
      </c>
      <c r="I248" s="18" t="s">
        <v>9</v>
      </c>
      <c r="J248" s="18" t="s">
        <v>9</v>
      </c>
      <c r="K248" s="246" t="s">
        <v>9</v>
      </c>
      <c r="L248" s="263" t="s">
        <v>9</v>
      </c>
      <c r="M248" s="248" t="s">
        <v>9</v>
      </c>
      <c r="N248" s="246" t="s">
        <v>9</v>
      </c>
      <c r="O248" s="244" t="s">
        <v>9</v>
      </c>
    </row>
    <row r="249" spans="1:15">
      <c r="A249" s="17" t="s">
        <v>9</v>
      </c>
      <c r="B249" s="250"/>
      <c r="C249" s="250"/>
      <c r="D249" s="250"/>
      <c r="E249" s="250"/>
      <c r="F249" s="250"/>
      <c r="G249" s="250"/>
      <c r="H249" s="18" t="s">
        <v>9</v>
      </c>
      <c r="I249" s="18" t="s">
        <v>9</v>
      </c>
      <c r="J249" s="18" t="s">
        <v>9</v>
      </c>
      <c r="K249" s="246"/>
      <c r="L249" s="246"/>
      <c r="M249" s="248"/>
      <c r="N249" s="246"/>
      <c r="O249" s="244"/>
    </row>
    <row r="250" spans="1:15">
      <c r="A250" s="17" t="s">
        <v>9</v>
      </c>
      <c r="B250" s="250"/>
      <c r="C250" s="250"/>
      <c r="D250" s="250"/>
      <c r="E250" s="250"/>
      <c r="F250" s="250"/>
      <c r="G250" s="250"/>
      <c r="H250" s="18" t="s">
        <v>9</v>
      </c>
      <c r="I250" s="18" t="s">
        <v>9</v>
      </c>
      <c r="J250" s="18" t="s">
        <v>9</v>
      </c>
      <c r="K250" s="246"/>
      <c r="L250" s="246"/>
      <c r="M250" s="248"/>
      <c r="N250" s="246"/>
      <c r="O250" s="244"/>
    </row>
    <row r="251" spans="1:15">
      <c r="A251" s="17" t="s">
        <v>9</v>
      </c>
      <c r="B251" s="250"/>
      <c r="C251" s="250"/>
      <c r="D251" s="250"/>
      <c r="E251" s="250"/>
      <c r="F251" s="250"/>
      <c r="G251" s="250"/>
      <c r="H251" s="18" t="s">
        <v>9</v>
      </c>
      <c r="I251" s="18" t="s">
        <v>9</v>
      </c>
      <c r="J251" s="18" t="s">
        <v>9</v>
      </c>
      <c r="K251" s="246"/>
      <c r="L251" s="246"/>
      <c r="M251" s="248"/>
      <c r="N251" s="246"/>
      <c r="O251" s="244"/>
    </row>
    <row r="252" spans="1:15">
      <c r="A252" s="17" t="s">
        <v>9</v>
      </c>
      <c r="B252" s="250"/>
      <c r="C252" s="250"/>
      <c r="D252" s="250"/>
      <c r="E252" s="250"/>
      <c r="F252" s="250"/>
      <c r="G252" s="250"/>
      <c r="H252" s="18" t="s">
        <v>9</v>
      </c>
      <c r="I252" s="18" t="s">
        <v>9</v>
      </c>
      <c r="J252" s="18" t="s">
        <v>9</v>
      </c>
      <c r="K252" s="246"/>
      <c r="L252" s="246"/>
      <c r="M252" s="248"/>
      <c r="N252" s="246"/>
      <c r="O252" s="244"/>
    </row>
    <row r="253" spans="1:15">
      <c r="A253" s="17" t="s">
        <v>9</v>
      </c>
      <c r="B253" s="250"/>
      <c r="C253" s="250"/>
      <c r="D253" s="250"/>
      <c r="E253" s="250"/>
      <c r="F253" s="250"/>
      <c r="G253" s="250"/>
      <c r="H253" s="18" t="s">
        <v>9</v>
      </c>
      <c r="I253" s="18" t="s">
        <v>9</v>
      </c>
      <c r="J253" s="18" t="s">
        <v>9</v>
      </c>
      <c r="K253" s="246"/>
      <c r="L253" s="246"/>
      <c r="M253" s="248"/>
      <c r="N253" s="246"/>
      <c r="O253" s="244"/>
    </row>
    <row r="254" spans="1:15">
      <c r="A254" s="17" t="s">
        <v>9</v>
      </c>
      <c r="B254" s="250"/>
      <c r="C254" s="250"/>
      <c r="D254" s="250"/>
      <c r="E254" s="250"/>
      <c r="F254" s="250"/>
      <c r="G254" s="250"/>
      <c r="H254" s="18" t="s">
        <v>9</v>
      </c>
      <c r="I254" s="18" t="s">
        <v>9</v>
      </c>
      <c r="J254" s="18" t="s">
        <v>9</v>
      </c>
      <c r="K254" s="246"/>
      <c r="L254" s="246"/>
      <c r="M254" s="248"/>
      <c r="N254" s="246"/>
      <c r="O254" s="244"/>
    </row>
    <row r="255" spans="1:15">
      <c r="A255" s="17" t="s">
        <v>9</v>
      </c>
      <c r="B255" s="250"/>
      <c r="C255" s="250"/>
      <c r="D255" s="250"/>
      <c r="E255" s="250"/>
      <c r="F255" s="250"/>
      <c r="G255" s="250"/>
      <c r="H255" s="18" t="s">
        <v>9</v>
      </c>
      <c r="I255" s="18" t="s">
        <v>9</v>
      </c>
      <c r="J255" s="18" t="s">
        <v>9</v>
      </c>
      <c r="K255" s="246"/>
      <c r="L255" s="246"/>
      <c r="M255" s="248"/>
      <c r="N255" s="246"/>
      <c r="O255" s="244"/>
    </row>
    <row r="256" spans="1:15">
      <c r="A256" s="17" t="s">
        <v>9</v>
      </c>
      <c r="B256" s="250"/>
      <c r="C256" s="250"/>
      <c r="D256" s="250"/>
      <c r="E256" s="250"/>
      <c r="F256" s="250"/>
      <c r="G256" s="250"/>
      <c r="H256" s="18" t="s">
        <v>9</v>
      </c>
      <c r="I256" s="18" t="s">
        <v>9</v>
      </c>
      <c r="J256" s="18" t="s">
        <v>9</v>
      </c>
      <c r="K256" s="246"/>
      <c r="L256" s="246"/>
      <c r="M256" s="248"/>
      <c r="N256" s="246"/>
      <c r="O256" s="244"/>
    </row>
    <row r="257" spans="1:15">
      <c r="A257" s="17" t="s">
        <v>9</v>
      </c>
      <c r="B257" s="250"/>
      <c r="C257" s="250"/>
      <c r="D257" s="250"/>
      <c r="E257" s="250"/>
      <c r="F257" s="250"/>
      <c r="G257" s="250"/>
      <c r="H257" s="18" t="s">
        <v>9</v>
      </c>
      <c r="I257" s="18" t="s">
        <v>9</v>
      </c>
      <c r="J257" s="18" t="s">
        <v>9</v>
      </c>
      <c r="K257" s="246"/>
      <c r="L257" s="246"/>
      <c r="M257" s="248"/>
      <c r="N257" s="246"/>
      <c r="O257" s="244"/>
    </row>
    <row r="258" spans="1:15">
      <c r="A258" s="17" t="s">
        <v>9</v>
      </c>
      <c r="B258" s="250"/>
      <c r="C258" s="250"/>
      <c r="D258" s="250"/>
      <c r="E258" s="250"/>
      <c r="F258" s="250"/>
      <c r="G258" s="250"/>
      <c r="H258" s="18" t="s">
        <v>9</v>
      </c>
      <c r="I258" s="18" t="s">
        <v>9</v>
      </c>
      <c r="J258" s="18" t="s">
        <v>9</v>
      </c>
      <c r="K258" s="246"/>
      <c r="L258" s="246"/>
      <c r="M258" s="248"/>
      <c r="N258" s="246"/>
      <c r="O258" s="244"/>
    </row>
    <row r="259" spans="1:15">
      <c r="A259" s="17" t="s">
        <v>9</v>
      </c>
      <c r="B259" s="250"/>
      <c r="C259" s="250"/>
      <c r="D259" s="250"/>
      <c r="E259" s="250"/>
      <c r="F259" s="250"/>
      <c r="G259" s="250"/>
      <c r="H259" s="18" t="s">
        <v>9</v>
      </c>
      <c r="I259" s="18" t="s">
        <v>9</v>
      </c>
      <c r="J259" s="18" t="s">
        <v>9</v>
      </c>
      <c r="K259" s="246"/>
      <c r="L259" s="246"/>
      <c r="M259" s="248"/>
      <c r="N259" s="246"/>
      <c r="O259" s="244"/>
    </row>
    <row r="260" spans="1:15">
      <c r="A260" s="17" t="s">
        <v>9</v>
      </c>
      <c r="B260" s="250"/>
      <c r="C260" s="250"/>
      <c r="D260" s="250"/>
      <c r="E260" s="250"/>
      <c r="F260" s="250"/>
      <c r="G260" s="250"/>
      <c r="H260" s="18" t="s">
        <v>9</v>
      </c>
      <c r="I260" s="18" t="s">
        <v>9</v>
      </c>
      <c r="J260" s="18" t="s">
        <v>9</v>
      </c>
      <c r="K260" s="246"/>
      <c r="L260" s="246"/>
      <c r="M260" s="248"/>
      <c r="N260" s="246"/>
      <c r="O260" s="244"/>
    </row>
    <row r="261" spans="1:15">
      <c r="A261" s="17" t="s">
        <v>9</v>
      </c>
      <c r="B261" s="250"/>
      <c r="C261" s="250"/>
      <c r="D261" s="250"/>
      <c r="E261" s="250"/>
      <c r="F261" s="250"/>
      <c r="G261" s="250"/>
      <c r="H261" s="18" t="s">
        <v>9</v>
      </c>
      <c r="I261" s="18" t="s">
        <v>9</v>
      </c>
      <c r="J261" s="18" t="s">
        <v>9</v>
      </c>
      <c r="K261" s="246"/>
      <c r="L261" s="246"/>
      <c r="M261" s="248"/>
      <c r="N261" s="246"/>
      <c r="O261" s="244"/>
    </row>
    <row r="262" spans="1:15">
      <c r="A262" s="17" t="s">
        <v>9</v>
      </c>
      <c r="B262" s="250"/>
      <c r="C262" s="250"/>
      <c r="D262" s="250"/>
      <c r="E262" s="250"/>
      <c r="F262" s="250"/>
      <c r="G262" s="250"/>
      <c r="H262" s="18" t="s">
        <v>9</v>
      </c>
      <c r="I262" s="18" t="s">
        <v>9</v>
      </c>
      <c r="J262" s="18" t="s">
        <v>9</v>
      </c>
      <c r="K262" s="246"/>
      <c r="L262" s="246"/>
      <c r="M262" s="248"/>
      <c r="N262" s="246"/>
      <c r="O262" s="244"/>
    </row>
    <row r="263" spans="1:15">
      <c r="A263" s="17" t="s">
        <v>9</v>
      </c>
      <c r="B263" s="251"/>
      <c r="C263" s="251"/>
      <c r="D263" s="251"/>
      <c r="E263" s="251"/>
      <c r="F263" s="251"/>
      <c r="G263" s="251"/>
      <c r="H263" s="18" t="s">
        <v>9</v>
      </c>
      <c r="I263" s="18" t="s">
        <v>9</v>
      </c>
      <c r="J263" s="18" t="s">
        <v>9</v>
      </c>
      <c r="K263" s="247"/>
      <c r="L263" s="247"/>
      <c r="M263" s="248"/>
      <c r="N263" s="247"/>
      <c r="O263" s="245"/>
    </row>
    <row r="264" spans="1:15">
      <c r="A264" s="17" t="s">
        <v>9</v>
      </c>
      <c r="B264" s="250" t="s">
        <v>9</v>
      </c>
      <c r="C264" s="250" t="s">
        <v>9</v>
      </c>
      <c r="D264" s="250" t="s">
        <v>9</v>
      </c>
      <c r="E264" s="250" t="s">
        <v>9</v>
      </c>
      <c r="F264" s="250" t="s">
        <v>9</v>
      </c>
      <c r="G264" s="250" t="s">
        <v>9</v>
      </c>
      <c r="H264" s="18" t="s">
        <v>9</v>
      </c>
      <c r="I264" s="18" t="s">
        <v>9</v>
      </c>
      <c r="J264" s="18" t="s">
        <v>9</v>
      </c>
      <c r="K264" s="246" t="s">
        <v>9</v>
      </c>
      <c r="L264" s="264" t="s">
        <v>9</v>
      </c>
      <c r="M264" s="254" t="s">
        <v>9</v>
      </c>
      <c r="N264" s="246" t="s">
        <v>9</v>
      </c>
      <c r="O264" s="244" t="s">
        <v>9</v>
      </c>
    </row>
    <row r="265" spans="1:15">
      <c r="A265" s="17" t="s">
        <v>9</v>
      </c>
      <c r="B265" s="250"/>
      <c r="C265" s="250"/>
      <c r="D265" s="250"/>
      <c r="E265" s="250"/>
      <c r="F265" s="250"/>
      <c r="G265" s="250"/>
      <c r="H265" s="18" t="s">
        <v>9</v>
      </c>
      <c r="I265" s="18" t="s">
        <v>9</v>
      </c>
      <c r="J265" s="18" t="s">
        <v>9</v>
      </c>
      <c r="K265" s="246"/>
      <c r="L265" s="264"/>
      <c r="M265" s="255"/>
      <c r="N265" s="246"/>
      <c r="O265" s="244"/>
    </row>
    <row r="266" spans="1:15">
      <c r="A266" s="17" t="s">
        <v>9</v>
      </c>
      <c r="B266" s="250"/>
      <c r="C266" s="250"/>
      <c r="D266" s="250"/>
      <c r="E266" s="250"/>
      <c r="F266" s="250"/>
      <c r="G266" s="250"/>
      <c r="H266" s="18" t="s">
        <v>9</v>
      </c>
      <c r="I266" s="18" t="s">
        <v>9</v>
      </c>
      <c r="J266" s="18" t="s">
        <v>9</v>
      </c>
      <c r="K266" s="246"/>
      <c r="L266" s="264"/>
      <c r="M266" s="255"/>
      <c r="N266" s="246"/>
      <c r="O266" s="244"/>
    </row>
    <row r="267" spans="1:15">
      <c r="A267" s="17" t="s">
        <v>9</v>
      </c>
      <c r="B267" s="250"/>
      <c r="C267" s="250"/>
      <c r="D267" s="250"/>
      <c r="E267" s="250"/>
      <c r="F267" s="250"/>
      <c r="G267" s="250"/>
      <c r="H267" s="18" t="s">
        <v>9</v>
      </c>
      <c r="I267" s="18" t="s">
        <v>9</v>
      </c>
      <c r="J267" s="18" t="s">
        <v>9</v>
      </c>
      <c r="K267" s="246"/>
      <c r="L267" s="264"/>
      <c r="M267" s="255"/>
      <c r="N267" s="246"/>
      <c r="O267" s="244"/>
    </row>
    <row r="268" spans="1:15">
      <c r="A268" s="17" t="s">
        <v>9</v>
      </c>
      <c r="B268" s="250"/>
      <c r="C268" s="250"/>
      <c r="D268" s="250"/>
      <c r="E268" s="250"/>
      <c r="F268" s="250"/>
      <c r="G268" s="250"/>
      <c r="H268" s="18" t="s">
        <v>9</v>
      </c>
      <c r="I268" s="18" t="s">
        <v>9</v>
      </c>
      <c r="J268" s="18" t="s">
        <v>9</v>
      </c>
      <c r="K268" s="246"/>
      <c r="L268" s="264"/>
      <c r="M268" s="255"/>
      <c r="N268" s="246"/>
      <c r="O268" s="244"/>
    </row>
    <row r="269" spans="1:15">
      <c r="A269" s="17" t="s">
        <v>9</v>
      </c>
      <c r="B269" s="250"/>
      <c r="C269" s="250"/>
      <c r="D269" s="250"/>
      <c r="E269" s="250"/>
      <c r="F269" s="250"/>
      <c r="G269" s="250"/>
      <c r="H269" s="18" t="s">
        <v>9</v>
      </c>
      <c r="I269" s="18" t="s">
        <v>9</v>
      </c>
      <c r="J269" s="18" t="s">
        <v>9</v>
      </c>
      <c r="K269" s="246"/>
      <c r="L269" s="264"/>
      <c r="M269" s="255"/>
      <c r="N269" s="246"/>
      <c r="O269" s="244"/>
    </row>
    <row r="270" spans="1:15">
      <c r="A270" s="17" t="s">
        <v>9</v>
      </c>
      <c r="B270" s="250"/>
      <c r="C270" s="250"/>
      <c r="D270" s="250"/>
      <c r="E270" s="250"/>
      <c r="F270" s="250"/>
      <c r="G270" s="250"/>
      <c r="H270" s="18" t="s">
        <v>9</v>
      </c>
      <c r="I270" s="18" t="s">
        <v>9</v>
      </c>
      <c r="J270" s="18" t="s">
        <v>9</v>
      </c>
      <c r="K270" s="246"/>
      <c r="L270" s="264"/>
      <c r="M270" s="255"/>
      <c r="N270" s="246"/>
      <c r="O270" s="244"/>
    </row>
    <row r="271" spans="1:15">
      <c r="A271" s="17" t="s">
        <v>9</v>
      </c>
      <c r="B271" s="250"/>
      <c r="C271" s="250"/>
      <c r="D271" s="250"/>
      <c r="E271" s="250"/>
      <c r="F271" s="250"/>
      <c r="G271" s="250"/>
      <c r="H271" s="18" t="s">
        <v>9</v>
      </c>
      <c r="I271" s="18" t="s">
        <v>9</v>
      </c>
      <c r="J271" s="18" t="s">
        <v>9</v>
      </c>
      <c r="K271" s="246"/>
      <c r="L271" s="264"/>
      <c r="M271" s="255"/>
      <c r="N271" s="246"/>
      <c r="O271" s="244"/>
    </row>
    <row r="272" spans="1:15">
      <c r="A272" s="10"/>
      <c r="B272" s="250"/>
      <c r="C272" s="250"/>
      <c r="D272" s="250"/>
      <c r="E272" s="250"/>
      <c r="F272" s="250"/>
      <c r="G272" s="250"/>
      <c r="H272" s="18" t="s">
        <v>9</v>
      </c>
      <c r="I272" s="18" t="s">
        <v>9</v>
      </c>
      <c r="J272" s="18" t="s">
        <v>9</v>
      </c>
      <c r="K272" s="246"/>
      <c r="L272" s="264"/>
      <c r="M272" s="255"/>
      <c r="N272" s="246"/>
      <c r="O272" s="244"/>
    </row>
    <row r="273" spans="1:15">
      <c r="A273" s="10"/>
      <c r="B273" s="250"/>
      <c r="C273" s="250"/>
      <c r="D273" s="250"/>
      <c r="E273" s="250"/>
      <c r="F273" s="250"/>
      <c r="G273" s="250"/>
      <c r="H273" s="18" t="s">
        <v>9</v>
      </c>
      <c r="I273" s="18" t="s">
        <v>9</v>
      </c>
      <c r="J273" s="18" t="s">
        <v>9</v>
      </c>
      <c r="K273" s="246"/>
      <c r="L273" s="264"/>
      <c r="M273" s="255"/>
      <c r="N273" s="246"/>
      <c r="O273" s="244"/>
    </row>
    <row r="274" spans="1:15">
      <c r="A274" s="10"/>
      <c r="B274" s="250"/>
      <c r="C274" s="250"/>
      <c r="D274" s="250"/>
      <c r="E274" s="250"/>
      <c r="F274" s="250"/>
      <c r="G274" s="250"/>
      <c r="H274" s="18" t="s">
        <v>9</v>
      </c>
      <c r="I274" s="18" t="s">
        <v>9</v>
      </c>
      <c r="J274" s="18" t="s">
        <v>9</v>
      </c>
      <c r="K274" s="246"/>
      <c r="L274" s="264"/>
      <c r="M274" s="255"/>
      <c r="N274" s="246"/>
      <c r="O274" s="244"/>
    </row>
    <row r="275" spans="1:15">
      <c r="A275" s="10"/>
      <c r="B275" s="250"/>
      <c r="C275" s="250"/>
      <c r="D275" s="250"/>
      <c r="E275" s="250"/>
      <c r="F275" s="250"/>
      <c r="G275" s="250"/>
      <c r="H275" s="18" t="s">
        <v>9</v>
      </c>
      <c r="I275" s="18" t="s">
        <v>9</v>
      </c>
      <c r="J275" s="18" t="s">
        <v>9</v>
      </c>
      <c r="K275" s="246"/>
      <c r="L275" s="264"/>
      <c r="M275" s="255"/>
      <c r="N275" s="246"/>
      <c r="O275" s="244"/>
    </row>
    <row r="276" spans="1:15">
      <c r="A276" s="10"/>
      <c r="B276" s="250"/>
      <c r="C276" s="250"/>
      <c r="D276" s="250"/>
      <c r="E276" s="250"/>
      <c r="F276" s="250"/>
      <c r="G276" s="250"/>
      <c r="H276" s="18" t="s">
        <v>9</v>
      </c>
      <c r="I276" s="18" t="s">
        <v>9</v>
      </c>
      <c r="J276" s="18" t="s">
        <v>9</v>
      </c>
      <c r="K276" s="246"/>
      <c r="L276" s="264"/>
      <c r="M276" s="255"/>
      <c r="N276" s="246"/>
      <c r="O276" s="244"/>
    </row>
    <row r="277" spans="1:15">
      <c r="A277" s="10"/>
      <c r="B277" s="250"/>
      <c r="C277" s="250"/>
      <c r="D277" s="250"/>
      <c r="E277" s="250"/>
      <c r="F277" s="250"/>
      <c r="G277" s="250"/>
      <c r="H277" s="18" t="s">
        <v>9</v>
      </c>
      <c r="I277" s="18" t="s">
        <v>9</v>
      </c>
      <c r="J277" s="18" t="s">
        <v>9</v>
      </c>
      <c r="K277" s="246"/>
      <c r="L277" s="264"/>
      <c r="M277" s="255"/>
      <c r="N277" s="246"/>
      <c r="O277" s="244"/>
    </row>
    <row r="278" spans="1:15">
      <c r="A278" s="10"/>
      <c r="B278" s="250"/>
      <c r="C278" s="250"/>
      <c r="D278" s="250"/>
      <c r="E278" s="250"/>
      <c r="F278" s="250"/>
      <c r="G278" s="250"/>
      <c r="H278" s="18" t="s">
        <v>9</v>
      </c>
      <c r="I278" s="18" t="s">
        <v>9</v>
      </c>
      <c r="J278" s="18" t="s">
        <v>9</v>
      </c>
      <c r="K278" s="246"/>
      <c r="L278" s="264"/>
      <c r="M278" s="255"/>
      <c r="N278" s="246"/>
      <c r="O278" s="244"/>
    </row>
    <row r="279" spans="1:15">
      <c r="A279" s="10"/>
      <c r="B279" s="251"/>
      <c r="C279" s="251"/>
      <c r="D279" s="251"/>
      <c r="E279" s="251"/>
      <c r="F279" s="251"/>
      <c r="G279" s="251"/>
      <c r="H279" s="18" t="s">
        <v>9</v>
      </c>
      <c r="I279" s="18" t="s">
        <v>9</v>
      </c>
      <c r="J279" s="18" t="s">
        <v>9</v>
      </c>
      <c r="K279" s="247"/>
      <c r="L279" s="265"/>
      <c r="M279" s="256"/>
      <c r="N279" s="247"/>
      <c r="O279" s="245"/>
    </row>
    <row r="280" spans="1:15">
      <c r="A280" s="10"/>
      <c r="B280" s="250" t="s">
        <v>9</v>
      </c>
      <c r="C280" s="250" t="s">
        <v>9</v>
      </c>
      <c r="D280" s="250" t="s">
        <v>9</v>
      </c>
      <c r="E280" s="250" t="s">
        <v>9</v>
      </c>
      <c r="F280" s="250" t="s">
        <v>9</v>
      </c>
      <c r="G280" s="250" t="s">
        <v>9</v>
      </c>
      <c r="H280" s="18" t="s">
        <v>9</v>
      </c>
      <c r="I280" s="18" t="s">
        <v>9</v>
      </c>
      <c r="J280" s="18" t="s">
        <v>9</v>
      </c>
      <c r="K280" s="246" t="s">
        <v>9</v>
      </c>
      <c r="L280" s="246" t="s">
        <v>9</v>
      </c>
      <c r="M280" s="248" t="s">
        <v>9</v>
      </c>
      <c r="N280" s="246" t="s">
        <v>9</v>
      </c>
      <c r="O280" s="244" t="s">
        <v>9</v>
      </c>
    </row>
    <row r="281" spans="1:15">
      <c r="A281" s="10"/>
      <c r="B281" s="250"/>
      <c r="C281" s="250"/>
      <c r="D281" s="250"/>
      <c r="E281" s="250"/>
      <c r="F281" s="250"/>
      <c r="G281" s="250"/>
      <c r="H281" s="18" t="s">
        <v>9</v>
      </c>
      <c r="I281" s="18" t="s">
        <v>9</v>
      </c>
      <c r="J281" s="18" t="s">
        <v>9</v>
      </c>
      <c r="K281" s="246"/>
      <c r="L281" s="246"/>
      <c r="M281" s="248"/>
      <c r="N281" s="246"/>
      <c r="O281" s="244"/>
    </row>
    <row r="282" spans="1:15">
      <c r="A282" s="10"/>
      <c r="B282" s="250"/>
      <c r="C282" s="250"/>
      <c r="D282" s="250"/>
      <c r="E282" s="250"/>
      <c r="F282" s="250"/>
      <c r="G282" s="250"/>
      <c r="H282" s="18" t="s">
        <v>9</v>
      </c>
      <c r="I282" s="18" t="s">
        <v>9</v>
      </c>
      <c r="J282" s="18" t="s">
        <v>9</v>
      </c>
      <c r="K282" s="246"/>
      <c r="L282" s="246"/>
      <c r="M282" s="248"/>
      <c r="N282" s="246"/>
      <c r="O282" s="244"/>
    </row>
    <row r="283" spans="1:15">
      <c r="A283" s="10"/>
      <c r="B283" s="250"/>
      <c r="C283" s="250"/>
      <c r="D283" s="250"/>
      <c r="E283" s="250"/>
      <c r="F283" s="250"/>
      <c r="G283" s="250"/>
      <c r="H283" s="18" t="s">
        <v>9</v>
      </c>
      <c r="I283" s="18" t="s">
        <v>9</v>
      </c>
      <c r="J283" s="18" t="s">
        <v>9</v>
      </c>
      <c r="K283" s="246"/>
      <c r="L283" s="246"/>
      <c r="M283" s="248"/>
      <c r="N283" s="246"/>
      <c r="O283" s="244"/>
    </row>
    <row r="284" spans="1:15">
      <c r="A284" s="10"/>
      <c r="B284" s="250"/>
      <c r="C284" s="250"/>
      <c r="D284" s="250"/>
      <c r="E284" s="250"/>
      <c r="F284" s="250"/>
      <c r="G284" s="250"/>
      <c r="H284" s="18" t="s">
        <v>9</v>
      </c>
      <c r="I284" s="18" t="s">
        <v>9</v>
      </c>
      <c r="J284" s="18" t="s">
        <v>9</v>
      </c>
      <c r="K284" s="246"/>
      <c r="L284" s="246"/>
      <c r="M284" s="248"/>
      <c r="N284" s="246"/>
      <c r="O284" s="244"/>
    </row>
    <row r="285" spans="1:15">
      <c r="A285" s="10"/>
      <c r="B285" s="250"/>
      <c r="C285" s="250"/>
      <c r="D285" s="250"/>
      <c r="E285" s="250"/>
      <c r="F285" s="250"/>
      <c r="G285" s="250"/>
      <c r="H285" s="18" t="s">
        <v>9</v>
      </c>
      <c r="I285" s="18" t="s">
        <v>9</v>
      </c>
      <c r="J285" s="18" t="s">
        <v>9</v>
      </c>
      <c r="K285" s="246"/>
      <c r="L285" s="246"/>
      <c r="M285" s="248"/>
      <c r="N285" s="246"/>
      <c r="O285" s="244"/>
    </row>
    <row r="286" spans="1:15">
      <c r="A286" s="10"/>
      <c r="B286" s="250"/>
      <c r="C286" s="250"/>
      <c r="D286" s="250"/>
      <c r="E286" s="250"/>
      <c r="F286" s="250"/>
      <c r="G286" s="250"/>
      <c r="H286" s="18" t="s">
        <v>9</v>
      </c>
      <c r="I286" s="18" t="s">
        <v>9</v>
      </c>
      <c r="J286" s="18" t="s">
        <v>9</v>
      </c>
      <c r="K286" s="246"/>
      <c r="L286" s="246"/>
      <c r="M286" s="248"/>
      <c r="N286" s="246"/>
      <c r="O286" s="244"/>
    </row>
    <row r="287" spans="1:15">
      <c r="A287" s="10"/>
      <c r="B287" s="250"/>
      <c r="C287" s="250"/>
      <c r="D287" s="250"/>
      <c r="E287" s="250"/>
      <c r="F287" s="250"/>
      <c r="G287" s="250"/>
      <c r="H287" s="18" t="s">
        <v>9</v>
      </c>
      <c r="I287" s="18" t="s">
        <v>9</v>
      </c>
      <c r="J287" s="18" t="s">
        <v>9</v>
      </c>
      <c r="K287" s="246"/>
      <c r="L287" s="246"/>
      <c r="M287" s="248"/>
      <c r="N287" s="246"/>
      <c r="O287" s="244"/>
    </row>
    <row r="288" spans="1:15">
      <c r="A288" s="10"/>
      <c r="B288" s="250"/>
      <c r="C288" s="250"/>
      <c r="D288" s="250"/>
      <c r="E288" s="250"/>
      <c r="F288" s="250"/>
      <c r="G288" s="250"/>
      <c r="H288" s="18" t="s">
        <v>9</v>
      </c>
      <c r="I288" s="18" t="s">
        <v>9</v>
      </c>
      <c r="J288" s="18" t="s">
        <v>9</v>
      </c>
      <c r="K288" s="246"/>
      <c r="L288" s="246"/>
      <c r="M288" s="248"/>
      <c r="N288" s="246"/>
      <c r="O288" s="244"/>
    </row>
    <row r="289" spans="1:15">
      <c r="A289" s="10"/>
      <c r="B289" s="250"/>
      <c r="C289" s="250"/>
      <c r="D289" s="250"/>
      <c r="E289" s="250"/>
      <c r="F289" s="250"/>
      <c r="G289" s="250"/>
      <c r="H289" s="18" t="s">
        <v>9</v>
      </c>
      <c r="I289" s="18" t="s">
        <v>9</v>
      </c>
      <c r="J289" s="18" t="s">
        <v>9</v>
      </c>
      <c r="K289" s="246"/>
      <c r="L289" s="246"/>
      <c r="M289" s="248"/>
      <c r="N289" s="246"/>
      <c r="O289" s="244"/>
    </row>
    <row r="290" spans="1:15">
      <c r="A290" s="10"/>
      <c r="B290" s="250"/>
      <c r="C290" s="250"/>
      <c r="D290" s="250"/>
      <c r="E290" s="250"/>
      <c r="F290" s="250"/>
      <c r="G290" s="250"/>
      <c r="H290" s="18" t="s">
        <v>9</v>
      </c>
      <c r="I290" s="18" t="s">
        <v>9</v>
      </c>
      <c r="J290" s="18" t="s">
        <v>9</v>
      </c>
      <c r="K290" s="246"/>
      <c r="L290" s="246"/>
      <c r="M290" s="248"/>
      <c r="N290" s="246"/>
      <c r="O290" s="244"/>
    </row>
    <row r="291" spans="1:15">
      <c r="A291" s="10"/>
      <c r="B291" s="250"/>
      <c r="C291" s="250"/>
      <c r="D291" s="250"/>
      <c r="E291" s="250"/>
      <c r="F291" s="250"/>
      <c r="G291" s="250"/>
      <c r="H291" s="18" t="s">
        <v>9</v>
      </c>
      <c r="I291" s="18" t="s">
        <v>9</v>
      </c>
      <c r="J291" s="18" t="s">
        <v>9</v>
      </c>
      <c r="K291" s="246"/>
      <c r="L291" s="246"/>
      <c r="M291" s="248"/>
      <c r="N291" s="246"/>
      <c r="O291" s="244"/>
    </row>
    <row r="292" spans="1:15">
      <c r="A292" s="10"/>
      <c r="B292" s="250"/>
      <c r="C292" s="250"/>
      <c r="D292" s="250"/>
      <c r="E292" s="250"/>
      <c r="F292" s="250"/>
      <c r="G292" s="250"/>
      <c r="H292" s="18" t="s">
        <v>9</v>
      </c>
      <c r="I292" s="18" t="s">
        <v>9</v>
      </c>
      <c r="J292" s="18" t="s">
        <v>9</v>
      </c>
      <c r="K292" s="246"/>
      <c r="L292" s="246"/>
      <c r="M292" s="248"/>
      <c r="N292" s="246"/>
      <c r="O292" s="244"/>
    </row>
    <row r="293" spans="1:15">
      <c r="A293" s="10"/>
      <c r="B293" s="250"/>
      <c r="C293" s="250"/>
      <c r="D293" s="250"/>
      <c r="E293" s="250"/>
      <c r="F293" s="250"/>
      <c r="G293" s="250"/>
      <c r="H293" s="18" t="s">
        <v>9</v>
      </c>
      <c r="I293" s="18" t="s">
        <v>9</v>
      </c>
      <c r="J293" s="18" t="s">
        <v>9</v>
      </c>
      <c r="K293" s="246"/>
      <c r="L293" s="246"/>
      <c r="M293" s="248"/>
      <c r="N293" s="246"/>
      <c r="O293" s="244"/>
    </row>
    <row r="294" spans="1:15">
      <c r="A294" s="10"/>
      <c r="B294" s="250"/>
      <c r="C294" s="250"/>
      <c r="D294" s="250"/>
      <c r="E294" s="250"/>
      <c r="F294" s="250"/>
      <c r="G294" s="250"/>
      <c r="H294" s="18" t="s">
        <v>9</v>
      </c>
      <c r="I294" s="18" t="s">
        <v>9</v>
      </c>
      <c r="J294" s="18" t="s">
        <v>9</v>
      </c>
      <c r="K294" s="246"/>
      <c r="L294" s="246"/>
      <c r="M294" s="248"/>
      <c r="N294" s="246"/>
      <c r="O294" s="244"/>
    </row>
    <row r="295" spans="1:15">
      <c r="A295" s="10"/>
      <c r="B295" s="251"/>
      <c r="C295" s="251"/>
      <c r="D295" s="251"/>
      <c r="E295" s="251"/>
      <c r="F295" s="251"/>
      <c r="G295" s="251"/>
      <c r="H295" s="18" t="s">
        <v>9</v>
      </c>
      <c r="I295" s="18" t="s">
        <v>9</v>
      </c>
      <c r="J295" s="18" t="s">
        <v>9</v>
      </c>
      <c r="K295" s="247"/>
      <c r="L295" s="262"/>
      <c r="M295" s="249"/>
      <c r="N295" s="247"/>
      <c r="O295" s="245"/>
    </row>
    <row r="296" spans="1:15">
      <c r="A296" s="10"/>
      <c r="B296" s="250" t="s">
        <v>9</v>
      </c>
      <c r="C296" s="250" t="s">
        <v>9</v>
      </c>
      <c r="D296" s="250" t="s">
        <v>9</v>
      </c>
      <c r="E296" s="250" t="s">
        <v>9</v>
      </c>
      <c r="F296" s="250" t="s">
        <v>9</v>
      </c>
      <c r="G296" s="250" t="s">
        <v>9</v>
      </c>
      <c r="H296" s="18" t="s">
        <v>9</v>
      </c>
      <c r="I296" s="18" t="s">
        <v>9</v>
      </c>
      <c r="J296" s="18" t="s">
        <v>9</v>
      </c>
      <c r="K296" s="246" t="s">
        <v>9</v>
      </c>
      <c r="L296" s="246" t="s">
        <v>9</v>
      </c>
      <c r="M296" s="248" t="s">
        <v>9</v>
      </c>
      <c r="N296" s="246" t="s">
        <v>9</v>
      </c>
      <c r="O296" s="244" t="s">
        <v>9</v>
      </c>
    </row>
    <row r="297" spans="1:15">
      <c r="A297" s="10"/>
      <c r="B297" s="250"/>
      <c r="C297" s="250"/>
      <c r="D297" s="250"/>
      <c r="E297" s="250"/>
      <c r="F297" s="250"/>
      <c r="G297" s="250"/>
      <c r="H297" s="18" t="s">
        <v>9</v>
      </c>
      <c r="I297" s="18" t="s">
        <v>9</v>
      </c>
      <c r="J297" s="18" t="s">
        <v>9</v>
      </c>
      <c r="K297" s="246"/>
      <c r="L297" s="246"/>
      <c r="M297" s="248"/>
      <c r="N297" s="246"/>
      <c r="O297" s="244"/>
    </row>
    <row r="298" spans="1:15">
      <c r="A298" s="10"/>
      <c r="B298" s="250"/>
      <c r="C298" s="250"/>
      <c r="D298" s="250"/>
      <c r="E298" s="250"/>
      <c r="F298" s="250"/>
      <c r="G298" s="250"/>
      <c r="H298" s="18" t="s">
        <v>9</v>
      </c>
      <c r="I298" s="18" t="s">
        <v>9</v>
      </c>
      <c r="J298" s="18" t="s">
        <v>9</v>
      </c>
      <c r="K298" s="246"/>
      <c r="L298" s="246"/>
      <c r="M298" s="248"/>
      <c r="N298" s="246"/>
      <c r="O298" s="244"/>
    </row>
    <row r="299" spans="1:15">
      <c r="A299" s="10"/>
      <c r="B299" s="250"/>
      <c r="C299" s="250"/>
      <c r="D299" s="250"/>
      <c r="E299" s="250"/>
      <c r="F299" s="250"/>
      <c r="G299" s="250"/>
      <c r="H299" s="18" t="s">
        <v>9</v>
      </c>
      <c r="I299" s="18" t="s">
        <v>9</v>
      </c>
      <c r="J299" s="18" t="s">
        <v>9</v>
      </c>
      <c r="K299" s="246"/>
      <c r="L299" s="246"/>
      <c r="M299" s="248"/>
      <c r="N299" s="246"/>
      <c r="O299" s="244"/>
    </row>
    <row r="300" spans="1:15">
      <c r="A300" s="10"/>
      <c r="B300" s="250"/>
      <c r="C300" s="250"/>
      <c r="D300" s="250"/>
      <c r="E300" s="250"/>
      <c r="F300" s="250"/>
      <c r="G300" s="250"/>
      <c r="H300" s="18" t="s">
        <v>9</v>
      </c>
      <c r="I300" s="18" t="s">
        <v>9</v>
      </c>
      <c r="J300" s="18" t="s">
        <v>9</v>
      </c>
      <c r="K300" s="246"/>
      <c r="L300" s="246"/>
      <c r="M300" s="248"/>
      <c r="N300" s="246"/>
      <c r="O300" s="244"/>
    </row>
    <row r="301" spans="1:15">
      <c r="A301" s="10"/>
      <c r="B301" s="250"/>
      <c r="C301" s="250"/>
      <c r="D301" s="250"/>
      <c r="E301" s="250"/>
      <c r="F301" s="250"/>
      <c r="G301" s="250"/>
      <c r="H301" s="18" t="s">
        <v>9</v>
      </c>
      <c r="I301" s="18" t="s">
        <v>9</v>
      </c>
      <c r="J301" s="18" t="s">
        <v>9</v>
      </c>
      <c r="K301" s="246"/>
      <c r="L301" s="246"/>
      <c r="M301" s="248"/>
      <c r="N301" s="246"/>
      <c r="O301" s="244"/>
    </row>
    <row r="302" spans="1:15">
      <c r="A302" s="10"/>
      <c r="B302" s="250"/>
      <c r="C302" s="250"/>
      <c r="D302" s="250"/>
      <c r="E302" s="250"/>
      <c r="F302" s="250"/>
      <c r="G302" s="250"/>
      <c r="H302" s="18" t="s">
        <v>9</v>
      </c>
      <c r="I302" s="18" t="s">
        <v>9</v>
      </c>
      <c r="J302" s="18" t="s">
        <v>9</v>
      </c>
      <c r="K302" s="246"/>
      <c r="L302" s="246"/>
      <c r="M302" s="248"/>
      <c r="N302" s="246"/>
      <c r="O302" s="244"/>
    </row>
    <row r="303" spans="1:15">
      <c r="A303" s="10"/>
      <c r="B303" s="250"/>
      <c r="C303" s="250"/>
      <c r="D303" s="250"/>
      <c r="E303" s="250"/>
      <c r="F303" s="250"/>
      <c r="G303" s="250"/>
      <c r="H303" s="18" t="s">
        <v>9</v>
      </c>
      <c r="I303" s="18" t="s">
        <v>9</v>
      </c>
      <c r="J303" s="18" t="s">
        <v>9</v>
      </c>
      <c r="K303" s="246"/>
      <c r="L303" s="246"/>
      <c r="M303" s="248"/>
      <c r="N303" s="246"/>
      <c r="O303" s="244"/>
    </row>
    <row r="304" spans="1:15">
      <c r="A304" s="10"/>
      <c r="B304" s="250"/>
      <c r="C304" s="250"/>
      <c r="D304" s="250"/>
      <c r="E304" s="250"/>
      <c r="F304" s="250"/>
      <c r="G304" s="250"/>
      <c r="H304" s="18" t="s">
        <v>9</v>
      </c>
      <c r="I304" s="18" t="s">
        <v>9</v>
      </c>
      <c r="J304" s="18" t="s">
        <v>9</v>
      </c>
      <c r="K304" s="246"/>
      <c r="L304" s="246"/>
      <c r="M304" s="248"/>
      <c r="N304" s="246"/>
      <c r="O304" s="244"/>
    </row>
    <row r="305" spans="1:15">
      <c r="A305" s="10"/>
      <c r="B305" s="250"/>
      <c r="C305" s="250"/>
      <c r="D305" s="250"/>
      <c r="E305" s="250"/>
      <c r="F305" s="250"/>
      <c r="G305" s="250"/>
      <c r="H305" s="18" t="s">
        <v>9</v>
      </c>
      <c r="I305" s="18" t="s">
        <v>9</v>
      </c>
      <c r="J305" s="18" t="s">
        <v>9</v>
      </c>
      <c r="K305" s="246"/>
      <c r="L305" s="246"/>
      <c r="M305" s="248"/>
      <c r="N305" s="246"/>
      <c r="O305" s="244"/>
    </row>
    <row r="306" spans="1:15">
      <c r="A306" s="10"/>
      <c r="B306" s="250"/>
      <c r="C306" s="250"/>
      <c r="D306" s="250"/>
      <c r="E306" s="250"/>
      <c r="F306" s="250"/>
      <c r="G306" s="250"/>
      <c r="H306" s="18" t="s">
        <v>9</v>
      </c>
      <c r="I306" s="18" t="s">
        <v>9</v>
      </c>
      <c r="J306" s="18" t="s">
        <v>9</v>
      </c>
      <c r="K306" s="246"/>
      <c r="L306" s="246"/>
      <c r="M306" s="248"/>
      <c r="N306" s="246"/>
      <c r="O306" s="244"/>
    </row>
    <row r="307" spans="1:15">
      <c r="A307" s="10"/>
      <c r="B307" s="250"/>
      <c r="C307" s="250"/>
      <c r="D307" s="250"/>
      <c r="E307" s="250"/>
      <c r="F307" s="250"/>
      <c r="G307" s="250"/>
      <c r="H307" s="18" t="s">
        <v>9</v>
      </c>
      <c r="I307" s="18" t="s">
        <v>9</v>
      </c>
      <c r="J307" s="18" t="s">
        <v>9</v>
      </c>
      <c r="K307" s="246"/>
      <c r="L307" s="246"/>
      <c r="M307" s="248"/>
      <c r="N307" s="246"/>
      <c r="O307" s="244"/>
    </row>
    <row r="308" spans="1:15">
      <c r="A308" s="10"/>
      <c r="B308" s="250"/>
      <c r="C308" s="250"/>
      <c r="D308" s="250"/>
      <c r="E308" s="250"/>
      <c r="F308" s="250"/>
      <c r="G308" s="250"/>
      <c r="H308" s="18" t="s">
        <v>9</v>
      </c>
      <c r="I308" s="18" t="s">
        <v>9</v>
      </c>
      <c r="J308" s="18" t="s">
        <v>9</v>
      </c>
      <c r="K308" s="246"/>
      <c r="L308" s="246"/>
      <c r="M308" s="248"/>
      <c r="N308" s="246"/>
      <c r="O308" s="244"/>
    </row>
    <row r="309" spans="1:15">
      <c r="A309" s="10"/>
      <c r="B309" s="250"/>
      <c r="C309" s="250"/>
      <c r="D309" s="250"/>
      <c r="E309" s="250"/>
      <c r="F309" s="250"/>
      <c r="G309" s="250"/>
      <c r="H309" s="18" t="s">
        <v>9</v>
      </c>
      <c r="I309" s="18" t="s">
        <v>9</v>
      </c>
      <c r="J309" s="18" t="s">
        <v>9</v>
      </c>
      <c r="K309" s="246"/>
      <c r="L309" s="246"/>
      <c r="M309" s="248"/>
      <c r="N309" s="246"/>
      <c r="O309" s="244"/>
    </row>
    <row r="310" spans="1:15">
      <c r="A310" s="10"/>
      <c r="B310" s="250"/>
      <c r="C310" s="250"/>
      <c r="D310" s="250"/>
      <c r="E310" s="250"/>
      <c r="F310" s="250"/>
      <c r="G310" s="250"/>
      <c r="H310" s="18" t="s">
        <v>9</v>
      </c>
      <c r="I310" s="18" t="s">
        <v>9</v>
      </c>
      <c r="J310" s="18" t="s">
        <v>9</v>
      </c>
      <c r="K310" s="246"/>
      <c r="L310" s="246"/>
      <c r="M310" s="248"/>
      <c r="N310" s="246"/>
      <c r="O310" s="244"/>
    </row>
    <row r="311" spans="1:15">
      <c r="A311" s="10"/>
      <c r="B311" s="251"/>
      <c r="C311" s="251"/>
      <c r="D311" s="251"/>
      <c r="E311" s="251"/>
      <c r="F311" s="251"/>
      <c r="G311" s="251"/>
      <c r="H311" s="18" t="s">
        <v>9</v>
      </c>
      <c r="I311" s="18" t="s">
        <v>9</v>
      </c>
      <c r="J311" s="18" t="s">
        <v>9</v>
      </c>
      <c r="K311" s="247"/>
      <c r="L311" s="262"/>
      <c r="M311" s="249"/>
      <c r="N311" s="247"/>
      <c r="O311" s="245"/>
    </row>
    <row r="312" spans="1:15">
      <c r="A312" s="10"/>
      <c r="B312" s="250" t="s">
        <v>9</v>
      </c>
      <c r="C312" s="250" t="s">
        <v>9</v>
      </c>
      <c r="D312" s="250" t="s">
        <v>9</v>
      </c>
      <c r="E312" s="250" t="s">
        <v>9</v>
      </c>
      <c r="F312" s="250" t="s">
        <v>9</v>
      </c>
      <c r="G312" s="250" t="s">
        <v>9</v>
      </c>
      <c r="H312" s="18" t="s">
        <v>9</v>
      </c>
      <c r="I312" s="18" t="s">
        <v>9</v>
      </c>
      <c r="J312" s="18" t="s">
        <v>9</v>
      </c>
      <c r="K312" s="246" t="s">
        <v>9</v>
      </c>
      <c r="L312" s="246" t="s">
        <v>9</v>
      </c>
      <c r="M312" s="248" t="s">
        <v>9</v>
      </c>
      <c r="N312" s="246" t="s">
        <v>9</v>
      </c>
      <c r="O312" s="244" t="s">
        <v>9</v>
      </c>
    </row>
    <row r="313" spans="1:15">
      <c r="A313" s="10"/>
      <c r="B313" s="250"/>
      <c r="C313" s="250"/>
      <c r="D313" s="250"/>
      <c r="E313" s="250"/>
      <c r="F313" s="250"/>
      <c r="G313" s="250"/>
      <c r="H313" s="18" t="s">
        <v>9</v>
      </c>
      <c r="I313" s="18" t="s">
        <v>9</v>
      </c>
      <c r="J313" s="18" t="s">
        <v>9</v>
      </c>
      <c r="K313" s="246"/>
      <c r="L313" s="246"/>
      <c r="M313" s="248"/>
      <c r="N313" s="246"/>
      <c r="O313" s="244"/>
    </row>
    <row r="314" spans="1:15">
      <c r="A314" s="10"/>
      <c r="B314" s="250"/>
      <c r="C314" s="250"/>
      <c r="D314" s="250"/>
      <c r="E314" s="250"/>
      <c r="F314" s="250"/>
      <c r="G314" s="250"/>
      <c r="H314" s="18" t="s">
        <v>9</v>
      </c>
      <c r="I314" s="18" t="s">
        <v>9</v>
      </c>
      <c r="J314" s="18" t="s">
        <v>9</v>
      </c>
      <c r="K314" s="246"/>
      <c r="L314" s="246"/>
      <c r="M314" s="248"/>
      <c r="N314" s="246"/>
      <c r="O314" s="244"/>
    </row>
    <row r="315" spans="1:15">
      <c r="A315" s="10"/>
      <c r="B315" s="250"/>
      <c r="C315" s="250"/>
      <c r="D315" s="250"/>
      <c r="E315" s="250"/>
      <c r="F315" s="250"/>
      <c r="G315" s="250"/>
      <c r="H315" s="18" t="s">
        <v>9</v>
      </c>
      <c r="I315" s="18" t="s">
        <v>9</v>
      </c>
      <c r="J315" s="18" t="s">
        <v>9</v>
      </c>
      <c r="K315" s="246"/>
      <c r="L315" s="246"/>
      <c r="M315" s="248"/>
      <c r="N315" s="246"/>
      <c r="O315" s="244"/>
    </row>
    <row r="316" spans="1:15">
      <c r="A316" s="10"/>
      <c r="B316" s="250"/>
      <c r="C316" s="250"/>
      <c r="D316" s="250"/>
      <c r="E316" s="250"/>
      <c r="F316" s="250"/>
      <c r="G316" s="250"/>
      <c r="H316" s="18" t="s">
        <v>9</v>
      </c>
      <c r="I316" s="18" t="s">
        <v>9</v>
      </c>
      <c r="J316" s="18" t="s">
        <v>9</v>
      </c>
      <c r="K316" s="246"/>
      <c r="L316" s="246"/>
      <c r="M316" s="248"/>
      <c r="N316" s="246"/>
      <c r="O316" s="244"/>
    </row>
    <row r="317" spans="1:15">
      <c r="A317" s="10"/>
      <c r="B317" s="250"/>
      <c r="C317" s="250"/>
      <c r="D317" s="250"/>
      <c r="E317" s="250"/>
      <c r="F317" s="250"/>
      <c r="G317" s="250"/>
      <c r="H317" s="18" t="s">
        <v>9</v>
      </c>
      <c r="I317" s="18" t="s">
        <v>9</v>
      </c>
      <c r="J317" s="18" t="s">
        <v>9</v>
      </c>
      <c r="K317" s="246"/>
      <c r="L317" s="246"/>
      <c r="M317" s="248"/>
      <c r="N317" s="246"/>
      <c r="O317" s="244"/>
    </row>
    <row r="318" spans="1:15">
      <c r="A318" s="10"/>
      <c r="B318" s="250"/>
      <c r="C318" s="250"/>
      <c r="D318" s="250"/>
      <c r="E318" s="250"/>
      <c r="F318" s="250"/>
      <c r="G318" s="250"/>
      <c r="H318" s="18" t="s">
        <v>9</v>
      </c>
      <c r="I318" s="18" t="s">
        <v>9</v>
      </c>
      <c r="J318" s="18" t="s">
        <v>9</v>
      </c>
      <c r="K318" s="246"/>
      <c r="L318" s="246"/>
      <c r="M318" s="248"/>
      <c r="N318" s="246"/>
      <c r="O318" s="244"/>
    </row>
    <row r="319" spans="1:15">
      <c r="A319" s="10"/>
      <c r="B319" s="250"/>
      <c r="C319" s="250"/>
      <c r="D319" s="250"/>
      <c r="E319" s="250"/>
      <c r="F319" s="250"/>
      <c r="G319" s="250"/>
      <c r="H319" s="18" t="s">
        <v>9</v>
      </c>
      <c r="I319" s="18" t="s">
        <v>9</v>
      </c>
      <c r="J319" s="18" t="s">
        <v>9</v>
      </c>
      <c r="K319" s="246"/>
      <c r="L319" s="246"/>
      <c r="M319" s="248"/>
      <c r="N319" s="246"/>
      <c r="O319" s="244"/>
    </row>
    <row r="320" spans="1:15">
      <c r="A320" s="10"/>
      <c r="B320" s="250"/>
      <c r="C320" s="250"/>
      <c r="D320" s="250"/>
      <c r="E320" s="250"/>
      <c r="F320" s="250"/>
      <c r="G320" s="250"/>
      <c r="H320" s="18" t="s">
        <v>9</v>
      </c>
      <c r="I320" s="18" t="s">
        <v>9</v>
      </c>
      <c r="J320" s="18" t="s">
        <v>9</v>
      </c>
      <c r="K320" s="246"/>
      <c r="L320" s="246"/>
      <c r="M320" s="248"/>
      <c r="N320" s="246"/>
      <c r="O320" s="244"/>
    </row>
    <row r="321" spans="1:15">
      <c r="A321" s="10"/>
      <c r="B321" s="250"/>
      <c r="C321" s="250"/>
      <c r="D321" s="250"/>
      <c r="E321" s="250"/>
      <c r="F321" s="250"/>
      <c r="G321" s="250"/>
      <c r="H321" s="18" t="s">
        <v>9</v>
      </c>
      <c r="I321" s="18" t="s">
        <v>9</v>
      </c>
      <c r="J321" s="18" t="s">
        <v>9</v>
      </c>
      <c r="K321" s="246"/>
      <c r="L321" s="246"/>
      <c r="M321" s="248"/>
      <c r="N321" s="246"/>
      <c r="O321" s="244"/>
    </row>
    <row r="322" spans="1:15">
      <c r="A322" s="10"/>
      <c r="B322" s="250"/>
      <c r="C322" s="250"/>
      <c r="D322" s="250"/>
      <c r="E322" s="250"/>
      <c r="F322" s="250"/>
      <c r="G322" s="250"/>
      <c r="H322" s="18" t="s">
        <v>9</v>
      </c>
      <c r="I322" s="18" t="s">
        <v>9</v>
      </c>
      <c r="J322" s="18" t="s">
        <v>9</v>
      </c>
      <c r="K322" s="246"/>
      <c r="L322" s="246"/>
      <c r="M322" s="248"/>
      <c r="N322" s="246"/>
      <c r="O322" s="244"/>
    </row>
    <row r="323" spans="1:15">
      <c r="A323" s="10"/>
      <c r="B323" s="250"/>
      <c r="C323" s="250"/>
      <c r="D323" s="250"/>
      <c r="E323" s="250"/>
      <c r="F323" s="250"/>
      <c r="G323" s="250"/>
      <c r="H323" s="18" t="s">
        <v>9</v>
      </c>
      <c r="I323" s="18" t="s">
        <v>9</v>
      </c>
      <c r="J323" s="18" t="s">
        <v>9</v>
      </c>
      <c r="K323" s="246"/>
      <c r="L323" s="246"/>
      <c r="M323" s="248"/>
      <c r="N323" s="246"/>
      <c r="O323" s="244"/>
    </row>
    <row r="324" spans="1:15">
      <c r="A324" s="10"/>
      <c r="B324" s="250"/>
      <c r="C324" s="250"/>
      <c r="D324" s="250"/>
      <c r="E324" s="250"/>
      <c r="F324" s="250"/>
      <c r="G324" s="250"/>
      <c r="H324" s="18" t="s">
        <v>9</v>
      </c>
      <c r="I324" s="18" t="s">
        <v>9</v>
      </c>
      <c r="J324" s="18" t="s">
        <v>9</v>
      </c>
      <c r="K324" s="246"/>
      <c r="L324" s="246"/>
      <c r="M324" s="248"/>
      <c r="N324" s="246"/>
      <c r="O324" s="244"/>
    </row>
    <row r="325" spans="1:15">
      <c r="A325" s="10"/>
      <c r="B325" s="250"/>
      <c r="C325" s="250"/>
      <c r="D325" s="250"/>
      <c r="E325" s="250"/>
      <c r="F325" s="250"/>
      <c r="G325" s="250"/>
      <c r="H325" s="18" t="s">
        <v>9</v>
      </c>
      <c r="I325" s="18" t="s">
        <v>9</v>
      </c>
      <c r="J325" s="18" t="s">
        <v>9</v>
      </c>
      <c r="K325" s="246"/>
      <c r="L325" s="246"/>
      <c r="M325" s="248"/>
      <c r="N325" s="246"/>
      <c r="O325" s="244"/>
    </row>
    <row r="326" spans="1:15">
      <c r="A326" s="10"/>
      <c r="B326" s="250"/>
      <c r="C326" s="250"/>
      <c r="D326" s="250"/>
      <c r="E326" s="250"/>
      <c r="F326" s="250"/>
      <c r="G326" s="250"/>
      <c r="H326" s="18" t="s">
        <v>9</v>
      </c>
      <c r="I326" s="18" t="s">
        <v>9</v>
      </c>
      <c r="J326" s="18" t="s">
        <v>9</v>
      </c>
      <c r="K326" s="246"/>
      <c r="L326" s="246"/>
      <c r="M326" s="248"/>
      <c r="N326" s="246"/>
      <c r="O326" s="244"/>
    </row>
    <row r="327" spans="1:15">
      <c r="A327" s="10"/>
      <c r="B327" s="251"/>
      <c r="C327" s="251"/>
      <c r="D327" s="251"/>
      <c r="E327" s="251"/>
      <c r="F327" s="251"/>
      <c r="G327" s="251"/>
      <c r="H327" s="18" t="s">
        <v>9</v>
      </c>
      <c r="I327" s="18" t="s">
        <v>9</v>
      </c>
      <c r="J327" s="18" t="s">
        <v>9</v>
      </c>
      <c r="K327" s="247"/>
      <c r="L327" s="262"/>
      <c r="M327" s="249"/>
      <c r="N327" s="247"/>
      <c r="O327" s="245"/>
    </row>
    <row r="328" spans="1:15">
      <c r="A328" s="10"/>
      <c r="B328" s="250" t="s">
        <v>9</v>
      </c>
      <c r="C328" s="250" t="s">
        <v>9</v>
      </c>
      <c r="D328" s="250" t="s">
        <v>9</v>
      </c>
      <c r="E328" s="250" t="s">
        <v>9</v>
      </c>
      <c r="F328" s="250" t="s">
        <v>9</v>
      </c>
      <c r="G328" s="250" t="s">
        <v>9</v>
      </c>
      <c r="H328" s="18" t="s">
        <v>9</v>
      </c>
      <c r="I328" s="18" t="s">
        <v>9</v>
      </c>
      <c r="J328" s="18" t="s">
        <v>9</v>
      </c>
      <c r="K328" s="246" t="s">
        <v>9</v>
      </c>
      <c r="L328" s="246" t="s">
        <v>9</v>
      </c>
      <c r="M328" s="248" t="s">
        <v>9</v>
      </c>
      <c r="N328" s="246" t="s">
        <v>9</v>
      </c>
      <c r="O328" s="244" t="s">
        <v>9</v>
      </c>
    </row>
    <row r="329" spans="1:15">
      <c r="A329" s="10"/>
      <c r="B329" s="250"/>
      <c r="C329" s="250"/>
      <c r="D329" s="250"/>
      <c r="E329" s="250"/>
      <c r="F329" s="250"/>
      <c r="G329" s="250"/>
      <c r="H329" s="18" t="s">
        <v>9</v>
      </c>
      <c r="I329" s="18" t="s">
        <v>9</v>
      </c>
      <c r="J329" s="18" t="s">
        <v>9</v>
      </c>
      <c r="K329" s="246"/>
      <c r="L329" s="246"/>
      <c r="M329" s="248"/>
      <c r="N329" s="246"/>
      <c r="O329" s="244"/>
    </row>
    <row r="330" spans="1:15">
      <c r="A330" s="10"/>
      <c r="B330" s="250"/>
      <c r="C330" s="250"/>
      <c r="D330" s="250"/>
      <c r="E330" s="250"/>
      <c r="F330" s="250"/>
      <c r="G330" s="250"/>
      <c r="H330" s="18" t="s">
        <v>9</v>
      </c>
      <c r="I330" s="18" t="s">
        <v>9</v>
      </c>
      <c r="J330" s="18" t="s">
        <v>9</v>
      </c>
      <c r="K330" s="246"/>
      <c r="L330" s="246"/>
      <c r="M330" s="248"/>
      <c r="N330" s="246"/>
      <c r="O330" s="244"/>
    </row>
    <row r="331" spans="1:15">
      <c r="A331" s="10"/>
      <c r="B331" s="250"/>
      <c r="C331" s="250"/>
      <c r="D331" s="250"/>
      <c r="E331" s="250"/>
      <c r="F331" s="250"/>
      <c r="G331" s="250"/>
      <c r="H331" s="18" t="s">
        <v>9</v>
      </c>
      <c r="I331" s="18" t="s">
        <v>9</v>
      </c>
      <c r="J331" s="18" t="s">
        <v>9</v>
      </c>
      <c r="K331" s="246"/>
      <c r="L331" s="246"/>
      <c r="M331" s="248"/>
      <c r="N331" s="246"/>
      <c r="O331" s="244"/>
    </row>
    <row r="332" spans="1:15">
      <c r="A332" s="10"/>
      <c r="B332" s="250"/>
      <c r="C332" s="250"/>
      <c r="D332" s="250"/>
      <c r="E332" s="250"/>
      <c r="F332" s="250"/>
      <c r="G332" s="250"/>
      <c r="H332" s="18" t="s">
        <v>9</v>
      </c>
      <c r="I332" s="18" t="s">
        <v>9</v>
      </c>
      <c r="J332" s="18" t="s">
        <v>9</v>
      </c>
      <c r="K332" s="246"/>
      <c r="L332" s="246"/>
      <c r="M332" s="248"/>
      <c r="N332" s="246"/>
      <c r="O332" s="244"/>
    </row>
    <row r="333" spans="1:15">
      <c r="A333" s="10"/>
      <c r="B333" s="250"/>
      <c r="C333" s="250"/>
      <c r="D333" s="250"/>
      <c r="E333" s="250"/>
      <c r="F333" s="250"/>
      <c r="G333" s="250"/>
      <c r="H333" s="18" t="s">
        <v>9</v>
      </c>
      <c r="I333" s="18" t="s">
        <v>9</v>
      </c>
      <c r="J333" s="18" t="s">
        <v>9</v>
      </c>
      <c r="K333" s="246"/>
      <c r="L333" s="246"/>
      <c r="M333" s="248"/>
      <c r="N333" s="246"/>
      <c r="O333" s="244"/>
    </row>
    <row r="334" spans="1:15">
      <c r="A334" s="10"/>
      <c r="B334" s="250"/>
      <c r="C334" s="250"/>
      <c r="D334" s="250"/>
      <c r="E334" s="250"/>
      <c r="F334" s="250"/>
      <c r="G334" s="250"/>
      <c r="H334" s="18" t="s">
        <v>9</v>
      </c>
      <c r="I334" s="18" t="s">
        <v>9</v>
      </c>
      <c r="J334" s="18" t="s">
        <v>9</v>
      </c>
      <c r="K334" s="246"/>
      <c r="L334" s="246"/>
      <c r="M334" s="248"/>
      <c r="N334" s="246"/>
      <c r="O334" s="244"/>
    </row>
    <row r="335" spans="1:15">
      <c r="A335" s="10"/>
      <c r="B335" s="250"/>
      <c r="C335" s="250"/>
      <c r="D335" s="250"/>
      <c r="E335" s="250"/>
      <c r="F335" s="250"/>
      <c r="G335" s="250"/>
      <c r="H335" s="18" t="s">
        <v>9</v>
      </c>
      <c r="I335" s="18" t="s">
        <v>9</v>
      </c>
      <c r="J335" s="18" t="s">
        <v>9</v>
      </c>
      <c r="K335" s="246"/>
      <c r="L335" s="246"/>
      <c r="M335" s="248"/>
      <c r="N335" s="246"/>
      <c r="O335" s="244"/>
    </row>
    <row r="336" spans="1:15">
      <c r="A336" s="10"/>
      <c r="B336" s="250"/>
      <c r="C336" s="250"/>
      <c r="D336" s="250"/>
      <c r="E336" s="250"/>
      <c r="F336" s="250"/>
      <c r="G336" s="250"/>
      <c r="H336" s="18" t="s">
        <v>9</v>
      </c>
      <c r="I336" s="18" t="s">
        <v>9</v>
      </c>
      <c r="J336" s="18" t="s">
        <v>9</v>
      </c>
      <c r="K336" s="246"/>
      <c r="L336" s="246"/>
      <c r="M336" s="248"/>
      <c r="N336" s="246"/>
      <c r="O336" s="244"/>
    </row>
    <row r="337" spans="1:15">
      <c r="A337" s="10"/>
      <c r="B337" s="250"/>
      <c r="C337" s="250"/>
      <c r="D337" s="250"/>
      <c r="E337" s="250"/>
      <c r="F337" s="250"/>
      <c r="G337" s="250"/>
      <c r="H337" s="18" t="s">
        <v>9</v>
      </c>
      <c r="I337" s="18" t="s">
        <v>9</v>
      </c>
      <c r="J337" s="18" t="s">
        <v>9</v>
      </c>
      <c r="K337" s="246"/>
      <c r="L337" s="246"/>
      <c r="M337" s="248"/>
      <c r="N337" s="246"/>
      <c r="O337" s="244"/>
    </row>
    <row r="338" spans="1:15">
      <c r="A338" s="10"/>
      <c r="B338" s="250"/>
      <c r="C338" s="250"/>
      <c r="D338" s="250"/>
      <c r="E338" s="250"/>
      <c r="F338" s="250"/>
      <c r="G338" s="250"/>
      <c r="H338" s="18" t="s">
        <v>9</v>
      </c>
      <c r="I338" s="18" t="s">
        <v>9</v>
      </c>
      <c r="J338" s="18" t="s">
        <v>9</v>
      </c>
      <c r="K338" s="246"/>
      <c r="L338" s="246"/>
      <c r="M338" s="248"/>
      <c r="N338" s="246"/>
      <c r="O338" s="244"/>
    </row>
    <row r="339" spans="1:15">
      <c r="A339" s="10"/>
      <c r="B339" s="250"/>
      <c r="C339" s="250"/>
      <c r="D339" s="250"/>
      <c r="E339" s="250"/>
      <c r="F339" s="250"/>
      <c r="G339" s="250"/>
      <c r="H339" s="18" t="s">
        <v>9</v>
      </c>
      <c r="I339" s="18" t="s">
        <v>9</v>
      </c>
      <c r="J339" s="18" t="s">
        <v>9</v>
      </c>
      <c r="K339" s="246"/>
      <c r="L339" s="246"/>
      <c r="M339" s="248"/>
      <c r="N339" s="246"/>
      <c r="O339" s="244"/>
    </row>
    <row r="340" spans="1:15">
      <c r="A340" s="10"/>
      <c r="B340" s="250"/>
      <c r="C340" s="250"/>
      <c r="D340" s="250"/>
      <c r="E340" s="250"/>
      <c r="F340" s="250"/>
      <c r="G340" s="250"/>
      <c r="H340" s="18" t="s">
        <v>9</v>
      </c>
      <c r="I340" s="18" t="s">
        <v>9</v>
      </c>
      <c r="J340" s="18" t="s">
        <v>9</v>
      </c>
      <c r="K340" s="246"/>
      <c r="L340" s="246"/>
      <c r="M340" s="248"/>
      <c r="N340" s="246"/>
      <c r="O340" s="244"/>
    </row>
    <row r="341" spans="1:15">
      <c r="A341" s="10"/>
      <c r="B341" s="250"/>
      <c r="C341" s="250"/>
      <c r="D341" s="250"/>
      <c r="E341" s="250"/>
      <c r="F341" s="250"/>
      <c r="G341" s="250"/>
      <c r="H341" s="18" t="s">
        <v>9</v>
      </c>
      <c r="I341" s="18" t="s">
        <v>9</v>
      </c>
      <c r="J341" s="18" t="s">
        <v>9</v>
      </c>
      <c r="K341" s="246"/>
      <c r="L341" s="246"/>
      <c r="M341" s="248"/>
      <c r="N341" s="246"/>
      <c r="O341" s="244"/>
    </row>
    <row r="342" spans="1:15">
      <c r="A342" s="10"/>
      <c r="B342" s="250"/>
      <c r="C342" s="250"/>
      <c r="D342" s="250"/>
      <c r="E342" s="250"/>
      <c r="F342" s="250"/>
      <c r="G342" s="250"/>
      <c r="H342" s="18" t="s">
        <v>9</v>
      </c>
      <c r="I342" s="18" t="s">
        <v>9</v>
      </c>
      <c r="J342" s="18" t="s">
        <v>9</v>
      </c>
      <c r="K342" s="246"/>
      <c r="L342" s="246"/>
      <c r="M342" s="248"/>
      <c r="N342" s="246"/>
      <c r="O342" s="244"/>
    </row>
    <row r="343" spans="1:15">
      <c r="A343" s="10"/>
      <c r="B343" s="251"/>
      <c r="C343" s="251"/>
      <c r="D343" s="251"/>
      <c r="E343" s="251"/>
      <c r="F343" s="251"/>
      <c r="G343" s="251"/>
      <c r="H343" s="18" t="s">
        <v>9</v>
      </c>
      <c r="I343" s="18" t="s">
        <v>9</v>
      </c>
      <c r="J343" s="18" t="s">
        <v>9</v>
      </c>
      <c r="K343" s="247"/>
      <c r="L343" s="262"/>
      <c r="M343" s="249"/>
      <c r="N343" s="247"/>
      <c r="O343" s="245"/>
    </row>
    <row r="344" spans="1:15">
      <c r="A344" s="10"/>
      <c r="B344" s="250" t="s">
        <v>9</v>
      </c>
      <c r="C344" s="250" t="s">
        <v>9</v>
      </c>
      <c r="D344" s="250" t="s">
        <v>9</v>
      </c>
      <c r="E344" s="250" t="s">
        <v>9</v>
      </c>
      <c r="F344" s="250" t="s">
        <v>9</v>
      </c>
      <c r="G344" s="250" t="s">
        <v>9</v>
      </c>
      <c r="H344" s="18" t="s">
        <v>9</v>
      </c>
      <c r="I344" s="18" t="s">
        <v>9</v>
      </c>
      <c r="J344" s="18" t="s">
        <v>9</v>
      </c>
      <c r="K344" s="246" t="s">
        <v>9</v>
      </c>
      <c r="L344" s="246" t="s">
        <v>9</v>
      </c>
      <c r="M344" s="248" t="s">
        <v>9</v>
      </c>
      <c r="N344" s="246" t="s">
        <v>9</v>
      </c>
      <c r="O344" s="244" t="s">
        <v>9</v>
      </c>
    </row>
    <row r="345" spans="1:15">
      <c r="A345" s="10"/>
      <c r="B345" s="250"/>
      <c r="C345" s="250"/>
      <c r="D345" s="250"/>
      <c r="E345" s="250"/>
      <c r="F345" s="250"/>
      <c r="G345" s="250"/>
      <c r="H345" s="18" t="s">
        <v>9</v>
      </c>
      <c r="I345" s="18" t="s">
        <v>9</v>
      </c>
      <c r="J345" s="18" t="s">
        <v>9</v>
      </c>
      <c r="K345" s="246"/>
      <c r="L345" s="246"/>
      <c r="M345" s="248"/>
      <c r="N345" s="246"/>
      <c r="O345" s="244"/>
    </row>
    <row r="346" spans="1:15">
      <c r="A346" s="10"/>
      <c r="B346" s="250"/>
      <c r="C346" s="250"/>
      <c r="D346" s="250"/>
      <c r="E346" s="250"/>
      <c r="F346" s="250"/>
      <c r="G346" s="250"/>
      <c r="H346" s="18" t="s">
        <v>9</v>
      </c>
      <c r="I346" s="18" t="s">
        <v>9</v>
      </c>
      <c r="J346" s="18" t="s">
        <v>9</v>
      </c>
      <c r="K346" s="246"/>
      <c r="L346" s="246"/>
      <c r="M346" s="248"/>
      <c r="N346" s="246"/>
      <c r="O346" s="244"/>
    </row>
    <row r="347" spans="1:15">
      <c r="A347" s="10"/>
      <c r="B347" s="250"/>
      <c r="C347" s="250"/>
      <c r="D347" s="250"/>
      <c r="E347" s="250"/>
      <c r="F347" s="250"/>
      <c r="G347" s="250"/>
      <c r="H347" s="18" t="s">
        <v>9</v>
      </c>
      <c r="I347" s="18" t="s">
        <v>9</v>
      </c>
      <c r="J347" s="18" t="s">
        <v>9</v>
      </c>
      <c r="K347" s="246"/>
      <c r="L347" s="246"/>
      <c r="M347" s="248"/>
      <c r="N347" s="246"/>
      <c r="O347" s="244"/>
    </row>
    <row r="348" spans="1:15">
      <c r="A348" s="10"/>
      <c r="B348" s="250"/>
      <c r="C348" s="250"/>
      <c r="D348" s="250"/>
      <c r="E348" s="250"/>
      <c r="F348" s="250"/>
      <c r="G348" s="250"/>
      <c r="H348" s="18" t="s">
        <v>9</v>
      </c>
      <c r="I348" s="18" t="s">
        <v>9</v>
      </c>
      <c r="J348" s="18" t="s">
        <v>9</v>
      </c>
      <c r="K348" s="246"/>
      <c r="L348" s="246"/>
      <c r="M348" s="248"/>
      <c r="N348" s="246"/>
      <c r="O348" s="244"/>
    </row>
    <row r="349" spans="1:15">
      <c r="A349" s="10"/>
      <c r="B349" s="250"/>
      <c r="C349" s="250"/>
      <c r="D349" s="250"/>
      <c r="E349" s="250"/>
      <c r="F349" s="250"/>
      <c r="G349" s="250"/>
      <c r="H349" s="18" t="s">
        <v>9</v>
      </c>
      <c r="I349" s="18" t="s">
        <v>9</v>
      </c>
      <c r="J349" s="18" t="s">
        <v>9</v>
      </c>
      <c r="K349" s="246"/>
      <c r="L349" s="246"/>
      <c r="M349" s="248"/>
      <c r="N349" s="246"/>
      <c r="O349" s="244"/>
    </row>
    <row r="350" spans="1:15">
      <c r="A350" s="10"/>
      <c r="B350" s="250"/>
      <c r="C350" s="250"/>
      <c r="D350" s="250"/>
      <c r="E350" s="250"/>
      <c r="F350" s="250"/>
      <c r="G350" s="250"/>
      <c r="H350" s="18" t="s">
        <v>9</v>
      </c>
      <c r="I350" s="18" t="s">
        <v>9</v>
      </c>
      <c r="J350" s="18" t="s">
        <v>9</v>
      </c>
      <c r="K350" s="246"/>
      <c r="L350" s="246"/>
      <c r="M350" s="248"/>
      <c r="N350" s="246"/>
      <c r="O350" s="244"/>
    </row>
    <row r="351" spans="1:15">
      <c r="A351" s="10"/>
      <c r="B351" s="250"/>
      <c r="C351" s="250"/>
      <c r="D351" s="250"/>
      <c r="E351" s="250"/>
      <c r="F351" s="250"/>
      <c r="G351" s="250"/>
      <c r="H351" s="18" t="s">
        <v>9</v>
      </c>
      <c r="I351" s="18" t="s">
        <v>9</v>
      </c>
      <c r="J351" s="18" t="s">
        <v>9</v>
      </c>
      <c r="K351" s="246"/>
      <c r="L351" s="246"/>
      <c r="M351" s="248"/>
      <c r="N351" s="246"/>
      <c r="O351" s="244"/>
    </row>
    <row r="352" spans="1:15">
      <c r="A352" s="10"/>
      <c r="B352" s="250"/>
      <c r="C352" s="250"/>
      <c r="D352" s="250"/>
      <c r="E352" s="250"/>
      <c r="F352" s="250"/>
      <c r="G352" s="250"/>
      <c r="H352" s="18" t="s">
        <v>9</v>
      </c>
      <c r="I352" s="18" t="s">
        <v>9</v>
      </c>
      <c r="J352" s="18" t="s">
        <v>9</v>
      </c>
      <c r="K352" s="246"/>
      <c r="L352" s="246"/>
      <c r="M352" s="248"/>
      <c r="N352" s="246"/>
      <c r="O352" s="244"/>
    </row>
    <row r="353" spans="1:15">
      <c r="A353" s="10"/>
      <c r="B353" s="250"/>
      <c r="C353" s="250"/>
      <c r="D353" s="250"/>
      <c r="E353" s="250"/>
      <c r="F353" s="250"/>
      <c r="G353" s="250"/>
      <c r="H353" s="18" t="s">
        <v>9</v>
      </c>
      <c r="I353" s="18" t="s">
        <v>9</v>
      </c>
      <c r="J353" s="18" t="s">
        <v>9</v>
      </c>
      <c r="K353" s="246"/>
      <c r="L353" s="246"/>
      <c r="M353" s="248"/>
      <c r="N353" s="246"/>
      <c r="O353" s="244"/>
    </row>
    <row r="354" spans="1:15">
      <c r="A354" s="10"/>
      <c r="B354" s="250"/>
      <c r="C354" s="250"/>
      <c r="D354" s="250"/>
      <c r="E354" s="250"/>
      <c r="F354" s="250"/>
      <c r="G354" s="250"/>
      <c r="H354" s="18" t="s">
        <v>9</v>
      </c>
      <c r="I354" s="18" t="s">
        <v>9</v>
      </c>
      <c r="J354" s="18" t="s">
        <v>9</v>
      </c>
      <c r="K354" s="246"/>
      <c r="L354" s="246"/>
      <c r="M354" s="248"/>
      <c r="N354" s="246"/>
      <c r="O354" s="244"/>
    </row>
    <row r="355" spans="1:15">
      <c r="A355" s="10"/>
      <c r="B355" s="250"/>
      <c r="C355" s="250"/>
      <c r="D355" s="250"/>
      <c r="E355" s="250"/>
      <c r="F355" s="250"/>
      <c r="G355" s="250"/>
      <c r="H355" s="18" t="s">
        <v>9</v>
      </c>
      <c r="I355" s="18" t="s">
        <v>9</v>
      </c>
      <c r="J355" s="18" t="s">
        <v>9</v>
      </c>
      <c r="K355" s="246"/>
      <c r="L355" s="246"/>
      <c r="M355" s="248"/>
      <c r="N355" s="246"/>
      <c r="O355" s="244"/>
    </row>
    <row r="356" spans="1:15">
      <c r="A356" s="10"/>
      <c r="B356" s="250"/>
      <c r="C356" s="250"/>
      <c r="D356" s="250"/>
      <c r="E356" s="250"/>
      <c r="F356" s="250"/>
      <c r="G356" s="250"/>
      <c r="H356" s="18" t="s">
        <v>9</v>
      </c>
      <c r="I356" s="18" t="s">
        <v>9</v>
      </c>
      <c r="J356" s="18" t="s">
        <v>9</v>
      </c>
      <c r="K356" s="246"/>
      <c r="L356" s="246"/>
      <c r="M356" s="248"/>
      <c r="N356" s="246"/>
      <c r="O356" s="244"/>
    </row>
    <row r="357" spans="1:15">
      <c r="A357" s="10"/>
      <c r="B357" s="250"/>
      <c r="C357" s="250"/>
      <c r="D357" s="250"/>
      <c r="E357" s="250"/>
      <c r="F357" s="250"/>
      <c r="G357" s="250"/>
      <c r="H357" s="18" t="s">
        <v>9</v>
      </c>
      <c r="I357" s="18" t="s">
        <v>9</v>
      </c>
      <c r="J357" s="18" t="s">
        <v>9</v>
      </c>
      <c r="K357" s="246"/>
      <c r="L357" s="246"/>
      <c r="M357" s="248"/>
      <c r="N357" s="246"/>
      <c r="O357" s="244"/>
    </row>
    <row r="358" spans="1:15">
      <c r="A358" s="10"/>
      <c r="B358" s="250"/>
      <c r="C358" s="250"/>
      <c r="D358" s="250"/>
      <c r="E358" s="250"/>
      <c r="F358" s="250"/>
      <c r="G358" s="250"/>
      <c r="H358" s="18" t="s">
        <v>9</v>
      </c>
      <c r="I358" s="18" t="s">
        <v>9</v>
      </c>
      <c r="J358" s="18" t="s">
        <v>9</v>
      </c>
      <c r="K358" s="246"/>
      <c r="L358" s="246"/>
      <c r="M358" s="248"/>
      <c r="N358" s="246"/>
      <c r="O358" s="244"/>
    </row>
    <row r="359" spans="1:15">
      <c r="A359" s="10"/>
      <c r="B359" s="251"/>
      <c r="C359" s="251"/>
      <c r="D359" s="251"/>
      <c r="E359" s="251"/>
      <c r="F359" s="251"/>
      <c r="G359" s="251"/>
      <c r="H359" s="18" t="s">
        <v>9</v>
      </c>
      <c r="I359" s="18" t="s">
        <v>9</v>
      </c>
      <c r="J359" s="18" t="s">
        <v>9</v>
      </c>
      <c r="K359" s="247"/>
      <c r="L359" s="262"/>
      <c r="M359" s="249"/>
      <c r="N359" s="247"/>
      <c r="O359" s="245"/>
    </row>
    <row r="360" spans="1:15">
      <c r="A360" s="10"/>
      <c r="B360" s="250" t="s">
        <v>9</v>
      </c>
      <c r="C360" s="250" t="s">
        <v>9</v>
      </c>
      <c r="D360" s="250" t="s">
        <v>9</v>
      </c>
      <c r="E360" s="250" t="s">
        <v>9</v>
      </c>
      <c r="F360" s="250" t="s">
        <v>9</v>
      </c>
      <c r="G360" s="250" t="s">
        <v>9</v>
      </c>
      <c r="H360" s="18" t="s">
        <v>9</v>
      </c>
      <c r="I360" s="18" t="s">
        <v>9</v>
      </c>
      <c r="J360" s="18" t="s">
        <v>9</v>
      </c>
      <c r="K360" s="246" t="s">
        <v>9</v>
      </c>
      <c r="L360" s="246" t="s">
        <v>9</v>
      </c>
      <c r="M360" s="248" t="s">
        <v>9</v>
      </c>
      <c r="N360" s="246" t="s">
        <v>9</v>
      </c>
      <c r="O360" s="244" t="s">
        <v>9</v>
      </c>
    </row>
    <row r="361" spans="1:15">
      <c r="A361" s="10"/>
      <c r="B361" s="250"/>
      <c r="C361" s="250"/>
      <c r="D361" s="250"/>
      <c r="E361" s="250"/>
      <c r="F361" s="250"/>
      <c r="G361" s="250"/>
      <c r="H361" s="18" t="s">
        <v>9</v>
      </c>
      <c r="I361" s="18" t="s">
        <v>9</v>
      </c>
      <c r="J361" s="18" t="s">
        <v>9</v>
      </c>
      <c r="K361" s="246"/>
      <c r="L361" s="246"/>
      <c r="M361" s="248"/>
      <c r="N361" s="246"/>
      <c r="O361" s="244"/>
    </row>
    <row r="362" spans="1:15">
      <c r="A362" s="10"/>
      <c r="B362" s="250"/>
      <c r="C362" s="250"/>
      <c r="D362" s="250"/>
      <c r="E362" s="250"/>
      <c r="F362" s="250"/>
      <c r="G362" s="250"/>
      <c r="H362" s="18" t="s">
        <v>9</v>
      </c>
      <c r="I362" s="18" t="s">
        <v>9</v>
      </c>
      <c r="J362" s="18" t="s">
        <v>9</v>
      </c>
      <c r="K362" s="246"/>
      <c r="L362" s="246"/>
      <c r="M362" s="248"/>
      <c r="N362" s="246"/>
      <c r="O362" s="244"/>
    </row>
    <row r="363" spans="1:15">
      <c r="A363" s="10"/>
      <c r="B363" s="250"/>
      <c r="C363" s="250"/>
      <c r="D363" s="250"/>
      <c r="E363" s="250"/>
      <c r="F363" s="250"/>
      <c r="G363" s="250"/>
      <c r="H363" s="18" t="s">
        <v>9</v>
      </c>
      <c r="I363" s="18" t="s">
        <v>9</v>
      </c>
      <c r="J363" s="18" t="s">
        <v>9</v>
      </c>
      <c r="K363" s="246"/>
      <c r="L363" s="246"/>
      <c r="M363" s="248"/>
      <c r="N363" s="246"/>
      <c r="O363" s="244"/>
    </row>
    <row r="364" spans="1:15">
      <c r="A364" s="10"/>
      <c r="B364" s="250"/>
      <c r="C364" s="250"/>
      <c r="D364" s="250"/>
      <c r="E364" s="250"/>
      <c r="F364" s="250"/>
      <c r="G364" s="250"/>
      <c r="H364" s="18" t="s">
        <v>9</v>
      </c>
      <c r="I364" s="18" t="s">
        <v>9</v>
      </c>
      <c r="J364" s="18" t="s">
        <v>9</v>
      </c>
      <c r="K364" s="246"/>
      <c r="L364" s="246"/>
      <c r="M364" s="248"/>
      <c r="N364" s="246"/>
      <c r="O364" s="244"/>
    </row>
    <row r="365" spans="1:15">
      <c r="A365" s="10"/>
      <c r="B365" s="250"/>
      <c r="C365" s="250"/>
      <c r="D365" s="250"/>
      <c r="E365" s="250"/>
      <c r="F365" s="250"/>
      <c r="G365" s="250"/>
      <c r="H365" s="18" t="s">
        <v>9</v>
      </c>
      <c r="I365" s="18" t="s">
        <v>9</v>
      </c>
      <c r="J365" s="18" t="s">
        <v>9</v>
      </c>
      <c r="K365" s="246"/>
      <c r="L365" s="246"/>
      <c r="M365" s="248"/>
      <c r="N365" s="246"/>
      <c r="O365" s="244"/>
    </row>
    <row r="366" spans="1:15">
      <c r="A366" s="10"/>
      <c r="B366" s="250"/>
      <c r="C366" s="250"/>
      <c r="D366" s="250"/>
      <c r="E366" s="250"/>
      <c r="F366" s="250"/>
      <c r="G366" s="250"/>
      <c r="H366" s="18" t="s">
        <v>9</v>
      </c>
      <c r="I366" s="18" t="s">
        <v>9</v>
      </c>
      <c r="J366" s="18" t="s">
        <v>9</v>
      </c>
      <c r="K366" s="246"/>
      <c r="L366" s="246"/>
      <c r="M366" s="248"/>
      <c r="N366" s="246"/>
      <c r="O366" s="244"/>
    </row>
    <row r="367" spans="1:15">
      <c r="A367" s="10"/>
      <c r="B367" s="250"/>
      <c r="C367" s="250"/>
      <c r="D367" s="250"/>
      <c r="E367" s="250"/>
      <c r="F367" s="250"/>
      <c r="G367" s="250"/>
      <c r="H367" s="18" t="s">
        <v>9</v>
      </c>
      <c r="I367" s="18" t="s">
        <v>9</v>
      </c>
      <c r="J367" s="18" t="s">
        <v>9</v>
      </c>
      <c r="K367" s="246"/>
      <c r="L367" s="246"/>
      <c r="M367" s="248"/>
      <c r="N367" s="246"/>
      <c r="O367" s="244"/>
    </row>
    <row r="368" spans="1:15">
      <c r="A368" s="10"/>
      <c r="B368" s="250"/>
      <c r="C368" s="250"/>
      <c r="D368" s="250"/>
      <c r="E368" s="250"/>
      <c r="F368" s="250"/>
      <c r="G368" s="250"/>
      <c r="H368" s="18" t="s">
        <v>9</v>
      </c>
      <c r="I368" s="18" t="s">
        <v>9</v>
      </c>
      <c r="J368" s="18" t="s">
        <v>9</v>
      </c>
      <c r="K368" s="246"/>
      <c r="L368" s="246"/>
      <c r="M368" s="248"/>
      <c r="N368" s="246"/>
      <c r="O368" s="244"/>
    </row>
    <row r="369" spans="1:15">
      <c r="A369" s="10"/>
      <c r="B369" s="250"/>
      <c r="C369" s="250"/>
      <c r="D369" s="250"/>
      <c r="E369" s="250"/>
      <c r="F369" s="250"/>
      <c r="G369" s="250"/>
      <c r="H369" s="18" t="s">
        <v>9</v>
      </c>
      <c r="I369" s="18" t="s">
        <v>9</v>
      </c>
      <c r="J369" s="18" t="s">
        <v>9</v>
      </c>
      <c r="K369" s="246"/>
      <c r="L369" s="246"/>
      <c r="M369" s="248"/>
      <c r="N369" s="246"/>
      <c r="O369" s="244"/>
    </row>
    <row r="370" spans="1:15">
      <c r="A370" s="10"/>
      <c r="B370" s="250"/>
      <c r="C370" s="250"/>
      <c r="D370" s="250"/>
      <c r="E370" s="250"/>
      <c r="F370" s="250"/>
      <c r="G370" s="250"/>
      <c r="H370" s="18" t="s">
        <v>9</v>
      </c>
      <c r="I370" s="18" t="s">
        <v>9</v>
      </c>
      <c r="J370" s="18" t="s">
        <v>9</v>
      </c>
      <c r="K370" s="246"/>
      <c r="L370" s="246"/>
      <c r="M370" s="248"/>
      <c r="N370" s="246"/>
      <c r="O370" s="244"/>
    </row>
    <row r="371" spans="1:15">
      <c r="A371" s="10"/>
      <c r="B371" s="250"/>
      <c r="C371" s="250"/>
      <c r="D371" s="250"/>
      <c r="E371" s="250"/>
      <c r="F371" s="250"/>
      <c r="G371" s="250"/>
      <c r="H371" s="18" t="s">
        <v>9</v>
      </c>
      <c r="I371" s="18" t="s">
        <v>9</v>
      </c>
      <c r="J371" s="18" t="s">
        <v>9</v>
      </c>
      <c r="K371" s="246"/>
      <c r="L371" s="246"/>
      <c r="M371" s="248"/>
      <c r="N371" s="246"/>
      <c r="O371" s="244"/>
    </row>
    <row r="372" spans="1:15">
      <c r="A372" s="10"/>
      <c r="B372" s="250"/>
      <c r="C372" s="250"/>
      <c r="D372" s="250"/>
      <c r="E372" s="250"/>
      <c r="F372" s="250"/>
      <c r="G372" s="250"/>
      <c r="H372" s="18" t="s">
        <v>9</v>
      </c>
      <c r="I372" s="18" t="s">
        <v>9</v>
      </c>
      <c r="J372" s="18" t="s">
        <v>9</v>
      </c>
      <c r="K372" s="246"/>
      <c r="L372" s="246"/>
      <c r="M372" s="248"/>
      <c r="N372" s="246"/>
      <c r="O372" s="244"/>
    </row>
    <row r="373" spans="1:15">
      <c r="A373" s="10"/>
      <c r="B373" s="250"/>
      <c r="C373" s="250"/>
      <c r="D373" s="250"/>
      <c r="E373" s="250"/>
      <c r="F373" s="250"/>
      <c r="G373" s="250"/>
      <c r="H373" s="18" t="s">
        <v>9</v>
      </c>
      <c r="I373" s="18" t="s">
        <v>9</v>
      </c>
      <c r="J373" s="18" t="s">
        <v>9</v>
      </c>
      <c r="K373" s="246"/>
      <c r="L373" s="246"/>
      <c r="M373" s="248"/>
      <c r="N373" s="246"/>
      <c r="O373" s="244"/>
    </row>
    <row r="374" spans="1:15">
      <c r="A374" s="10"/>
      <c r="B374" s="250"/>
      <c r="C374" s="250"/>
      <c r="D374" s="250"/>
      <c r="E374" s="250"/>
      <c r="F374" s="250"/>
      <c r="G374" s="250"/>
      <c r="H374" s="18" t="s">
        <v>9</v>
      </c>
      <c r="I374" s="18" t="s">
        <v>9</v>
      </c>
      <c r="J374" s="18" t="s">
        <v>9</v>
      </c>
      <c r="K374" s="246"/>
      <c r="L374" s="246"/>
      <c r="M374" s="248"/>
      <c r="N374" s="246"/>
      <c r="O374" s="244"/>
    </row>
    <row r="375" spans="1:15">
      <c r="A375" s="10"/>
      <c r="B375" s="251"/>
      <c r="C375" s="251"/>
      <c r="D375" s="251"/>
      <c r="E375" s="251"/>
      <c r="F375" s="251"/>
      <c r="G375" s="251"/>
      <c r="H375" s="18" t="s">
        <v>9</v>
      </c>
      <c r="I375" s="18" t="s">
        <v>9</v>
      </c>
      <c r="J375" s="18" t="s">
        <v>9</v>
      </c>
      <c r="K375" s="247"/>
      <c r="L375" s="262"/>
      <c r="M375" s="249"/>
      <c r="N375" s="247"/>
      <c r="O375" s="245"/>
    </row>
    <row r="376" spans="1:15">
      <c r="A376" s="10"/>
      <c r="B376" s="250" t="s">
        <v>9</v>
      </c>
      <c r="C376" s="250" t="s">
        <v>9</v>
      </c>
      <c r="D376" s="250" t="s">
        <v>9</v>
      </c>
      <c r="E376" s="250" t="s">
        <v>9</v>
      </c>
      <c r="F376" s="250" t="s">
        <v>9</v>
      </c>
      <c r="G376" s="250" t="s">
        <v>9</v>
      </c>
      <c r="H376" s="18" t="s">
        <v>9</v>
      </c>
      <c r="I376" s="18" t="s">
        <v>9</v>
      </c>
      <c r="J376" s="18" t="s">
        <v>9</v>
      </c>
      <c r="K376" s="246" t="s">
        <v>9</v>
      </c>
      <c r="L376" s="246" t="s">
        <v>9</v>
      </c>
      <c r="M376" s="248" t="s">
        <v>9</v>
      </c>
      <c r="N376" s="246" t="s">
        <v>9</v>
      </c>
      <c r="O376" s="244" t="s">
        <v>9</v>
      </c>
    </row>
    <row r="377" spans="1:15">
      <c r="A377" s="10"/>
      <c r="B377" s="250"/>
      <c r="C377" s="250"/>
      <c r="D377" s="250"/>
      <c r="E377" s="250"/>
      <c r="F377" s="250"/>
      <c r="G377" s="250"/>
      <c r="H377" s="18" t="s">
        <v>9</v>
      </c>
      <c r="I377" s="18" t="s">
        <v>9</v>
      </c>
      <c r="J377" s="18" t="s">
        <v>9</v>
      </c>
      <c r="K377" s="246"/>
      <c r="L377" s="246"/>
      <c r="M377" s="248"/>
      <c r="N377" s="246"/>
      <c r="O377" s="244"/>
    </row>
    <row r="378" spans="1:15">
      <c r="A378" s="10"/>
      <c r="B378" s="250"/>
      <c r="C378" s="250"/>
      <c r="D378" s="250"/>
      <c r="E378" s="250"/>
      <c r="F378" s="250"/>
      <c r="G378" s="250"/>
      <c r="H378" s="18" t="s">
        <v>9</v>
      </c>
      <c r="I378" s="18" t="s">
        <v>9</v>
      </c>
      <c r="J378" s="18" t="s">
        <v>9</v>
      </c>
      <c r="K378" s="246"/>
      <c r="L378" s="246"/>
      <c r="M378" s="248"/>
      <c r="N378" s="246"/>
      <c r="O378" s="244"/>
    </row>
    <row r="379" spans="1:15">
      <c r="A379" s="10"/>
      <c r="B379" s="250"/>
      <c r="C379" s="250"/>
      <c r="D379" s="250"/>
      <c r="E379" s="250"/>
      <c r="F379" s="250"/>
      <c r="G379" s="250"/>
      <c r="H379" s="18" t="s">
        <v>9</v>
      </c>
      <c r="I379" s="18" t="s">
        <v>9</v>
      </c>
      <c r="J379" s="18" t="s">
        <v>9</v>
      </c>
      <c r="K379" s="246"/>
      <c r="L379" s="246"/>
      <c r="M379" s="248"/>
      <c r="N379" s="246"/>
      <c r="O379" s="244"/>
    </row>
    <row r="380" spans="1:15">
      <c r="A380" s="10"/>
      <c r="B380" s="250"/>
      <c r="C380" s="250"/>
      <c r="D380" s="250"/>
      <c r="E380" s="250"/>
      <c r="F380" s="250"/>
      <c r="G380" s="250"/>
      <c r="H380" s="18" t="s">
        <v>9</v>
      </c>
      <c r="I380" s="18" t="s">
        <v>9</v>
      </c>
      <c r="J380" s="18" t="s">
        <v>9</v>
      </c>
      <c r="K380" s="246"/>
      <c r="L380" s="246"/>
      <c r="M380" s="248"/>
      <c r="N380" s="246"/>
      <c r="O380" s="244"/>
    </row>
    <row r="381" spans="1:15">
      <c r="A381" s="10"/>
      <c r="B381" s="250"/>
      <c r="C381" s="250"/>
      <c r="D381" s="250"/>
      <c r="E381" s="250"/>
      <c r="F381" s="250"/>
      <c r="G381" s="250"/>
      <c r="H381" s="18" t="s">
        <v>9</v>
      </c>
      <c r="I381" s="18" t="s">
        <v>9</v>
      </c>
      <c r="J381" s="18" t="s">
        <v>9</v>
      </c>
      <c r="K381" s="246"/>
      <c r="L381" s="246"/>
      <c r="M381" s="248"/>
      <c r="N381" s="246"/>
      <c r="O381" s="244"/>
    </row>
    <row r="382" spans="1:15">
      <c r="A382" s="10"/>
      <c r="B382" s="250"/>
      <c r="C382" s="250"/>
      <c r="D382" s="250"/>
      <c r="E382" s="250"/>
      <c r="F382" s="250"/>
      <c r="G382" s="250"/>
      <c r="H382" s="18" t="s">
        <v>9</v>
      </c>
      <c r="I382" s="18" t="s">
        <v>9</v>
      </c>
      <c r="J382" s="18" t="s">
        <v>9</v>
      </c>
      <c r="K382" s="246"/>
      <c r="L382" s="246"/>
      <c r="M382" s="248"/>
      <c r="N382" s="246"/>
      <c r="O382" s="244"/>
    </row>
    <row r="383" spans="1:15">
      <c r="A383" s="10"/>
      <c r="B383" s="250"/>
      <c r="C383" s="250"/>
      <c r="D383" s="250"/>
      <c r="E383" s="250"/>
      <c r="F383" s="250"/>
      <c r="G383" s="250"/>
      <c r="H383" s="18" t="s">
        <v>9</v>
      </c>
      <c r="I383" s="18" t="s">
        <v>9</v>
      </c>
      <c r="J383" s="18" t="s">
        <v>9</v>
      </c>
      <c r="K383" s="246"/>
      <c r="L383" s="246"/>
      <c r="M383" s="248"/>
      <c r="N383" s="246"/>
      <c r="O383" s="244"/>
    </row>
    <row r="384" spans="1:15">
      <c r="A384" s="10"/>
      <c r="B384" s="250"/>
      <c r="C384" s="250"/>
      <c r="D384" s="250"/>
      <c r="E384" s="250"/>
      <c r="F384" s="250"/>
      <c r="G384" s="250"/>
      <c r="H384" s="18" t="s">
        <v>9</v>
      </c>
      <c r="I384" s="18" t="s">
        <v>9</v>
      </c>
      <c r="J384" s="18" t="s">
        <v>9</v>
      </c>
      <c r="K384" s="246"/>
      <c r="L384" s="246"/>
      <c r="M384" s="248"/>
      <c r="N384" s="246"/>
      <c r="O384" s="244"/>
    </row>
    <row r="385" spans="1:15">
      <c r="A385" s="10"/>
      <c r="B385" s="250"/>
      <c r="C385" s="250"/>
      <c r="D385" s="250"/>
      <c r="E385" s="250"/>
      <c r="F385" s="250"/>
      <c r="G385" s="250"/>
      <c r="H385" s="18" t="s">
        <v>9</v>
      </c>
      <c r="I385" s="18" t="s">
        <v>9</v>
      </c>
      <c r="J385" s="18" t="s">
        <v>9</v>
      </c>
      <c r="K385" s="246"/>
      <c r="L385" s="246"/>
      <c r="M385" s="248"/>
      <c r="N385" s="246"/>
      <c r="O385" s="244"/>
    </row>
    <row r="386" spans="1:15">
      <c r="A386" s="10"/>
      <c r="B386" s="250"/>
      <c r="C386" s="250"/>
      <c r="D386" s="250"/>
      <c r="E386" s="250"/>
      <c r="F386" s="250"/>
      <c r="G386" s="250"/>
      <c r="H386" s="18" t="s">
        <v>9</v>
      </c>
      <c r="I386" s="18" t="s">
        <v>9</v>
      </c>
      <c r="J386" s="18" t="s">
        <v>9</v>
      </c>
      <c r="K386" s="246"/>
      <c r="L386" s="246"/>
      <c r="M386" s="248"/>
      <c r="N386" s="246"/>
      <c r="O386" s="244"/>
    </row>
    <row r="387" spans="1:15">
      <c r="A387" s="10"/>
      <c r="B387" s="250"/>
      <c r="C387" s="250"/>
      <c r="D387" s="250"/>
      <c r="E387" s="250"/>
      <c r="F387" s="250"/>
      <c r="G387" s="250"/>
      <c r="H387" s="18" t="s">
        <v>9</v>
      </c>
      <c r="I387" s="18" t="s">
        <v>9</v>
      </c>
      <c r="J387" s="18" t="s">
        <v>9</v>
      </c>
      <c r="K387" s="246"/>
      <c r="L387" s="246"/>
      <c r="M387" s="248"/>
      <c r="N387" s="246"/>
      <c r="O387" s="244"/>
    </row>
    <row r="388" spans="1:15">
      <c r="A388" s="10"/>
      <c r="B388" s="250"/>
      <c r="C388" s="250"/>
      <c r="D388" s="250"/>
      <c r="E388" s="250"/>
      <c r="F388" s="250"/>
      <c r="G388" s="250"/>
      <c r="H388" s="18" t="s">
        <v>9</v>
      </c>
      <c r="I388" s="18" t="s">
        <v>9</v>
      </c>
      <c r="J388" s="18" t="s">
        <v>9</v>
      </c>
      <c r="K388" s="246"/>
      <c r="L388" s="246"/>
      <c r="M388" s="248"/>
      <c r="N388" s="246"/>
      <c r="O388" s="244"/>
    </row>
    <row r="389" spans="1:15">
      <c r="A389" s="10"/>
      <c r="B389" s="250"/>
      <c r="C389" s="250"/>
      <c r="D389" s="250"/>
      <c r="E389" s="250"/>
      <c r="F389" s="250"/>
      <c r="G389" s="250"/>
      <c r="H389" s="18" t="s">
        <v>9</v>
      </c>
      <c r="I389" s="18" t="s">
        <v>9</v>
      </c>
      <c r="J389" s="18" t="s">
        <v>9</v>
      </c>
      <c r="K389" s="246"/>
      <c r="L389" s="246"/>
      <c r="M389" s="248"/>
      <c r="N389" s="246"/>
      <c r="O389" s="244"/>
    </row>
    <row r="390" spans="1:15">
      <c r="A390" s="10"/>
      <c r="B390" s="250"/>
      <c r="C390" s="250"/>
      <c r="D390" s="250"/>
      <c r="E390" s="250"/>
      <c r="F390" s="250"/>
      <c r="G390" s="250"/>
      <c r="H390" s="18" t="s">
        <v>9</v>
      </c>
      <c r="I390" s="18" t="s">
        <v>9</v>
      </c>
      <c r="J390" s="18" t="s">
        <v>9</v>
      </c>
      <c r="K390" s="246"/>
      <c r="L390" s="246"/>
      <c r="M390" s="248"/>
      <c r="N390" s="246"/>
      <c r="O390" s="244"/>
    </row>
    <row r="391" spans="1:15">
      <c r="A391" s="10"/>
      <c r="B391" s="251"/>
      <c r="C391" s="251"/>
      <c r="D391" s="251"/>
      <c r="E391" s="251"/>
      <c r="F391" s="251"/>
      <c r="G391" s="251"/>
      <c r="H391" s="18" t="s">
        <v>9</v>
      </c>
      <c r="I391" s="18" t="s">
        <v>9</v>
      </c>
      <c r="J391" s="18" t="s">
        <v>9</v>
      </c>
      <c r="K391" s="247"/>
      <c r="L391" s="262"/>
      <c r="M391" s="249"/>
      <c r="N391" s="247"/>
      <c r="O391" s="245"/>
    </row>
    <row r="392" spans="1:15">
      <c r="A392" s="10"/>
      <c r="B392" s="250" t="s">
        <v>9</v>
      </c>
      <c r="C392" s="250" t="s">
        <v>9</v>
      </c>
      <c r="D392" s="250" t="s">
        <v>9</v>
      </c>
      <c r="E392" s="250" t="s">
        <v>9</v>
      </c>
      <c r="F392" s="250" t="s">
        <v>9</v>
      </c>
      <c r="G392" s="250" t="s">
        <v>9</v>
      </c>
      <c r="H392" s="18" t="s">
        <v>9</v>
      </c>
      <c r="I392" s="18" t="s">
        <v>9</v>
      </c>
      <c r="J392" s="18" t="s">
        <v>9</v>
      </c>
      <c r="K392" s="246" t="s">
        <v>9</v>
      </c>
      <c r="L392" s="246" t="s">
        <v>9</v>
      </c>
      <c r="M392" s="248" t="s">
        <v>9</v>
      </c>
      <c r="N392" s="246" t="s">
        <v>9</v>
      </c>
      <c r="O392" s="244" t="s">
        <v>9</v>
      </c>
    </row>
    <row r="393" spans="1:15">
      <c r="A393" s="10"/>
      <c r="B393" s="250"/>
      <c r="C393" s="250"/>
      <c r="D393" s="250"/>
      <c r="E393" s="250"/>
      <c r="F393" s="250"/>
      <c r="G393" s="250"/>
      <c r="H393" s="18" t="s">
        <v>9</v>
      </c>
      <c r="I393" s="18" t="s">
        <v>9</v>
      </c>
      <c r="J393" s="18" t="s">
        <v>9</v>
      </c>
      <c r="K393" s="246"/>
      <c r="L393" s="246"/>
      <c r="M393" s="248"/>
      <c r="N393" s="246"/>
      <c r="O393" s="244"/>
    </row>
    <row r="394" spans="1:15">
      <c r="A394" s="10"/>
      <c r="B394" s="250"/>
      <c r="C394" s="250"/>
      <c r="D394" s="250"/>
      <c r="E394" s="250"/>
      <c r="F394" s="250"/>
      <c r="G394" s="250"/>
      <c r="H394" s="18" t="s">
        <v>9</v>
      </c>
      <c r="I394" s="18" t="s">
        <v>9</v>
      </c>
      <c r="J394" s="18" t="s">
        <v>9</v>
      </c>
      <c r="K394" s="246"/>
      <c r="L394" s="246"/>
      <c r="M394" s="248"/>
      <c r="N394" s="246"/>
      <c r="O394" s="244"/>
    </row>
    <row r="395" spans="1:15">
      <c r="A395" s="10"/>
      <c r="B395" s="250"/>
      <c r="C395" s="250"/>
      <c r="D395" s="250"/>
      <c r="E395" s="250"/>
      <c r="F395" s="250"/>
      <c r="G395" s="250"/>
      <c r="H395" s="18" t="s">
        <v>9</v>
      </c>
      <c r="I395" s="18" t="s">
        <v>9</v>
      </c>
      <c r="J395" s="18" t="s">
        <v>9</v>
      </c>
      <c r="K395" s="246"/>
      <c r="L395" s="246"/>
      <c r="M395" s="248"/>
      <c r="N395" s="246"/>
      <c r="O395" s="244"/>
    </row>
    <row r="396" spans="1:15">
      <c r="A396" s="10"/>
      <c r="B396" s="250"/>
      <c r="C396" s="250"/>
      <c r="D396" s="250"/>
      <c r="E396" s="250"/>
      <c r="F396" s="250"/>
      <c r="G396" s="250"/>
      <c r="H396" s="18" t="s">
        <v>9</v>
      </c>
      <c r="I396" s="18" t="s">
        <v>9</v>
      </c>
      <c r="J396" s="18" t="s">
        <v>9</v>
      </c>
      <c r="K396" s="246"/>
      <c r="L396" s="246"/>
      <c r="M396" s="248"/>
      <c r="N396" s="246"/>
      <c r="O396" s="244"/>
    </row>
    <row r="397" spans="1:15">
      <c r="A397" s="10"/>
      <c r="B397" s="250"/>
      <c r="C397" s="250"/>
      <c r="D397" s="250"/>
      <c r="E397" s="250"/>
      <c r="F397" s="250"/>
      <c r="G397" s="250"/>
      <c r="H397" s="18" t="s">
        <v>9</v>
      </c>
      <c r="I397" s="18" t="s">
        <v>9</v>
      </c>
      <c r="J397" s="18" t="s">
        <v>9</v>
      </c>
      <c r="K397" s="246"/>
      <c r="L397" s="246"/>
      <c r="M397" s="248"/>
      <c r="N397" s="246"/>
      <c r="O397" s="244"/>
    </row>
    <row r="398" spans="1:15">
      <c r="A398" s="10"/>
      <c r="B398" s="250"/>
      <c r="C398" s="250"/>
      <c r="D398" s="250"/>
      <c r="E398" s="250"/>
      <c r="F398" s="250"/>
      <c r="G398" s="250"/>
      <c r="H398" s="18" t="s">
        <v>9</v>
      </c>
      <c r="I398" s="18" t="s">
        <v>9</v>
      </c>
      <c r="J398" s="18" t="s">
        <v>9</v>
      </c>
      <c r="K398" s="246"/>
      <c r="L398" s="246"/>
      <c r="M398" s="248"/>
      <c r="N398" s="246"/>
      <c r="O398" s="244"/>
    </row>
    <row r="399" spans="1:15">
      <c r="A399" s="10"/>
      <c r="B399" s="250"/>
      <c r="C399" s="250"/>
      <c r="D399" s="250"/>
      <c r="E399" s="250"/>
      <c r="F399" s="250"/>
      <c r="G399" s="250"/>
      <c r="H399" s="18" t="s">
        <v>9</v>
      </c>
      <c r="I399" s="18" t="s">
        <v>9</v>
      </c>
      <c r="J399" s="18" t="s">
        <v>9</v>
      </c>
      <c r="K399" s="246"/>
      <c r="L399" s="246"/>
      <c r="M399" s="248"/>
      <c r="N399" s="246"/>
      <c r="O399" s="244"/>
    </row>
    <row r="400" spans="1:15">
      <c r="A400" s="10"/>
      <c r="B400" s="250"/>
      <c r="C400" s="250"/>
      <c r="D400" s="250"/>
      <c r="E400" s="250"/>
      <c r="F400" s="250"/>
      <c r="G400" s="250"/>
      <c r="H400" s="18" t="s">
        <v>9</v>
      </c>
      <c r="I400" s="18" t="s">
        <v>9</v>
      </c>
      <c r="J400" s="18" t="s">
        <v>9</v>
      </c>
      <c r="K400" s="246"/>
      <c r="L400" s="246"/>
      <c r="M400" s="248"/>
      <c r="N400" s="246"/>
      <c r="O400" s="244"/>
    </row>
    <row r="401" spans="1:15">
      <c r="A401" s="10"/>
      <c r="B401" s="250"/>
      <c r="C401" s="250"/>
      <c r="D401" s="250"/>
      <c r="E401" s="250"/>
      <c r="F401" s="250"/>
      <c r="G401" s="250"/>
      <c r="H401" s="18" t="s">
        <v>9</v>
      </c>
      <c r="I401" s="18" t="s">
        <v>9</v>
      </c>
      <c r="J401" s="18" t="s">
        <v>9</v>
      </c>
      <c r="K401" s="246"/>
      <c r="L401" s="246"/>
      <c r="M401" s="248"/>
      <c r="N401" s="246"/>
      <c r="O401" s="244"/>
    </row>
    <row r="402" spans="1:15">
      <c r="A402" s="10"/>
      <c r="B402" s="250"/>
      <c r="C402" s="250"/>
      <c r="D402" s="250"/>
      <c r="E402" s="250"/>
      <c r="F402" s="250"/>
      <c r="G402" s="250"/>
      <c r="H402" s="18" t="s">
        <v>9</v>
      </c>
      <c r="I402" s="18" t="s">
        <v>9</v>
      </c>
      <c r="J402" s="18" t="s">
        <v>9</v>
      </c>
      <c r="K402" s="246"/>
      <c r="L402" s="246"/>
      <c r="M402" s="248"/>
      <c r="N402" s="246"/>
      <c r="O402" s="244"/>
    </row>
    <row r="403" spans="1:15">
      <c r="A403" s="10"/>
      <c r="B403" s="250"/>
      <c r="C403" s="250"/>
      <c r="D403" s="250"/>
      <c r="E403" s="250"/>
      <c r="F403" s="250"/>
      <c r="G403" s="250"/>
      <c r="H403" s="18" t="s">
        <v>9</v>
      </c>
      <c r="I403" s="18" t="s">
        <v>9</v>
      </c>
      <c r="J403" s="18" t="s">
        <v>9</v>
      </c>
      <c r="K403" s="246"/>
      <c r="L403" s="246"/>
      <c r="M403" s="248"/>
      <c r="N403" s="246"/>
      <c r="O403" s="244"/>
    </row>
    <row r="404" spans="1:15">
      <c r="A404" s="10"/>
      <c r="B404" s="250"/>
      <c r="C404" s="250"/>
      <c r="D404" s="250"/>
      <c r="E404" s="250"/>
      <c r="F404" s="250"/>
      <c r="G404" s="250"/>
      <c r="H404" s="18" t="s">
        <v>9</v>
      </c>
      <c r="I404" s="18" t="s">
        <v>9</v>
      </c>
      <c r="J404" s="18" t="s">
        <v>9</v>
      </c>
      <c r="K404" s="246"/>
      <c r="L404" s="246"/>
      <c r="M404" s="248"/>
      <c r="N404" s="246"/>
      <c r="O404" s="244"/>
    </row>
    <row r="405" spans="1:15">
      <c r="A405" s="10"/>
      <c r="B405" s="250"/>
      <c r="C405" s="250"/>
      <c r="D405" s="250"/>
      <c r="E405" s="250"/>
      <c r="F405" s="250"/>
      <c r="G405" s="250"/>
      <c r="H405" s="18" t="s">
        <v>9</v>
      </c>
      <c r="I405" s="18" t="s">
        <v>9</v>
      </c>
      <c r="J405" s="18" t="s">
        <v>9</v>
      </c>
      <c r="K405" s="246"/>
      <c r="L405" s="246"/>
      <c r="M405" s="248"/>
      <c r="N405" s="246"/>
      <c r="O405" s="244"/>
    </row>
    <row r="406" spans="1:15">
      <c r="A406" s="10"/>
      <c r="B406" s="250"/>
      <c r="C406" s="250"/>
      <c r="D406" s="250"/>
      <c r="E406" s="250"/>
      <c r="F406" s="250"/>
      <c r="G406" s="250"/>
      <c r="H406" s="18" t="s">
        <v>9</v>
      </c>
      <c r="I406" s="18" t="s">
        <v>9</v>
      </c>
      <c r="J406" s="18" t="s">
        <v>9</v>
      </c>
      <c r="K406" s="246"/>
      <c r="L406" s="246"/>
      <c r="M406" s="248"/>
      <c r="N406" s="246"/>
      <c r="O406" s="244"/>
    </row>
    <row r="407" spans="1:15">
      <c r="A407" s="10"/>
      <c r="B407" s="251"/>
      <c r="C407" s="251"/>
      <c r="D407" s="251"/>
      <c r="E407" s="251"/>
      <c r="F407" s="251"/>
      <c r="G407" s="251"/>
      <c r="H407" s="18" t="s">
        <v>9</v>
      </c>
      <c r="I407" s="18" t="s">
        <v>9</v>
      </c>
      <c r="J407" s="18" t="s">
        <v>9</v>
      </c>
      <c r="K407" s="247"/>
      <c r="L407" s="262"/>
      <c r="M407" s="249"/>
      <c r="N407" s="247"/>
      <c r="O407" s="245"/>
    </row>
    <row r="408" spans="1:15">
      <c r="A408" s="10"/>
      <c r="B408" s="250" t="s">
        <v>9</v>
      </c>
      <c r="C408" s="250" t="s">
        <v>9</v>
      </c>
      <c r="D408" s="250" t="s">
        <v>9</v>
      </c>
      <c r="E408" s="250" t="s">
        <v>9</v>
      </c>
      <c r="F408" s="250" t="s">
        <v>9</v>
      </c>
      <c r="G408" s="250" t="s">
        <v>9</v>
      </c>
      <c r="H408" s="18" t="s">
        <v>9</v>
      </c>
      <c r="I408" s="18" t="s">
        <v>9</v>
      </c>
      <c r="J408" s="18" t="s">
        <v>9</v>
      </c>
      <c r="K408" s="246" t="s">
        <v>9</v>
      </c>
      <c r="L408" s="246" t="s">
        <v>9</v>
      </c>
      <c r="M408" s="248" t="s">
        <v>9</v>
      </c>
      <c r="N408" s="246" t="s">
        <v>9</v>
      </c>
      <c r="O408" s="244" t="s">
        <v>9</v>
      </c>
    </row>
    <row r="409" spans="1:15">
      <c r="A409" s="10"/>
      <c r="B409" s="250"/>
      <c r="C409" s="250"/>
      <c r="D409" s="250"/>
      <c r="E409" s="250"/>
      <c r="F409" s="250"/>
      <c r="G409" s="250"/>
      <c r="H409" s="18" t="s">
        <v>9</v>
      </c>
      <c r="I409" s="18" t="s">
        <v>9</v>
      </c>
      <c r="J409" s="18" t="s">
        <v>9</v>
      </c>
      <c r="K409" s="246"/>
      <c r="L409" s="246"/>
      <c r="M409" s="248"/>
      <c r="N409" s="246"/>
      <c r="O409" s="244"/>
    </row>
    <row r="410" spans="1:15">
      <c r="A410" s="10"/>
      <c r="B410" s="250"/>
      <c r="C410" s="250"/>
      <c r="D410" s="250"/>
      <c r="E410" s="250"/>
      <c r="F410" s="250"/>
      <c r="G410" s="250"/>
      <c r="H410" s="18" t="s">
        <v>9</v>
      </c>
      <c r="I410" s="18" t="s">
        <v>9</v>
      </c>
      <c r="J410" s="18" t="s">
        <v>9</v>
      </c>
      <c r="K410" s="246"/>
      <c r="L410" s="246"/>
      <c r="M410" s="248"/>
      <c r="N410" s="246"/>
      <c r="O410" s="244"/>
    </row>
    <row r="411" spans="1:15">
      <c r="A411" s="10"/>
      <c r="B411" s="250"/>
      <c r="C411" s="250"/>
      <c r="D411" s="250"/>
      <c r="E411" s="250"/>
      <c r="F411" s="250"/>
      <c r="G411" s="250"/>
      <c r="H411" s="18" t="s">
        <v>9</v>
      </c>
      <c r="I411" s="18" t="s">
        <v>9</v>
      </c>
      <c r="J411" s="18" t="s">
        <v>9</v>
      </c>
      <c r="K411" s="246"/>
      <c r="L411" s="246"/>
      <c r="M411" s="248"/>
      <c r="N411" s="246"/>
      <c r="O411" s="244"/>
    </row>
    <row r="412" spans="1:15">
      <c r="A412" s="10"/>
      <c r="B412" s="250"/>
      <c r="C412" s="250"/>
      <c r="D412" s="250"/>
      <c r="E412" s="250"/>
      <c r="F412" s="250"/>
      <c r="G412" s="250"/>
      <c r="H412" s="18" t="s">
        <v>9</v>
      </c>
      <c r="I412" s="18" t="s">
        <v>9</v>
      </c>
      <c r="J412" s="18" t="s">
        <v>9</v>
      </c>
      <c r="K412" s="246"/>
      <c r="L412" s="246"/>
      <c r="M412" s="248"/>
      <c r="N412" s="246"/>
      <c r="O412" s="244"/>
    </row>
    <row r="413" spans="1:15">
      <c r="A413" s="10"/>
      <c r="B413" s="250"/>
      <c r="C413" s="250"/>
      <c r="D413" s="250"/>
      <c r="E413" s="250"/>
      <c r="F413" s="250"/>
      <c r="G413" s="250"/>
      <c r="H413" s="18" t="s">
        <v>9</v>
      </c>
      <c r="I413" s="18" t="s">
        <v>9</v>
      </c>
      <c r="J413" s="18" t="s">
        <v>9</v>
      </c>
      <c r="K413" s="246"/>
      <c r="L413" s="246"/>
      <c r="M413" s="248"/>
      <c r="N413" s="246"/>
      <c r="O413" s="244"/>
    </row>
    <row r="414" spans="1:15">
      <c r="A414" s="10"/>
      <c r="B414" s="250"/>
      <c r="C414" s="250"/>
      <c r="D414" s="250"/>
      <c r="E414" s="250"/>
      <c r="F414" s="250"/>
      <c r="G414" s="250"/>
      <c r="H414" s="18" t="s">
        <v>9</v>
      </c>
      <c r="I414" s="18" t="s">
        <v>9</v>
      </c>
      <c r="J414" s="18" t="s">
        <v>9</v>
      </c>
      <c r="K414" s="246"/>
      <c r="L414" s="246"/>
      <c r="M414" s="248"/>
      <c r="N414" s="246"/>
      <c r="O414" s="244"/>
    </row>
    <row r="415" spans="1:15">
      <c r="A415" s="10"/>
      <c r="B415" s="250"/>
      <c r="C415" s="250"/>
      <c r="D415" s="250"/>
      <c r="E415" s="250"/>
      <c r="F415" s="250"/>
      <c r="G415" s="250"/>
      <c r="H415" s="18" t="s">
        <v>9</v>
      </c>
      <c r="I415" s="18" t="s">
        <v>9</v>
      </c>
      <c r="J415" s="18" t="s">
        <v>9</v>
      </c>
      <c r="K415" s="246"/>
      <c r="L415" s="246"/>
      <c r="M415" s="248"/>
      <c r="N415" s="246"/>
      <c r="O415" s="244"/>
    </row>
    <row r="416" spans="1:15">
      <c r="A416" s="10"/>
      <c r="B416" s="250"/>
      <c r="C416" s="250"/>
      <c r="D416" s="250"/>
      <c r="E416" s="250"/>
      <c r="F416" s="250"/>
      <c r="G416" s="250"/>
      <c r="H416" s="18" t="s">
        <v>9</v>
      </c>
      <c r="I416" s="18" t="s">
        <v>9</v>
      </c>
      <c r="J416" s="18" t="s">
        <v>9</v>
      </c>
      <c r="K416" s="246"/>
      <c r="L416" s="246"/>
      <c r="M416" s="248"/>
      <c r="N416" s="246"/>
      <c r="O416" s="244"/>
    </row>
    <row r="417" spans="1:15">
      <c r="A417" s="10"/>
      <c r="B417" s="250"/>
      <c r="C417" s="250"/>
      <c r="D417" s="250"/>
      <c r="E417" s="250"/>
      <c r="F417" s="250"/>
      <c r="G417" s="250"/>
      <c r="H417" s="18" t="s">
        <v>9</v>
      </c>
      <c r="I417" s="18" t="s">
        <v>9</v>
      </c>
      <c r="J417" s="18" t="s">
        <v>9</v>
      </c>
      <c r="K417" s="246"/>
      <c r="L417" s="246"/>
      <c r="M417" s="248"/>
      <c r="N417" s="246"/>
      <c r="O417" s="244"/>
    </row>
    <row r="418" spans="1:15">
      <c r="A418" s="10"/>
      <c r="B418" s="250"/>
      <c r="C418" s="250"/>
      <c r="D418" s="250"/>
      <c r="E418" s="250"/>
      <c r="F418" s="250"/>
      <c r="G418" s="250"/>
      <c r="H418" s="18" t="s">
        <v>9</v>
      </c>
      <c r="I418" s="18" t="s">
        <v>9</v>
      </c>
      <c r="J418" s="18" t="s">
        <v>9</v>
      </c>
      <c r="K418" s="246"/>
      <c r="L418" s="246"/>
      <c r="M418" s="248"/>
      <c r="N418" s="246"/>
      <c r="O418" s="244"/>
    </row>
    <row r="419" spans="1:15">
      <c r="A419" s="10"/>
      <c r="B419" s="250"/>
      <c r="C419" s="250"/>
      <c r="D419" s="250"/>
      <c r="E419" s="250"/>
      <c r="F419" s="250"/>
      <c r="G419" s="250"/>
      <c r="H419" s="18" t="s">
        <v>9</v>
      </c>
      <c r="I419" s="18" t="s">
        <v>9</v>
      </c>
      <c r="J419" s="18" t="s">
        <v>9</v>
      </c>
      <c r="K419" s="246"/>
      <c r="L419" s="246"/>
      <c r="M419" s="248"/>
      <c r="N419" s="246"/>
      <c r="O419" s="244"/>
    </row>
    <row r="420" spans="1:15">
      <c r="A420" s="10"/>
      <c r="B420" s="250"/>
      <c r="C420" s="250"/>
      <c r="D420" s="250"/>
      <c r="E420" s="250"/>
      <c r="F420" s="250"/>
      <c r="G420" s="250"/>
      <c r="H420" s="18" t="s">
        <v>9</v>
      </c>
      <c r="I420" s="18" t="s">
        <v>9</v>
      </c>
      <c r="J420" s="18" t="s">
        <v>9</v>
      </c>
      <c r="K420" s="246"/>
      <c r="L420" s="246"/>
      <c r="M420" s="248"/>
      <c r="N420" s="246"/>
      <c r="O420" s="244"/>
    </row>
    <row r="421" spans="1:15">
      <c r="A421" s="10"/>
      <c r="B421" s="250"/>
      <c r="C421" s="250"/>
      <c r="D421" s="250"/>
      <c r="E421" s="250"/>
      <c r="F421" s="250"/>
      <c r="G421" s="250"/>
      <c r="H421" s="18" t="s">
        <v>9</v>
      </c>
      <c r="I421" s="18" t="s">
        <v>9</v>
      </c>
      <c r="J421" s="18" t="s">
        <v>9</v>
      </c>
      <c r="K421" s="246"/>
      <c r="L421" s="246"/>
      <c r="M421" s="248"/>
      <c r="N421" s="246"/>
      <c r="O421" s="244"/>
    </row>
    <row r="422" spans="1:15">
      <c r="A422" s="10"/>
      <c r="B422" s="250"/>
      <c r="C422" s="250"/>
      <c r="D422" s="250"/>
      <c r="E422" s="250"/>
      <c r="F422" s="250"/>
      <c r="G422" s="250"/>
      <c r="H422" s="18" t="s">
        <v>9</v>
      </c>
      <c r="I422" s="18" t="s">
        <v>9</v>
      </c>
      <c r="J422" s="18" t="s">
        <v>9</v>
      </c>
      <c r="K422" s="246"/>
      <c r="L422" s="246"/>
      <c r="M422" s="248"/>
      <c r="N422" s="246"/>
      <c r="O422" s="244"/>
    </row>
    <row r="423" spans="1:15">
      <c r="A423" s="10"/>
      <c r="B423" s="251"/>
      <c r="C423" s="251"/>
      <c r="D423" s="251"/>
      <c r="E423" s="251"/>
      <c r="F423" s="251"/>
      <c r="G423" s="251"/>
      <c r="H423" s="18" t="s">
        <v>9</v>
      </c>
      <c r="I423" s="18" t="s">
        <v>9</v>
      </c>
      <c r="J423" s="18" t="s">
        <v>9</v>
      </c>
      <c r="K423" s="247"/>
      <c r="L423" s="262"/>
      <c r="M423" s="249"/>
      <c r="N423" s="247"/>
      <c r="O423" s="245"/>
    </row>
    <row r="424" spans="1:15">
      <c r="A424" s="10"/>
      <c r="B424" s="250" t="s">
        <v>9</v>
      </c>
      <c r="C424" s="250" t="s">
        <v>9</v>
      </c>
      <c r="D424" s="250" t="s">
        <v>9</v>
      </c>
      <c r="E424" s="250" t="s">
        <v>9</v>
      </c>
      <c r="F424" s="250" t="s">
        <v>9</v>
      </c>
      <c r="G424" s="250" t="s">
        <v>9</v>
      </c>
      <c r="H424" s="18" t="s">
        <v>9</v>
      </c>
      <c r="I424" s="18" t="s">
        <v>9</v>
      </c>
      <c r="J424" s="18" t="s">
        <v>9</v>
      </c>
      <c r="K424" s="246" t="s">
        <v>9</v>
      </c>
      <c r="L424" s="246" t="s">
        <v>9</v>
      </c>
      <c r="M424" s="248" t="s">
        <v>9</v>
      </c>
      <c r="N424" s="246" t="s">
        <v>9</v>
      </c>
      <c r="O424" s="244" t="s">
        <v>9</v>
      </c>
    </row>
    <row r="425" spans="1:15">
      <c r="A425" s="10"/>
      <c r="B425" s="250"/>
      <c r="C425" s="250"/>
      <c r="D425" s="250"/>
      <c r="E425" s="250"/>
      <c r="F425" s="250"/>
      <c r="G425" s="250"/>
      <c r="H425" s="18" t="s">
        <v>9</v>
      </c>
      <c r="I425" s="18" t="s">
        <v>9</v>
      </c>
      <c r="J425" s="18" t="s">
        <v>9</v>
      </c>
      <c r="K425" s="246"/>
      <c r="L425" s="246"/>
      <c r="M425" s="248"/>
      <c r="N425" s="246"/>
      <c r="O425" s="244"/>
    </row>
    <row r="426" spans="1:15">
      <c r="A426" s="10"/>
      <c r="B426" s="250"/>
      <c r="C426" s="250"/>
      <c r="D426" s="250"/>
      <c r="E426" s="250"/>
      <c r="F426" s="250"/>
      <c r="G426" s="250"/>
      <c r="H426" s="18" t="s">
        <v>9</v>
      </c>
      <c r="I426" s="18" t="s">
        <v>9</v>
      </c>
      <c r="J426" s="18" t="s">
        <v>9</v>
      </c>
      <c r="K426" s="246"/>
      <c r="L426" s="246"/>
      <c r="M426" s="248"/>
      <c r="N426" s="246"/>
      <c r="O426" s="244"/>
    </row>
    <row r="427" spans="1:15">
      <c r="A427" s="10"/>
      <c r="B427" s="250"/>
      <c r="C427" s="250"/>
      <c r="D427" s="250"/>
      <c r="E427" s="250"/>
      <c r="F427" s="250"/>
      <c r="G427" s="250"/>
      <c r="H427" s="18" t="s">
        <v>9</v>
      </c>
      <c r="I427" s="18" t="s">
        <v>9</v>
      </c>
      <c r="J427" s="18" t="s">
        <v>9</v>
      </c>
      <c r="K427" s="246"/>
      <c r="L427" s="246"/>
      <c r="M427" s="248"/>
      <c r="N427" s="246"/>
      <c r="O427" s="244"/>
    </row>
    <row r="428" spans="1:15">
      <c r="A428" s="10"/>
      <c r="B428" s="250"/>
      <c r="C428" s="250"/>
      <c r="D428" s="250"/>
      <c r="E428" s="250"/>
      <c r="F428" s="250"/>
      <c r="G428" s="250"/>
      <c r="H428" s="18" t="s">
        <v>9</v>
      </c>
      <c r="I428" s="18" t="s">
        <v>9</v>
      </c>
      <c r="J428" s="18" t="s">
        <v>9</v>
      </c>
      <c r="K428" s="246"/>
      <c r="L428" s="246"/>
      <c r="M428" s="248"/>
      <c r="N428" s="246"/>
      <c r="O428" s="244"/>
    </row>
    <row r="429" spans="1:15">
      <c r="A429" s="10"/>
      <c r="B429" s="250"/>
      <c r="C429" s="250"/>
      <c r="D429" s="250"/>
      <c r="E429" s="250"/>
      <c r="F429" s="250"/>
      <c r="G429" s="250"/>
      <c r="H429" s="18" t="s">
        <v>9</v>
      </c>
      <c r="I429" s="18" t="s">
        <v>9</v>
      </c>
      <c r="J429" s="18" t="s">
        <v>9</v>
      </c>
      <c r="K429" s="246"/>
      <c r="L429" s="246"/>
      <c r="M429" s="248"/>
      <c r="N429" s="246"/>
      <c r="O429" s="244"/>
    </row>
    <row r="430" spans="1:15">
      <c r="A430" s="10"/>
      <c r="B430" s="250"/>
      <c r="C430" s="250"/>
      <c r="D430" s="250"/>
      <c r="E430" s="250"/>
      <c r="F430" s="250"/>
      <c r="G430" s="250"/>
      <c r="H430" s="18" t="s">
        <v>9</v>
      </c>
      <c r="I430" s="18" t="s">
        <v>9</v>
      </c>
      <c r="J430" s="18" t="s">
        <v>9</v>
      </c>
      <c r="K430" s="246"/>
      <c r="L430" s="246"/>
      <c r="M430" s="248"/>
      <c r="N430" s="246"/>
      <c r="O430" s="244"/>
    </row>
    <row r="431" spans="1:15">
      <c r="A431" s="10"/>
      <c r="B431" s="250"/>
      <c r="C431" s="250"/>
      <c r="D431" s="250"/>
      <c r="E431" s="250"/>
      <c r="F431" s="250"/>
      <c r="G431" s="250"/>
      <c r="H431" s="18" t="s">
        <v>9</v>
      </c>
      <c r="I431" s="18" t="s">
        <v>9</v>
      </c>
      <c r="J431" s="18" t="s">
        <v>9</v>
      </c>
      <c r="K431" s="246"/>
      <c r="L431" s="246"/>
      <c r="M431" s="248"/>
      <c r="N431" s="246"/>
      <c r="O431" s="244"/>
    </row>
    <row r="432" spans="1:15">
      <c r="A432" s="10"/>
      <c r="B432" s="250"/>
      <c r="C432" s="250"/>
      <c r="D432" s="250"/>
      <c r="E432" s="250"/>
      <c r="F432" s="250"/>
      <c r="G432" s="250"/>
      <c r="H432" s="18" t="s">
        <v>9</v>
      </c>
      <c r="I432" s="18" t="s">
        <v>9</v>
      </c>
      <c r="J432" s="18" t="s">
        <v>9</v>
      </c>
      <c r="K432" s="246"/>
      <c r="L432" s="246"/>
      <c r="M432" s="248"/>
      <c r="N432" s="246"/>
      <c r="O432" s="244"/>
    </row>
    <row r="433" spans="1:15">
      <c r="A433" s="10"/>
      <c r="B433" s="250"/>
      <c r="C433" s="250"/>
      <c r="D433" s="250"/>
      <c r="E433" s="250"/>
      <c r="F433" s="250"/>
      <c r="G433" s="250"/>
      <c r="H433" s="18" t="s">
        <v>9</v>
      </c>
      <c r="I433" s="18" t="s">
        <v>9</v>
      </c>
      <c r="J433" s="18" t="s">
        <v>9</v>
      </c>
      <c r="K433" s="246"/>
      <c r="L433" s="246"/>
      <c r="M433" s="248"/>
      <c r="N433" s="246"/>
      <c r="O433" s="244"/>
    </row>
    <row r="434" spans="1:15">
      <c r="A434" s="10"/>
      <c r="B434" s="250"/>
      <c r="C434" s="250"/>
      <c r="D434" s="250"/>
      <c r="E434" s="250"/>
      <c r="F434" s="250"/>
      <c r="G434" s="250"/>
      <c r="H434" s="18" t="s">
        <v>9</v>
      </c>
      <c r="I434" s="18" t="s">
        <v>9</v>
      </c>
      <c r="J434" s="18" t="s">
        <v>9</v>
      </c>
      <c r="K434" s="246"/>
      <c r="L434" s="246"/>
      <c r="M434" s="248"/>
      <c r="N434" s="246"/>
      <c r="O434" s="244"/>
    </row>
    <row r="435" spans="1:15">
      <c r="A435" s="10"/>
      <c r="B435" s="250"/>
      <c r="C435" s="250"/>
      <c r="D435" s="250"/>
      <c r="E435" s="250"/>
      <c r="F435" s="250"/>
      <c r="G435" s="250"/>
      <c r="H435" s="18" t="s">
        <v>9</v>
      </c>
      <c r="I435" s="18" t="s">
        <v>9</v>
      </c>
      <c r="J435" s="18" t="s">
        <v>9</v>
      </c>
      <c r="K435" s="246"/>
      <c r="L435" s="246"/>
      <c r="M435" s="248"/>
      <c r="N435" s="246"/>
      <c r="O435" s="244"/>
    </row>
    <row r="436" spans="1:15">
      <c r="A436" s="10"/>
      <c r="B436" s="250"/>
      <c r="C436" s="250"/>
      <c r="D436" s="250"/>
      <c r="E436" s="250"/>
      <c r="F436" s="250"/>
      <c r="G436" s="250"/>
      <c r="H436" s="18" t="s">
        <v>9</v>
      </c>
      <c r="I436" s="18" t="s">
        <v>9</v>
      </c>
      <c r="J436" s="18" t="s">
        <v>9</v>
      </c>
      <c r="K436" s="246"/>
      <c r="L436" s="246"/>
      <c r="M436" s="248"/>
      <c r="N436" s="246"/>
      <c r="O436" s="244"/>
    </row>
    <row r="437" spans="1:15">
      <c r="A437" s="10"/>
      <c r="B437" s="250"/>
      <c r="C437" s="250"/>
      <c r="D437" s="250"/>
      <c r="E437" s="250"/>
      <c r="F437" s="250"/>
      <c r="G437" s="250"/>
      <c r="H437" s="18" t="s">
        <v>9</v>
      </c>
      <c r="I437" s="18" t="s">
        <v>9</v>
      </c>
      <c r="J437" s="18" t="s">
        <v>9</v>
      </c>
      <c r="K437" s="246"/>
      <c r="L437" s="246"/>
      <c r="M437" s="248"/>
      <c r="N437" s="246"/>
      <c r="O437" s="244"/>
    </row>
    <row r="438" spans="1:15">
      <c r="A438" s="10"/>
      <c r="B438" s="250"/>
      <c r="C438" s="250"/>
      <c r="D438" s="250"/>
      <c r="E438" s="250"/>
      <c r="F438" s="250"/>
      <c r="G438" s="250"/>
      <c r="H438" s="18" t="s">
        <v>9</v>
      </c>
      <c r="I438" s="18" t="s">
        <v>9</v>
      </c>
      <c r="J438" s="18" t="s">
        <v>9</v>
      </c>
      <c r="K438" s="246"/>
      <c r="L438" s="246"/>
      <c r="M438" s="248"/>
      <c r="N438" s="246"/>
      <c r="O438" s="244"/>
    </row>
    <row r="439" spans="1:15">
      <c r="A439" s="10"/>
      <c r="B439" s="251"/>
      <c r="C439" s="251"/>
      <c r="D439" s="251"/>
      <c r="E439" s="251"/>
      <c r="F439" s="251"/>
      <c r="G439" s="251"/>
      <c r="H439" s="18" t="s">
        <v>9</v>
      </c>
      <c r="I439" s="18" t="s">
        <v>9</v>
      </c>
      <c r="J439" s="18" t="s">
        <v>9</v>
      </c>
      <c r="K439" s="247"/>
      <c r="L439" s="262"/>
      <c r="M439" s="249"/>
      <c r="N439" s="247"/>
      <c r="O439" s="245"/>
    </row>
    <row r="440" spans="1:15">
      <c r="A440" s="10"/>
      <c r="B440" s="250" t="s">
        <v>9</v>
      </c>
      <c r="C440" s="250" t="s">
        <v>9</v>
      </c>
      <c r="D440" s="250" t="s">
        <v>9</v>
      </c>
      <c r="E440" s="250" t="s">
        <v>9</v>
      </c>
      <c r="F440" s="250" t="s">
        <v>9</v>
      </c>
      <c r="G440" s="250" t="s">
        <v>9</v>
      </c>
      <c r="H440" s="18" t="s">
        <v>9</v>
      </c>
      <c r="I440" s="18" t="s">
        <v>9</v>
      </c>
      <c r="J440" s="18" t="s">
        <v>9</v>
      </c>
      <c r="K440" s="246" t="s">
        <v>9</v>
      </c>
      <c r="L440" s="246" t="s">
        <v>9</v>
      </c>
      <c r="M440" s="248" t="s">
        <v>9</v>
      </c>
      <c r="N440" s="246" t="s">
        <v>9</v>
      </c>
      <c r="O440" s="244" t="s">
        <v>9</v>
      </c>
    </row>
    <row r="441" spans="1:15">
      <c r="A441" s="10"/>
      <c r="B441" s="250"/>
      <c r="C441" s="250"/>
      <c r="D441" s="250"/>
      <c r="E441" s="250"/>
      <c r="F441" s="250"/>
      <c r="G441" s="250"/>
      <c r="H441" s="18" t="s">
        <v>9</v>
      </c>
      <c r="I441" s="18" t="s">
        <v>9</v>
      </c>
      <c r="J441" s="18" t="s">
        <v>9</v>
      </c>
      <c r="K441" s="246"/>
      <c r="L441" s="246"/>
      <c r="M441" s="248"/>
      <c r="N441" s="246"/>
      <c r="O441" s="244"/>
    </row>
    <row r="442" spans="1:15">
      <c r="A442" s="10"/>
      <c r="B442" s="250"/>
      <c r="C442" s="250"/>
      <c r="D442" s="250"/>
      <c r="E442" s="250"/>
      <c r="F442" s="250"/>
      <c r="G442" s="250"/>
      <c r="H442" s="18" t="s">
        <v>9</v>
      </c>
      <c r="I442" s="18" t="s">
        <v>9</v>
      </c>
      <c r="J442" s="18" t="s">
        <v>9</v>
      </c>
      <c r="K442" s="246"/>
      <c r="L442" s="246"/>
      <c r="M442" s="248"/>
      <c r="N442" s="246"/>
      <c r="O442" s="244"/>
    </row>
    <row r="443" spans="1:15">
      <c r="A443" s="10"/>
      <c r="B443" s="250"/>
      <c r="C443" s="250"/>
      <c r="D443" s="250"/>
      <c r="E443" s="250"/>
      <c r="F443" s="250"/>
      <c r="G443" s="250"/>
      <c r="H443" s="18" t="s">
        <v>9</v>
      </c>
      <c r="I443" s="18" t="s">
        <v>9</v>
      </c>
      <c r="J443" s="18" t="s">
        <v>9</v>
      </c>
      <c r="K443" s="246"/>
      <c r="L443" s="246"/>
      <c r="M443" s="248"/>
      <c r="N443" s="246"/>
      <c r="O443" s="244"/>
    </row>
    <row r="444" spans="1:15">
      <c r="A444" s="10"/>
      <c r="B444" s="250"/>
      <c r="C444" s="250"/>
      <c r="D444" s="250"/>
      <c r="E444" s="250"/>
      <c r="F444" s="250"/>
      <c r="G444" s="250"/>
      <c r="H444" s="18" t="s">
        <v>9</v>
      </c>
      <c r="I444" s="18" t="s">
        <v>9</v>
      </c>
      <c r="J444" s="18" t="s">
        <v>9</v>
      </c>
      <c r="K444" s="246"/>
      <c r="L444" s="246"/>
      <c r="M444" s="248"/>
      <c r="N444" s="246"/>
      <c r="O444" s="244"/>
    </row>
    <row r="445" spans="1:15">
      <c r="A445" s="10"/>
      <c r="B445" s="250"/>
      <c r="C445" s="250"/>
      <c r="D445" s="250"/>
      <c r="E445" s="250"/>
      <c r="F445" s="250"/>
      <c r="G445" s="250"/>
      <c r="H445" s="18" t="s">
        <v>9</v>
      </c>
      <c r="I445" s="18" t="s">
        <v>9</v>
      </c>
      <c r="J445" s="18" t="s">
        <v>9</v>
      </c>
      <c r="K445" s="246"/>
      <c r="L445" s="246"/>
      <c r="M445" s="248"/>
      <c r="N445" s="246"/>
      <c r="O445" s="244"/>
    </row>
    <row r="446" spans="1:15">
      <c r="A446" s="10"/>
      <c r="B446" s="250"/>
      <c r="C446" s="250"/>
      <c r="D446" s="250"/>
      <c r="E446" s="250"/>
      <c r="F446" s="250"/>
      <c r="G446" s="250"/>
      <c r="H446" s="18" t="s">
        <v>9</v>
      </c>
      <c r="I446" s="18" t="s">
        <v>9</v>
      </c>
      <c r="J446" s="18" t="s">
        <v>9</v>
      </c>
      <c r="K446" s="246"/>
      <c r="L446" s="246"/>
      <c r="M446" s="248"/>
      <c r="N446" s="246"/>
      <c r="O446" s="244"/>
    </row>
    <row r="447" spans="1:15">
      <c r="A447" s="10"/>
      <c r="B447" s="250"/>
      <c r="C447" s="250"/>
      <c r="D447" s="250"/>
      <c r="E447" s="250"/>
      <c r="F447" s="250"/>
      <c r="G447" s="250"/>
      <c r="H447" s="18" t="s">
        <v>9</v>
      </c>
      <c r="I447" s="18" t="s">
        <v>9</v>
      </c>
      <c r="J447" s="18" t="s">
        <v>9</v>
      </c>
      <c r="K447" s="246"/>
      <c r="L447" s="246"/>
      <c r="M447" s="248"/>
      <c r="N447" s="246"/>
      <c r="O447" s="244"/>
    </row>
    <row r="448" spans="1:15">
      <c r="A448" s="10"/>
      <c r="B448" s="250"/>
      <c r="C448" s="250"/>
      <c r="D448" s="250"/>
      <c r="E448" s="250"/>
      <c r="F448" s="250"/>
      <c r="G448" s="250"/>
      <c r="H448" s="18" t="s">
        <v>9</v>
      </c>
      <c r="I448" s="18" t="s">
        <v>9</v>
      </c>
      <c r="J448" s="18" t="s">
        <v>9</v>
      </c>
      <c r="K448" s="246"/>
      <c r="L448" s="246"/>
      <c r="M448" s="248"/>
      <c r="N448" s="246"/>
      <c r="O448" s="244"/>
    </row>
    <row r="449" spans="1:15">
      <c r="A449" s="10"/>
      <c r="B449" s="250"/>
      <c r="C449" s="250"/>
      <c r="D449" s="250"/>
      <c r="E449" s="250"/>
      <c r="F449" s="250"/>
      <c r="G449" s="250"/>
      <c r="H449" s="18" t="s">
        <v>9</v>
      </c>
      <c r="I449" s="18" t="s">
        <v>9</v>
      </c>
      <c r="J449" s="18" t="s">
        <v>9</v>
      </c>
      <c r="K449" s="246"/>
      <c r="L449" s="246"/>
      <c r="M449" s="248"/>
      <c r="N449" s="246"/>
      <c r="O449" s="244"/>
    </row>
    <row r="450" spans="1:15">
      <c r="A450" s="10"/>
      <c r="B450" s="250"/>
      <c r="C450" s="250"/>
      <c r="D450" s="250"/>
      <c r="E450" s="250"/>
      <c r="F450" s="250"/>
      <c r="G450" s="250"/>
      <c r="H450" s="18" t="s">
        <v>9</v>
      </c>
      <c r="I450" s="18" t="s">
        <v>9</v>
      </c>
      <c r="J450" s="18" t="s">
        <v>9</v>
      </c>
      <c r="K450" s="246"/>
      <c r="L450" s="246"/>
      <c r="M450" s="248"/>
      <c r="N450" s="246"/>
      <c r="O450" s="244"/>
    </row>
    <row r="451" spans="1:15">
      <c r="A451" s="10"/>
      <c r="B451" s="250"/>
      <c r="C451" s="250"/>
      <c r="D451" s="250"/>
      <c r="E451" s="250"/>
      <c r="F451" s="250"/>
      <c r="G451" s="250"/>
      <c r="H451" s="18" t="s">
        <v>9</v>
      </c>
      <c r="I451" s="18" t="s">
        <v>9</v>
      </c>
      <c r="J451" s="18" t="s">
        <v>9</v>
      </c>
      <c r="K451" s="246"/>
      <c r="L451" s="246"/>
      <c r="M451" s="248"/>
      <c r="N451" s="246"/>
      <c r="O451" s="244"/>
    </row>
    <row r="452" spans="1:15">
      <c r="A452" s="10"/>
      <c r="B452" s="250"/>
      <c r="C452" s="250"/>
      <c r="D452" s="250"/>
      <c r="E452" s="250"/>
      <c r="F452" s="250"/>
      <c r="G452" s="250"/>
      <c r="H452" s="18" t="s">
        <v>9</v>
      </c>
      <c r="I452" s="18" t="s">
        <v>9</v>
      </c>
      <c r="J452" s="18" t="s">
        <v>9</v>
      </c>
      <c r="K452" s="246"/>
      <c r="L452" s="246"/>
      <c r="M452" s="248"/>
      <c r="N452" s="246"/>
      <c r="O452" s="244"/>
    </row>
    <row r="453" spans="1:15">
      <c r="A453" s="10"/>
      <c r="B453" s="250"/>
      <c r="C453" s="250"/>
      <c r="D453" s="250"/>
      <c r="E453" s="250"/>
      <c r="F453" s="250"/>
      <c r="G453" s="250"/>
      <c r="H453" s="18" t="s">
        <v>9</v>
      </c>
      <c r="I453" s="18" t="s">
        <v>9</v>
      </c>
      <c r="J453" s="18" t="s">
        <v>9</v>
      </c>
      <c r="K453" s="246"/>
      <c r="L453" s="246"/>
      <c r="M453" s="248"/>
      <c r="N453" s="246"/>
      <c r="O453" s="244"/>
    </row>
    <row r="454" spans="1:15">
      <c r="A454" s="10"/>
      <c r="B454" s="250"/>
      <c r="C454" s="250"/>
      <c r="D454" s="250"/>
      <c r="E454" s="250"/>
      <c r="F454" s="250"/>
      <c r="G454" s="250"/>
      <c r="H454" s="18" t="s">
        <v>9</v>
      </c>
      <c r="I454" s="18" t="s">
        <v>9</v>
      </c>
      <c r="J454" s="18" t="s">
        <v>9</v>
      </c>
      <c r="K454" s="246"/>
      <c r="L454" s="246"/>
      <c r="M454" s="248"/>
      <c r="N454" s="246"/>
      <c r="O454" s="244"/>
    </row>
    <row r="455" spans="1:15">
      <c r="A455" s="10"/>
      <c r="B455" s="251"/>
      <c r="C455" s="251"/>
      <c r="D455" s="251"/>
      <c r="E455" s="251"/>
      <c r="F455" s="251"/>
      <c r="G455" s="251"/>
      <c r="H455" s="18" t="s">
        <v>9</v>
      </c>
      <c r="I455" s="18" t="s">
        <v>9</v>
      </c>
      <c r="J455" s="18" t="s">
        <v>9</v>
      </c>
      <c r="K455" s="247"/>
      <c r="L455" s="262"/>
      <c r="M455" s="249"/>
      <c r="N455" s="247"/>
      <c r="O455" s="245"/>
    </row>
    <row r="456" spans="1:15">
      <c r="A456" s="10"/>
      <c r="B456" s="250" t="s">
        <v>9</v>
      </c>
      <c r="C456" s="250" t="s">
        <v>9</v>
      </c>
      <c r="D456" s="250" t="s">
        <v>9</v>
      </c>
      <c r="E456" s="250" t="s">
        <v>9</v>
      </c>
      <c r="F456" s="250" t="s">
        <v>9</v>
      </c>
      <c r="G456" s="250" t="s">
        <v>9</v>
      </c>
      <c r="H456" s="18" t="s">
        <v>9</v>
      </c>
      <c r="I456" s="18" t="s">
        <v>9</v>
      </c>
      <c r="J456" s="18" t="s">
        <v>9</v>
      </c>
      <c r="K456" s="246" t="s">
        <v>9</v>
      </c>
      <c r="L456" s="246" t="s">
        <v>9</v>
      </c>
      <c r="M456" s="248" t="s">
        <v>9</v>
      </c>
      <c r="N456" s="246" t="s">
        <v>9</v>
      </c>
      <c r="O456" s="244" t="s">
        <v>9</v>
      </c>
    </row>
    <row r="457" spans="1:15">
      <c r="A457" s="10"/>
      <c r="B457" s="250"/>
      <c r="C457" s="250"/>
      <c r="D457" s="250"/>
      <c r="E457" s="250"/>
      <c r="F457" s="250"/>
      <c r="G457" s="250"/>
      <c r="H457" s="18" t="s">
        <v>9</v>
      </c>
      <c r="I457" s="18" t="s">
        <v>9</v>
      </c>
      <c r="J457" s="18" t="s">
        <v>9</v>
      </c>
      <c r="K457" s="246"/>
      <c r="L457" s="246"/>
      <c r="M457" s="248"/>
      <c r="N457" s="246"/>
      <c r="O457" s="244"/>
    </row>
    <row r="458" spans="1:15">
      <c r="A458" s="10"/>
      <c r="B458" s="250"/>
      <c r="C458" s="250"/>
      <c r="D458" s="250"/>
      <c r="E458" s="250"/>
      <c r="F458" s="250"/>
      <c r="G458" s="250"/>
      <c r="H458" s="18" t="s">
        <v>9</v>
      </c>
      <c r="I458" s="18" t="s">
        <v>9</v>
      </c>
      <c r="J458" s="18" t="s">
        <v>9</v>
      </c>
      <c r="K458" s="246"/>
      <c r="L458" s="246"/>
      <c r="M458" s="248"/>
      <c r="N458" s="246"/>
      <c r="O458" s="244"/>
    </row>
    <row r="459" spans="1:15">
      <c r="A459" s="10"/>
      <c r="B459" s="250"/>
      <c r="C459" s="250"/>
      <c r="D459" s="250"/>
      <c r="E459" s="250"/>
      <c r="F459" s="250"/>
      <c r="G459" s="250"/>
      <c r="H459" s="18" t="s">
        <v>9</v>
      </c>
      <c r="I459" s="18" t="s">
        <v>9</v>
      </c>
      <c r="J459" s="18" t="s">
        <v>9</v>
      </c>
      <c r="K459" s="246"/>
      <c r="L459" s="246"/>
      <c r="M459" s="248"/>
      <c r="N459" s="246"/>
      <c r="O459" s="244"/>
    </row>
    <row r="460" spans="1:15">
      <c r="A460" s="10"/>
      <c r="B460" s="250"/>
      <c r="C460" s="250"/>
      <c r="D460" s="250"/>
      <c r="E460" s="250"/>
      <c r="F460" s="250"/>
      <c r="G460" s="250"/>
      <c r="H460" s="18" t="s">
        <v>9</v>
      </c>
      <c r="I460" s="18" t="s">
        <v>9</v>
      </c>
      <c r="J460" s="18" t="s">
        <v>9</v>
      </c>
      <c r="K460" s="246"/>
      <c r="L460" s="246"/>
      <c r="M460" s="248"/>
      <c r="N460" s="246"/>
      <c r="O460" s="244"/>
    </row>
    <row r="461" spans="1:15">
      <c r="A461" s="10"/>
      <c r="B461" s="250"/>
      <c r="C461" s="250"/>
      <c r="D461" s="250"/>
      <c r="E461" s="250"/>
      <c r="F461" s="250"/>
      <c r="G461" s="250"/>
      <c r="H461" s="18" t="s">
        <v>9</v>
      </c>
      <c r="I461" s="18" t="s">
        <v>9</v>
      </c>
      <c r="J461" s="18" t="s">
        <v>9</v>
      </c>
      <c r="K461" s="246"/>
      <c r="L461" s="246"/>
      <c r="M461" s="248"/>
      <c r="N461" s="246"/>
      <c r="O461" s="244"/>
    </row>
    <row r="462" spans="1:15">
      <c r="A462" s="10"/>
      <c r="B462" s="250"/>
      <c r="C462" s="250"/>
      <c r="D462" s="250"/>
      <c r="E462" s="250"/>
      <c r="F462" s="250"/>
      <c r="G462" s="250"/>
      <c r="H462" s="18" t="s">
        <v>9</v>
      </c>
      <c r="I462" s="18" t="s">
        <v>9</v>
      </c>
      <c r="J462" s="18" t="s">
        <v>9</v>
      </c>
      <c r="K462" s="246"/>
      <c r="L462" s="246"/>
      <c r="M462" s="248"/>
      <c r="N462" s="246"/>
      <c r="O462" s="244"/>
    </row>
    <row r="463" spans="1:15">
      <c r="A463" s="10"/>
      <c r="B463" s="250"/>
      <c r="C463" s="250"/>
      <c r="D463" s="250"/>
      <c r="E463" s="250"/>
      <c r="F463" s="250"/>
      <c r="G463" s="250"/>
      <c r="H463" s="18" t="s">
        <v>9</v>
      </c>
      <c r="I463" s="18" t="s">
        <v>9</v>
      </c>
      <c r="J463" s="18" t="s">
        <v>9</v>
      </c>
      <c r="K463" s="246"/>
      <c r="L463" s="246"/>
      <c r="M463" s="248"/>
      <c r="N463" s="246"/>
      <c r="O463" s="244"/>
    </row>
    <row r="464" spans="1:15">
      <c r="A464" s="10"/>
      <c r="B464" s="250"/>
      <c r="C464" s="250"/>
      <c r="D464" s="250"/>
      <c r="E464" s="250"/>
      <c r="F464" s="250"/>
      <c r="G464" s="250"/>
      <c r="H464" s="18" t="s">
        <v>9</v>
      </c>
      <c r="I464" s="18" t="s">
        <v>9</v>
      </c>
      <c r="J464" s="18" t="s">
        <v>9</v>
      </c>
      <c r="K464" s="246"/>
      <c r="L464" s="246"/>
      <c r="M464" s="248"/>
      <c r="N464" s="246"/>
      <c r="O464" s="244"/>
    </row>
    <row r="465" spans="1:15">
      <c r="A465" s="10"/>
      <c r="B465" s="250"/>
      <c r="C465" s="250"/>
      <c r="D465" s="250"/>
      <c r="E465" s="250"/>
      <c r="F465" s="250"/>
      <c r="G465" s="250"/>
      <c r="H465" s="18" t="s">
        <v>9</v>
      </c>
      <c r="I465" s="18" t="s">
        <v>9</v>
      </c>
      <c r="J465" s="18" t="s">
        <v>9</v>
      </c>
      <c r="K465" s="246"/>
      <c r="L465" s="246"/>
      <c r="M465" s="248"/>
      <c r="N465" s="246"/>
      <c r="O465" s="244"/>
    </row>
    <row r="466" spans="1:15">
      <c r="A466" s="10"/>
      <c r="B466" s="250"/>
      <c r="C466" s="250"/>
      <c r="D466" s="250"/>
      <c r="E466" s="250"/>
      <c r="F466" s="250"/>
      <c r="G466" s="250"/>
      <c r="H466" s="18" t="s">
        <v>9</v>
      </c>
      <c r="I466" s="18" t="s">
        <v>9</v>
      </c>
      <c r="J466" s="18" t="s">
        <v>9</v>
      </c>
      <c r="K466" s="246"/>
      <c r="L466" s="246"/>
      <c r="M466" s="248"/>
      <c r="N466" s="246"/>
      <c r="O466" s="244"/>
    </row>
    <row r="467" spans="1:15">
      <c r="A467" s="10"/>
      <c r="B467" s="250"/>
      <c r="C467" s="250"/>
      <c r="D467" s="250"/>
      <c r="E467" s="250"/>
      <c r="F467" s="250"/>
      <c r="G467" s="250"/>
      <c r="H467" s="18" t="s">
        <v>9</v>
      </c>
      <c r="I467" s="18" t="s">
        <v>9</v>
      </c>
      <c r="J467" s="18" t="s">
        <v>9</v>
      </c>
      <c r="K467" s="246"/>
      <c r="L467" s="246"/>
      <c r="M467" s="248"/>
      <c r="N467" s="246"/>
      <c r="O467" s="244"/>
    </row>
    <row r="468" spans="1:15">
      <c r="A468" s="10"/>
      <c r="B468" s="250"/>
      <c r="C468" s="250"/>
      <c r="D468" s="250"/>
      <c r="E468" s="250"/>
      <c r="F468" s="250"/>
      <c r="G468" s="250"/>
      <c r="H468" s="18" t="s">
        <v>9</v>
      </c>
      <c r="I468" s="18" t="s">
        <v>9</v>
      </c>
      <c r="J468" s="18" t="s">
        <v>9</v>
      </c>
      <c r="K468" s="246"/>
      <c r="L468" s="246"/>
      <c r="M468" s="248"/>
      <c r="N468" s="246"/>
      <c r="O468" s="244"/>
    </row>
    <row r="469" spans="1:15">
      <c r="A469" s="10"/>
      <c r="B469" s="250"/>
      <c r="C469" s="250"/>
      <c r="D469" s="250"/>
      <c r="E469" s="250"/>
      <c r="F469" s="250"/>
      <c r="G469" s="250"/>
      <c r="H469" s="18" t="s">
        <v>9</v>
      </c>
      <c r="I469" s="18" t="s">
        <v>9</v>
      </c>
      <c r="J469" s="18" t="s">
        <v>9</v>
      </c>
      <c r="K469" s="246"/>
      <c r="L469" s="246"/>
      <c r="M469" s="248"/>
      <c r="N469" s="246"/>
      <c r="O469" s="244"/>
    </row>
    <row r="470" spans="1:15">
      <c r="A470" s="10"/>
      <c r="B470" s="250"/>
      <c r="C470" s="250"/>
      <c r="D470" s="250"/>
      <c r="E470" s="250"/>
      <c r="F470" s="250"/>
      <c r="G470" s="250"/>
      <c r="H470" s="18" t="s">
        <v>9</v>
      </c>
      <c r="I470" s="18" t="s">
        <v>9</v>
      </c>
      <c r="J470" s="18" t="s">
        <v>9</v>
      </c>
      <c r="K470" s="246"/>
      <c r="L470" s="246"/>
      <c r="M470" s="248"/>
      <c r="N470" s="246"/>
      <c r="O470" s="244"/>
    </row>
    <row r="471" spans="1:15">
      <c r="A471" s="10"/>
      <c r="B471" s="251"/>
      <c r="C471" s="251"/>
      <c r="D471" s="251"/>
      <c r="E471" s="251"/>
      <c r="F471" s="251"/>
      <c r="G471" s="251"/>
      <c r="H471" s="18" t="s">
        <v>9</v>
      </c>
      <c r="I471" s="18" t="s">
        <v>9</v>
      </c>
      <c r="J471" s="18" t="s">
        <v>9</v>
      </c>
      <c r="K471" s="247"/>
      <c r="L471" s="262"/>
      <c r="M471" s="249"/>
      <c r="N471" s="247"/>
      <c r="O471" s="245"/>
    </row>
    <row r="472" spans="1:15">
      <c r="A472" s="10"/>
      <c r="B472" s="250" t="s">
        <v>9</v>
      </c>
      <c r="C472" s="250" t="s">
        <v>9</v>
      </c>
      <c r="D472" s="250" t="s">
        <v>9</v>
      </c>
      <c r="E472" s="250" t="s">
        <v>9</v>
      </c>
      <c r="F472" s="250" t="s">
        <v>9</v>
      </c>
      <c r="G472" s="250" t="s">
        <v>9</v>
      </c>
      <c r="H472" s="18" t="s">
        <v>9</v>
      </c>
      <c r="I472" s="18" t="s">
        <v>9</v>
      </c>
      <c r="J472" s="18" t="s">
        <v>9</v>
      </c>
      <c r="K472" s="246" t="s">
        <v>9</v>
      </c>
      <c r="L472" s="246" t="s">
        <v>9</v>
      </c>
      <c r="M472" s="248" t="s">
        <v>9</v>
      </c>
      <c r="N472" s="246" t="s">
        <v>9</v>
      </c>
      <c r="O472" s="244" t="s">
        <v>9</v>
      </c>
    </row>
    <row r="473" spans="1:15">
      <c r="A473" s="10"/>
      <c r="B473" s="250"/>
      <c r="C473" s="250"/>
      <c r="D473" s="250"/>
      <c r="E473" s="250"/>
      <c r="F473" s="250"/>
      <c r="G473" s="250"/>
      <c r="H473" s="18" t="s">
        <v>9</v>
      </c>
      <c r="I473" s="18" t="s">
        <v>9</v>
      </c>
      <c r="J473" s="18" t="s">
        <v>9</v>
      </c>
      <c r="K473" s="246"/>
      <c r="L473" s="246"/>
      <c r="M473" s="248"/>
      <c r="N473" s="246"/>
      <c r="O473" s="244"/>
    </row>
    <row r="474" spans="1:15">
      <c r="A474" s="10"/>
      <c r="B474" s="250"/>
      <c r="C474" s="250"/>
      <c r="D474" s="250"/>
      <c r="E474" s="250"/>
      <c r="F474" s="250"/>
      <c r="G474" s="250"/>
      <c r="H474" s="18" t="s">
        <v>9</v>
      </c>
      <c r="I474" s="18" t="s">
        <v>9</v>
      </c>
      <c r="J474" s="18" t="s">
        <v>9</v>
      </c>
      <c r="K474" s="246"/>
      <c r="L474" s="246"/>
      <c r="M474" s="248"/>
      <c r="N474" s="246"/>
      <c r="O474" s="244"/>
    </row>
    <row r="475" spans="1:15">
      <c r="A475" s="10"/>
      <c r="B475" s="250"/>
      <c r="C475" s="250"/>
      <c r="D475" s="250"/>
      <c r="E475" s="250"/>
      <c r="F475" s="250"/>
      <c r="G475" s="250"/>
      <c r="H475" s="18" t="s">
        <v>9</v>
      </c>
      <c r="I475" s="18" t="s">
        <v>9</v>
      </c>
      <c r="J475" s="18" t="s">
        <v>9</v>
      </c>
      <c r="K475" s="246"/>
      <c r="L475" s="246"/>
      <c r="M475" s="248"/>
      <c r="N475" s="246"/>
      <c r="O475" s="244"/>
    </row>
    <row r="476" spans="1:15">
      <c r="A476" s="10"/>
      <c r="B476" s="250"/>
      <c r="C476" s="250"/>
      <c r="D476" s="250"/>
      <c r="E476" s="250"/>
      <c r="F476" s="250"/>
      <c r="G476" s="250"/>
      <c r="H476" s="18" t="s">
        <v>9</v>
      </c>
      <c r="I476" s="18" t="s">
        <v>9</v>
      </c>
      <c r="J476" s="18" t="s">
        <v>9</v>
      </c>
      <c r="K476" s="246"/>
      <c r="L476" s="246"/>
      <c r="M476" s="248"/>
      <c r="N476" s="246"/>
      <c r="O476" s="244"/>
    </row>
    <row r="477" spans="1:15">
      <c r="A477" s="10"/>
      <c r="B477" s="250"/>
      <c r="C477" s="250"/>
      <c r="D477" s="250"/>
      <c r="E477" s="250"/>
      <c r="F477" s="250"/>
      <c r="G477" s="250"/>
      <c r="H477" s="18" t="s">
        <v>9</v>
      </c>
      <c r="I477" s="18" t="s">
        <v>9</v>
      </c>
      <c r="J477" s="18" t="s">
        <v>9</v>
      </c>
      <c r="K477" s="246"/>
      <c r="L477" s="246"/>
      <c r="M477" s="248"/>
      <c r="N477" s="246"/>
      <c r="O477" s="244"/>
    </row>
    <row r="478" spans="1:15">
      <c r="A478" s="10"/>
      <c r="B478" s="250"/>
      <c r="C478" s="250"/>
      <c r="D478" s="250"/>
      <c r="E478" s="250"/>
      <c r="F478" s="250"/>
      <c r="G478" s="250"/>
      <c r="H478" s="18" t="s">
        <v>9</v>
      </c>
      <c r="I478" s="18" t="s">
        <v>9</v>
      </c>
      <c r="J478" s="18" t="s">
        <v>9</v>
      </c>
      <c r="K478" s="246"/>
      <c r="L478" s="246"/>
      <c r="M478" s="248"/>
      <c r="N478" s="246"/>
      <c r="O478" s="244"/>
    </row>
    <row r="479" spans="1:15">
      <c r="A479" s="10"/>
      <c r="B479" s="250"/>
      <c r="C479" s="250"/>
      <c r="D479" s="250"/>
      <c r="E479" s="250"/>
      <c r="F479" s="250"/>
      <c r="G479" s="250"/>
      <c r="H479" s="18" t="s">
        <v>9</v>
      </c>
      <c r="I479" s="18" t="s">
        <v>9</v>
      </c>
      <c r="J479" s="18" t="s">
        <v>9</v>
      </c>
      <c r="K479" s="246"/>
      <c r="L479" s="246"/>
      <c r="M479" s="248"/>
      <c r="N479" s="246"/>
      <c r="O479" s="244"/>
    </row>
    <row r="480" spans="1:15">
      <c r="A480" s="10"/>
      <c r="B480" s="250"/>
      <c r="C480" s="250"/>
      <c r="D480" s="250"/>
      <c r="E480" s="250"/>
      <c r="F480" s="250"/>
      <c r="G480" s="250"/>
      <c r="H480" s="18" t="s">
        <v>9</v>
      </c>
      <c r="I480" s="18" t="s">
        <v>9</v>
      </c>
      <c r="J480" s="18" t="s">
        <v>9</v>
      </c>
      <c r="K480" s="246"/>
      <c r="L480" s="246"/>
      <c r="M480" s="248"/>
      <c r="N480" s="246"/>
      <c r="O480" s="244"/>
    </row>
    <row r="481" spans="1:15">
      <c r="A481" s="10"/>
      <c r="B481" s="250"/>
      <c r="C481" s="250"/>
      <c r="D481" s="250"/>
      <c r="E481" s="250"/>
      <c r="F481" s="250"/>
      <c r="G481" s="250"/>
      <c r="H481" s="18" t="s">
        <v>9</v>
      </c>
      <c r="I481" s="18" t="s">
        <v>9</v>
      </c>
      <c r="J481" s="18" t="s">
        <v>9</v>
      </c>
      <c r="K481" s="246"/>
      <c r="L481" s="246"/>
      <c r="M481" s="248"/>
      <c r="N481" s="246"/>
      <c r="O481" s="244"/>
    </row>
    <row r="482" spans="1:15">
      <c r="A482" s="10"/>
      <c r="B482" s="250"/>
      <c r="C482" s="250"/>
      <c r="D482" s="250"/>
      <c r="E482" s="250"/>
      <c r="F482" s="250"/>
      <c r="G482" s="250"/>
      <c r="H482" s="18" t="s">
        <v>9</v>
      </c>
      <c r="I482" s="18" t="s">
        <v>9</v>
      </c>
      <c r="J482" s="18" t="s">
        <v>9</v>
      </c>
      <c r="K482" s="246"/>
      <c r="L482" s="246"/>
      <c r="M482" s="248"/>
      <c r="N482" s="246"/>
      <c r="O482" s="244"/>
    </row>
    <row r="483" spans="1:15">
      <c r="A483" s="10"/>
      <c r="B483" s="250"/>
      <c r="C483" s="250"/>
      <c r="D483" s="250"/>
      <c r="E483" s="250"/>
      <c r="F483" s="250"/>
      <c r="G483" s="250"/>
      <c r="H483" s="18" t="s">
        <v>9</v>
      </c>
      <c r="I483" s="18" t="s">
        <v>9</v>
      </c>
      <c r="J483" s="18" t="s">
        <v>9</v>
      </c>
      <c r="K483" s="246"/>
      <c r="L483" s="246"/>
      <c r="M483" s="248"/>
      <c r="N483" s="246"/>
      <c r="O483" s="244"/>
    </row>
    <row r="484" spans="1:15">
      <c r="A484" s="10"/>
      <c r="B484" s="250"/>
      <c r="C484" s="250"/>
      <c r="D484" s="250"/>
      <c r="E484" s="250"/>
      <c r="F484" s="250"/>
      <c r="G484" s="250"/>
      <c r="H484" s="18" t="s">
        <v>9</v>
      </c>
      <c r="I484" s="18" t="s">
        <v>9</v>
      </c>
      <c r="J484" s="18" t="s">
        <v>9</v>
      </c>
      <c r="K484" s="246"/>
      <c r="L484" s="246"/>
      <c r="M484" s="248"/>
      <c r="N484" s="246"/>
      <c r="O484" s="244"/>
    </row>
    <row r="485" spans="1:15">
      <c r="A485" s="10"/>
      <c r="B485" s="250"/>
      <c r="C485" s="250"/>
      <c r="D485" s="250"/>
      <c r="E485" s="250"/>
      <c r="F485" s="250"/>
      <c r="G485" s="250"/>
      <c r="H485" s="18" t="s">
        <v>9</v>
      </c>
      <c r="I485" s="18" t="s">
        <v>9</v>
      </c>
      <c r="J485" s="18" t="s">
        <v>9</v>
      </c>
      <c r="K485" s="246"/>
      <c r="L485" s="246"/>
      <c r="M485" s="248"/>
      <c r="N485" s="246"/>
      <c r="O485" s="244"/>
    </row>
    <row r="486" spans="1:15">
      <c r="A486" s="10"/>
      <c r="B486" s="250"/>
      <c r="C486" s="250"/>
      <c r="D486" s="250"/>
      <c r="E486" s="250"/>
      <c r="F486" s="250"/>
      <c r="G486" s="250"/>
      <c r="H486" s="18" t="s">
        <v>9</v>
      </c>
      <c r="I486" s="18" t="s">
        <v>9</v>
      </c>
      <c r="J486" s="18" t="s">
        <v>9</v>
      </c>
      <c r="K486" s="246"/>
      <c r="L486" s="246"/>
      <c r="M486" s="248"/>
      <c r="N486" s="246"/>
      <c r="O486" s="244"/>
    </row>
    <row r="487" spans="1:15">
      <c r="A487" s="10"/>
      <c r="B487" s="251"/>
      <c r="C487" s="251"/>
      <c r="D487" s="251"/>
      <c r="E487" s="251"/>
      <c r="F487" s="251"/>
      <c r="G487" s="251"/>
      <c r="H487" s="18" t="s">
        <v>9</v>
      </c>
      <c r="I487" s="18" t="s">
        <v>9</v>
      </c>
      <c r="J487" s="18" t="s">
        <v>9</v>
      </c>
      <c r="K487" s="247"/>
      <c r="L487" s="262"/>
      <c r="M487" s="249"/>
      <c r="N487" s="247"/>
      <c r="O487" s="245"/>
    </row>
    <row r="488" spans="1:15">
      <c r="A488" s="10"/>
      <c r="B488" s="250" t="s">
        <v>9</v>
      </c>
      <c r="C488" s="250" t="s">
        <v>9</v>
      </c>
      <c r="D488" s="250" t="s">
        <v>9</v>
      </c>
      <c r="E488" s="250" t="s">
        <v>9</v>
      </c>
      <c r="F488" s="250" t="s">
        <v>9</v>
      </c>
      <c r="G488" s="250" t="s">
        <v>9</v>
      </c>
      <c r="H488" s="18" t="s">
        <v>9</v>
      </c>
      <c r="I488" s="18" t="s">
        <v>9</v>
      </c>
      <c r="J488" s="18" t="s">
        <v>9</v>
      </c>
      <c r="K488" s="246" t="s">
        <v>9</v>
      </c>
      <c r="L488" s="246" t="s">
        <v>9</v>
      </c>
      <c r="M488" s="248" t="s">
        <v>9</v>
      </c>
      <c r="N488" s="246" t="s">
        <v>9</v>
      </c>
      <c r="O488" s="244" t="s">
        <v>9</v>
      </c>
    </row>
    <row r="489" spans="1:15">
      <c r="A489" s="10"/>
      <c r="B489" s="250"/>
      <c r="C489" s="250"/>
      <c r="D489" s="250"/>
      <c r="E489" s="250"/>
      <c r="F489" s="250"/>
      <c r="G489" s="250"/>
      <c r="H489" s="18" t="s">
        <v>9</v>
      </c>
      <c r="I489" s="18" t="s">
        <v>9</v>
      </c>
      <c r="J489" s="18" t="s">
        <v>9</v>
      </c>
      <c r="K489" s="246"/>
      <c r="L489" s="246"/>
      <c r="M489" s="248"/>
      <c r="N489" s="246"/>
      <c r="O489" s="244"/>
    </row>
    <row r="490" spans="1:15">
      <c r="A490" s="10"/>
      <c r="B490" s="250"/>
      <c r="C490" s="250"/>
      <c r="D490" s="250"/>
      <c r="E490" s="250"/>
      <c r="F490" s="250"/>
      <c r="G490" s="250"/>
      <c r="H490" s="18" t="s">
        <v>9</v>
      </c>
      <c r="I490" s="18" t="s">
        <v>9</v>
      </c>
      <c r="J490" s="18" t="s">
        <v>9</v>
      </c>
      <c r="K490" s="246"/>
      <c r="L490" s="246"/>
      <c r="M490" s="248"/>
      <c r="N490" s="246"/>
      <c r="O490" s="244"/>
    </row>
    <row r="491" spans="1:15">
      <c r="A491" s="10"/>
      <c r="B491" s="250"/>
      <c r="C491" s="250"/>
      <c r="D491" s="250"/>
      <c r="E491" s="250"/>
      <c r="F491" s="250"/>
      <c r="G491" s="250"/>
      <c r="H491" s="18" t="s">
        <v>9</v>
      </c>
      <c r="I491" s="18" t="s">
        <v>9</v>
      </c>
      <c r="J491" s="18" t="s">
        <v>9</v>
      </c>
      <c r="K491" s="246"/>
      <c r="L491" s="246"/>
      <c r="M491" s="248"/>
      <c r="N491" s="246"/>
      <c r="O491" s="244"/>
    </row>
    <row r="492" spans="1:15">
      <c r="A492" s="10"/>
      <c r="B492" s="250"/>
      <c r="C492" s="250"/>
      <c r="D492" s="250"/>
      <c r="E492" s="250"/>
      <c r="F492" s="250"/>
      <c r="G492" s="250"/>
      <c r="H492" s="18" t="s">
        <v>9</v>
      </c>
      <c r="I492" s="18" t="s">
        <v>9</v>
      </c>
      <c r="J492" s="18" t="s">
        <v>9</v>
      </c>
      <c r="K492" s="246"/>
      <c r="L492" s="246"/>
      <c r="M492" s="248"/>
      <c r="N492" s="246"/>
      <c r="O492" s="244"/>
    </row>
    <row r="493" spans="1:15">
      <c r="A493" s="10"/>
      <c r="B493" s="250"/>
      <c r="C493" s="250"/>
      <c r="D493" s="250"/>
      <c r="E493" s="250"/>
      <c r="F493" s="250"/>
      <c r="G493" s="250"/>
      <c r="H493" s="18" t="s">
        <v>9</v>
      </c>
      <c r="I493" s="18" t="s">
        <v>9</v>
      </c>
      <c r="J493" s="18" t="s">
        <v>9</v>
      </c>
      <c r="K493" s="246"/>
      <c r="L493" s="246"/>
      <c r="M493" s="248"/>
      <c r="N493" s="246"/>
      <c r="O493" s="244"/>
    </row>
    <row r="494" spans="1:15">
      <c r="A494" s="10"/>
      <c r="B494" s="250"/>
      <c r="C494" s="250"/>
      <c r="D494" s="250"/>
      <c r="E494" s="250"/>
      <c r="F494" s="250"/>
      <c r="G494" s="250"/>
      <c r="H494" s="18" t="s">
        <v>9</v>
      </c>
      <c r="I494" s="18" t="s">
        <v>9</v>
      </c>
      <c r="J494" s="18" t="s">
        <v>9</v>
      </c>
      <c r="K494" s="246"/>
      <c r="L494" s="246"/>
      <c r="M494" s="248"/>
      <c r="N494" s="246"/>
      <c r="O494" s="244"/>
    </row>
    <row r="495" spans="1:15">
      <c r="A495" s="10"/>
      <c r="B495" s="250"/>
      <c r="C495" s="250"/>
      <c r="D495" s="250"/>
      <c r="E495" s="250"/>
      <c r="F495" s="250"/>
      <c r="G495" s="250"/>
      <c r="H495" s="18" t="s">
        <v>9</v>
      </c>
      <c r="I495" s="18" t="s">
        <v>9</v>
      </c>
      <c r="J495" s="18" t="s">
        <v>9</v>
      </c>
      <c r="K495" s="246"/>
      <c r="L495" s="246"/>
      <c r="M495" s="248"/>
      <c r="N495" s="246"/>
      <c r="O495" s="244"/>
    </row>
    <row r="496" spans="1:15">
      <c r="A496" s="10"/>
      <c r="B496" s="250"/>
      <c r="C496" s="250"/>
      <c r="D496" s="250"/>
      <c r="E496" s="250"/>
      <c r="F496" s="250"/>
      <c r="G496" s="250"/>
      <c r="H496" s="18" t="s">
        <v>9</v>
      </c>
      <c r="I496" s="18" t="s">
        <v>9</v>
      </c>
      <c r="J496" s="18" t="s">
        <v>9</v>
      </c>
      <c r="K496" s="246"/>
      <c r="L496" s="246"/>
      <c r="M496" s="248"/>
      <c r="N496" s="246"/>
      <c r="O496" s="244"/>
    </row>
    <row r="497" spans="1:15">
      <c r="A497" s="10"/>
      <c r="B497" s="250"/>
      <c r="C497" s="250"/>
      <c r="D497" s="250"/>
      <c r="E497" s="250"/>
      <c r="F497" s="250"/>
      <c r="G497" s="250"/>
      <c r="H497" s="18" t="s">
        <v>9</v>
      </c>
      <c r="I497" s="18" t="s">
        <v>9</v>
      </c>
      <c r="J497" s="18" t="s">
        <v>9</v>
      </c>
      <c r="K497" s="246"/>
      <c r="L497" s="246"/>
      <c r="M497" s="248"/>
      <c r="N497" s="246"/>
      <c r="O497" s="244"/>
    </row>
    <row r="498" spans="1:15">
      <c r="A498" s="10"/>
      <c r="B498" s="250"/>
      <c r="C498" s="250"/>
      <c r="D498" s="250"/>
      <c r="E498" s="250"/>
      <c r="F498" s="250"/>
      <c r="G498" s="250"/>
      <c r="H498" s="18" t="s">
        <v>9</v>
      </c>
      <c r="I498" s="18" t="s">
        <v>9</v>
      </c>
      <c r="J498" s="18" t="s">
        <v>9</v>
      </c>
      <c r="K498" s="246"/>
      <c r="L498" s="246"/>
      <c r="M498" s="248"/>
      <c r="N498" s="246"/>
      <c r="O498" s="244"/>
    </row>
    <row r="499" spans="1:15">
      <c r="A499" s="10"/>
      <c r="B499" s="250"/>
      <c r="C499" s="250"/>
      <c r="D499" s="250"/>
      <c r="E499" s="250"/>
      <c r="F499" s="250"/>
      <c r="G499" s="250"/>
      <c r="H499" s="18" t="s">
        <v>9</v>
      </c>
      <c r="I499" s="18" t="s">
        <v>9</v>
      </c>
      <c r="J499" s="18" t="s">
        <v>9</v>
      </c>
      <c r="K499" s="246"/>
      <c r="L499" s="246"/>
      <c r="M499" s="248"/>
      <c r="N499" s="246"/>
      <c r="O499" s="244"/>
    </row>
    <row r="500" spans="1:15">
      <c r="A500" s="10"/>
      <c r="B500" s="250"/>
      <c r="C500" s="250"/>
      <c r="D500" s="250"/>
      <c r="E500" s="250"/>
      <c r="F500" s="250"/>
      <c r="G500" s="250"/>
      <c r="H500" s="18" t="s">
        <v>9</v>
      </c>
      <c r="I500" s="18" t="s">
        <v>9</v>
      </c>
      <c r="J500" s="18" t="s">
        <v>9</v>
      </c>
      <c r="K500" s="246"/>
      <c r="L500" s="246"/>
      <c r="M500" s="248"/>
      <c r="N500" s="246"/>
      <c r="O500" s="244"/>
    </row>
    <row r="501" spans="1:15">
      <c r="A501" s="10"/>
      <c r="B501" s="250"/>
      <c r="C501" s="250"/>
      <c r="D501" s="250"/>
      <c r="E501" s="250"/>
      <c r="F501" s="250"/>
      <c r="G501" s="250"/>
      <c r="H501" s="18" t="s">
        <v>9</v>
      </c>
      <c r="I501" s="18" t="s">
        <v>9</v>
      </c>
      <c r="J501" s="18" t="s">
        <v>9</v>
      </c>
      <c r="K501" s="246"/>
      <c r="L501" s="246"/>
      <c r="M501" s="248"/>
      <c r="N501" s="246"/>
      <c r="O501" s="244"/>
    </row>
    <row r="502" spans="1:15">
      <c r="A502" s="10"/>
      <c r="B502" s="250"/>
      <c r="C502" s="250"/>
      <c r="D502" s="250"/>
      <c r="E502" s="250"/>
      <c r="F502" s="250"/>
      <c r="G502" s="250"/>
      <c r="H502" s="18" t="s">
        <v>9</v>
      </c>
      <c r="I502" s="18" t="s">
        <v>9</v>
      </c>
      <c r="J502" s="18" t="s">
        <v>9</v>
      </c>
      <c r="K502" s="246"/>
      <c r="L502" s="246"/>
      <c r="M502" s="248"/>
      <c r="N502" s="246"/>
      <c r="O502" s="244"/>
    </row>
    <row r="503" spans="1:15">
      <c r="A503" s="10"/>
      <c r="B503" s="251"/>
      <c r="C503" s="251"/>
      <c r="D503" s="251"/>
      <c r="E503" s="251"/>
      <c r="F503" s="251"/>
      <c r="G503" s="251"/>
      <c r="H503" s="18" t="s">
        <v>9</v>
      </c>
      <c r="I503" s="18" t="s">
        <v>9</v>
      </c>
      <c r="J503" s="18" t="s">
        <v>9</v>
      </c>
      <c r="K503" s="247"/>
      <c r="L503" s="262"/>
      <c r="M503" s="249"/>
      <c r="N503" s="247"/>
      <c r="O503" s="245"/>
    </row>
    <row r="504" spans="1:15">
      <c r="A504" s="10"/>
      <c r="B504" s="250" t="s">
        <v>9</v>
      </c>
      <c r="C504" s="250" t="s">
        <v>9</v>
      </c>
      <c r="D504" s="250" t="s">
        <v>9</v>
      </c>
      <c r="E504" s="250" t="s">
        <v>9</v>
      </c>
      <c r="F504" s="250" t="s">
        <v>9</v>
      </c>
      <c r="G504" s="250" t="s">
        <v>9</v>
      </c>
      <c r="H504" s="18" t="s">
        <v>9</v>
      </c>
      <c r="I504" s="18" t="s">
        <v>9</v>
      </c>
      <c r="J504" s="18" t="s">
        <v>9</v>
      </c>
      <c r="K504" s="246" t="s">
        <v>9</v>
      </c>
      <c r="L504" s="246" t="s">
        <v>9</v>
      </c>
      <c r="M504" s="248" t="s">
        <v>9</v>
      </c>
      <c r="N504" s="246" t="s">
        <v>9</v>
      </c>
      <c r="O504" s="244" t="s">
        <v>9</v>
      </c>
    </row>
    <row r="505" spans="1:15">
      <c r="A505" s="10"/>
      <c r="B505" s="250"/>
      <c r="C505" s="250"/>
      <c r="D505" s="250"/>
      <c r="E505" s="250"/>
      <c r="F505" s="250"/>
      <c r="G505" s="250"/>
      <c r="H505" s="18" t="s">
        <v>9</v>
      </c>
      <c r="I505" s="18" t="s">
        <v>9</v>
      </c>
      <c r="J505" s="18" t="s">
        <v>9</v>
      </c>
      <c r="K505" s="246"/>
      <c r="L505" s="246"/>
      <c r="M505" s="248"/>
      <c r="N505" s="246"/>
      <c r="O505" s="244"/>
    </row>
    <row r="506" spans="1:15">
      <c r="A506" s="10"/>
      <c r="B506" s="250"/>
      <c r="C506" s="250"/>
      <c r="D506" s="250"/>
      <c r="E506" s="250"/>
      <c r="F506" s="250"/>
      <c r="G506" s="250"/>
      <c r="H506" s="18" t="s">
        <v>9</v>
      </c>
      <c r="I506" s="18" t="s">
        <v>9</v>
      </c>
      <c r="J506" s="18" t="s">
        <v>9</v>
      </c>
      <c r="K506" s="246"/>
      <c r="L506" s="246"/>
      <c r="M506" s="248"/>
      <c r="N506" s="246"/>
      <c r="O506" s="244"/>
    </row>
    <row r="507" spans="1:15">
      <c r="A507" s="10"/>
      <c r="B507" s="250"/>
      <c r="C507" s="250"/>
      <c r="D507" s="250"/>
      <c r="E507" s="250"/>
      <c r="F507" s="250"/>
      <c r="G507" s="250"/>
      <c r="H507" s="18" t="s">
        <v>9</v>
      </c>
      <c r="I507" s="18" t="s">
        <v>9</v>
      </c>
      <c r="J507" s="18" t="s">
        <v>9</v>
      </c>
      <c r="K507" s="246"/>
      <c r="L507" s="246"/>
      <c r="M507" s="248"/>
      <c r="N507" s="246"/>
      <c r="O507" s="244"/>
    </row>
    <row r="508" spans="1:15">
      <c r="A508" s="10"/>
      <c r="B508" s="250"/>
      <c r="C508" s="250"/>
      <c r="D508" s="250"/>
      <c r="E508" s="250"/>
      <c r="F508" s="250"/>
      <c r="G508" s="250"/>
      <c r="H508" s="18" t="s">
        <v>9</v>
      </c>
      <c r="I508" s="18" t="s">
        <v>9</v>
      </c>
      <c r="J508" s="18" t="s">
        <v>9</v>
      </c>
      <c r="K508" s="246"/>
      <c r="L508" s="246"/>
      <c r="M508" s="248"/>
      <c r="N508" s="246"/>
      <c r="O508" s="244"/>
    </row>
    <row r="509" spans="1:15">
      <c r="A509" s="10"/>
      <c r="B509" s="250"/>
      <c r="C509" s="250"/>
      <c r="D509" s="250"/>
      <c r="E509" s="250"/>
      <c r="F509" s="250"/>
      <c r="G509" s="250"/>
      <c r="H509" s="18" t="s">
        <v>9</v>
      </c>
      <c r="I509" s="18" t="s">
        <v>9</v>
      </c>
      <c r="J509" s="18" t="s">
        <v>9</v>
      </c>
      <c r="K509" s="246"/>
      <c r="L509" s="246"/>
      <c r="M509" s="248"/>
      <c r="N509" s="246"/>
      <c r="O509" s="244"/>
    </row>
    <row r="510" spans="1:15">
      <c r="A510" s="10"/>
      <c r="B510" s="250"/>
      <c r="C510" s="250"/>
      <c r="D510" s="250"/>
      <c r="E510" s="250"/>
      <c r="F510" s="250"/>
      <c r="G510" s="250"/>
      <c r="H510" s="18" t="s">
        <v>9</v>
      </c>
      <c r="I510" s="18" t="s">
        <v>9</v>
      </c>
      <c r="J510" s="18" t="s">
        <v>9</v>
      </c>
      <c r="K510" s="246"/>
      <c r="L510" s="246"/>
      <c r="M510" s="248"/>
      <c r="N510" s="246"/>
      <c r="O510" s="244"/>
    </row>
    <row r="511" spans="1:15">
      <c r="A511" s="10"/>
      <c r="B511" s="250"/>
      <c r="C511" s="250"/>
      <c r="D511" s="250"/>
      <c r="E511" s="250"/>
      <c r="F511" s="250"/>
      <c r="G511" s="250"/>
      <c r="H511" s="18" t="s">
        <v>9</v>
      </c>
      <c r="I511" s="18" t="s">
        <v>9</v>
      </c>
      <c r="J511" s="18" t="s">
        <v>9</v>
      </c>
      <c r="K511" s="246"/>
      <c r="L511" s="246"/>
      <c r="M511" s="248"/>
      <c r="N511" s="246"/>
      <c r="O511" s="244"/>
    </row>
    <row r="512" spans="1:15">
      <c r="A512" s="10"/>
      <c r="B512" s="250"/>
      <c r="C512" s="250"/>
      <c r="D512" s="250"/>
      <c r="E512" s="250"/>
      <c r="F512" s="250"/>
      <c r="G512" s="250"/>
      <c r="H512" s="18" t="s">
        <v>9</v>
      </c>
      <c r="I512" s="18" t="s">
        <v>9</v>
      </c>
      <c r="J512" s="19" t="s">
        <v>9</v>
      </c>
      <c r="K512" s="246"/>
      <c r="L512" s="246"/>
      <c r="M512" s="248"/>
      <c r="N512" s="246"/>
      <c r="O512" s="244"/>
    </row>
    <row r="513" spans="1:15">
      <c r="A513" s="10"/>
      <c r="B513" s="250"/>
      <c r="C513" s="250"/>
      <c r="D513" s="250"/>
      <c r="E513" s="250"/>
      <c r="F513" s="250"/>
      <c r="G513" s="250"/>
      <c r="H513" s="18" t="s">
        <v>9</v>
      </c>
      <c r="I513" s="18" t="s">
        <v>9</v>
      </c>
      <c r="J513" s="18" t="s">
        <v>9</v>
      </c>
      <c r="K513" s="246"/>
      <c r="L513" s="246"/>
      <c r="M513" s="248"/>
      <c r="N513" s="246"/>
      <c r="O513" s="244"/>
    </row>
    <row r="514" spans="1:15">
      <c r="A514" s="10"/>
      <c r="B514" s="250"/>
      <c r="C514" s="250"/>
      <c r="D514" s="250"/>
      <c r="E514" s="250"/>
      <c r="F514" s="250"/>
      <c r="G514" s="250"/>
      <c r="H514" s="18" t="s">
        <v>9</v>
      </c>
      <c r="I514" s="18" t="s">
        <v>9</v>
      </c>
      <c r="J514" s="18" t="s">
        <v>9</v>
      </c>
      <c r="K514" s="246"/>
      <c r="L514" s="246"/>
      <c r="M514" s="248"/>
      <c r="N514" s="246"/>
      <c r="O514" s="244"/>
    </row>
    <row r="515" spans="1:15">
      <c r="A515" s="10"/>
      <c r="B515" s="250"/>
      <c r="C515" s="250"/>
      <c r="D515" s="250"/>
      <c r="E515" s="250"/>
      <c r="F515" s="250"/>
      <c r="G515" s="250"/>
      <c r="H515" s="18" t="s">
        <v>9</v>
      </c>
      <c r="I515" s="18" t="s">
        <v>9</v>
      </c>
      <c r="J515" s="18" t="s">
        <v>9</v>
      </c>
      <c r="K515" s="246"/>
      <c r="L515" s="246"/>
      <c r="M515" s="248"/>
      <c r="N515" s="246"/>
      <c r="O515" s="244"/>
    </row>
    <row r="516" spans="1:15">
      <c r="A516" s="10"/>
      <c r="B516" s="250"/>
      <c r="C516" s="250"/>
      <c r="D516" s="250"/>
      <c r="E516" s="250"/>
      <c r="F516" s="250"/>
      <c r="G516" s="250"/>
      <c r="H516" s="18" t="s">
        <v>9</v>
      </c>
      <c r="I516" s="18" t="s">
        <v>9</v>
      </c>
      <c r="J516" s="18" t="s">
        <v>9</v>
      </c>
      <c r="K516" s="246"/>
      <c r="L516" s="246"/>
      <c r="M516" s="248"/>
      <c r="N516" s="246"/>
      <c r="O516" s="244"/>
    </row>
    <row r="517" spans="1:15">
      <c r="A517" s="10"/>
      <c r="B517" s="250"/>
      <c r="C517" s="250"/>
      <c r="D517" s="250"/>
      <c r="E517" s="250"/>
      <c r="F517" s="250"/>
      <c r="G517" s="250"/>
      <c r="H517" s="18" t="s">
        <v>9</v>
      </c>
      <c r="I517" s="18" t="s">
        <v>9</v>
      </c>
      <c r="J517" s="18" t="s">
        <v>9</v>
      </c>
      <c r="K517" s="246"/>
      <c r="L517" s="246"/>
      <c r="M517" s="248"/>
      <c r="N517" s="246"/>
      <c r="O517" s="244"/>
    </row>
    <row r="518" spans="1:15">
      <c r="A518" s="10"/>
      <c r="B518" s="250"/>
      <c r="C518" s="250"/>
      <c r="D518" s="250"/>
      <c r="E518" s="250"/>
      <c r="F518" s="250"/>
      <c r="G518" s="250"/>
      <c r="H518" s="18" t="s">
        <v>9</v>
      </c>
      <c r="I518" s="18" t="s">
        <v>9</v>
      </c>
      <c r="J518" s="18" t="s">
        <v>9</v>
      </c>
      <c r="K518" s="246"/>
      <c r="L518" s="246"/>
      <c r="M518" s="248"/>
      <c r="N518" s="246"/>
      <c r="O518" s="244"/>
    </row>
    <row r="519" spans="1:15">
      <c r="A519" s="10"/>
      <c r="B519" s="251"/>
      <c r="C519" s="251"/>
      <c r="D519" s="251"/>
      <c r="E519" s="251"/>
      <c r="F519" s="251"/>
      <c r="G519" s="251"/>
      <c r="H519" s="18" t="s">
        <v>9</v>
      </c>
      <c r="I519" s="18" t="s">
        <v>9</v>
      </c>
      <c r="J519" s="18" t="s">
        <v>9</v>
      </c>
      <c r="K519" s="247"/>
      <c r="L519" s="262"/>
      <c r="M519" s="249"/>
      <c r="N519" s="247"/>
      <c r="O519" s="245"/>
    </row>
    <row r="520" spans="1:15">
      <c r="A520" s="10"/>
      <c r="B520" s="250" t="s">
        <v>9</v>
      </c>
      <c r="C520" s="250" t="s">
        <v>9</v>
      </c>
      <c r="D520" s="250" t="s">
        <v>9</v>
      </c>
      <c r="E520" s="250" t="s">
        <v>9</v>
      </c>
      <c r="F520" s="250" t="s">
        <v>9</v>
      </c>
      <c r="G520" s="250" t="s">
        <v>9</v>
      </c>
      <c r="H520" s="18" t="s">
        <v>9</v>
      </c>
      <c r="I520" s="18" t="s">
        <v>9</v>
      </c>
      <c r="J520" s="18" t="s">
        <v>9</v>
      </c>
      <c r="K520" s="246" t="s">
        <v>9</v>
      </c>
      <c r="L520" s="246" t="s">
        <v>9</v>
      </c>
      <c r="M520" s="248" t="s">
        <v>9</v>
      </c>
      <c r="N520" s="246" t="s">
        <v>9</v>
      </c>
      <c r="O520" s="244" t="s">
        <v>9</v>
      </c>
    </row>
    <row r="521" spans="1:15">
      <c r="A521" s="10"/>
      <c r="B521" s="250"/>
      <c r="C521" s="250"/>
      <c r="D521" s="250"/>
      <c r="E521" s="250"/>
      <c r="F521" s="250"/>
      <c r="G521" s="250"/>
      <c r="H521" s="18" t="s">
        <v>9</v>
      </c>
      <c r="I521" s="18" t="s">
        <v>9</v>
      </c>
      <c r="J521" s="18" t="s">
        <v>9</v>
      </c>
      <c r="K521" s="246"/>
      <c r="L521" s="246"/>
      <c r="M521" s="248"/>
      <c r="N521" s="246"/>
      <c r="O521" s="244"/>
    </row>
    <row r="522" spans="1:15">
      <c r="A522" s="10"/>
      <c r="B522" s="250"/>
      <c r="C522" s="250"/>
      <c r="D522" s="250"/>
      <c r="E522" s="250"/>
      <c r="F522" s="250"/>
      <c r="G522" s="250"/>
      <c r="H522" s="18" t="s">
        <v>9</v>
      </c>
      <c r="I522" s="18" t="s">
        <v>9</v>
      </c>
      <c r="J522" s="18" t="s">
        <v>9</v>
      </c>
      <c r="K522" s="246"/>
      <c r="L522" s="246"/>
      <c r="M522" s="248"/>
      <c r="N522" s="246"/>
      <c r="O522" s="244"/>
    </row>
    <row r="523" spans="1:15">
      <c r="A523" s="10"/>
      <c r="B523" s="250"/>
      <c r="C523" s="250"/>
      <c r="D523" s="250"/>
      <c r="E523" s="250"/>
      <c r="F523" s="250"/>
      <c r="G523" s="250"/>
      <c r="H523" s="18" t="s">
        <v>9</v>
      </c>
      <c r="I523" s="18" t="s">
        <v>9</v>
      </c>
      <c r="J523" s="18" t="s">
        <v>9</v>
      </c>
      <c r="K523" s="246"/>
      <c r="L523" s="246"/>
      <c r="M523" s="248"/>
      <c r="N523" s="246"/>
      <c r="O523" s="244"/>
    </row>
    <row r="524" spans="1:15">
      <c r="A524" s="10"/>
      <c r="B524" s="250"/>
      <c r="C524" s="250"/>
      <c r="D524" s="250"/>
      <c r="E524" s="250"/>
      <c r="F524" s="250"/>
      <c r="G524" s="250"/>
      <c r="H524" s="18" t="s">
        <v>9</v>
      </c>
      <c r="I524" s="18" t="s">
        <v>9</v>
      </c>
      <c r="J524" s="18" t="s">
        <v>9</v>
      </c>
      <c r="K524" s="246"/>
      <c r="L524" s="246"/>
      <c r="M524" s="248"/>
      <c r="N524" s="246"/>
      <c r="O524" s="244"/>
    </row>
    <row r="525" spans="1:15">
      <c r="A525" s="10"/>
      <c r="B525" s="250"/>
      <c r="C525" s="250"/>
      <c r="D525" s="250"/>
      <c r="E525" s="250"/>
      <c r="F525" s="250"/>
      <c r="G525" s="250"/>
      <c r="H525" s="18" t="s">
        <v>9</v>
      </c>
      <c r="I525" s="18" t="s">
        <v>9</v>
      </c>
      <c r="J525" s="18" t="s">
        <v>9</v>
      </c>
      <c r="K525" s="246"/>
      <c r="L525" s="246"/>
      <c r="M525" s="248"/>
      <c r="N525" s="246"/>
      <c r="O525" s="244"/>
    </row>
    <row r="526" spans="1:15">
      <c r="A526" s="10"/>
      <c r="B526" s="250"/>
      <c r="C526" s="250"/>
      <c r="D526" s="250"/>
      <c r="E526" s="250"/>
      <c r="F526" s="250"/>
      <c r="G526" s="250"/>
      <c r="H526" s="18" t="s">
        <v>9</v>
      </c>
      <c r="I526" s="18" t="s">
        <v>9</v>
      </c>
      <c r="J526" s="18" t="s">
        <v>9</v>
      </c>
      <c r="K526" s="246"/>
      <c r="L526" s="246"/>
      <c r="M526" s="248"/>
      <c r="N526" s="246"/>
      <c r="O526" s="244"/>
    </row>
    <row r="527" spans="1:15">
      <c r="A527" s="10"/>
      <c r="B527" s="250"/>
      <c r="C527" s="250"/>
      <c r="D527" s="250"/>
      <c r="E527" s="250"/>
      <c r="F527" s="250"/>
      <c r="G527" s="250"/>
      <c r="H527" s="18" t="s">
        <v>9</v>
      </c>
      <c r="I527" s="18" t="s">
        <v>9</v>
      </c>
      <c r="J527" s="18" t="s">
        <v>9</v>
      </c>
      <c r="K527" s="246"/>
      <c r="L527" s="246"/>
      <c r="M527" s="248"/>
      <c r="N527" s="246"/>
      <c r="O527" s="244"/>
    </row>
    <row r="528" spans="1:15">
      <c r="A528" s="10"/>
      <c r="B528" s="250"/>
      <c r="C528" s="250"/>
      <c r="D528" s="250"/>
      <c r="E528" s="250"/>
      <c r="F528" s="250"/>
      <c r="G528" s="250"/>
      <c r="H528" s="18" t="s">
        <v>9</v>
      </c>
      <c r="I528" s="18" t="s">
        <v>9</v>
      </c>
      <c r="J528" s="18" t="s">
        <v>9</v>
      </c>
      <c r="K528" s="246"/>
      <c r="L528" s="246"/>
      <c r="M528" s="248"/>
      <c r="N528" s="246"/>
      <c r="O528" s="244"/>
    </row>
    <row r="529" spans="1:15">
      <c r="A529" s="10"/>
      <c r="B529" s="250"/>
      <c r="C529" s="250"/>
      <c r="D529" s="250"/>
      <c r="E529" s="250"/>
      <c r="F529" s="250"/>
      <c r="G529" s="250"/>
      <c r="H529" s="18" t="s">
        <v>9</v>
      </c>
      <c r="I529" s="18" t="s">
        <v>9</v>
      </c>
      <c r="J529" s="18" t="s">
        <v>9</v>
      </c>
      <c r="K529" s="246"/>
      <c r="L529" s="246"/>
      <c r="M529" s="248"/>
      <c r="N529" s="246"/>
      <c r="O529" s="244"/>
    </row>
    <row r="530" spans="1:15">
      <c r="A530" s="10"/>
      <c r="B530" s="250"/>
      <c r="C530" s="250"/>
      <c r="D530" s="250"/>
      <c r="E530" s="250"/>
      <c r="F530" s="250"/>
      <c r="G530" s="250"/>
      <c r="H530" s="18" t="s">
        <v>9</v>
      </c>
      <c r="I530" s="18" t="s">
        <v>9</v>
      </c>
      <c r="J530" s="18" t="s">
        <v>9</v>
      </c>
      <c r="K530" s="246"/>
      <c r="L530" s="246"/>
      <c r="M530" s="248"/>
      <c r="N530" s="246"/>
      <c r="O530" s="244"/>
    </row>
    <row r="531" spans="1:15">
      <c r="A531" s="10"/>
      <c r="B531" s="250"/>
      <c r="C531" s="250"/>
      <c r="D531" s="250"/>
      <c r="E531" s="250"/>
      <c r="F531" s="250"/>
      <c r="G531" s="250"/>
      <c r="H531" s="18" t="s">
        <v>9</v>
      </c>
      <c r="I531" s="18" t="s">
        <v>9</v>
      </c>
      <c r="J531" s="18" t="s">
        <v>9</v>
      </c>
      <c r="K531" s="246"/>
      <c r="L531" s="246"/>
      <c r="M531" s="248"/>
      <c r="N531" s="246"/>
      <c r="O531" s="244"/>
    </row>
    <row r="532" spans="1:15">
      <c r="A532" s="10"/>
      <c r="B532" s="250"/>
      <c r="C532" s="250"/>
      <c r="D532" s="250"/>
      <c r="E532" s="250"/>
      <c r="F532" s="250"/>
      <c r="G532" s="250"/>
      <c r="H532" s="18" t="s">
        <v>9</v>
      </c>
      <c r="I532" s="18" t="s">
        <v>9</v>
      </c>
      <c r="J532" s="18" t="s">
        <v>9</v>
      </c>
      <c r="K532" s="246"/>
      <c r="L532" s="246"/>
      <c r="M532" s="248"/>
      <c r="N532" s="246"/>
      <c r="O532" s="244"/>
    </row>
    <row r="533" spans="1:15">
      <c r="A533" s="10"/>
      <c r="B533" s="250"/>
      <c r="C533" s="250"/>
      <c r="D533" s="250"/>
      <c r="E533" s="250"/>
      <c r="F533" s="250"/>
      <c r="G533" s="250"/>
      <c r="H533" s="18" t="s">
        <v>9</v>
      </c>
      <c r="I533" s="18" t="s">
        <v>9</v>
      </c>
      <c r="J533" s="18" t="s">
        <v>9</v>
      </c>
      <c r="K533" s="246"/>
      <c r="L533" s="246"/>
      <c r="M533" s="248"/>
      <c r="N533" s="246"/>
      <c r="O533" s="244"/>
    </row>
    <row r="534" spans="1:15">
      <c r="A534" s="10"/>
      <c r="B534" s="250"/>
      <c r="C534" s="250"/>
      <c r="D534" s="250"/>
      <c r="E534" s="250"/>
      <c r="F534" s="250"/>
      <c r="G534" s="250"/>
      <c r="H534" s="18" t="s">
        <v>9</v>
      </c>
      <c r="I534" s="18" t="s">
        <v>9</v>
      </c>
      <c r="J534" s="18" t="s">
        <v>9</v>
      </c>
      <c r="K534" s="246"/>
      <c r="L534" s="246"/>
      <c r="M534" s="248"/>
      <c r="N534" s="246"/>
      <c r="O534" s="244"/>
    </row>
    <row r="535" spans="1:15">
      <c r="A535" s="10"/>
      <c r="B535" s="251"/>
      <c r="C535" s="251"/>
      <c r="D535" s="251"/>
      <c r="E535" s="251"/>
      <c r="F535" s="251"/>
      <c r="G535" s="251"/>
      <c r="H535" s="18" t="s">
        <v>9</v>
      </c>
      <c r="I535" s="18" t="s">
        <v>9</v>
      </c>
      <c r="J535" s="18" t="s">
        <v>9</v>
      </c>
      <c r="K535" s="247"/>
      <c r="L535" s="262"/>
      <c r="M535" s="249"/>
      <c r="N535" s="247"/>
      <c r="O535" s="245"/>
    </row>
    <row r="536" spans="1:15">
      <c r="A536" s="10"/>
      <c r="B536" s="250" t="s">
        <v>9</v>
      </c>
      <c r="C536" s="250" t="s">
        <v>9</v>
      </c>
      <c r="D536" s="250" t="s">
        <v>9</v>
      </c>
      <c r="E536" s="250" t="s">
        <v>9</v>
      </c>
      <c r="F536" s="250" t="s">
        <v>9</v>
      </c>
      <c r="G536" s="250" t="s">
        <v>9</v>
      </c>
      <c r="H536" s="18" t="s">
        <v>9</v>
      </c>
      <c r="I536" s="18" t="s">
        <v>9</v>
      </c>
      <c r="J536" s="18" t="s">
        <v>9</v>
      </c>
      <c r="K536" s="246" t="s">
        <v>9</v>
      </c>
      <c r="L536" s="246" t="s">
        <v>9</v>
      </c>
      <c r="M536" s="248" t="s">
        <v>9</v>
      </c>
      <c r="N536" s="246" t="s">
        <v>9</v>
      </c>
      <c r="O536" s="244" t="s">
        <v>9</v>
      </c>
    </row>
    <row r="537" spans="1:15">
      <c r="A537" s="10"/>
      <c r="B537" s="250"/>
      <c r="C537" s="250"/>
      <c r="D537" s="250"/>
      <c r="E537" s="250"/>
      <c r="F537" s="250"/>
      <c r="G537" s="250"/>
      <c r="H537" s="18" t="s">
        <v>9</v>
      </c>
      <c r="I537" s="18" t="s">
        <v>9</v>
      </c>
      <c r="J537" s="18" t="s">
        <v>9</v>
      </c>
      <c r="K537" s="246"/>
      <c r="L537" s="246"/>
      <c r="M537" s="248"/>
      <c r="N537" s="246"/>
      <c r="O537" s="244"/>
    </row>
    <row r="538" spans="1:15">
      <c r="A538" s="10"/>
      <c r="B538" s="250"/>
      <c r="C538" s="250"/>
      <c r="D538" s="250"/>
      <c r="E538" s="250"/>
      <c r="F538" s="250"/>
      <c r="G538" s="250"/>
      <c r="H538" s="18" t="s">
        <v>9</v>
      </c>
      <c r="I538" s="18" t="s">
        <v>9</v>
      </c>
      <c r="J538" s="18" t="s">
        <v>9</v>
      </c>
      <c r="K538" s="246"/>
      <c r="L538" s="246"/>
      <c r="M538" s="248"/>
      <c r="N538" s="246"/>
      <c r="O538" s="244"/>
    </row>
    <row r="539" spans="1:15">
      <c r="A539" s="10"/>
      <c r="B539" s="250"/>
      <c r="C539" s="250"/>
      <c r="D539" s="250"/>
      <c r="E539" s="250"/>
      <c r="F539" s="250"/>
      <c r="G539" s="250"/>
      <c r="H539" s="18" t="s">
        <v>9</v>
      </c>
      <c r="I539" s="18" t="s">
        <v>9</v>
      </c>
      <c r="J539" s="18" t="s">
        <v>9</v>
      </c>
      <c r="K539" s="246"/>
      <c r="L539" s="246"/>
      <c r="M539" s="248"/>
      <c r="N539" s="246"/>
      <c r="O539" s="244"/>
    </row>
    <row r="540" spans="1:15">
      <c r="A540" s="10"/>
      <c r="B540" s="250"/>
      <c r="C540" s="250"/>
      <c r="D540" s="250"/>
      <c r="E540" s="250"/>
      <c r="F540" s="250"/>
      <c r="G540" s="250"/>
      <c r="H540" s="18" t="s">
        <v>9</v>
      </c>
      <c r="I540" s="18" t="s">
        <v>9</v>
      </c>
      <c r="J540" s="18" t="s">
        <v>9</v>
      </c>
      <c r="K540" s="246"/>
      <c r="L540" s="246"/>
      <c r="M540" s="248"/>
      <c r="N540" s="246"/>
      <c r="O540" s="244"/>
    </row>
    <row r="541" spans="1:15">
      <c r="A541" s="10"/>
      <c r="B541" s="250"/>
      <c r="C541" s="250"/>
      <c r="D541" s="250"/>
      <c r="E541" s="250"/>
      <c r="F541" s="250"/>
      <c r="G541" s="250"/>
      <c r="H541" s="18" t="s">
        <v>9</v>
      </c>
      <c r="I541" s="18" t="s">
        <v>9</v>
      </c>
      <c r="J541" s="18" t="s">
        <v>9</v>
      </c>
      <c r="K541" s="246"/>
      <c r="L541" s="246"/>
      <c r="M541" s="248"/>
      <c r="N541" s="246"/>
      <c r="O541" s="244"/>
    </row>
    <row r="542" spans="1:15">
      <c r="A542" s="10"/>
      <c r="B542" s="250"/>
      <c r="C542" s="250"/>
      <c r="D542" s="250"/>
      <c r="E542" s="250"/>
      <c r="F542" s="250"/>
      <c r="G542" s="250"/>
      <c r="H542" s="18" t="s">
        <v>9</v>
      </c>
      <c r="I542" s="18" t="s">
        <v>9</v>
      </c>
      <c r="J542" s="18" t="s">
        <v>9</v>
      </c>
      <c r="K542" s="246"/>
      <c r="L542" s="246"/>
      <c r="M542" s="248"/>
      <c r="N542" s="246"/>
      <c r="O542" s="244"/>
    </row>
    <row r="543" spans="1:15">
      <c r="A543" s="10"/>
      <c r="B543" s="250"/>
      <c r="C543" s="250"/>
      <c r="D543" s="250"/>
      <c r="E543" s="250"/>
      <c r="F543" s="250"/>
      <c r="G543" s="250"/>
      <c r="H543" s="18" t="s">
        <v>9</v>
      </c>
      <c r="I543" s="18" t="s">
        <v>9</v>
      </c>
      <c r="J543" s="18" t="s">
        <v>9</v>
      </c>
      <c r="K543" s="246"/>
      <c r="L543" s="246"/>
      <c r="M543" s="248"/>
      <c r="N543" s="246"/>
      <c r="O543" s="244"/>
    </row>
    <row r="544" spans="1:15">
      <c r="A544" s="10"/>
      <c r="B544" s="250"/>
      <c r="C544" s="250"/>
      <c r="D544" s="250"/>
      <c r="E544" s="250"/>
      <c r="F544" s="250"/>
      <c r="G544" s="250"/>
      <c r="H544" s="18" t="s">
        <v>9</v>
      </c>
      <c r="I544" s="18" t="s">
        <v>9</v>
      </c>
      <c r="J544" s="18" t="s">
        <v>9</v>
      </c>
      <c r="K544" s="246"/>
      <c r="L544" s="246"/>
      <c r="M544" s="248"/>
      <c r="N544" s="246"/>
      <c r="O544" s="244"/>
    </row>
    <row r="545" spans="1:15">
      <c r="A545" s="10"/>
      <c r="B545" s="250"/>
      <c r="C545" s="250"/>
      <c r="D545" s="250"/>
      <c r="E545" s="250"/>
      <c r="F545" s="250"/>
      <c r="G545" s="250"/>
      <c r="H545" s="18" t="s">
        <v>9</v>
      </c>
      <c r="I545" s="18" t="s">
        <v>9</v>
      </c>
      <c r="J545" s="18" t="s">
        <v>9</v>
      </c>
      <c r="K545" s="246"/>
      <c r="L545" s="246"/>
      <c r="M545" s="248"/>
      <c r="N545" s="246"/>
      <c r="O545" s="244"/>
    </row>
    <row r="546" spans="1:15">
      <c r="A546" s="10"/>
      <c r="B546" s="250"/>
      <c r="C546" s="250"/>
      <c r="D546" s="250"/>
      <c r="E546" s="250"/>
      <c r="F546" s="250"/>
      <c r="G546" s="250"/>
      <c r="H546" s="18" t="s">
        <v>9</v>
      </c>
      <c r="I546" s="18" t="s">
        <v>9</v>
      </c>
      <c r="J546" s="18" t="s">
        <v>9</v>
      </c>
      <c r="K546" s="246"/>
      <c r="L546" s="246"/>
      <c r="M546" s="248"/>
      <c r="N546" s="246"/>
      <c r="O546" s="244"/>
    </row>
    <row r="547" spans="1:15">
      <c r="A547" s="10"/>
      <c r="B547" s="250"/>
      <c r="C547" s="250"/>
      <c r="D547" s="250"/>
      <c r="E547" s="250"/>
      <c r="F547" s="250"/>
      <c r="G547" s="250"/>
      <c r="H547" s="18" t="s">
        <v>9</v>
      </c>
      <c r="I547" s="18" t="s">
        <v>9</v>
      </c>
      <c r="J547" s="18" t="s">
        <v>9</v>
      </c>
      <c r="K547" s="246"/>
      <c r="L547" s="246"/>
      <c r="M547" s="248"/>
      <c r="N547" s="246"/>
      <c r="O547" s="244"/>
    </row>
    <row r="548" spans="1:15">
      <c r="A548" s="10"/>
      <c r="B548" s="250"/>
      <c r="C548" s="250"/>
      <c r="D548" s="250"/>
      <c r="E548" s="250"/>
      <c r="F548" s="250"/>
      <c r="G548" s="250"/>
      <c r="H548" s="18" t="s">
        <v>9</v>
      </c>
      <c r="I548" s="18" t="s">
        <v>9</v>
      </c>
      <c r="J548" s="18" t="s">
        <v>9</v>
      </c>
      <c r="K548" s="246"/>
      <c r="L548" s="246"/>
      <c r="M548" s="248"/>
      <c r="N548" s="246"/>
      <c r="O548" s="244"/>
    </row>
    <row r="549" spans="1:15">
      <c r="A549" s="10"/>
      <c r="B549" s="250"/>
      <c r="C549" s="250"/>
      <c r="D549" s="250"/>
      <c r="E549" s="250"/>
      <c r="F549" s="250"/>
      <c r="G549" s="250"/>
      <c r="H549" s="18" t="s">
        <v>9</v>
      </c>
      <c r="I549" s="18" t="s">
        <v>9</v>
      </c>
      <c r="J549" s="18" t="s">
        <v>9</v>
      </c>
      <c r="K549" s="246"/>
      <c r="L549" s="246"/>
      <c r="M549" s="248"/>
      <c r="N549" s="246"/>
      <c r="O549" s="244"/>
    </row>
    <row r="550" spans="1:15">
      <c r="A550" s="10"/>
      <c r="B550" s="250"/>
      <c r="C550" s="250"/>
      <c r="D550" s="250"/>
      <c r="E550" s="250"/>
      <c r="F550" s="250"/>
      <c r="G550" s="250"/>
      <c r="H550" s="18" t="s">
        <v>9</v>
      </c>
      <c r="I550" s="18" t="s">
        <v>9</v>
      </c>
      <c r="J550" s="18" t="s">
        <v>9</v>
      </c>
      <c r="K550" s="246"/>
      <c r="L550" s="246"/>
      <c r="M550" s="248"/>
      <c r="N550" s="246"/>
      <c r="O550" s="244"/>
    </row>
    <row r="551" spans="1:15">
      <c r="A551" s="10"/>
      <c r="B551" s="251"/>
      <c r="C551" s="251"/>
      <c r="D551" s="251"/>
      <c r="E551" s="251"/>
      <c r="F551" s="251"/>
      <c r="G551" s="251"/>
      <c r="H551" s="18" t="s">
        <v>9</v>
      </c>
      <c r="I551" s="18" t="s">
        <v>9</v>
      </c>
      <c r="J551" s="18" t="s">
        <v>9</v>
      </c>
      <c r="K551" s="247"/>
      <c r="L551" s="262"/>
      <c r="M551" s="249"/>
      <c r="N551" s="247"/>
      <c r="O551" s="245"/>
    </row>
    <row r="552" spans="1:15">
      <c r="A552" s="10"/>
      <c r="B552" s="250" t="s">
        <v>9</v>
      </c>
      <c r="C552" s="250" t="s">
        <v>9</v>
      </c>
      <c r="D552" s="250" t="s">
        <v>9</v>
      </c>
      <c r="E552" s="250" t="s">
        <v>9</v>
      </c>
      <c r="F552" s="250" t="s">
        <v>9</v>
      </c>
      <c r="G552" s="250" t="s">
        <v>9</v>
      </c>
      <c r="H552" s="18" t="s">
        <v>9</v>
      </c>
      <c r="I552" s="18" t="s">
        <v>9</v>
      </c>
      <c r="J552" s="18" t="s">
        <v>9</v>
      </c>
      <c r="K552" s="246" t="s">
        <v>9</v>
      </c>
      <c r="L552" s="246" t="s">
        <v>9</v>
      </c>
      <c r="M552" s="248" t="s">
        <v>9</v>
      </c>
      <c r="N552" s="246" t="s">
        <v>9</v>
      </c>
      <c r="O552" s="244" t="s">
        <v>9</v>
      </c>
    </row>
    <row r="553" spans="1:15">
      <c r="A553" s="10"/>
      <c r="B553" s="250"/>
      <c r="C553" s="250"/>
      <c r="D553" s="250"/>
      <c r="E553" s="250"/>
      <c r="F553" s="250"/>
      <c r="G553" s="250"/>
      <c r="H553" s="18" t="s">
        <v>9</v>
      </c>
      <c r="I553" s="18" t="s">
        <v>9</v>
      </c>
      <c r="J553" s="18" t="s">
        <v>9</v>
      </c>
      <c r="K553" s="246"/>
      <c r="L553" s="246"/>
      <c r="M553" s="248"/>
      <c r="N553" s="246"/>
      <c r="O553" s="244"/>
    </row>
    <row r="554" spans="1:15">
      <c r="A554" s="10"/>
      <c r="B554" s="250"/>
      <c r="C554" s="250"/>
      <c r="D554" s="250"/>
      <c r="E554" s="250"/>
      <c r="F554" s="250"/>
      <c r="G554" s="250"/>
      <c r="H554" s="18" t="s">
        <v>9</v>
      </c>
      <c r="I554" s="18" t="s">
        <v>9</v>
      </c>
      <c r="J554" s="18" t="s">
        <v>9</v>
      </c>
      <c r="K554" s="246"/>
      <c r="L554" s="246"/>
      <c r="M554" s="248"/>
      <c r="N554" s="246"/>
      <c r="O554" s="244"/>
    </row>
    <row r="555" spans="1:15">
      <c r="A555" s="10"/>
      <c r="B555" s="250"/>
      <c r="C555" s="250"/>
      <c r="D555" s="250"/>
      <c r="E555" s="250"/>
      <c r="F555" s="250"/>
      <c r="G555" s="250"/>
      <c r="H555" s="18" t="s">
        <v>9</v>
      </c>
      <c r="I555" s="18" t="s">
        <v>9</v>
      </c>
      <c r="J555" s="18" t="s">
        <v>9</v>
      </c>
      <c r="K555" s="246"/>
      <c r="L555" s="246"/>
      <c r="M555" s="248"/>
      <c r="N555" s="246"/>
      <c r="O555" s="244"/>
    </row>
    <row r="556" spans="1:15">
      <c r="A556" s="10"/>
      <c r="B556" s="250"/>
      <c r="C556" s="250"/>
      <c r="D556" s="250"/>
      <c r="E556" s="250"/>
      <c r="F556" s="250"/>
      <c r="G556" s="250"/>
      <c r="H556" s="18" t="s">
        <v>9</v>
      </c>
      <c r="I556" s="18" t="s">
        <v>9</v>
      </c>
      <c r="J556" s="18" t="s">
        <v>9</v>
      </c>
      <c r="K556" s="246"/>
      <c r="L556" s="246"/>
      <c r="M556" s="248"/>
      <c r="N556" s="246"/>
      <c r="O556" s="244"/>
    </row>
    <row r="557" spans="1:15">
      <c r="A557" s="10"/>
      <c r="B557" s="250"/>
      <c r="C557" s="250"/>
      <c r="D557" s="250"/>
      <c r="E557" s="250"/>
      <c r="F557" s="250"/>
      <c r="G557" s="250"/>
      <c r="H557" s="18" t="s">
        <v>9</v>
      </c>
      <c r="I557" s="18" t="s">
        <v>9</v>
      </c>
      <c r="J557" s="18" t="s">
        <v>9</v>
      </c>
      <c r="K557" s="246"/>
      <c r="L557" s="246"/>
      <c r="M557" s="248"/>
      <c r="N557" s="246"/>
      <c r="O557" s="244"/>
    </row>
    <row r="558" spans="1:15">
      <c r="A558" s="10"/>
      <c r="B558" s="250"/>
      <c r="C558" s="250"/>
      <c r="D558" s="250"/>
      <c r="E558" s="250"/>
      <c r="F558" s="250"/>
      <c r="G558" s="250"/>
      <c r="H558" s="18" t="s">
        <v>9</v>
      </c>
      <c r="I558" s="18" t="s">
        <v>9</v>
      </c>
      <c r="J558" s="18" t="s">
        <v>9</v>
      </c>
      <c r="K558" s="246"/>
      <c r="L558" s="246"/>
      <c r="M558" s="248"/>
      <c r="N558" s="246"/>
      <c r="O558" s="244"/>
    </row>
    <row r="559" spans="1:15">
      <c r="A559" s="10"/>
      <c r="B559" s="250"/>
      <c r="C559" s="250"/>
      <c r="D559" s="250"/>
      <c r="E559" s="250"/>
      <c r="F559" s="250"/>
      <c r="G559" s="250"/>
      <c r="H559" s="18" t="s">
        <v>9</v>
      </c>
      <c r="I559" s="18" t="s">
        <v>9</v>
      </c>
      <c r="J559" s="18" t="s">
        <v>9</v>
      </c>
      <c r="K559" s="246"/>
      <c r="L559" s="246"/>
      <c r="M559" s="248"/>
      <c r="N559" s="246"/>
      <c r="O559" s="244"/>
    </row>
    <row r="560" spans="1:15">
      <c r="A560" s="10"/>
      <c r="B560" s="250"/>
      <c r="C560" s="250"/>
      <c r="D560" s="250"/>
      <c r="E560" s="250"/>
      <c r="F560" s="250"/>
      <c r="G560" s="250"/>
      <c r="H560" s="18" t="s">
        <v>9</v>
      </c>
      <c r="I560" s="18" t="s">
        <v>9</v>
      </c>
      <c r="J560" s="18" t="s">
        <v>9</v>
      </c>
      <c r="K560" s="246"/>
      <c r="L560" s="246"/>
      <c r="M560" s="248"/>
      <c r="N560" s="246"/>
      <c r="O560" s="244"/>
    </row>
    <row r="561" spans="1:15">
      <c r="A561" s="10"/>
      <c r="B561" s="250"/>
      <c r="C561" s="250"/>
      <c r="D561" s="250"/>
      <c r="E561" s="250"/>
      <c r="F561" s="250"/>
      <c r="G561" s="250"/>
      <c r="H561" s="18" t="s">
        <v>9</v>
      </c>
      <c r="I561" s="18" t="s">
        <v>9</v>
      </c>
      <c r="J561" s="18" t="s">
        <v>9</v>
      </c>
      <c r="K561" s="246"/>
      <c r="L561" s="246"/>
      <c r="M561" s="248"/>
      <c r="N561" s="246"/>
      <c r="O561" s="244"/>
    </row>
    <row r="562" spans="1:15">
      <c r="A562" s="10"/>
      <c r="B562" s="250"/>
      <c r="C562" s="250"/>
      <c r="D562" s="250"/>
      <c r="E562" s="250"/>
      <c r="F562" s="250"/>
      <c r="G562" s="250"/>
      <c r="H562" s="18" t="s">
        <v>9</v>
      </c>
      <c r="I562" s="18" t="s">
        <v>9</v>
      </c>
      <c r="J562" s="18" t="s">
        <v>9</v>
      </c>
      <c r="K562" s="246"/>
      <c r="L562" s="246"/>
      <c r="M562" s="248"/>
      <c r="N562" s="246"/>
      <c r="O562" s="244"/>
    </row>
    <row r="563" spans="1:15">
      <c r="A563" s="10"/>
      <c r="B563" s="250"/>
      <c r="C563" s="250"/>
      <c r="D563" s="250"/>
      <c r="E563" s="250"/>
      <c r="F563" s="250"/>
      <c r="G563" s="250"/>
      <c r="H563" s="18" t="s">
        <v>9</v>
      </c>
      <c r="I563" s="18" t="s">
        <v>9</v>
      </c>
      <c r="J563" s="18" t="s">
        <v>9</v>
      </c>
      <c r="K563" s="246"/>
      <c r="L563" s="246"/>
      <c r="M563" s="248"/>
      <c r="N563" s="246"/>
      <c r="O563" s="244"/>
    </row>
    <row r="564" spans="1:15">
      <c r="A564" s="10"/>
      <c r="B564" s="250"/>
      <c r="C564" s="250"/>
      <c r="D564" s="250"/>
      <c r="E564" s="250"/>
      <c r="F564" s="250"/>
      <c r="G564" s="250"/>
      <c r="H564" s="18" t="s">
        <v>9</v>
      </c>
      <c r="I564" s="18" t="s">
        <v>9</v>
      </c>
      <c r="J564" s="18" t="s">
        <v>9</v>
      </c>
      <c r="K564" s="246"/>
      <c r="L564" s="246"/>
      <c r="M564" s="248"/>
      <c r="N564" s="246"/>
      <c r="O564" s="244"/>
    </row>
    <row r="565" spans="1:15">
      <c r="A565" s="10"/>
      <c r="B565" s="250"/>
      <c r="C565" s="250"/>
      <c r="D565" s="250"/>
      <c r="E565" s="250"/>
      <c r="F565" s="250"/>
      <c r="G565" s="250"/>
      <c r="H565" s="18" t="s">
        <v>9</v>
      </c>
      <c r="I565" s="18" t="s">
        <v>9</v>
      </c>
      <c r="J565" s="18" t="s">
        <v>9</v>
      </c>
      <c r="K565" s="246"/>
      <c r="L565" s="246"/>
      <c r="M565" s="248"/>
      <c r="N565" s="246"/>
      <c r="O565" s="244"/>
    </row>
    <row r="566" spans="1:15">
      <c r="A566" s="10"/>
      <c r="B566" s="250"/>
      <c r="C566" s="250"/>
      <c r="D566" s="250"/>
      <c r="E566" s="250"/>
      <c r="F566" s="250"/>
      <c r="G566" s="250"/>
      <c r="H566" s="18" t="s">
        <v>9</v>
      </c>
      <c r="I566" s="18" t="s">
        <v>9</v>
      </c>
      <c r="J566" s="18" t="s">
        <v>9</v>
      </c>
      <c r="K566" s="246"/>
      <c r="L566" s="246"/>
      <c r="M566" s="248"/>
      <c r="N566" s="246"/>
      <c r="O566" s="244"/>
    </row>
    <row r="567" spans="1:15">
      <c r="A567" s="10"/>
      <c r="B567" s="251"/>
      <c r="C567" s="251"/>
      <c r="D567" s="251"/>
      <c r="E567" s="251"/>
      <c r="F567" s="251"/>
      <c r="G567" s="251"/>
      <c r="H567" s="18" t="s">
        <v>9</v>
      </c>
      <c r="I567" s="18" t="s">
        <v>9</v>
      </c>
      <c r="J567" s="18" t="s">
        <v>9</v>
      </c>
      <c r="K567" s="247"/>
      <c r="L567" s="262"/>
      <c r="M567" s="249"/>
      <c r="N567" s="247"/>
      <c r="O567" s="245"/>
    </row>
    <row r="568" spans="1:15">
      <c r="A568" s="10"/>
      <c r="B568" s="250" t="s">
        <v>9</v>
      </c>
      <c r="C568" s="250" t="s">
        <v>9</v>
      </c>
      <c r="D568" s="250" t="s">
        <v>9</v>
      </c>
      <c r="E568" s="250" t="s">
        <v>9</v>
      </c>
      <c r="F568" s="250" t="s">
        <v>9</v>
      </c>
      <c r="G568" s="250" t="s">
        <v>9</v>
      </c>
      <c r="H568" s="18" t="s">
        <v>9</v>
      </c>
      <c r="I568" s="18" t="s">
        <v>9</v>
      </c>
      <c r="J568" s="18" t="s">
        <v>9</v>
      </c>
      <c r="K568" s="246" t="s">
        <v>9</v>
      </c>
      <c r="L568" s="246" t="s">
        <v>9</v>
      </c>
      <c r="M568" s="248" t="s">
        <v>9</v>
      </c>
      <c r="N568" s="246" t="s">
        <v>9</v>
      </c>
      <c r="O568" s="244" t="s">
        <v>9</v>
      </c>
    </row>
    <row r="569" spans="1:15">
      <c r="A569" s="10"/>
      <c r="B569" s="250"/>
      <c r="C569" s="250"/>
      <c r="D569" s="250"/>
      <c r="E569" s="250"/>
      <c r="F569" s="250"/>
      <c r="G569" s="250"/>
      <c r="H569" s="18" t="s">
        <v>9</v>
      </c>
      <c r="I569" s="18" t="s">
        <v>9</v>
      </c>
      <c r="J569" s="18" t="s">
        <v>9</v>
      </c>
      <c r="K569" s="246"/>
      <c r="L569" s="246"/>
      <c r="M569" s="248"/>
      <c r="N569" s="246"/>
      <c r="O569" s="244"/>
    </row>
    <row r="570" spans="1:15">
      <c r="A570" s="10"/>
      <c r="B570" s="250"/>
      <c r="C570" s="250"/>
      <c r="D570" s="250"/>
      <c r="E570" s="250"/>
      <c r="F570" s="250"/>
      <c r="G570" s="250"/>
      <c r="H570" s="18" t="s">
        <v>9</v>
      </c>
      <c r="I570" s="18" t="s">
        <v>9</v>
      </c>
      <c r="J570" s="18" t="s">
        <v>9</v>
      </c>
      <c r="K570" s="246"/>
      <c r="L570" s="246"/>
      <c r="M570" s="248"/>
      <c r="N570" s="246"/>
      <c r="O570" s="244"/>
    </row>
    <row r="571" spans="1:15">
      <c r="A571" s="10"/>
      <c r="B571" s="250"/>
      <c r="C571" s="250"/>
      <c r="D571" s="250"/>
      <c r="E571" s="250"/>
      <c r="F571" s="250"/>
      <c r="G571" s="250"/>
      <c r="H571" s="18" t="s">
        <v>9</v>
      </c>
      <c r="I571" s="18" t="s">
        <v>9</v>
      </c>
      <c r="J571" s="18" t="s">
        <v>9</v>
      </c>
      <c r="K571" s="246"/>
      <c r="L571" s="246"/>
      <c r="M571" s="248"/>
      <c r="N571" s="246"/>
      <c r="O571" s="244"/>
    </row>
    <row r="572" spans="1:15">
      <c r="A572" s="10"/>
      <c r="B572" s="250"/>
      <c r="C572" s="250"/>
      <c r="D572" s="250"/>
      <c r="E572" s="250"/>
      <c r="F572" s="250"/>
      <c r="G572" s="250"/>
      <c r="H572" s="18" t="s">
        <v>9</v>
      </c>
      <c r="I572" s="18" t="s">
        <v>9</v>
      </c>
      <c r="J572" s="18" t="s">
        <v>9</v>
      </c>
      <c r="K572" s="246"/>
      <c r="L572" s="246"/>
      <c r="M572" s="248"/>
      <c r="N572" s="246"/>
      <c r="O572" s="244"/>
    </row>
    <row r="573" spans="1:15">
      <c r="A573" s="10"/>
      <c r="B573" s="250"/>
      <c r="C573" s="250"/>
      <c r="D573" s="250"/>
      <c r="E573" s="250"/>
      <c r="F573" s="250"/>
      <c r="G573" s="250"/>
      <c r="H573" s="18" t="s">
        <v>9</v>
      </c>
      <c r="I573" s="18" t="s">
        <v>9</v>
      </c>
      <c r="J573" s="18" t="s">
        <v>9</v>
      </c>
      <c r="K573" s="246"/>
      <c r="L573" s="246"/>
      <c r="M573" s="248"/>
      <c r="N573" s="246"/>
      <c r="O573" s="244"/>
    </row>
    <row r="574" spans="1:15">
      <c r="A574" s="10"/>
      <c r="B574" s="250"/>
      <c r="C574" s="250"/>
      <c r="D574" s="250"/>
      <c r="E574" s="250"/>
      <c r="F574" s="250"/>
      <c r="G574" s="250"/>
      <c r="H574" s="18" t="s">
        <v>9</v>
      </c>
      <c r="I574" s="18" t="s">
        <v>9</v>
      </c>
      <c r="J574" s="18" t="s">
        <v>9</v>
      </c>
      <c r="K574" s="246"/>
      <c r="L574" s="246"/>
      <c r="M574" s="248"/>
      <c r="N574" s="246"/>
      <c r="O574" s="244"/>
    </row>
    <row r="575" spans="1:15">
      <c r="A575" s="10"/>
      <c r="B575" s="250"/>
      <c r="C575" s="250"/>
      <c r="D575" s="250"/>
      <c r="E575" s="250"/>
      <c r="F575" s="250"/>
      <c r="G575" s="250"/>
      <c r="H575" s="18" t="s">
        <v>9</v>
      </c>
      <c r="I575" s="18" t="s">
        <v>9</v>
      </c>
      <c r="J575" s="18" t="s">
        <v>9</v>
      </c>
      <c r="K575" s="246"/>
      <c r="L575" s="246"/>
      <c r="M575" s="248"/>
      <c r="N575" s="246"/>
      <c r="O575" s="244"/>
    </row>
    <row r="576" spans="1:15">
      <c r="A576" s="10"/>
      <c r="B576" s="250"/>
      <c r="C576" s="250"/>
      <c r="D576" s="250"/>
      <c r="E576" s="250"/>
      <c r="F576" s="250"/>
      <c r="G576" s="250"/>
      <c r="H576" s="18" t="s">
        <v>9</v>
      </c>
      <c r="I576" s="18" t="s">
        <v>9</v>
      </c>
      <c r="J576" s="18" t="s">
        <v>9</v>
      </c>
      <c r="K576" s="246"/>
      <c r="L576" s="246"/>
      <c r="M576" s="248"/>
      <c r="N576" s="246"/>
      <c r="O576" s="244"/>
    </row>
    <row r="577" spans="1:15">
      <c r="A577" s="10"/>
      <c r="B577" s="250"/>
      <c r="C577" s="250"/>
      <c r="D577" s="250"/>
      <c r="E577" s="250"/>
      <c r="F577" s="250"/>
      <c r="G577" s="250"/>
      <c r="H577" s="18" t="s">
        <v>9</v>
      </c>
      <c r="I577" s="18" t="s">
        <v>9</v>
      </c>
      <c r="J577" s="18" t="s">
        <v>9</v>
      </c>
      <c r="K577" s="246"/>
      <c r="L577" s="246"/>
      <c r="M577" s="248"/>
      <c r="N577" s="246"/>
      <c r="O577" s="244"/>
    </row>
    <row r="578" spans="1:15">
      <c r="A578" s="10"/>
      <c r="B578" s="250"/>
      <c r="C578" s="250"/>
      <c r="D578" s="250"/>
      <c r="E578" s="250"/>
      <c r="F578" s="250"/>
      <c r="G578" s="250"/>
      <c r="H578" s="18" t="s">
        <v>9</v>
      </c>
      <c r="I578" s="18" t="s">
        <v>9</v>
      </c>
      <c r="J578" s="18" t="s">
        <v>9</v>
      </c>
      <c r="K578" s="246"/>
      <c r="L578" s="246"/>
      <c r="M578" s="248"/>
      <c r="N578" s="246"/>
      <c r="O578" s="244"/>
    </row>
    <row r="579" spans="1:15">
      <c r="A579" s="10"/>
      <c r="B579" s="250"/>
      <c r="C579" s="250"/>
      <c r="D579" s="250"/>
      <c r="E579" s="250"/>
      <c r="F579" s="250"/>
      <c r="G579" s="250"/>
      <c r="H579" s="18" t="s">
        <v>9</v>
      </c>
      <c r="I579" s="18" t="s">
        <v>9</v>
      </c>
      <c r="J579" s="18" t="s">
        <v>9</v>
      </c>
      <c r="K579" s="246"/>
      <c r="L579" s="246"/>
      <c r="M579" s="248"/>
      <c r="N579" s="246"/>
      <c r="O579" s="244"/>
    </row>
    <row r="580" spans="1:15">
      <c r="A580" s="10"/>
      <c r="B580" s="250"/>
      <c r="C580" s="250"/>
      <c r="D580" s="250"/>
      <c r="E580" s="250"/>
      <c r="F580" s="250"/>
      <c r="G580" s="250"/>
      <c r="H580" s="18" t="s">
        <v>9</v>
      </c>
      <c r="I580" s="18" t="s">
        <v>9</v>
      </c>
      <c r="J580" s="18" t="s">
        <v>9</v>
      </c>
      <c r="K580" s="246"/>
      <c r="L580" s="246"/>
      <c r="M580" s="248"/>
      <c r="N580" s="246"/>
      <c r="O580" s="244"/>
    </row>
    <row r="581" spans="1:15">
      <c r="A581" s="10"/>
      <c r="B581" s="250"/>
      <c r="C581" s="250"/>
      <c r="D581" s="250"/>
      <c r="E581" s="250"/>
      <c r="F581" s="250"/>
      <c r="G581" s="250"/>
      <c r="H581" s="18" t="s">
        <v>9</v>
      </c>
      <c r="I581" s="18" t="s">
        <v>9</v>
      </c>
      <c r="J581" s="18" t="s">
        <v>9</v>
      </c>
      <c r="K581" s="246"/>
      <c r="L581" s="246"/>
      <c r="M581" s="248"/>
      <c r="N581" s="246"/>
      <c r="O581" s="244"/>
    </row>
    <row r="582" spans="1:15">
      <c r="A582" s="10"/>
      <c r="B582" s="250"/>
      <c r="C582" s="250"/>
      <c r="D582" s="250"/>
      <c r="E582" s="250"/>
      <c r="F582" s="250"/>
      <c r="G582" s="250"/>
      <c r="H582" s="18" t="s">
        <v>9</v>
      </c>
      <c r="I582" s="18" t="s">
        <v>9</v>
      </c>
      <c r="J582" s="18" t="s">
        <v>9</v>
      </c>
      <c r="K582" s="246"/>
      <c r="L582" s="246"/>
      <c r="M582" s="248"/>
      <c r="N582" s="246"/>
      <c r="O582" s="244"/>
    </row>
    <row r="583" spans="1:15">
      <c r="A583" s="10"/>
      <c r="B583" s="251"/>
      <c r="C583" s="251"/>
      <c r="D583" s="251"/>
      <c r="E583" s="251"/>
      <c r="F583" s="251"/>
      <c r="G583" s="251"/>
      <c r="H583" s="18" t="s">
        <v>9</v>
      </c>
      <c r="I583" s="18" t="s">
        <v>9</v>
      </c>
      <c r="J583" s="18" t="s">
        <v>9</v>
      </c>
      <c r="K583" s="247"/>
      <c r="L583" s="262"/>
      <c r="M583" s="249"/>
      <c r="N583" s="247"/>
      <c r="O583" s="245"/>
    </row>
    <row r="584" spans="1:15">
      <c r="A584" s="10"/>
      <c r="B584" s="250" t="s">
        <v>9</v>
      </c>
      <c r="C584" s="250" t="s">
        <v>9</v>
      </c>
      <c r="D584" s="250" t="s">
        <v>9</v>
      </c>
      <c r="E584" s="250" t="s">
        <v>9</v>
      </c>
      <c r="F584" s="250" t="s">
        <v>9</v>
      </c>
      <c r="G584" s="250" t="s">
        <v>9</v>
      </c>
      <c r="H584" s="18" t="s">
        <v>9</v>
      </c>
      <c r="I584" s="18" t="s">
        <v>9</v>
      </c>
      <c r="J584" s="18" t="s">
        <v>9</v>
      </c>
      <c r="K584" s="246" t="s">
        <v>9</v>
      </c>
      <c r="L584" s="246" t="s">
        <v>9</v>
      </c>
      <c r="M584" s="248" t="s">
        <v>9</v>
      </c>
      <c r="N584" s="246" t="s">
        <v>9</v>
      </c>
      <c r="O584" s="244" t="s">
        <v>9</v>
      </c>
    </row>
    <row r="585" spans="1:15">
      <c r="A585" s="10"/>
      <c r="B585" s="250"/>
      <c r="C585" s="250"/>
      <c r="D585" s="250"/>
      <c r="E585" s="250"/>
      <c r="F585" s="250"/>
      <c r="G585" s="250"/>
      <c r="H585" s="18" t="s">
        <v>9</v>
      </c>
      <c r="I585" s="18" t="s">
        <v>9</v>
      </c>
      <c r="J585" s="18" t="s">
        <v>9</v>
      </c>
      <c r="K585" s="246"/>
      <c r="L585" s="246"/>
      <c r="M585" s="248"/>
      <c r="N585" s="246"/>
      <c r="O585" s="244"/>
    </row>
    <row r="586" spans="1:15">
      <c r="A586" s="10"/>
      <c r="B586" s="250"/>
      <c r="C586" s="250"/>
      <c r="D586" s="250"/>
      <c r="E586" s="250"/>
      <c r="F586" s="250"/>
      <c r="G586" s="250"/>
      <c r="H586" s="18" t="s">
        <v>9</v>
      </c>
      <c r="I586" s="18" t="s">
        <v>9</v>
      </c>
      <c r="J586" s="18" t="s">
        <v>9</v>
      </c>
      <c r="K586" s="246"/>
      <c r="L586" s="246"/>
      <c r="M586" s="248"/>
      <c r="N586" s="246"/>
      <c r="O586" s="244"/>
    </row>
    <row r="587" spans="1:15">
      <c r="A587" s="10"/>
      <c r="B587" s="250"/>
      <c r="C587" s="250"/>
      <c r="D587" s="250"/>
      <c r="E587" s="250"/>
      <c r="F587" s="250"/>
      <c r="G587" s="250"/>
      <c r="H587" s="18" t="s">
        <v>9</v>
      </c>
      <c r="I587" s="18" t="s">
        <v>9</v>
      </c>
      <c r="J587" s="18" t="s">
        <v>9</v>
      </c>
      <c r="K587" s="246"/>
      <c r="L587" s="246"/>
      <c r="M587" s="248"/>
      <c r="N587" s="246"/>
      <c r="O587" s="244"/>
    </row>
    <row r="588" spans="1:15">
      <c r="A588" s="10"/>
      <c r="B588" s="250"/>
      <c r="C588" s="250"/>
      <c r="D588" s="250"/>
      <c r="E588" s="250"/>
      <c r="F588" s="250"/>
      <c r="G588" s="250"/>
      <c r="H588" s="18" t="s">
        <v>9</v>
      </c>
      <c r="I588" s="18" t="s">
        <v>9</v>
      </c>
      <c r="J588" s="18" t="s">
        <v>9</v>
      </c>
      <c r="K588" s="246"/>
      <c r="L588" s="246"/>
      <c r="M588" s="248"/>
      <c r="N588" s="246"/>
      <c r="O588" s="244"/>
    </row>
    <row r="589" spans="1:15">
      <c r="A589" s="10"/>
      <c r="B589" s="250"/>
      <c r="C589" s="250"/>
      <c r="D589" s="250"/>
      <c r="E589" s="250"/>
      <c r="F589" s="250"/>
      <c r="G589" s="250"/>
      <c r="H589" s="18" t="s">
        <v>9</v>
      </c>
      <c r="I589" s="18" t="s">
        <v>9</v>
      </c>
      <c r="J589" s="18" t="s">
        <v>9</v>
      </c>
      <c r="K589" s="246"/>
      <c r="L589" s="246"/>
      <c r="M589" s="248"/>
      <c r="N589" s="246"/>
      <c r="O589" s="244"/>
    </row>
    <row r="590" spans="1:15">
      <c r="A590" s="10"/>
      <c r="B590" s="250"/>
      <c r="C590" s="250"/>
      <c r="D590" s="250"/>
      <c r="E590" s="250"/>
      <c r="F590" s="250"/>
      <c r="G590" s="250"/>
      <c r="H590" s="18" t="s">
        <v>9</v>
      </c>
      <c r="I590" s="18" t="s">
        <v>9</v>
      </c>
      <c r="J590" s="18" t="s">
        <v>9</v>
      </c>
      <c r="K590" s="246"/>
      <c r="L590" s="246"/>
      <c r="M590" s="248"/>
      <c r="N590" s="246"/>
      <c r="O590" s="244"/>
    </row>
    <row r="591" spans="1:15">
      <c r="A591" s="10"/>
      <c r="B591" s="250"/>
      <c r="C591" s="250"/>
      <c r="D591" s="250"/>
      <c r="E591" s="250"/>
      <c r="F591" s="250"/>
      <c r="G591" s="250"/>
      <c r="H591" s="18" t="s">
        <v>9</v>
      </c>
      <c r="I591" s="18" t="s">
        <v>9</v>
      </c>
      <c r="J591" s="18" t="s">
        <v>9</v>
      </c>
      <c r="K591" s="246"/>
      <c r="L591" s="246"/>
      <c r="M591" s="248"/>
      <c r="N591" s="246"/>
      <c r="O591" s="244"/>
    </row>
    <row r="592" spans="1:15">
      <c r="A592" s="10"/>
      <c r="B592" s="250"/>
      <c r="C592" s="250"/>
      <c r="D592" s="250"/>
      <c r="E592" s="250"/>
      <c r="F592" s="250"/>
      <c r="G592" s="250"/>
      <c r="H592" s="18" t="s">
        <v>9</v>
      </c>
      <c r="I592" s="18" t="s">
        <v>9</v>
      </c>
      <c r="J592" s="18" t="s">
        <v>9</v>
      </c>
      <c r="K592" s="246"/>
      <c r="L592" s="246"/>
      <c r="M592" s="248"/>
      <c r="N592" s="246"/>
      <c r="O592" s="244"/>
    </row>
    <row r="593" spans="1:15">
      <c r="A593" s="10"/>
      <c r="B593" s="250"/>
      <c r="C593" s="250"/>
      <c r="D593" s="250"/>
      <c r="E593" s="250"/>
      <c r="F593" s="250"/>
      <c r="G593" s="250"/>
      <c r="H593" s="18" t="s">
        <v>9</v>
      </c>
      <c r="I593" s="18" t="s">
        <v>9</v>
      </c>
      <c r="J593" s="18" t="s">
        <v>9</v>
      </c>
      <c r="K593" s="246"/>
      <c r="L593" s="246"/>
      <c r="M593" s="248"/>
      <c r="N593" s="246"/>
      <c r="O593" s="244"/>
    </row>
    <row r="594" spans="1:15">
      <c r="A594" s="10"/>
      <c r="B594" s="250"/>
      <c r="C594" s="250"/>
      <c r="D594" s="250"/>
      <c r="E594" s="250"/>
      <c r="F594" s="250"/>
      <c r="G594" s="250"/>
      <c r="H594" s="18" t="s">
        <v>9</v>
      </c>
      <c r="I594" s="18" t="s">
        <v>9</v>
      </c>
      <c r="J594" s="18" t="s">
        <v>9</v>
      </c>
      <c r="K594" s="246"/>
      <c r="L594" s="246"/>
      <c r="M594" s="248"/>
      <c r="N594" s="246"/>
      <c r="O594" s="244"/>
    </row>
    <row r="595" spans="1:15">
      <c r="A595" s="10"/>
      <c r="B595" s="250"/>
      <c r="C595" s="250"/>
      <c r="D595" s="250"/>
      <c r="E595" s="250"/>
      <c r="F595" s="250"/>
      <c r="G595" s="250"/>
      <c r="H595" s="18" t="s">
        <v>9</v>
      </c>
      <c r="I595" s="18" t="s">
        <v>9</v>
      </c>
      <c r="J595" s="18" t="s">
        <v>9</v>
      </c>
      <c r="K595" s="246"/>
      <c r="L595" s="246"/>
      <c r="M595" s="248"/>
      <c r="N595" s="246"/>
      <c r="O595" s="244"/>
    </row>
    <row r="596" spans="1:15">
      <c r="A596" s="10"/>
      <c r="B596" s="250"/>
      <c r="C596" s="250"/>
      <c r="D596" s="250"/>
      <c r="E596" s="250"/>
      <c r="F596" s="250"/>
      <c r="G596" s="250"/>
      <c r="H596" s="18" t="s">
        <v>9</v>
      </c>
      <c r="I596" s="18" t="s">
        <v>9</v>
      </c>
      <c r="J596" s="18" t="s">
        <v>9</v>
      </c>
      <c r="K596" s="246"/>
      <c r="L596" s="246"/>
      <c r="M596" s="248"/>
      <c r="N596" s="246"/>
      <c r="O596" s="244"/>
    </row>
    <row r="597" spans="1:15">
      <c r="A597" s="10"/>
      <c r="B597" s="250"/>
      <c r="C597" s="250"/>
      <c r="D597" s="250"/>
      <c r="E597" s="250"/>
      <c r="F597" s="250"/>
      <c r="G597" s="250"/>
      <c r="H597" s="18" t="s">
        <v>9</v>
      </c>
      <c r="I597" s="18" t="s">
        <v>9</v>
      </c>
      <c r="J597" s="18" t="s">
        <v>9</v>
      </c>
      <c r="K597" s="246"/>
      <c r="L597" s="246"/>
      <c r="M597" s="248"/>
      <c r="N597" s="246"/>
      <c r="O597" s="244"/>
    </row>
    <row r="598" spans="1:15">
      <c r="A598" s="10"/>
      <c r="B598" s="250"/>
      <c r="C598" s="250"/>
      <c r="D598" s="250"/>
      <c r="E598" s="250"/>
      <c r="F598" s="250"/>
      <c r="G598" s="250"/>
      <c r="H598" s="18" t="s">
        <v>9</v>
      </c>
      <c r="I598" s="18" t="s">
        <v>9</v>
      </c>
      <c r="J598" s="18" t="s">
        <v>9</v>
      </c>
      <c r="K598" s="246"/>
      <c r="L598" s="246"/>
      <c r="M598" s="248"/>
      <c r="N598" s="246"/>
      <c r="O598" s="244"/>
    </row>
    <row r="599" spans="1:15">
      <c r="A599" s="10"/>
      <c r="B599" s="251"/>
      <c r="C599" s="251"/>
      <c r="D599" s="251"/>
      <c r="E599" s="251"/>
      <c r="F599" s="251"/>
      <c r="G599" s="251"/>
      <c r="H599" s="18" t="s">
        <v>9</v>
      </c>
      <c r="I599" s="18" t="s">
        <v>9</v>
      </c>
      <c r="J599" s="18" t="s">
        <v>9</v>
      </c>
      <c r="K599" s="247"/>
      <c r="L599" s="262"/>
      <c r="M599" s="249"/>
      <c r="N599" s="247"/>
      <c r="O599" s="245"/>
    </row>
    <row r="600" spans="1:15">
      <c r="A600" s="10"/>
      <c r="B600" s="250" t="s">
        <v>9</v>
      </c>
      <c r="C600" s="250" t="s">
        <v>9</v>
      </c>
      <c r="D600" s="250" t="s">
        <v>9</v>
      </c>
      <c r="E600" s="250" t="s">
        <v>9</v>
      </c>
      <c r="F600" s="250" t="s">
        <v>9</v>
      </c>
      <c r="G600" s="250" t="s">
        <v>9</v>
      </c>
      <c r="H600" s="18" t="s">
        <v>9</v>
      </c>
      <c r="I600" s="18" t="s">
        <v>9</v>
      </c>
      <c r="J600" s="18" t="s">
        <v>9</v>
      </c>
      <c r="K600" s="246" t="s">
        <v>9</v>
      </c>
      <c r="L600" s="246" t="s">
        <v>9</v>
      </c>
      <c r="M600" s="248" t="s">
        <v>9</v>
      </c>
      <c r="N600" s="246" t="s">
        <v>9</v>
      </c>
      <c r="O600" s="244" t="s">
        <v>9</v>
      </c>
    </row>
    <row r="601" spans="1:15">
      <c r="A601" s="10"/>
      <c r="B601" s="250"/>
      <c r="C601" s="250"/>
      <c r="D601" s="250"/>
      <c r="E601" s="250"/>
      <c r="F601" s="250"/>
      <c r="G601" s="250"/>
      <c r="H601" s="18" t="s">
        <v>9</v>
      </c>
      <c r="I601" s="18" t="s">
        <v>9</v>
      </c>
      <c r="J601" s="18" t="s">
        <v>9</v>
      </c>
      <c r="K601" s="246"/>
      <c r="L601" s="246"/>
      <c r="M601" s="248"/>
      <c r="N601" s="246"/>
      <c r="O601" s="244"/>
    </row>
    <row r="602" spans="1:15">
      <c r="A602" s="10"/>
      <c r="B602" s="250"/>
      <c r="C602" s="250"/>
      <c r="D602" s="250"/>
      <c r="E602" s="250"/>
      <c r="F602" s="250"/>
      <c r="G602" s="250"/>
      <c r="H602" s="18" t="s">
        <v>9</v>
      </c>
      <c r="I602" s="18" t="s">
        <v>9</v>
      </c>
      <c r="J602" s="18" t="s">
        <v>9</v>
      </c>
      <c r="K602" s="246"/>
      <c r="L602" s="246"/>
      <c r="M602" s="248"/>
      <c r="N602" s="246"/>
      <c r="O602" s="244"/>
    </row>
    <row r="603" spans="1:15">
      <c r="A603" s="10"/>
      <c r="B603" s="250"/>
      <c r="C603" s="250"/>
      <c r="D603" s="250"/>
      <c r="E603" s="250"/>
      <c r="F603" s="250"/>
      <c r="G603" s="250"/>
      <c r="H603" s="18" t="s">
        <v>9</v>
      </c>
      <c r="I603" s="18" t="s">
        <v>9</v>
      </c>
      <c r="J603" s="18" t="s">
        <v>9</v>
      </c>
      <c r="K603" s="246"/>
      <c r="L603" s="246"/>
      <c r="M603" s="248"/>
      <c r="N603" s="246"/>
      <c r="O603" s="244"/>
    </row>
    <row r="604" spans="1:15">
      <c r="A604" s="10"/>
      <c r="B604" s="250"/>
      <c r="C604" s="250"/>
      <c r="D604" s="250"/>
      <c r="E604" s="250"/>
      <c r="F604" s="250"/>
      <c r="G604" s="250"/>
      <c r="H604" s="18" t="s">
        <v>9</v>
      </c>
      <c r="I604" s="18" t="s">
        <v>9</v>
      </c>
      <c r="J604" s="18" t="s">
        <v>9</v>
      </c>
      <c r="K604" s="246"/>
      <c r="L604" s="246"/>
      <c r="M604" s="248"/>
      <c r="N604" s="246"/>
      <c r="O604" s="244"/>
    </row>
    <row r="605" spans="1:15">
      <c r="A605" s="10"/>
      <c r="B605" s="250"/>
      <c r="C605" s="250"/>
      <c r="D605" s="250"/>
      <c r="E605" s="250"/>
      <c r="F605" s="250"/>
      <c r="G605" s="250"/>
      <c r="H605" s="18" t="s">
        <v>9</v>
      </c>
      <c r="I605" s="18" t="s">
        <v>9</v>
      </c>
      <c r="J605" s="18" t="s">
        <v>9</v>
      </c>
      <c r="K605" s="246"/>
      <c r="L605" s="246"/>
      <c r="M605" s="248"/>
      <c r="N605" s="246"/>
      <c r="O605" s="244"/>
    </row>
    <row r="606" spans="1:15">
      <c r="A606" s="10"/>
      <c r="B606" s="250"/>
      <c r="C606" s="250"/>
      <c r="D606" s="250"/>
      <c r="E606" s="250"/>
      <c r="F606" s="250"/>
      <c r="G606" s="250"/>
      <c r="H606" s="18" t="s">
        <v>9</v>
      </c>
      <c r="I606" s="18" t="s">
        <v>9</v>
      </c>
      <c r="J606" s="18" t="s">
        <v>9</v>
      </c>
      <c r="K606" s="246"/>
      <c r="L606" s="246"/>
      <c r="M606" s="248"/>
      <c r="N606" s="246"/>
      <c r="O606" s="244"/>
    </row>
    <row r="607" spans="1:15">
      <c r="A607" s="10"/>
      <c r="B607" s="250"/>
      <c r="C607" s="250"/>
      <c r="D607" s="250"/>
      <c r="E607" s="250"/>
      <c r="F607" s="250"/>
      <c r="G607" s="250"/>
      <c r="H607" s="18" t="s">
        <v>9</v>
      </c>
      <c r="I607" s="18" t="s">
        <v>9</v>
      </c>
      <c r="J607" s="18" t="s">
        <v>9</v>
      </c>
      <c r="K607" s="246"/>
      <c r="L607" s="246"/>
      <c r="M607" s="248"/>
      <c r="N607" s="246"/>
      <c r="O607" s="244"/>
    </row>
    <row r="608" spans="1:15">
      <c r="A608" s="10"/>
      <c r="B608" s="250"/>
      <c r="C608" s="250"/>
      <c r="D608" s="250"/>
      <c r="E608" s="250"/>
      <c r="F608" s="250"/>
      <c r="G608" s="250"/>
      <c r="H608" s="18" t="s">
        <v>9</v>
      </c>
      <c r="I608" s="18" t="s">
        <v>9</v>
      </c>
      <c r="J608" s="18" t="s">
        <v>9</v>
      </c>
      <c r="K608" s="246"/>
      <c r="L608" s="246"/>
      <c r="M608" s="248"/>
      <c r="N608" s="246"/>
      <c r="O608" s="244"/>
    </row>
    <row r="609" spans="1:15">
      <c r="A609" s="10"/>
      <c r="B609" s="250"/>
      <c r="C609" s="250"/>
      <c r="D609" s="250"/>
      <c r="E609" s="250"/>
      <c r="F609" s="250"/>
      <c r="G609" s="250"/>
      <c r="H609" s="18" t="s">
        <v>9</v>
      </c>
      <c r="I609" s="18" t="s">
        <v>9</v>
      </c>
      <c r="J609" s="18" t="s">
        <v>9</v>
      </c>
      <c r="K609" s="246"/>
      <c r="L609" s="246"/>
      <c r="M609" s="248"/>
      <c r="N609" s="246"/>
      <c r="O609" s="244"/>
    </row>
    <row r="610" spans="1:15">
      <c r="A610" s="10"/>
      <c r="B610" s="250"/>
      <c r="C610" s="250"/>
      <c r="D610" s="250"/>
      <c r="E610" s="250"/>
      <c r="F610" s="250"/>
      <c r="G610" s="250"/>
      <c r="H610" s="18" t="s">
        <v>9</v>
      </c>
      <c r="I610" s="18" t="s">
        <v>9</v>
      </c>
      <c r="J610" s="18" t="s">
        <v>9</v>
      </c>
      <c r="K610" s="246"/>
      <c r="L610" s="246"/>
      <c r="M610" s="248"/>
      <c r="N610" s="246"/>
      <c r="O610" s="244"/>
    </row>
    <row r="611" spans="1:15">
      <c r="A611" s="10"/>
      <c r="B611" s="250"/>
      <c r="C611" s="250"/>
      <c r="D611" s="250"/>
      <c r="E611" s="250"/>
      <c r="F611" s="250"/>
      <c r="G611" s="250"/>
      <c r="H611" s="18" t="s">
        <v>9</v>
      </c>
      <c r="I611" s="18" t="s">
        <v>9</v>
      </c>
      <c r="J611" s="18" t="s">
        <v>9</v>
      </c>
      <c r="K611" s="246"/>
      <c r="L611" s="246"/>
      <c r="M611" s="248"/>
      <c r="N611" s="246"/>
      <c r="O611" s="244"/>
    </row>
    <row r="612" spans="1:15">
      <c r="A612" s="10"/>
      <c r="B612" s="250"/>
      <c r="C612" s="250"/>
      <c r="D612" s="250"/>
      <c r="E612" s="250"/>
      <c r="F612" s="250"/>
      <c r="G612" s="250"/>
      <c r="H612" s="18" t="s">
        <v>9</v>
      </c>
      <c r="I612" s="18" t="s">
        <v>9</v>
      </c>
      <c r="J612" s="18" t="s">
        <v>9</v>
      </c>
      <c r="K612" s="246"/>
      <c r="L612" s="246"/>
      <c r="M612" s="248"/>
      <c r="N612" s="246"/>
      <c r="O612" s="244"/>
    </row>
    <row r="613" spans="1:15">
      <c r="A613" s="10"/>
      <c r="B613" s="250"/>
      <c r="C613" s="250"/>
      <c r="D613" s="250"/>
      <c r="E613" s="250"/>
      <c r="F613" s="250"/>
      <c r="G613" s="250"/>
      <c r="H613" s="18" t="s">
        <v>9</v>
      </c>
      <c r="I613" s="18" t="s">
        <v>9</v>
      </c>
      <c r="J613" s="18" t="s">
        <v>9</v>
      </c>
      <c r="K613" s="246"/>
      <c r="L613" s="246"/>
      <c r="M613" s="248"/>
      <c r="N613" s="246"/>
      <c r="O613" s="244"/>
    </row>
    <row r="614" spans="1:15">
      <c r="A614" s="10"/>
      <c r="B614" s="250"/>
      <c r="C614" s="250"/>
      <c r="D614" s="250"/>
      <c r="E614" s="250"/>
      <c r="F614" s="250"/>
      <c r="G614" s="250"/>
      <c r="H614" s="18" t="s">
        <v>9</v>
      </c>
      <c r="I614" s="18" t="s">
        <v>9</v>
      </c>
      <c r="J614" s="18" t="s">
        <v>9</v>
      </c>
      <c r="K614" s="246"/>
      <c r="L614" s="246"/>
      <c r="M614" s="248"/>
      <c r="N614" s="246"/>
      <c r="O614" s="244"/>
    </row>
    <row r="615" spans="1:15">
      <c r="A615" s="10"/>
      <c r="B615" s="251"/>
      <c r="C615" s="251"/>
      <c r="D615" s="251"/>
      <c r="E615" s="251"/>
      <c r="F615" s="251"/>
      <c r="G615" s="251"/>
      <c r="H615" s="18" t="s">
        <v>9</v>
      </c>
      <c r="I615" s="18" t="s">
        <v>9</v>
      </c>
      <c r="J615" s="18" t="s">
        <v>9</v>
      </c>
      <c r="K615" s="247"/>
      <c r="L615" s="262"/>
      <c r="M615" s="249"/>
      <c r="N615" s="247"/>
      <c r="O615" s="245"/>
    </row>
    <row r="616" spans="1:15">
      <c r="A616" s="10"/>
      <c r="B616" s="250" t="s">
        <v>9</v>
      </c>
      <c r="C616" s="250" t="s">
        <v>9</v>
      </c>
      <c r="D616" s="250" t="s">
        <v>9</v>
      </c>
      <c r="E616" s="250" t="s">
        <v>9</v>
      </c>
      <c r="F616" s="250" t="s">
        <v>9</v>
      </c>
      <c r="G616" s="250" t="s">
        <v>9</v>
      </c>
      <c r="H616" s="18" t="s">
        <v>9</v>
      </c>
      <c r="I616" s="18" t="s">
        <v>9</v>
      </c>
      <c r="J616" s="18" t="s">
        <v>9</v>
      </c>
      <c r="K616" s="246" t="s">
        <v>9</v>
      </c>
      <c r="L616" s="246" t="s">
        <v>9</v>
      </c>
      <c r="M616" s="248" t="s">
        <v>9</v>
      </c>
      <c r="N616" s="246" t="s">
        <v>9</v>
      </c>
      <c r="O616" s="244" t="s">
        <v>9</v>
      </c>
    </row>
    <row r="617" spans="1:15">
      <c r="A617" s="10"/>
      <c r="B617" s="250"/>
      <c r="C617" s="250"/>
      <c r="D617" s="250"/>
      <c r="E617" s="250"/>
      <c r="F617" s="250"/>
      <c r="G617" s="250"/>
      <c r="H617" s="18" t="s">
        <v>9</v>
      </c>
      <c r="I617" s="18" t="s">
        <v>9</v>
      </c>
      <c r="J617" s="18" t="s">
        <v>9</v>
      </c>
      <c r="K617" s="246"/>
      <c r="L617" s="246"/>
      <c r="M617" s="248"/>
      <c r="N617" s="246"/>
      <c r="O617" s="244"/>
    </row>
    <row r="618" spans="1:15">
      <c r="A618" s="10"/>
      <c r="B618" s="250"/>
      <c r="C618" s="250"/>
      <c r="D618" s="250"/>
      <c r="E618" s="250"/>
      <c r="F618" s="250"/>
      <c r="G618" s="250"/>
      <c r="H618" s="18" t="s">
        <v>9</v>
      </c>
      <c r="I618" s="18" t="s">
        <v>9</v>
      </c>
      <c r="J618" s="18" t="s">
        <v>9</v>
      </c>
      <c r="K618" s="246"/>
      <c r="L618" s="246"/>
      <c r="M618" s="248"/>
      <c r="N618" s="246"/>
      <c r="O618" s="244"/>
    </row>
    <row r="619" spans="1:15">
      <c r="A619" s="10"/>
      <c r="B619" s="250"/>
      <c r="C619" s="250"/>
      <c r="D619" s="250"/>
      <c r="E619" s="250"/>
      <c r="F619" s="250"/>
      <c r="G619" s="250"/>
      <c r="H619" s="18" t="s">
        <v>9</v>
      </c>
      <c r="I619" s="18" t="s">
        <v>9</v>
      </c>
      <c r="J619" s="18" t="s">
        <v>9</v>
      </c>
      <c r="K619" s="246"/>
      <c r="L619" s="246"/>
      <c r="M619" s="248"/>
      <c r="N619" s="246"/>
      <c r="O619" s="244"/>
    </row>
    <row r="620" spans="1:15">
      <c r="A620" s="10"/>
      <c r="B620" s="250"/>
      <c r="C620" s="250"/>
      <c r="D620" s="250"/>
      <c r="E620" s="250"/>
      <c r="F620" s="250"/>
      <c r="G620" s="250"/>
      <c r="H620" s="18" t="s">
        <v>9</v>
      </c>
      <c r="I620" s="18" t="s">
        <v>9</v>
      </c>
      <c r="J620" s="18" t="s">
        <v>9</v>
      </c>
      <c r="K620" s="246"/>
      <c r="L620" s="246"/>
      <c r="M620" s="248"/>
      <c r="N620" s="246"/>
      <c r="O620" s="244"/>
    </row>
    <row r="621" spans="1:15">
      <c r="A621" s="10"/>
      <c r="B621" s="250"/>
      <c r="C621" s="250"/>
      <c r="D621" s="250"/>
      <c r="E621" s="250"/>
      <c r="F621" s="250"/>
      <c r="G621" s="250"/>
      <c r="H621" s="18" t="s">
        <v>9</v>
      </c>
      <c r="I621" s="18" t="s">
        <v>9</v>
      </c>
      <c r="J621" s="18" t="s">
        <v>9</v>
      </c>
      <c r="K621" s="246"/>
      <c r="L621" s="246"/>
      <c r="M621" s="248"/>
      <c r="N621" s="246"/>
      <c r="O621" s="244"/>
    </row>
    <row r="622" spans="1:15">
      <c r="A622" s="10"/>
      <c r="B622" s="250"/>
      <c r="C622" s="250"/>
      <c r="D622" s="250"/>
      <c r="E622" s="250"/>
      <c r="F622" s="250"/>
      <c r="G622" s="250"/>
      <c r="H622" s="18" t="s">
        <v>9</v>
      </c>
      <c r="I622" s="18" t="s">
        <v>9</v>
      </c>
      <c r="J622" s="18" t="s">
        <v>9</v>
      </c>
      <c r="K622" s="246"/>
      <c r="L622" s="246"/>
      <c r="M622" s="248"/>
      <c r="N622" s="246"/>
      <c r="O622" s="244"/>
    </row>
    <row r="623" spans="1:15">
      <c r="A623" s="10"/>
      <c r="B623" s="250"/>
      <c r="C623" s="250"/>
      <c r="D623" s="250"/>
      <c r="E623" s="250"/>
      <c r="F623" s="250"/>
      <c r="G623" s="250"/>
      <c r="H623" s="18" t="s">
        <v>9</v>
      </c>
      <c r="I623" s="18" t="s">
        <v>9</v>
      </c>
      <c r="J623" s="18" t="s">
        <v>9</v>
      </c>
      <c r="K623" s="246"/>
      <c r="L623" s="246"/>
      <c r="M623" s="248"/>
      <c r="N623" s="246"/>
      <c r="O623" s="244"/>
    </row>
    <row r="624" spans="1:15">
      <c r="A624" s="10"/>
      <c r="B624" s="250"/>
      <c r="C624" s="250"/>
      <c r="D624" s="250"/>
      <c r="E624" s="250"/>
      <c r="F624" s="250"/>
      <c r="G624" s="250"/>
      <c r="H624" s="18" t="s">
        <v>9</v>
      </c>
      <c r="I624" s="18" t="s">
        <v>9</v>
      </c>
      <c r="J624" s="18" t="s">
        <v>9</v>
      </c>
      <c r="K624" s="246"/>
      <c r="L624" s="246"/>
      <c r="M624" s="248"/>
      <c r="N624" s="246"/>
      <c r="O624" s="244"/>
    </row>
    <row r="625" spans="1:15">
      <c r="A625" s="10"/>
      <c r="B625" s="250"/>
      <c r="C625" s="250"/>
      <c r="D625" s="250"/>
      <c r="E625" s="250"/>
      <c r="F625" s="250"/>
      <c r="G625" s="250"/>
      <c r="H625" s="18" t="s">
        <v>9</v>
      </c>
      <c r="I625" s="18" t="s">
        <v>9</v>
      </c>
      <c r="J625" s="18" t="s">
        <v>9</v>
      </c>
      <c r="K625" s="246"/>
      <c r="L625" s="246"/>
      <c r="M625" s="248"/>
      <c r="N625" s="246"/>
      <c r="O625" s="244"/>
    </row>
    <row r="626" spans="1:15">
      <c r="A626" s="10"/>
      <c r="B626" s="250"/>
      <c r="C626" s="250"/>
      <c r="D626" s="250"/>
      <c r="E626" s="250"/>
      <c r="F626" s="250"/>
      <c r="G626" s="250"/>
      <c r="H626" s="18" t="s">
        <v>9</v>
      </c>
      <c r="I626" s="18" t="s">
        <v>9</v>
      </c>
      <c r="J626" s="18" t="s">
        <v>9</v>
      </c>
      <c r="K626" s="246"/>
      <c r="L626" s="246"/>
      <c r="M626" s="248"/>
      <c r="N626" s="246"/>
      <c r="O626" s="244"/>
    </row>
    <row r="627" spans="1:15">
      <c r="A627" s="10"/>
      <c r="B627" s="250"/>
      <c r="C627" s="250"/>
      <c r="D627" s="250"/>
      <c r="E627" s="250"/>
      <c r="F627" s="250"/>
      <c r="G627" s="250"/>
      <c r="H627" s="18" t="s">
        <v>9</v>
      </c>
      <c r="I627" s="18" t="s">
        <v>9</v>
      </c>
      <c r="J627" s="18" t="s">
        <v>9</v>
      </c>
      <c r="K627" s="246"/>
      <c r="L627" s="246"/>
      <c r="M627" s="248"/>
      <c r="N627" s="246"/>
      <c r="O627" s="244"/>
    </row>
    <row r="628" spans="1:15">
      <c r="A628" s="10"/>
      <c r="B628" s="250"/>
      <c r="C628" s="250"/>
      <c r="D628" s="250"/>
      <c r="E628" s="250"/>
      <c r="F628" s="250"/>
      <c r="G628" s="250"/>
      <c r="H628" s="18" t="s">
        <v>9</v>
      </c>
      <c r="I628" s="18" t="s">
        <v>9</v>
      </c>
      <c r="J628" s="18" t="s">
        <v>9</v>
      </c>
      <c r="K628" s="246"/>
      <c r="L628" s="246"/>
      <c r="M628" s="248"/>
      <c r="N628" s="246"/>
      <c r="O628" s="244"/>
    </row>
    <row r="629" spans="1:15">
      <c r="A629" s="10"/>
      <c r="B629" s="250"/>
      <c r="C629" s="250"/>
      <c r="D629" s="250"/>
      <c r="E629" s="250"/>
      <c r="F629" s="250"/>
      <c r="G629" s="250"/>
      <c r="H629" s="18" t="s">
        <v>9</v>
      </c>
      <c r="I629" s="18" t="s">
        <v>9</v>
      </c>
      <c r="J629" s="18" t="s">
        <v>9</v>
      </c>
      <c r="K629" s="246"/>
      <c r="L629" s="246"/>
      <c r="M629" s="248"/>
      <c r="N629" s="246"/>
      <c r="O629" s="244"/>
    </row>
    <row r="630" spans="1:15">
      <c r="A630" s="10"/>
      <c r="B630" s="250"/>
      <c r="C630" s="250"/>
      <c r="D630" s="250"/>
      <c r="E630" s="250"/>
      <c r="F630" s="250"/>
      <c r="G630" s="250"/>
      <c r="H630" s="18" t="s">
        <v>9</v>
      </c>
      <c r="I630" s="18" t="s">
        <v>9</v>
      </c>
      <c r="J630" s="18" t="s">
        <v>9</v>
      </c>
      <c r="K630" s="246"/>
      <c r="L630" s="246"/>
      <c r="M630" s="248"/>
      <c r="N630" s="246"/>
      <c r="O630" s="244"/>
    </row>
    <row r="631" spans="1:15">
      <c r="A631" s="10"/>
      <c r="B631" s="251"/>
      <c r="C631" s="251"/>
      <c r="D631" s="251"/>
      <c r="E631" s="251"/>
      <c r="F631" s="251"/>
      <c r="G631" s="251"/>
      <c r="H631" s="18" t="s">
        <v>9</v>
      </c>
      <c r="I631" s="18" t="s">
        <v>9</v>
      </c>
      <c r="J631" s="18" t="s">
        <v>9</v>
      </c>
      <c r="K631" s="247"/>
      <c r="L631" s="262"/>
      <c r="M631" s="249"/>
      <c r="N631" s="247"/>
      <c r="O631" s="245"/>
    </row>
    <row r="632" spans="1:15">
      <c r="A632" s="10"/>
      <c r="B632" s="250" t="s">
        <v>9</v>
      </c>
      <c r="C632" s="250" t="s">
        <v>9</v>
      </c>
      <c r="D632" s="250" t="s">
        <v>9</v>
      </c>
      <c r="E632" s="250" t="s">
        <v>9</v>
      </c>
      <c r="F632" s="250" t="s">
        <v>9</v>
      </c>
      <c r="G632" s="250" t="s">
        <v>9</v>
      </c>
      <c r="H632" s="18" t="s">
        <v>9</v>
      </c>
      <c r="I632" s="18" t="s">
        <v>9</v>
      </c>
      <c r="J632" s="18" t="s">
        <v>9</v>
      </c>
      <c r="K632" s="246" t="s">
        <v>9</v>
      </c>
      <c r="L632" s="246" t="s">
        <v>9</v>
      </c>
      <c r="M632" s="248" t="s">
        <v>9</v>
      </c>
      <c r="N632" s="246" t="s">
        <v>9</v>
      </c>
      <c r="O632" s="244" t="s">
        <v>9</v>
      </c>
    </row>
    <row r="633" spans="1:15">
      <c r="A633" s="10"/>
      <c r="B633" s="250"/>
      <c r="C633" s="250"/>
      <c r="D633" s="250"/>
      <c r="E633" s="250"/>
      <c r="F633" s="250"/>
      <c r="G633" s="250"/>
      <c r="H633" s="18" t="s">
        <v>9</v>
      </c>
      <c r="I633" s="18" t="s">
        <v>9</v>
      </c>
      <c r="J633" s="18" t="s">
        <v>9</v>
      </c>
      <c r="K633" s="246"/>
      <c r="L633" s="246"/>
      <c r="M633" s="248"/>
      <c r="N633" s="246"/>
      <c r="O633" s="244"/>
    </row>
    <row r="634" spans="1:15">
      <c r="A634" s="10"/>
      <c r="B634" s="250"/>
      <c r="C634" s="250"/>
      <c r="D634" s="250"/>
      <c r="E634" s="250"/>
      <c r="F634" s="250"/>
      <c r="G634" s="250"/>
      <c r="H634" s="18" t="s">
        <v>9</v>
      </c>
      <c r="I634" s="18" t="s">
        <v>9</v>
      </c>
      <c r="J634" s="18" t="s">
        <v>9</v>
      </c>
      <c r="K634" s="246"/>
      <c r="L634" s="246"/>
      <c r="M634" s="248"/>
      <c r="N634" s="246"/>
      <c r="O634" s="244"/>
    </row>
    <row r="635" spans="1:15">
      <c r="A635" s="10"/>
      <c r="B635" s="250"/>
      <c r="C635" s="250"/>
      <c r="D635" s="250"/>
      <c r="E635" s="250"/>
      <c r="F635" s="250"/>
      <c r="G635" s="250"/>
      <c r="H635" s="18" t="s">
        <v>9</v>
      </c>
      <c r="I635" s="18" t="s">
        <v>9</v>
      </c>
      <c r="J635" s="18" t="s">
        <v>9</v>
      </c>
      <c r="K635" s="246"/>
      <c r="L635" s="246"/>
      <c r="M635" s="248"/>
      <c r="N635" s="246"/>
      <c r="O635" s="244"/>
    </row>
    <row r="636" spans="1:15">
      <c r="A636" s="10"/>
      <c r="B636" s="250"/>
      <c r="C636" s="250"/>
      <c r="D636" s="250"/>
      <c r="E636" s="250"/>
      <c r="F636" s="250"/>
      <c r="G636" s="250"/>
      <c r="H636" s="18" t="s">
        <v>9</v>
      </c>
      <c r="I636" s="18" t="s">
        <v>9</v>
      </c>
      <c r="J636" s="18" t="s">
        <v>9</v>
      </c>
      <c r="K636" s="246"/>
      <c r="L636" s="246"/>
      <c r="M636" s="248"/>
      <c r="N636" s="246"/>
      <c r="O636" s="244"/>
    </row>
    <row r="637" spans="1:15">
      <c r="A637" s="10"/>
      <c r="B637" s="250"/>
      <c r="C637" s="250"/>
      <c r="D637" s="250"/>
      <c r="E637" s="250"/>
      <c r="F637" s="250"/>
      <c r="G637" s="250"/>
      <c r="H637" s="18" t="s">
        <v>9</v>
      </c>
      <c r="I637" s="18" t="s">
        <v>9</v>
      </c>
      <c r="J637" s="18" t="s">
        <v>9</v>
      </c>
      <c r="K637" s="246"/>
      <c r="L637" s="246"/>
      <c r="M637" s="248"/>
      <c r="N637" s="246"/>
      <c r="O637" s="244"/>
    </row>
    <row r="638" spans="1:15">
      <c r="A638" s="10"/>
      <c r="B638" s="250"/>
      <c r="C638" s="250"/>
      <c r="D638" s="250"/>
      <c r="E638" s="250"/>
      <c r="F638" s="250"/>
      <c r="G638" s="250"/>
      <c r="H638" s="18" t="s">
        <v>9</v>
      </c>
      <c r="I638" s="18" t="s">
        <v>9</v>
      </c>
      <c r="J638" s="18" t="s">
        <v>9</v>
      </c>
      <c r="K638" s="246"/>
      <c r="L638" s="246"/>
      <c r="M638" s="248"/>
      <c r="N638" s="246"/>
      <c r="O638" s="244"/>
    </row>
    <row r="639" spans="1:15">
      <c r="A639" s="10"/>
      <c r="B639" s="250"/>
      <c r="C639" s="250"/>
      <c r="D639" s="250"/>
      <c r="E639" s="250"/>
      <c r="F639" s="250"/>
      <c r="G639" s="250"/>
      <c r="H639" s="18" t="s">
        <v>9</v>
      </c>
      <c r="I639" s="18" t="s">
        <v>9</v>
      </c>
      <c r="J639" s="18" t="s">
        <v>9</v>
      </c>
      <c r="K639" s="246"/>
      <c r="L639" s="246"/>
      <c r="M639" s="248"/>
      <c r="N639" s="246"/>
      <c r="O639" s="244"/>
    </row>
    <row r="640" spans="1:15">
      <c r="A640" s="10"/>
      <c r="B640" s="250"/>
      <c r="C640" s="250"/>
      <c r="D640" s="250"/>
      <c r="E640" s="250"/>
      <c r="F640" s="250"/>
      <c r="G640" s="250"/>
      <c r="H640" s="18" t="s">
        <v>9</v>
      </c>
      <c r="I640" s="18" t="s">
        <v>9</v>
      </c>
      <c r="J640" s="18" t="s">
        <v>9</v>
      </c>
      <c r="K640" s="246"/>
      <c r="L640" s="246"/>
      <c r="M640" s="248"/>
      <c r="N640" s="246"/>
      <c r="O640" s="244"/>
    </row>
    <row r="641" spans="1:15">
      <c r="A641" s="10"/>
      <c r="B641" s="250"/>
      <c r="C641" s="250"/>
      <c r="D641" s="250"/>
      <c r="E641" s="250"/>
      <c r="F641" s="250"/>
      <c r="G641" s="250"/>
      <c r="H641" s="18" t="s">
        <v>9</v>
      </c>
      <c r="I641" s="18" t="s">
        <v>9</v>
      </c>
      <c r="J641" s="18" t="s">
        <v>9</v>
      </c>
      <c r="K641" s="246"/>
      <c r="L641" s="246"/>
      <c r="M641" s="248"/>
      <c r="N641" s="246"/>
      <c r="O641" s="244"/>
    </row>
    <row r="642" spans="1:15">
      <c r="A642" s="10"/>
      <c r="B642" s="250"/>
      <c r="C642" s="250"/>
      <c r="D642" s="250"/>
      <c r="E642" s="250"/>
      <c r="F642" s="250"/>
      <c r="G642" s="250"/>
      <c r="H642" s="18" t="s">
        <v>9</v>
      </c>
      <c r="I642" s="18" t="s">
        <v>9</v>
      </c>
      <c r="J642" s="18" t="s">
        <v>9</v>
      </c>
      <c r="K642" s="246"/>
      <c r="L642" s="246"/>
      <c r="M642" s="248"/>
      <c r="N642" s="246"/>
      <c r="O642" s="244"/>
    </row>
    <row r="643" spans="1:15">
      <c r="A643" s="10"/>
      <c r="B643" s="250"/>
      <c r="C643" s="250"/>
      <c r="D643" s="250"/>
      <c r="E643" s="250"/>
      <c r="F643" s="250"/>
      <c r="G643" s="250"/>
      <c r="H643" s="18" t="s">
        <v>9</v>
      </c>
      <c r="I643" s="18" t="s">
        <v>9</v>
      </c>
      <c r="J643" s="18" t="s">
        <v>9</v>
      </c>
      <c r="K643" s="246"/>
      <c r="L643" s="246"/>
      <c r="M643" s="248"/>
      <c r="N643" s="246"/>
      <c r="O643" s="244"/>
    </row>
    <row r="644" spans="1:15">
      <c r="A644" s="10"/>
      <c r="B644" s="250"/>
      <c r="C644" s="250"/>
      <c r="D644" s="250"/>
      <c r="E644" s="250"/>
      <c r="F644" s="250"/>
      <c r="G644" s="250"/>
      <c r="H644" s="18" t="s">
        <v>9</v>
      </c>
      <c r="I644" s="18" t="s">
        <v>9</v>
      </c>
      <c r="J644" s="18" t="s">
        <v>9</v>
      </c>
      <c r="K644" s="246"/>
      <c r="L644" s="246"/>
      <c r="M644" s="248"/>
      <c r="N644" s="246"/>
      <c r="O644" s="244"/>
    </row>
    <row r="645" spans="1:15">
      <c r="A645" s="10"/>
      <c r="B645" s="250"/>
      <c r="C645" s="250"/>
      <c r="D645" s="250"/>
      <c r="E645" s="250"/>
      <c r="F645" s="250"/>
      <c r="G645" s="250"/>
      <c r="H645" s="18" t="s">
        <v>9</v>
      </c>
      <c r="I645" s="18" t="s">
        <v>9</v>
      </c>
      <c r="J645" s="18" t="s">
        <v>9</v>
      </c>
      <c r="K645" s="246"/>
      <c r="L645" s="246"/>
      <c r="M645" s="248"/>
      <c r="N645" s="246"/>
      <c r="O645" s="244"/>
    </row>
    <row r="646" spans="1:15">
      <c r="A646" s="10"/>
      <c r="B646" s="250"/>
      <c r="C646" s="250"/>
      <c r="D646" s="250"/>
      <c r="E646" s="250"/>
      <c r="F646" s="250"/>
      <c r="G646" s="250"/>
      <c r="H646" s="18" t="s">
        <v>9</v>
      </c>
      <c r="I646" s="18" t="s">
        <v>9</v>
      </c>
      <c r="J646" s="18" t="s">
        <v>9</v>
      </c>
      <c r="K646" s="246"/>
      <c r="L646" s="246"/>
      <c r="M646" s="248"/>
      <c r="N646" s="246"/>
      <c r="O646" s="244"/>
    </row>
    <row r="647" spans="1:15">
      <c r="A647" s="10"/>
      <c r="B647" s="251"/>
      <c r="C647" s="251"/>
      <c r="D647" s="251"/>
      <c r="E647" s="251"/>
      <c r="F647" s="251"/>
      <c r="G647" s="251"/>
      <c r="H647" s="18" t="s">
        <v>9</v>
      </c>
      <c r="I647" s="18" t="s">
        <v>9</v>
      </c>
      <c r="J647" s="18" t="s">
        <v>9</v>
      </c>
      <c r="K647" s="247"/>
      <c r="L647" s="262"/>
      <c r="M647" s="249"/>
      <c r="N647" s="247"/>
      <c r="O647" s="245"/>
    </row>
    <row r="648" spans="1:15">
      <c r="A648" s="10"/>
      <c r="B648" s="250" t="s">
        <v>9</v>
      </c>
      <c r="C648" s="250" t="s">
        <v>9</v>
      </c>
      <c r="D648" s="250" t="s">
        <v>9</v>
      </c>
      <c r="E648" s="250" t="s">
        <v>9</v>
      </c>
      <c r="F648" s="250" t="s">
        <v>9</v>
      </c>
      <c r="G648" s="250" t="s">
        <v>9</v>
      </c>
      <c r="H648" s="18" t="s">
        <v>9</v>
      </c>
      <c r="I648" s="18" t="s">
        <v>9</v>
      </c>
      <c r="J648" s="18" t="s">
        <v>9</v>
      </c>
      <c r="K648" s="246" t="s">
        <v>9</v>
      </c>
      <c r="L648" s="246" t="s">
        <v>9</v>
      </c>
      <c r="M648" s="248" t="s">
        <v>9</v>
      </c>
      <c r="N648" s="246" t="s">
        <v>9</v>
      </c>
      <c r="O648" s="244" t="s">
        <v>9</v>
      </c>
    </row>
    <row r="649" spans="1:15">
      <c r="A649" s="10"/>
      <c r="B649" s="250"/>
      <c r="C649" s="250"/>
      <c r="D649" s="250"/>
      <c r="E649" s="250"/>
      <c r="F649" s="250"/>
      <c r="G649" s="250"/>
      <c r="H649" s="18" t="s">
        <v>9</v>
      </c>
      <c r="I649" s="18" t="s">
        <v>9</v>
      </c>
      <c r="J649" s="18" t="s">
        <v>9</v>
      </c>
      <c r="K649" s="246"/>
      <c r="L649" s="246"/>
      <c r="M649" s="248"/>
      <c r="N649" s="246"/>
      <c r="O649" s="244"/>
    </row>
    <row r="650" spans="1:15">
      <c r="A650" s="10"/>
      <c r="B650" s="250"/>
      <c r="C650" s="250"/>
      <c r="D650" s="250"/>
      <c r="E650" s="250"/>
      <c r="F650" s="250"/>
      <c r="G650" s="250"/>
      <c r="H650" s="18" t="s">
        <v>9</v>
      </c>
      <c r="I650" s="18" t="s">
        <v>9</v>
      </c>
      <c r="J650" s="18" t="s">
        <v>9</v>
      </c>
      <c r="K650" s="246"/>
      <c r="L650" s="246"/>
      <c r="M650" s="248"/>
      <c r="N650" s="246"/>
      <c r="O650" s="244"/>
    </row>
    <row r="651" spans="1:15">
      <c r="A651" s="10"/>
      <c r="B651" s="250"/>
      <c r="C651" s="250"/>
      <c r="D651" s="250"/>
      <c r="E651" s="250"/>
      <c r="F651" s="250"/>
      <c r="G651" s="250"/>
      <c r="H651" s="18" t="s">
        <v>9</v>
      </c>
      <c r="I651" s="18" t="s">
        <v>9</v>
      </c>
      <c r="J651" s="18" t="s">
        <v>9</v>
      </c>
      <c r="K651" s="246"/>
      <c r="L651" s="246"/>
      <c r="M651" s="248"/>
      <c r="N651" s="246"/>
      <c r="O651" s="244"/>
    </row>
    <row r="652" spans="1:15">
      <c r="A652" s="10"/>
      <c r="B652" s="250"/>
      <c r="C652" s="250"/>
      <c r="D652" s="250"/>
      <c r="E652" s="250"/>
      <c r="F652" s="250"/>
      <c r="G652" s="250"/>
      <c r="H652" s="18" t="s">
        <v>9</v>
      </c>
      <c r="I652" s="18" t="s">
        <v>9</v>
      </c>
      <c r="J652" s="18" t="s">
        <v>9</v>
      </c>
      <c r="K652" s="246"/>
      <c r="L652" s="246"/>
      <c r="M652" s="248"/>
      <c r="N652" s="246"/>
      <c r="O652" s="244"/>
    </row>
    <row r="653" spans="1:15">
      <c r="A653" s="10"/>
      <c r="B653" s="250"/>
      <c r="C653" s="250"/>
      <c r="D653" s="250"/>
      <c r="E653" s="250"/>
      <c r="F653" s="250"/>
      <c r="G653" s="250"/>
      <c r="H653" s="18" t="s">
        <v>9</v>
      </c>
      <c r="I653" s="18" t="s">
        <v>9</v>
      </c>
      <c r="J653" s="18" t="s">
        <v>9</v>
      </c>
      <c r="K653" s="246"/>
      <c r="L653" s="246"/>
      <c r="M653" s="248"/>
      <c r="N653" s="246"/>
      <c r="O653" s="244"/>
    </row>
    <row r="654" spans="1:15">
      <c r="A654" s="10"/>
      <c r="B654" s="250"/>
      <c r="C654" s="250"/>
      <c r="D654" s="250"/>
      <c r="E654" s="250"/>
      <c r="F654" s="250"/>
      <c r="G654" s="250"/>
      <c r="H654" s="18" t="s">
        <v>9</v>
      </c>
      <c r="I654" s="18" t="s">
        <v>9</v>
      </c>
      <c r="J654" s="18" t="s">
        <v>9</v>
      </c>
      <c r="K654" s="246"/>
      <c r="L654" s="246"/>
      <c r="M654" s="248"/>
      <c r="N654" s="246"/>
      <c r="O654" s="244"/>
    </row>
    <row r="655" spans="1:15">
      <c r="A655" s="10"/>
      <c r="B655" s="250"/>
      <c r="C655" s="250"/>
      <c r="D655" s="250"/>
      <c r="E655" s="250"/>
      <c r="F655" s="250"/>
      <c r="G655" s="250"/>
      <c r="H655" s="18" t="s">
        <v>9</v>
      </c>
      <c r="I655" s="18" t="s">
        <v>9</v>
      </c>
      <c r="J655" s="18" t="s">
        <v>9</v>
      </c>
      <c r="K655" s="246"/>
      <c r="L655" s="246"/>
      <c r="M655" s="248"/>
      <c r="N655" s="246"/>
      <c r="O655" s="244"/>
    </row>
    <row r="656" spans="1:15">
      <c r="A656" s="10"/>
      <c r="B656" s="250"/>
      <c r="C656" s="250"/>
      <c r="D656" s="250"/>
      <c r="E656" s="250"/>
      <c r="F656" s="250"/>
      <c r="G656" s="250"/>
      <c r="H656" s="18" t="s">
        <v>9</v>
      </c>
      <c r="I656" s="18" t="s">
        <v>9</v>
      </c>
      <c r="J656" s="18" t="s">
        <v>9</v>
      </c>
      <c r="K656" s="246"/>
      <c r="L656" s="246"/>
      <c r="M656" s="248"/>
      <c r="N656" s="246"/>
      <c r="O656" s="244"/>
    </row>
    <row r="657" spans="1:15">
      <c r="A657" s="10"/>
      <c r="B657" s="250"/>
      <c r="C657" s="250"/>
      <c r="D657" s="250"/>
      <c r="E657" s="250"/>
      <c r="F657" s="250"/>
      <c r="G657" s="250"/>
      <c r="H657" s="18" t="s">
        <v>9</v>
      </c>
      <c r="I657" s="18" t="s">
        <v>9</v>
      </c>
      <c r="J657" s="18" t="s">
        <v>9</v>
      </c>
      <c r="K657" s="246"/>
      <c r="L657" s="246"/>
      <c r="M657" s="248"/>
      <c r="N657" s="246"/>
      <c r="O657" s="244"/>
    </row>
    <row r="658" spans="1:15">
      <c r="A658" s="10"/>
      <c r="B658" s="250"/>
      <c r="C658" s="250"/>
      <c r="D658" s="250"/>
      <c r="E658" s="250"/>
      <c r="F658" s="250"/>
      <c r="G658" s="250"/>
      <c r="H658" s="18" t="s">
        <v>9</v>
      </c>
      <c r="I658" s="18" t="s">
        <v>9</v>
      </c>
      <c r="J658" s="18" t="s">
        <v>9</v>
      </c>
      <c r="K658" s="246"/>
      <c r="L658" s="246"/>
      <c r="M658" s="248"/>
      <c r="N658" s="246"/>
      <c r="O658" s="244"/>
    </row>
    <row r="659" spans="1:15">
      <c r="A659" s="10"/>
      <c r="B659" s="250"/>
      <c r="C659" s="250"/>
      <c r="D659" s="250"/>
      <c r="E659" s="250"/>
      <c r="F659" s="250"/>
      <c r="G659" s="250"/>
      <c r="H659" s="18" t="s">
        <v>9</v>
      </c>
      <c r="I659" s="18" t="s">
        <v>9</v>
      </c>
      <c r="J659" s="18" t="s">
        <v>9</v>
      </c>
      <c r="K659" s="246"/>
      <c r="L659" s="246"/>
      <c r="M659" s="248"/>
      <c r="N659" s="246"/>
      <c r="O659" s="244"/>
    </row>
    <row r="660" spans="1:15">
      <c r="A660" s="10"/>
      <c r="B660" s="250"/>
      <c r="C660" s="250"/>
      <c r="D660" s="250"/>
      <c r="E660" s="250"/>
      <c r="F660" s="250"/>
      <c r="G660" s="250"/>
      <c r="H660" s="18" t="s">
        <v>9</v>
      </c>
      <c r="I660" s="18" t="s">
        <v>9</v>
      </c>
      <c r="J660" s="18" t="s">
        <v>9</v>
      </c>
      <c r="K660" s="246"/>
      <c r="L660" s="246"/>
      <c r="M660" s="248"/>
      <c r="N660" s="246"/>
      <c r="O660" s="244"/>
    </row>
    <row r="661" spans="1:15">
      <c r="A661" s="10"/>
      <c r="B661" s="250"/>
      <c r="C661" s="250"/>
      <c r="D661" s="250"/>
      <c r="E661" s="250"/>
      <c r="F661" s="250"/>
      <c r="G661" s="250"/>
      <c r="H661" s="18" t="s">
        <v>9</v>
      </c>
      <c r="I661" s="18" t="s">
        <v>9</v>
      </c>
      <c r="J661" s="18" t="s">
        <v>9</v>
      </c>
      <c r="K661" s="246"/>
      <c r="L661" s="246"/>
      <c r="M661" s="248"/>
      <c r="N661" s="246"/>
      <c r="O661" s="244"/>
    </row>
    <row r="662" spans="1:15">
      <c r="A662" s="10"/>
      <c r="B662" s="250"/>
      <c r="C662" s="250"/>
      <c r="D662" s="250"/>
      <c r="E662" s="250"/>
      <c r="F662" s="250"/>
      <c r="G662" s="250"/>
      <c r="H662" s="18" t="s">
        <v>9</v>
      </c>
      <c r="I662" s="18" t="s">
        <v>9</v>
      </c>
      <c r="J662" s="18" t="s">
        <v>9</v>
      </c>
      <c r="K662" s="246"/>
      <c r="L662" s="246"/>
      <c r="M662" s="248"/>
      <c r="N662" s="246"/>
      <c r="O662" s="244"/>
    </row>
    <row r="663" spans="1:15">
      <c r="A663" s="10"/>
      <c r="B663" s="251"/>
      <c r="C663" s="251"/>
      <c r="D663" s="251"/>
      <c r="E663" s="251"/>
      <c r="F663" s="251"/>
      <c r="G663" s="251"/>
      <c r="H663" s="18" t="s">
        <v>9</v>
      </c>
      <c r="I663" s="18" t="s">
        <v>9</v>
      </c>
      <c r="J663" s="18" t="s">
        <v>9</v>
      </c>
      <c r="K663" s="247"/>
      <c r="L663" s="262"/>
      <c r="M663" s="249"/>
      <c r="N663" s="247"/>
      <c r="O663" s="245"/>
    </row>
    <row r="664" spans="1:15">
      <c r="A664" s="10"/>
      <c r="B664" s="250" t="s">
        <v>9</v>
      </c>
      <c r="C664" s="250" t="s">
        <v>9</v>
      </c>
      <c r="D664" s="250" t="s">
        <v>9</v>
      </c>
      <c r="E664" s="250" t="s">
        <v>9</v>
      </c>
      <c r="F664" s="250" t="s">
        <v>9</v>
      </c>
      <c r="G664" s="250" t="s">
        <v>9</v>
      </c>
      <c r="H664" s="18" t="s">
        <v>9</v>
      </c>
      <c r="I664" s="18" t="s">
        <v>9</v>
      </c>
      <c r="J664" s="18" t="s">
        <v>9</v>
      </c>
      <c r="K664" s="246" t="s">
        <v>9</v>
      </c>
      <c r="L664" s="246" t="s">
        <v>9</v>
      </c>
      <c r="M664" s="248" t="s">
        <v>9</v>
      </c>
      <c r="N664" s="246" t="s">
        <v>9</v>
      </c>
      <c r="O664" s="244" t="s">
        <v>9</v>
      </c>
    </row>
    <row r="665" spans="1:15">
      <c r="A665" s="10"/>
      <c r="B665" s="250"/>
      <c r="C665" s="250"/>
      <c r="D665" s="250"/>
      <c r="E665" s="250"/>
      <c r="F665" s="250"/>
      <c r="G665" s="250"/>
      <c r="H665" s="18" t="s">
        <v>9</v>
      </c>
      <c r="I665" s="18" t="s">
        <v>9</v>
      </c>
      <c r="J665" s="18" t="s">
        <v>9</v>
      </c>
      <c r="K665" s="246"/>
      <c r="L665" s="246"/>
      <c r="M665" s="248"/>
      <c r="N665" s="246"/>
      <c r="O665" s="244"/>
    </row>
    <row r="666" spans="1:15">
      <c r="A666" s="10"/>
      <c r="B666" s="250"/>
      <c r="C666" s="250"/>
      <c r="D666" s="250"/>
      <c r="E666" s="250"/>
      <c r="F666" s="250"/>
      <c r="G666" s="250"/>
      <c r="H666" s="18" t="s">
        <v>9</v>
      </c>
      <c r="I666" s="18" t="s">
        <v>9</v>
      </c>
      <c r="J666" s="18" t="s">
        <v>9</v>
      </c>
      <c r="K666" s="246"/>
      <c r="L666" s="246"/>
      <c r="M666" s="248"/>
      <c r="N666" s="246"/>
      <c r="O666" s="244"/>
    </row>
    <row r="667" spans="1:15">
      <c r="A667" s="10"/>
      <c r="B667" s="250"/>
      <c r="C667" s="250"/>
      <c r="D667" s="250"/>
      <c r="E667" s="250"/>
      <c r="F667" s="250"/>
      <c r="G667" s="250"/>
      <c r="H667" s="18" t="s">
        <v>9</v>
      </c>
      <c r="I667" s="18" t="s">
        <v>9</v>
      </c>
      <c r="J667" s="18" t="s">
        <v>9</v>
      </c>
      <c r="K667" s="246"/>
      <c r="L667" s="246"/>
      <c r="M667" s="248"/>
      <c r="N667" s="246"/>
      <c r="O667" s="244"/>
    </row>
    <row r="668" spans="1:15">
      <c r="A668" s="10"/>
      <c r="B668" s="250"/>
      <c r="C668" s="250"/>
      <c r="D668" s="250"/>
      <c r="E668" s="250"/>
      <c r="F668" s="250"/>
      <c r="G668" s="250"/>
      <c r="H668" s="18" t="s">
        <v>9</v>
      </c>
      <c r="I668" s="18" t="s">
        <v>9</v>
      </c>
      <c r="J668" s="18" t="s">
        <v>9</v>
      </c>
      <c r="K668" s="246"/>
      <c r="L668" s="246"/>
      <c r="M668" s="248"/>
      <c r="N668" s="246"/>
      <c r="O668" s="244"/>
    </row>
    <row r="669" spans="1:15">
      <c r="A669" s="10"/>
      <c r="B669" s="250"/>
      <c r="C669" s="250"/>
      <c r="D669" s="250"/>
      <c r="E669" s="250"/>
      <c r="F669" s="250"/>
      <c r="G669" s="250"/>
      <c r="H669" s="18" t="s">
        <v>9</v>
      </c>
      <c r="I669" s="18" t="s">
        <v>9</v>
      </c>
      <c r="J669" s="18" t="s">
        <v>9</v>
      </c>
      <c r="K669" s="246"/>
      <c r="L669" s="246"/>
      <c r="M669" s="248"/>
      <c r="N669" s="246"/>
      <c r="O669" s="244"/>
    </row>
    <row r="670" spans="1:15">
      <c r="A670" s="10"/>
      <c r="B670" s="250"/>
      <c r="C670" s="250"/>
      <c r="D670" s="250"/>
      <c r="E670" s="250"/>
      <c r="F670" s="250"/>
      <c r="G670" s="250"/>
      <c r="H670" s="18" t="s">
        <v>9</v>
      </c>
      <c r="I670" s="18" t="s">
        <v>9</v>
      </c>
      <c r="J670" s="18" t="s">
        <v>9</v>
      </c>
      <c r="K670" s="246"/>
      <c r="L670" s="246"/>
      <c r="M670" s="248"/>
      <c r="N670" s="246"/>
      <c r="O670" s="244"/>
    </row>
    <row r="671" spans="1:15">
      <c r="A671" s="10"/>
      <c r="B671" s="250"/>
      <c r="C671" s="250"/>
      <c r="D671" s="250"/>
      <c r="E671" s="250"/>
      <c r="F671" s="250"/>
      <c r="G671" s="250"/>
      <c r="H671" s="18" t="s">
        <v>9</v>
      </c>
      <c r="I671" s="18" t="s">
        <v>9</v>
      </c>
      <c r="J671" s="18" t="s">
        <v>9</v>
      </c>
      <c r="K671" s="246"/>
      <c r="L671" s="246"/>
      <c r="M671" s="248"/>
      <c r="N671" s="246"/>
      <c r="O671" s="244"/>
    </row>
    <row r="672" spans="1:15">
      <c r="A672" s="10"/>
      <c r="B672" s="250"/>
      <c r="C672" s="250"/>
      <c r="D672" s="250"/>
      <c r="E672" s="250"/>
      <c r="F672" s="250"/>
      <c r="G672" s="250"/>
      <c r="H672" s="18" t="s">
        <v>9</v>
      </c>
      <c r="I672" s="18" t="s">
        <v>9</v>
      </c>
      <c r="J672" s="18" t="s">
        <v>9</v>
      </c>
      <c r="K672" s="246"/>
      <c r="L672" s="246"/>
      <c r="M672" s="248"/>
      <c r="N672" s="246"/>
      <c r="O672" s="244"/>
    </row>
    <row r="673" spans="1:15">
      <c r="A673" s="10"/>
      <c r="B673" s="250"/>
      <c r="C673" s="250"/>
      <c r="D673" s="250"/>
      <c r="E673" s="250"/>
      <c r="F673" s="250"/>
      <c r="G673" s="250"/>
      <c r="H673" s="18" t="s">
        <v>9</v>
      </c>
      <c r="I673" s="18" t="s">
        <v>9</v>
      </c>
      <c r="J673" s="18" t="s">
        <v>9</v>
      </c>
      <c r="K673" s="246"/>
      <c r="L673" s="246"/>
      <c r="M673" s="248"/>
      <c r="N673" s="246"/>
      <c r="O673" s="244"/>
    </row>
    <row r="674" spans="1:15">
      <c r="A674" s="10"/>
      <c r="B674" s="250"/>
      <c r="C674" s="250"/>
      <c r="D674" s="250"/>
      <c r="E674" s="250"/>
      <c r="F674" s="250"/>
      <c r="G674" s="250"/>
      <c r="H674" s="18" t="s">
        <v>9</v>
      </c>
      <c r="I674" s="18" t="s">
        <v>9</v>
      </c>
      <c r="J674" s="18" t="s">
        <v>9</v>
      </c>
      <c r="K674" s="246"/>
      <c r="L674" s="246"/>
      <c r="M674" s="248"/>
      <c r="N674" s="246"/>
      <c r="O674" s="244"/>
    </row>
    <row r="675" spans="1:15">
      <c r="A675" s="10"/>
      <c r="B675" s="250"/>
      <c r="C675" s="250"/>
      <c r="D675" s="250"/>
      <c r="E675" s="250"/>
      <c r="F675" s="250"/>
      <c r="G675" s="250"/>
      <c r="H675" s="18" t="s">
        <v>9</v>
      </c>
      <c r="I675" s="18" t="s">
        <v>9</v>
      </c>
      <c r="J675" s="18" t="s">
        <v>9</v>
      </c>
      <c r="K675" s="246"/>
      <c r="L675" s="246"/>
      <c r="M675" s="248"/>
      <c r="N675" s="246"/>
      <c r="O675" s="244"/>
    </row>
    <row r="676" spans="1:15">
      <c r="A676" s="10"/>
      <c r="B676" s="250"/>
      <c r="C676" s="250"/>
      <c r="D676" s="250"/>
      <c r="E676" s="250"/>
      <c r="F676" s="250"/>
      <c r="G676" s="250"/>
      <c r="H676" s="18" t="s">
        <v>9</v>
      </c>
      <c r="I676" s="18" t="s">
        <v>9</v>
      </c>
      <c r="J676" s="18" t="s">
        <v>9</v>
      </c>
      <c r="K676" s="246"/>
      <c r="L676" s="246"/>
      <c r="M676" s="248"/>
      <c r="N676" s="246"/>
      <c r="O676" s="244"/>
    </row>
    <row r="677" spans="1:15">
      <c r="A677" s="10"/>
      <c r="B677" s="250"/>
      <c r="C677" s="250"/>
      <c r="D677" s="250"/>
      <c r="E677" s="250"/>
      <c r="F677" s="250"/>
      <c r="G677" s="250"/>
      <c r="H677" s="18" t="s">
        <v>9</v>
      </c>
      <c r="I677" s="18" t="s">
        <v>9</v>
      </c>
      <c r="J677" s="18" t="s">
        <v>9</v>
      </c>
      <c r="K677" s="246"/>
      <c r="L677" s="246"/>
      <c r="M677" s="248"/>
      <c r="N677" s="246"/>
      <c r="O677" s="244"/>
    </row>
    <row r="678" spans="1:15">
      <c r="A678" s="10"/>
      <c r="B678" s="250"/>
      <c r="C678" s="250"/>
      <c r="D678" s="250"/>
      <c r="E678" s="250"/>
      <c r="F678" s="250"/>
      <c r="G678" s="250"/>
      <c r="H678" s="18" t="s">
        <v>9</v>
      </c>
      <c r="I678" s="18" t="s">
        <v>9</v>
      </c>
      <c r="J678" s="18" t="s">
        <v>9</v>
      </c>
      <c r="K678" s="246"/>
      <c r="L678" s="246"/>
      <c r="M678" s="248"/>
      <c r="N678" s="246"/>
      <c r="O678" s="244"/>
    </row>
    <row r="679" spans="1:15">
      <c r="A679" s="10"/>
      <c r="B679" s="251"/>
      <c r="C679" s="251"/>
      <c r="D679" s="251"/>
      <c r="E679" s="251"/>
      <c r="F679" s="251"/>
      <c r="G679" s="251"/>
      <c r="H679" s="18" t="s">
        <v>9</v>
      </c>
      <c r="I679" s="18" t="s">
        <v>9</v>
      </c>
      <c r="J679" s="18" t="s">
        <v>9</v>
      </c>
      <c r="K679" s="247"/>
      <c r="L679" s="262"/>
      <c r="M679" s="249"/>
      <c r="N679" s="247"/>
      <c r="O679" s="245"/>
    </row>
    <row r="680" spans="1:15">
      <c r="A680" s="10"/>
      <c r="B680" s="250" t="s">
        <v>9</v>
      </c>
      <c r="C680" s="250" t="s">
        <v>9</v>
      </c>
      <c r="D680" s="250" t="s">
        <v>9</v>
      </c>
      <c r="E680" s="250" t="s">
        <v>9</v>
      </c>
      <c r="F680" s="250" t="s">
        <v>9</v>
      </c>
      <c r="G680" s="250" t="s">
        <v>9</v>
      </c>
      <c r="H680" s="18" t="s">
        <v>9</v>
      </c>
      <c r="I680" s="18" t="s">
        <v>9</v>
      </c>
      <c r="J680" s="18" t="s">
        <v>9</v>
      </c>
      <c r="K680" s="246" t="s">
        <v>9</v>
      </c>
      <c r="L680" s="246" t="s">
        <v>9</v>
      </c>
      <c r="M680" s="248" t="s">
        <v>9</v>
      </c>
      <c r="N680" s="246" t="s">
        <v>9</v>
      </c>
      <c r="O680" s="244" t="s">
        <v>9</v>
      </c>
    </row>
    <row r="681" spans="1:15">
      <c r="A681" s="10"/>
      <c r="B681" s="250"/>
      <c r="C681" s="250"/>
      <c r="D681" s="250"/>
      <c r="E681" s="250"/>
      <c r="F681" s="250"/>
      <c r="G681" s="250"/>
      <c r="H681" s="18" t="s">
        <v>9</v>
      </c>
      <c r="I681" s="18" t="s">
        <v>9</v>
      </c>
      <c r="J681" s="18" t="s">
        <v>9</v>
      </c>
      <c r="K681" s="246"/>
      <c r="L681" s="246"/>
      <c r="M681" s="248"/>
      <c r="N681" s="246"/>
      <c r="O681" s="244"/>
    </row>
    <row r="682" spans="1:15">
      <c r="A682" s="10"/>
      <c r="B682" s="251"/>
      <c r="C682" s="251"/>
      <c r="D682" s="251"/>
      <c r="E682" s="251"/>
      <c r="F682" s="251"/>
      <c r="G682" s="251"/>
      <c r="H682" s="18" t="s">
        <v>9</v>
      </c>
      <c r="I682" s="18" t="s">
        <v>9</v>
      </c>
      <c r="J682" s="18" t="s">
        <v>9</v>
      </c>
      <c r="K682" s="247"/>
      <c r="L682" s="247"/>
      <c r="M682" s="249"/>
      <c r="N682" s="247"/>
      <c r="O682" s="245"/>
    </row>
    <row r="683" spans="1:15">
      <c r="A683" s="10"/>
      <c r="B683" s="250" t="s">
        <v>9</v>
      </c>
      <c r="C683" s="250" t="s">
        <v>9</v>
      </c>
      <c r="D683" s="250" t="s">
        <v>9</v>
      </c>
      <c r="E683" s="250" t="s">
        <v>9</v>
      </c>
      <c r="F683" s="250" t="s">
        <v>9</v>
      </c>
      <c r="G683" s="250" t="s">
        <v>9</v>
      </c>
      <c r="H683" s="18" t="s">
        <v>9</v>
      </c>
      <c r="I683" s="18" t="s">
        <v>9</v>
      </c>
      <c r="J683" s="18" t="s">
        <v>9</v>
      </c>
      <c r="K683" s="246" t="s">
        <v>9</v>
      </c>
      <c r="L683" s="246" t="s">
        <v>9</v>
      </c>
      <c r="M683" s="248" t="s">
        <v>9</v>
      </c>
      <c r="N683" s="246" t="s">
        <v>9</v>
      </c>
      <c r="O683" s="244" t="s">
        <v>9</v>
      </c>
    </row>
    <row r="684" spans="1:15">
      <c r="A684" s="10"/>
      <c r="B684" s="251"/>
      <c r="C684" s="251"/>
      <c r="D684" s="251"/>
      <c r="E684" s="251"/>
      <c r="F684" s="251"/>
      <c r="G684" s="251"/>
      <c r="H684" s="18" t="s">
        <v>9</v>
      </c>
      <c r="I684" s="18" t="s">
        <v>9</v>
      </c>
      <c r="J684" s="18" t="s">
        <v>9</v>
      </c>
      <c r="K684" s="247"/>
      <c r="L684" s="247"/>
      <c r="M684" s="249"/>
      <c r="N684" s="247"/>
      <c r="O684" s="245"/>
    </row>
    <row r="685" spans="1:15">
      <c r="A685" s="10"/>
      <c r="B685" s="20" t="s">
        <v>9</v>
      </c>
      <c r="C685" s="18" t="s">
        <v>9</v>
      </c>
      <c r="D685" s="18" t="s">
        <v>9</v>
      </c>
      <c r="E685" s="18" t="s">
        <v>9</v>
      </c>
      <c r="F685" s="18" t="s">
        <v>9</v>
      </c>
      <c r="G685" s="18" t="s">
        <v>9</v>
      </c>
      <c r="H685" s="18" t="s">
        <v>9</v>
      </c>
      <c r="I685" s="18" t="s">
        <v>9</v>
      </c>
      <c r="J685" s="18" t="s">
        <v>9</v>
      </c>
      <c r="K685" s="21" t="s">
        <v>9</v>
      </c>
      <c r="L685" s="21" t="s">
        <v>9</v>
      </c>
      <c r="M685" s="130" t="s">
        <v>9</v>
      </c>
      <c r="N685" s="16" t="s">
        <v>9</v>
      </c>
      <c r="O685" s="137" t="s">
        <v>9</v>
      </c>
    </row>
    <row r="686" spans="1:15">
      <c r="A686" s="10"/>
      <c r="B686" s="20" t="s">
        <v>9</v>
      </c>
      <c r="C686" s="18" t="s">
        <v>9</v>
      </c>
      <c r="D686" s="18" t="s">
        <v>9</v>
      </c>
      <c r="E686" s="18" t="s">
        <v>9</v>
      </c>
      <c r="F686" s="18" t="s">
        <v>9</v>
      </c>
      <c r="G686" s="18" t="s">
        <v>9</v>
      </c>
      <c r="H686" s="18" t="s">
        <v>9</v>
      </c>
      <c r="I686" s="18" t="s">
        <v>9</v>
      </c>
      <c r="J686" s="18" t="s">
        <v>9</v>
      </c>
      <c r="K686" s="21" t="s">
        <v>9</v>
      </c>
      <c r="L686" s="21" t="s">
        <v>9</v>
      </c>
      <c r="M686" s="130" t="s">
        <v>9</v>
      </c>
      <c r="N686" s="16" t="s">
        <v>9</v>
      </c>
      <c r="O686" s="137" t="s">
        <v>9</v>
      </c>
    </row>
    <row r="687" spans="1:15">
      <c r="A687" s="10"/>
      <c r="B687" s="250" t="s">
        <v>9</v>
      </c>
      <c r="C687" s="257"/>
      <c r="D687" s="250" t="s">
        <v>9</v>
      </c>
      <c r="E687" s="250" t="s">
        <v>9</v>
      </c>
      <c r="F687" s="250" t="s">
        <v>9</v>
      </c>
      <c r="G687" s="250" t="s">
        <v>9</v>
      </c>
      <c r="H687" s="18" t="s">
        <v>9</v>
      </c>
      <c r="I687" s="18" t="s">
        <v>9</v>
      </c>
      <c r="J687" s="18" t="s">
        <v>9</v>
      </c>
      <c r="K687" s="246" t="s">
        <v>9</v>
      </c>
      <c r="L687" s="246" t="s">
        <v>9</v>
      </c>
      <c r="M687" s="248" t="s">
        <v>9</v>
      </c>
      <c r="N687" s="246" t="s">
        <v>9</v>
      </c>
      <c r="O687" s="244" t="s">
        <v>9</v>
      </c>
    </row>
    <row r="688" spans="1:15">
      <c r="A688" s="10"/>
      <c r="B688" s="250"/>
      <c r="C688" s="257"/>
      <c r="D688" s="250"/>
      <c r="E688" s="250"/>
      <c r="F688" s="250"/>
      <c r="G688" s="250"/>
      <c r="H688" s="18" t="s">
        <v>9</v>
      </c>
      <c r="I688" s="18" t="s">
        <v>9</v>
      </c>
      <c r="J688" s="18" t="s">
        <v>9</v>
      </c>
      <c r="K688" s="246"/>
      <c r="L688" s="246"/>
      <c r="M688" s="248"/>
      <c r="N688" s="246"/>
      <c r="O688" s="244"/>
    </row>
    <row r="689" spans="1:15">
      <c r="A689" s="10"/>
      <c r="B689" s="250"/>
      <c r="C689" s="257"/>
      <c r="D689" s="250"/>
      <c r="E689" s="250"/>
      <c r="F689" s="250"/>
      <c r="G689" s="250"/>
      <c r="H689" s="18" t="s">
        <v>9</v>
      </c>
      <c r="I689" s="18" t="s">
        <v>9</v>
      </c>
      <c r="J689" s="18" t="s">
        <v>9</v>
      </c>
      <c r="K689" s="246"/>
      <c r="L689" s="246"/>
      <c r="M689" s="248"/>
      <c r="N689" s="246"/>
      <c r="O689" s="244"/>
    </row>
    <row r="690" spans="1:15">
      <c r="A690" s="10"/>
      <c r="B690" s="250"/>
      <c r="C690" s="257"/>
      <c r="D690" s="250"/>
      <c r="E690" s="250"/>
      <c r="F690" s="250"/>
      <c r="G690" s="250"/>
      <c r="H690" s="18" t="s">
        <v>9</v>
      </c>
      <c r="I690" s="18" t="s">
        <v>9</v>
      </c>
      <c r="J690" s="18" t="s">
        <v>9</v>
      </c>
      <c r="K690" s="246"/>
      <c r="L690" s="246"/>
      <c r="M690" s="248"/>
      <c r="N690" s="246"/>
      <c r="O690" s="244"/>
    </row>
    <row r="691" spans="1:15">
      <c r="A691" s="10"/>
      <c r="B691" s="251"/>
      <c r="C691" s="257"/>
      <c r="D691" s="251"/>
      <c r="E691" s="251"/>
      <c r="F691" s="250"/>
      <c r="G691" s="251"/>
      <c r="H691" s="18" t="s">
        <v>9</v>
      </c>
      <c r="I691" s="18" t="s">
        <v>9</v>
      </c>
      <c r="J691" s="18" t="s">
        <v>9</v>
      </c>
      <c r="K691" s="247"/>
      <c r="L691" s="247"/>
      <c r="M691" s="248"/>
      <c r="N691" s="247"/>
      <c r="O691" s="245"/>
    </row>
    <row r="692" spans="1:15">
      <c r="A692" s="10"/>
      <c r="B692" s="271" t="s">
        <v>9</v>
      </c>
      <c r="C692" s="273" t="s">
        <v>9</v>
      </c>
      <c r="D692" s="269" t="s">
        <v>9</v>
      </c>
      <c r="E692" s="271" t="s">
        <v>9</v>
      </c>
      <c r="F692" s="273" t="s">
        <v>9</v>
      </c>
      <c r="G692" s="269" t="s">
        <v>9</v>
      </c>
      <c r="H692" s="20" t="s">
        <v>9</v>
      </c>
      <c r="I692" s="18" t="s">
        <v>9</v>
      </c>
      <c r="J692" s="18" t="s">
        <v>9</v>
      </c>
      <c r="K692" s="246" t="s">
        <v>9</v>
      </c>
      <c r="L692" s="264" t="s">
        <v>9</v>
      </c>
      <c r="M692" s="254" t="s">
        <v>9</v>
      </c>
      <c r="N692" s="246" t="s">
        <v>9</v>
      </c>
      <c r="O692" s="244" t="s">
        <v>9</v>
      </c>
    </row>
    <row r="693" spans="1:15">
      <c r="A693" s="10"/>
      <c r="B693" s="271"/>
      <c r="C693" s="274"/>
      <c r="D693" s="269"/>
      <c r="E693" s="271"/>
      <c r="F693" s="274"/>
      <c r="G693" s="269"/>
      <c r="H693" s="20" t="s">
        <v>9</v>
      </c>
      <c r="I693" s="18" t="s">
        <v>9</v>
      </c>
      <c r="J693" s="18" t="s">
        <v>9</v>
      </c>
      <c r="K693" s="246"/>
      <c r="L693" s="264"/>
      <c r="M693" s="255"/>
      <c r="N693" s="246"/>
      <c r="O693" s="244"/>
    </row>
    <row r="694" spans="1:15">
      <c r="A694" s="10"/>
      <c r="B694" s="271"/>
      <c r="C694" s="274"/>
      <c r="D694" s="269"/>
      <c r="E694" s="271"/>
      <c r="F694" s="274"/>
      <c r="G694" s="269"/>
      <c r="H694" s="20" t="s">
        <v>9</v>
      </c>
      <c r="I694" s="18" t="s">
        <v>9</v>
      </c>
      <c r="J694" s="18" t="s">
        <v>9</v>
      </c>
      <c r="K694" s="246"/>
      <c r="L694" s="264"/>
      <c r="M694" s="255"/>
      <c r="N694" s="246"/>
      <c r="O694" s="244"/>
    </row>
    <row r="695" spans="1:15">
      <c r="A695" s="10"/>
      <c r="B695" s="271"/>
      <c r="C695" s="274"/>
      <c r="D695" s="269"/>
      <c r="E695" s="271"/>
      <c r="F695" s="274"/>
      <c r="G695" s="269"/>
      <c r="H695" s="20" t="s">
        <v>9</v>
      </c>
      <c r="I695" s="18" t="s">
        <v>9</v>
      </c>
      <c r="J695" s="18" t="s">
        <v>9</v>
      </c>
      <c r="K695" s="246"/>
      <c r="L695" s="264"/>
      <c r="M695" s="255"/>
      <c r="N695" s="246"/>
      <c r="O695" s="244"/>
    </row>
    <row r="696" spans="1:15">
      <c r="A696" s="10"/>
      <c r="B696" s="272"/>
      <c r="C696" s="275"/>
      <c r="D696" s="270"/>
      <c r="E696" s="272"/>
      <c r="F696" s="275"/>
      <c r="G696" s="270"/>
      <c r="H696" s="20" t="s">
        <v>9</v>
      </c>
      <c r="I696" s="18" t="s">
        <v>9</v>
      </c>
      <c r="J696" s="18" t="s">
        <v>9</v>
      </c>
      <c r="K696" s="247"/>
      <c r="L696" s="265"/>
      <c r="M696" s="256"/>
      <c r="N696" s="247"/>
      <c r="O696" s="245"/>
    </row>
    <row r="697" spans="1:15">
      <c r="A697" s="10"/>
      <c r="B697" s="250" t="s">
        <v>9</v>
      </c>
      <c r="C697" s="250" t="s">
        <v>9</v>
      </c>
      <c r="D697" s="259" t="s">
        <v>9</v>
      </c>
      <c r="E697" s="250" t="s">
        <v>9</v>
      </c>
      <c r="F697" s="250" t="s">
        <v>9</v>
      </c>
      <c r="G697" s="259" t="s">
        <v>9</v>
      </c>
      <c r="H697" s="18" t="s">
        <v>9</v>
      </c>
      <c r="I697" s="18" t="s">
        <v>9</v>
      </c>
      <c r="J697" s="18" t="s">
        <v>9</v>
      </c>
      <c r="K697" s="264" t="s">
        <v>9</v>
      </c>
      <c r="L697" s="266" t="s">
        <v>9</v>
      </c>
      <c r="M697" s="267" t="s">
        <v>9</v>
      </c>
      <c r="N697" s="246" t="s">
        <v>9</v>
      </c>
      <c r="O697" s="244" t="s">
        <v>9</v>
      </c>
    </row>
    <row r="698" spans="1:15">
      <c r="A698" s="10"/>
      <c r="B698" s="250"/>
      <c r="C698" s="250"/>
      <c r="D698" s="250"/>
      <c r="E698" s="250"/>
      <c r="F698" s="250"/>
      <c r="G698" s="250"/>
      <c r="H698" s="18" t="s">
        <v>9</v>
      </c>
      <c r="I698" s="18" t="s">
        <v>9</v>
      </c>
      <c r="J698" s="18" t="s">
        <v>9</v>
      </c>
      <c r="K698" s="264"/>
      <c r="L698" s="252"/>
      <c r="M698" s="267"/>
      <c r="N698" s="246"/>
      <c r="O698" s="244"/>
    </row>
    <row r="699" spans="1:15">
      <c r="A699" s="10"/>
      <c r="B699" s="250"/>
      <c r="C699" s="250"/>
      <c r="D699" s="250"/>
      <c r="E699" s="250"/>
      <c r="F699" s="250"/>
      <c r="G699" s="250"/>
      <c r="H699" s="18" t="s">
        <v>9</v>
      </c>
      <c r="I699" s="18" t="s">
        <v>9</v>
      </c>
      <c r="J699" s="18" t="s">
        <v>9</v>
      </c>
      <c r="K699" s="264"/>
      <c r="L699" s="252"/>
      <c r="M699" s="267"/>
      <c r="N699" s="246"/>
      <c r="O699" s="244"/>
    </row>
    <row r="700" spans="1:15">
      <c r="A700" s="10"/>
      <c r="B700" s="250"/>
      <c r="C700" s="250"/>
      <c r="D700" s="250"/>
      <c r="E700" s="250"/>
      <c r="F700" s="250"/>
      <c r="G700" s="250"/>
      <c r="H700" s="18" t="s">
        <v>9</v>
      </c>
      <c r="I700" s="18" t="s">
        <v>9</v>
      </c>
      <c r="J700" s="18" t="s">
        <v>9</v>
      </c>
      <c r="K700" s="264"/>
      <c r="L700" s="252"/>
      <c r="M700" s="267"/>
      <c r="N700" s="246"/>
      <c r="O700" s="244"/>
    </row>
    <row r="701" spans="1:15">
      <c r="A701" s="10"/>
      <c r="B701" s="251"/>
      <c r="C701" s="251"/>
      <c r="D701" s="251"/>
      <c r="E701" s="251"/>
      <c r="F701" s="251"/>
      <c r="G701" s="251"/>
      <c r="H701" s="18" t="s">
        <v>9</v>
      </c>
      <c r="I701" s="18" t="s">
        <v>9</v>
      </c>
      <c r="J701" s="18" t="s">
        <v>9</v>
      </c>
      <c r="K701" s="265"/>
      <c r="L701" s="253"/>
      <c r="M701" s="268"/>
      <c r="N701" s="247"/>
      <c r="O701" s="245"/>
    </row>
    <row r="702" spans="1:15">
      <c r="A702" s="10"/>
      <c r="B702" s="250" t="s">
        <v>9</v>
      </c>
      <c r="C702" s="250" t="s">
        <v>9</v>
      </c>
      <c r="D702" s="250" t="s">
        <v>9</v>
      </c>
      <c r="E702" s="250" t="s">
        <v>9</v>
      </c>
      <c r="F702" s="250" t="s">
        <v>9</v>
      </c>
      <c r="G702" s="250" t="s">
        <v>9</v>
      </c>
      <c r="H702" s="18" t="s">
        <v>9</v>
      </c>
      <c r="I702" s="18" t="s">
        <v>9</v>
      </c>
      <c r="J702" s="18" t="s">
        <v>9</v>
      </c>
      <c r="K702" s="246" t="s">
        <v>9</v>
      </c>
      <c r="L702" s="263" t="s">
        <v>9</v>
      </c>
      <c r="M702" s="255" t="s">
        <v>9</v>
      </c>
      <c r="N702" s="246" t="s">
        <v>9</v>
      </c>
      <c r="O702" s="244" t="s">
        <v>9</v>
      </c>
    </row>
    <row r="703" spans="1:15">
      <c r="A703" s="10"/>
      <c r="B703" s="250"/>
      <c r="C703" s="250"/>
      <c r="D703" s="250"/>
      <c r="E703" s="250"/>
      <c r="F703" s="250"/>
      <c r="G703" s="250"/>
      <c r="H703" s="18" t="s">
        <v>9</v>
      </c>
      <c r="I703" s="18" t="s">
        <v>9</v>
      </c>
      <c r="J703" s="18" t="s">
        <v>9</v>
      </c>
      <c r="K703" s="246"/>
      <c r="L703" s="246"/>
      <c r="M703" s="255"/>
      <c r="N703" s="246"/>
      <c r="O703" s="244"/>
    </row>
    <row r="704" spans="1:15">
      <c r="A704" s="10"/>
      <c r="B704" s="250"/>
      <c r="C704" s="250"/>
      <c r="D704" s="250"/>
      <c r="E704" s="250"/>
      <c r="F704" s="250"/>
      <c r="G704" s="250"/>
      <c r="H704" s="18" t="s">
        <v>9</v>
      </c>
      <c r="I704" s="18" t="s">
        <v>9</v>
      </c>
      <c r="J704" s="18" t="s">
        <v>9</v>
      </c>
      <c r="K704" s="246"/>
      <c r="L704" s="246"/>
      <c r="M704" s="255"/>
      <c r="N704" s="246"/>
      <c r="O704" s="244"/>
    </row>
    <row r="705" spans="1:15">
      <c r="A705" s="10"/>
      <c r="B705" s="250"/>
      <c r="C705" s="250"/>
      <c r="D705" s="250"/>
      <c r="E705" s="250"/>
      <c r="F705" s="250"/>
      <c r="G705" s="250"/>
      <c r="H705" s="18" t="s">
        <v>9</v>
      </c>
      <c r="I705" s="18" t="s">
        <v>9</v>
      </c>
      <c r="J705" s="18" t="s">
        <v>9</v>
      </c>
      <c r="K705" s="246"/>
      <c r="L705" s="246"/>
      <c r="M705" s="255"/>
      <c r="N705" s="246"/>
      <c r="O705" s="244"/>
    </row>
    <row r="706" spans="1:15">
      <c r="A706" s="10"/>
      <c r="B706" s="251"/>
      <c r="C706" s="251"/>
      <c r="D706" s="251"/>
      <c r="E706" s="251"/>
      <c r="F706" s="251"/>
      <c r="G706" s="251"/>
      <c r="H706" s="18" t="s">
        <v>9</v>
      </c>
      <c r="I706" s="18" t="s">
        <v>9</v>
      </c>
      <c r="J706" s="18" t="s">
        <v>9</v>
      </c>
      <c r="K706" s="247"/>
      <c r="L706" s="247"/>
      <c r="M706" s="256"/>
      <c r="N706" s="247"/>
      <c r="O706" s="245"/>
    </row>
    <row r="707" spans="1:15">
      <c r="A707" s="10"/>
      <c r="B707" s="250" t="s">
        <v>9</v>
      </c>
      <c r="C707" s="250" t="s">
        <v>9</v>
      </c>
      <c r="D707" s="250" t="s">
        <v>9</v>
      </c>
      <c r="E707" s="250" t="s">
        <v>9</v>
      </c>
      <c r="F707" s="250" t="s">
        <v>9</v>
      </c>
      <c r="G707" s="250" t="s">
        <v>9</v>
      </c>
      <c r="H707" s="18" t="s">
        <v>9</v>
      </c>
      <c r="I707" s="18" t="s">
        <v>9</v>
      </c>
      <c r="J707" s="18" t="s">
        <v>9</v>
      </c>
      <c r="K707" s="246" t="s">
        <v>9</v>
      </c>
      <c r="L707" s="263" t="s">
        <v>9</v>
      </c>
      <c r="M707" s="255" t="s">
        <v>9</v>
      </c>
      <c r="N707" s="246" t="s">
        <v>9</v>
      </c>
      <c r="O707" s="244" t="s">
        <v>9</v>
      </c>
    </row>
    <row r="708" spans="1:15">
      <c r="A708" s="10"/>
      <c r="B708" s="250"/>
      <c r="C708" s="250"/>
      <c r="D708" s="250"/>
      <c r="E708" s="250"/>
      <c r="F708" s="250"/>
      <c r="G708" s="250"/>
      <c r="H708" s="18" t="s">
        <v>9</v>
      </c>
      <c r="I708" s="18" t="s">
        <v>9</v>
      </c>
      <c r="J708" s="18" t="s">
        <v>9</v>
      </c>
      <c r="K708" s="246"/>
      <c r="L708" s="246"/>
      <c r="M708" s="255"/>
      <c r="N708" s="246"/>
      <c r="O708" s="244"/>
    </row>
    <row r="709" spans="1:15">
      <c r="A709" s="10"/>
      <c r="B709" s="250"/>
      <c r="C709" s="250"/>
      <c r="D709" s="250"/>
      <c r="E709" s="250"/>
      <c r="F709" s="250"/>
      <c r="G709" s="250"/>
      <c r="H709" s="18" t="s">
        <v>9</v>
      </c>
      <c r="I709" s="18" t="s">
        <v>9</v>
      </c>
      <c r="J709" s="18" t="s">
        <v>9</v>
      </c>
      <c r="K709" s="246"/>
      <c r="L709" s="246"/>
      <c r="M709" s="255"/>
      <c r="N709" s="246"/>
      <c r="O709" s="244"/>
    </row>
    <row r="710" spans="1:15">
      <c r="A710" s="10"/>
      <c r="B710" s="250"/>
      <c r="C710" s="250"/>
      <c r="D710" s="250"/>
      <c r="E710" s="250"/>
      <c r="F710" s="250"/>
      <c r="G710" s="250"/>
      <c r="H710" s="18" t="s">
        <v>9</v>
      </c>
      <c r="I710" s="18" t="s">
        <v>9</v>
      </c>
      <c r="J710" s="18" t="s">
        <v>9</v>
      </c>
      <c r="K710" s="246"/>
      <c r="L710" s="246"/>
      <c r="M710" s="255"/>
      <c r="N710" s="246"/>
      <c r="O710" s="244"/>
    </row>
    <row r="711" spans="1:15">
      <c r="A711" s="10"/>
      <c r="B711" s="251"/>
      <c r="C711" s="251"/>
      <c r="D711" s="251"/>
      <c r="E711" s="251"/>
      <c r="F711" s="251"/>
      <c r="G711" s="251"/>
      <c r="H711" s="18" t="s">
        <v>9</v>
      </c>
      <c r="I711" s="18" t="s">
        <v>9</v>
      </c>
      <c r="J711" s="18" t="s">
        <v>9</v>
      </c>
      <c r="K711" s="247"/>
      <c r="L711" s="247"/>
      <c r="M711" s="256"/>
      <c r="N711" s="247"/>
      <c r="O711" s="245"/>
    </row>
    <row r="712" spans="1:15">
      <c r="A712" s="10"/>
      <c r="B712" s="250" t="s">
        <v>9</v>
      </c>
      <c r="C712" s="250" t="s">
        <v>9</v>
      </c>
      <c r="D712" s="250" t="s">
        <v>9</v>
      </c>
      <c r="E712" s="250" t="s">
        <v>9</v>
      </c>
      <c r="F712" s="250" t="s">
        <v>9</v>
      </c>
      <c r="G712" s="250" t="s">
        <v>9</v>
      </c>
      <c r="H712" s="18" t="s">
        <v>9</v>
      </c>
      <c r="I712" s="18" t="s">
        <v>9</v>
      </c>
      <c r="J712" s="18" t="s">
        <v>9</v>
      </c>
      <c r="K712" s="246" t="s">
        <v>9</v>
      </c>
      <c r="L712" s="263" t="s">
        <v>9</v>
      </c>
      <c r="M712" s="255" t="s">
        <v>9</v>
      </c>
      <c r="N712" s="246" t="s">
        <v>9</v>
      </c>
      <c r="O712" s="244" t="s">
        <v>9</v>
      </c>
    </row>
    <row r="713" spans="1:15">
      <c r="A713" s="10"/>
      <c r="B713" s="250"/>
      <c r="C713" s="250"/>
      <c r="D713" s="250"/>
      <c r="E713" s="250"/>
      <c r="F713" s="250"/>
      <c r="G713" s="250"/>
      <c r="H713" s="18" t="s">
        <v>9</v>
      </c>
      <c r="I713" s="18" t="s">
        <v>9</v>
      </c>
      <c r="J713" s="18" t="s">
        <v>9</v>
      </c>
      <c r="K713" s="246"/>
      <c r="L713" s="246"/>
      <c r="M713" s="255"/>
      <c r="N713" s="246"/>
      <c r="O713" s="244"/>
    </row>
    <row r="714" spans="1:15">
      <c r="A714" s="10"/>
      <c r="B714" s="250"/>
      <c r="C714" s="250"/>
      <c r="D714" s="250"/>
      <c r="E714" s="250"/>
      <c r="F714" s="250"/>
      <c r="G714" s="250"/>
      <c r="H714" s="18" t="s">
        <v>9</v>
      </c>
      <c r="I714" s="18" t="s">
        <v>9</v>
      </c>
      <c r="J714" s="18" t="s">
        <v>9</v>
      </c>
      <c r="K714" s="246"/>
      <c r="L714" s="246"/>
      <c r="M714" s="255"/>
      <c r="N714" s="246"/>
      <c r="O714" s="244"/>
    </row>
    <row r="715" spans="1:15">
      <c r="A715" s="10"/>
      <c r="B715" s="250"/>
      <c r="C715" s="250"/>
      <c r="D715" s="250"/>
      <c r="E715" s="250"/>
      <c r="F715" s="250"/>
      <c r="G715" s="250"/>
      <c r="H715" s="18" t="s">
        <v>9</v>
      </c>
      <c r="I715" s="18" t="s">
        <v>9</v>
      </c>
      <c r="J715" s="18" t="s">
        <v>9</v>
      </c>
      <c r="K715" s="246"/>
      <c r="L715" s="246"/>
      <c r="M715" s="255"/>
      <c r="N715" s="246"/>
      <c r="O715" s="244"/>
    </row>
    <row r="716" spans="1:15">
      <c r="A716" s="10"/>
      <c r="B716" s="251"/>
      <c r="C716" s="250"/>
      <c r="D716" s="251"/>
      <c r="E716" s="251"/>
      <c r="F716" s="251"/>
      <c r="G716" s="251"/>
      <c r="H716" s="18" t="s">
        <v>9</v>
      </c>
      <c r="I716" s="18" t="s">
        <v>9</v>
      </c>
      <c r="J716" s="18" t="s">
        <v>9</v>
      </c>
      <c r="K716" s="247"/>
      <c r="L716" s="247"/>
      <c r="M716" s="256"/>
      <c r="N716" s="247"/>
      <c r="O716" s="245"/>
    </row>
    <row r="717" spans="1:15">
      <c r="A717" s="10"/>
      <c r="B717" s="22" t="s">
        <v>9</v>
      </c>
      <c r="C717" s="23" t="s">
        <v>9</v>
      </c>
      <c r="D717" s="18" t="s">
        <v>9</v>
      </c>
      <c r="E717" s="18" t="s">
        <v>9</v>
      </c>
      <c r="F717" s="18" t="s">
        <v>9</v>
      </c>
      <c r="G717" s="18" t="s">
        <v>9</v>
      </c>
      <c r="H717" s="18" t="s">
        <v>9</v>
      </c>
      <c r="I717" s="18" t="s">
        <v>9</v>
      </c>
      <c r="J717" s="18" t="s">
        <v>9</v>
      </c>
      <c r="K717" s="21" t="s">
        <v>9</v>
      </c>
      <c r="L717" s="24" t="s">
        <v>9</v>
      </c>
      <c r="M717" s="132" t="s">
        <v>9</v>
      </c>
      <c r="N717" s="16" t="s">
        <v>9</v>
      </c>
      <c r="O717" s="137" t="s">
        <v>9</v>
      </c>
    </row>
    <row r="718" spans="1:15">
      <c r="A718" s="10"/>
      <c r="B718" s="22" t="s">
        <v>9</v>
      </c>
      <c r="C718" s="25" t="s">
        <v>9</v>
      </c>
      <c r="D718" s="18" t="s">
        <v>9</v>
      </c>
      <c r="E718" s="18" t="s">
        <v>9</v>
      </c>
      <c r="F718" s="18" t="s">
        <v>9</v>
      </c>
      <c r="G718" s="18" t="s">
        <v>9</v>
      </c>
      <c r="H718" s="18" t="s">
        <v>9</v>
      </c>
      <c r="I718" s="18" t="s">
        <v>9</v>
      </c>
      <c r="J718" s="18" t="s">
        <v>9</v>
      </c>
      <c r="K718" s="21" t="s">
        <v>9</v>
      </c>
      <c r="L718" s="21" t="s">
        <v>9</v>
      </c>
      <c r="M718" s="130" t="s">
        <v>9</v>
      </c>
      <c r="N718" s="16" t="s">
        <v>9</v>
      </c>
      <c r="O718" s="137" t="s">
        <v>9</v>
      </c>
    </row>
    <row r="719" spans="1:15">
      <c r="A719" s="10"/>
      <c r="B719" s="250" t="s">
        <v>9</v>
      </c>
      <c r="C719" s="257"/>
      <c r="D719" s="250" t="s">
        <v>9</v>
      </c>
      <c r="E719" s="250" t="s">
        <v>9</v>
      </c>
      <c r="F719" s="250" t="s">
        <v>9</v>
      </c>
      <c r="G719" s="250" t="s">
        <v>9</v>
      </c>
      <c r="H719" s="18" t="s">
        <v>9</v>
      </c>
      <c r="I719" s="18" t="s">
        <v>9</v>
      </c>
      <c r="J719" s="18" t="s">
        <v>9</v>
      </c>
      <c r="K719" s="246" t="s">
        <v>9</v>
      </c>
      <c r="L719" s="246" t="s">
        <v>9</v>
      </c>
      <c r="M719" s="248" t="s">
        <v>9</v>
      </c>
      <c r="N719" s="246" t="s">
        <v>9</v>
      </c>
      <c r="O719" s="244" t="s">
        <v>9</v>
      </c>
    </row>
    <row r="720" spans="1:15">
      <c r="A720" s="10"/>
      <c r="B720" s="250"/>
      <c r="C720" s="257"/>
      <c r="D720" s="250"/>
      <c r="E720" s="250"/>
      <c r="F720" s="250"/>
      <c r="G720" s="250"/>
      <c r="H720" s="18" t="s">
        <v>9</v>
      </c>
      <c r="I720" s="18" t="s">
        <v>9</v>
      </c>
      <c r="J720" s="18" t="s">
        <v>9</v>
      </c>
      <c r="K720" s="246"/>
      <c r="L720" s="246"/>
      <c r="M720" s="248"/>
      <c r="N720" s="246"/>
      <c r="O720" s="244"/>
    </row>
    <row r="721" spans="1:15">
      <c r="A721" s="10"/>
      <c r="B721" s="250"/>
      <c r="C721" s="257"/>
      <c r="D721" s="250"/>
      <c r="E721" s="250"/>
      <c r="F721" s="250"/>
      <c r="G721" s="250"/>
      <c r="H721" s="18" t="s">
        <v>9</v>
      </c>
      <c r="I721" s="18" t="s">
        <v>9</v>
      </c>
      <c r="J721" s="18" t="s">
        <v>9</v>
      </c>
      <c r="K721" s="246"/>
      <c r="L721" s="246"/>
      <c r="M721" s="248"/>
      <c r="N721" s="246"/>
      <c r="O721" s="244"/>
    </row>
    <row r="722" spans="1:15">
      <c r="A722" s="10"/>
      <c r="B722" s="251"/>
      <c r="C722" s="258"/>
      <c r="D722" s="251"/>
      <c r="E722" s="251"/>
      <c r="F722" s="251"/>
      <c r="G722" s="251"/>
      <c r="H722" s="18" t="s">
        <v>9</v>
      </c>
      <c r="I722" s="18" t="s">
        <v>9</v>
      </c>
      <c r="J722" s="18" t="s">
        <v>9</v>
      </c>
      <c r="K722" s="247"/>
      <c r="L722" s="262"/>
      <c r="M722" s="249"/>
      <c r="N722" s="247"/>
      <c r="O722" s="245"/>
    </row>
    <row r="723" spans="1:15">
      <c r="A723" s="10"/>
      <c r="B723" s="250" t="s">
        <v>9</v>
      </c>
      <c r="C723" s="250" t="s">
        <v>9</v>
      </c>
      <c r="D723" s="250" t="s">
        <v>9</v>
      </c>
      <c r="E723" s="250" t="s">
        <v>9</v>
      </c>
      <c r="F723" s="250" t="s">
        <v>9</v>
      </c>
      <c r="G723" s="250" t="s">
        <v>9</v>
      </c>
      <c r="H723" s="18" t="s">
        <v>9</v>
      </c>
      <c r="I723" s="18" t="s">
        <v>9</v>
      </c>
      <c r="J723" s="18" t="s">
        <v>9</v>
      </c>
      <c r="K723" s="246" t="s">
        <v>9</v>
      </c>
      <c r="L723" s="246" t="s">
        <v>9</v>
      </c>
      <c r="M723" s="248" t="s">
        <v>9</v>
      </c>
      <c r="N723" s="246" t="s">
        <v>9</v>
      </c>
      <c r="O723" s="244" t="s">
        <v>9</v>
      </c>
    </row>
    <row r="724" spans="1:15">
      <c r="A724" s="10"/>
      <c r="B724" s="250"/>
      <c r="C724" s="250"/>
      <c r="D724" s="250"/>
      <c r="E724" s="250"/>
      <c r="F724" s="250"/>
      <c r="G724" s="250"/>
      <c r="H724" s="18" t="s">
        <v>9</v>
      </c>
      <c r="I724" s="18" t="s">
        <v>9</v>
      </c>
      <c r="J724" s="18" t="s">
        <v>9</v>
      </c>
      <c r="K724" s="246"/>
      <c r="L724" s="246"/>
      <c r="M724" s="248"/>
      <c r="N724" s="246"/>
      <c r="O724" s="244"/>
    </row>
    <row r="725" spans="1:15">
      <c r="A725" s="10"/>
      <c r="B725" s="250"/>
      <c r="C725" s="250"/>
      <c r="D725" s="250"/>
      <c r="E725" s="250"/>
      <c r="F725" s="250"/>
      <c r="G725" s="250"/>
      <c r="H725" s="18" t="s">
        <v>9</v>
      </c>
      <c r="I725" s="18" t="s">
        <v>9</v>
      </c>
      <c r="J725" s="18" t="s">
        <v>9</v>
      </c>
      <c r="K725" s="246"/>
      <c r="L725" s="246"/>
      <c r="M725" s="248"/>
      <c r="N725" s="246"/>
      <c r="O725" s="244"/>
    </row>
    <row r="726" spans="1:15">
      <c r="A726" s="10"/>
      <c r="B726" s="251"/>
      <c r="C726" s="251"/>
      <c r="D726" s="251"/>
      <c r="E726" s="251"/>
      <c r="F726" s="251"/>
      <c r="G726" s="251"/>
      <c r="H726" s="18" t="s">
        <v>9</v>
      </c>
      <c r="I726" s="18" t="s">
        <v>9</v>
      </c>
      <c r="J726" s="18" t="s">
        <v>9</v>
      </c>
      <c r="K726" s="247"/>
      <c r="L726" s="262"/>
      <c r="M726" s="249"/>
      <c r="N726" s="247"/>
      <c r="O726" s="245"/>
    </row>
    <row r="727" spans="1:15">
      <c r="A727" s="10"/>
      <c r="B727" s="250" t="s">
        <v>9</v>
      </c>
      <c r="C727" s="250" t="s">
        <v>9</v>
      </c>
      <c r="D727" s="250" t="s">
        <v>9</v>
      </c>
      <c r="E727" s="250" t="s">
        <v>9</v>
      </c>
      <c r="F727" s="250" t="s">
        <v>9</v>
      </c>
      <c r="G727" s="250" t="s">
        <v>9</v>
      </c>
      <c r="H727" s="18" t="s">
        <v>9</v>
      </c>
      <c r="I727" s="18" t="s">
        <v>9</v>
      </c>
      <c r="J727" s="18" t="s">
        <v>9</v>
      </c>
      <c r="K727" s="246" t="s">
        <v>9</v>
      </c>
      <c r="L727" s="246" t="s">
        <v>9</v>
      </c>
      <c r="M727" s="248" t="s">
        <v>9</v>
      </c>
      <c r="N727" s="246" t="s">
        <v>9</v>
      </c>
      <c r="O727" s="244" t="s">
        <v>9</v>
      </c>
    </row>
    <row r="728" spans="1:15">
      <c r="A728" s="10"/>
      <c r="B728" s="250"/>
      <c r="C728" s="250"/>
      <c r="D728" s="250"/>
      <c r="E728" s="250"/>
      <c r="F728" s="250"/>
      <c r="G728" s="250"/>
      <c r="H728" s="18" t="s">
        <v>9</v>
      </c>
      <c r="I728" s="18" t="s">
        <v>9</v>
      </c>
      <c r="J728" s="18" t="s">
        <v>9</v>
      </c>
      <c r="K728" s="246"/>
      <c r="L728" s="246"/>
      <c r="M728" s="248"/>
      <c r="N728" s="246"/>
      <c r="O728" s="244"/>
    </row>
    <row r="729" spans="1:15">
      <c r="A729" s="10"/>
      <c r="B729" s="250"/>
      <c r="C729" s="250"/>
      <c r="D729" s="250"/>
      <c r="E729" s="250"/>
      <c r="F729" s="250"/>
      <c r="G729" s="250"/>
      <c r="H729" s="18" t="s">
        <v>9</v>
      </c>
      <c r="I729" s="18" t="s">
        <v>9</v>
      </c>
      <c r="J729" s="18" t="s">
        <v>9</v>
      </c>
      <c r="K729" s="246"/>
      <c r="L729" s="246"/>
      <c r="M729" s="248"/>
      <c r="N729" s="246"/>
      <c r="O729" s="244"/>
    </row>
    <row r="730" spans="1:15">
      <c r="A730" s="10"/>
      <c r="B730" s="251"/>
      <c r="C730" s="251"/>
      <c r="D730" s="251"/>
      <c r="E730" s="251"/>
      <c r="F730" s="251"/>
      <c r="G730" s="251"/>
      <c r="H730" s="18" t="s">
        <v>9</v>
      </c>
      <c r="I730" s="18" t="s">
        <v>9</v>
      </c>
      <c r="J730" s="18" t="s">
        <v>9</v>
      </c>
      <c r="K730" s="247"/>
      <c r="L730" s="262"/>
      <c r="M730" s="249"/>
      <c r="N730" s="247"/>
      <c r="O730" s="245"/>
    </row>
    <row r="731" spans="1:15">
      <c r="A731" s="10"/>
      <c r="B731" s="250" t="s">
        <v>9</v>
      </c>
      <c r="C731" s="250" t="s">
        <v>9</v>
      </c>
      <c r="D731" s="250" t="s">
        <v>9</v>
      </c>
      <c r="E731" s="250" t="s">
        <v>9</v>
      </c>
      <c r="F731" s="250" t="s">
        <v>9</v>
      </c>
      <c r="G731" s="250" t="s">
        <v>9</v>
      </c>
      <c r="H731" s="18" t="s">
        <v>9</v>
      </c>
      <c r="I731" s="18" t="s">
        <v>9</v>
      </c>
      <c r="J731" s="18" t="s">
        <v>9</v>
      </c>
      <c r="K731" s="246" t="s">
        <v>9</v>
      </c>
      <c r="L731" s="246" t="s">
        <v>9</v>
      </c>
      <c r="M731" s="248" t="s">
        <v>9</v>
      </c>
      <c r="N731" s="246" t="s">
        <v>9</v>
      </c>
      <c r="O731" s="244" t="s">
        <v>9</v>
      </c>
    </row>
    <row r="732" spans="1:15">
      <c r="A732" s="10"/>
      <c r="B732" s="250"/>
      <c r="C732" s="250"/>
      <c r="D732" s="250"/>
      <c r="E732" s="250"/>
      <c r="F732" s="250"/>
      <c r="G732" s="250"/>
      <c r="H732" s="18" t="s">
        <v>9</v>
      </c>
      <c r="I732" s="18" t="s">
        <v>9</v>
      </c>
      <c r="J732" s="18" t="s">
        <v>9</v>
      </c>
      <c r="K732" s="246"/>
      <c r="L732" s="246"/>
      <c r="M732" s="248"/>
      <c r="N732" s="246"/>
      <c r="O732" s="244"/>
    </row>
    <row r="733" spans="1:15">
      <c r="A733" s="10"/>
      <c r="B733" s="250"/>
      <c r="C733" s="250"/>
      <c r="D733" s="250"/>
      <c r="E733" s="250"/>
      <c r="F733" s="250"/>
      <c r="G733" s="250"/>
      <c r="H733" s="18" t="s">
        <v>9</v>
      </c>
      <c r="I733" s="18" t="s">
        <v>9</v>
      </c>
      <c r="J733" s="18" t="s">
        <v>9</v>
      </c>
      <c r="K733" s="246"/>
      <c r="L733" s="246"/>
      <c r="M733" s="248"/>
      <c r="N733" s="246"/>
      <c r="O733" s="244"/>
    </row>
    <row r="734" spans="1:15">
      <c r="A734" s="10"/>
      <c r="B734" s="251"/>
      <c r="C734" s="251"/>
      <c r="D734" s="251"/>
      <c r="E734" s="251"/>
      <c r="F734" s="251"/>
      <c r="G734" s="251"/>
      <c r="H734" s="18" t="s">
        <v>9</v>
      </c>
      <c r="I734" s="18" t="s">
        <v>9</v>
      </c>
      <c r="J734" s="18" t="s">
        <v>9</v>
      </c>
      <c r="K734" s="247"/>
      <c r="L734" s="262"/>
      <c r="M734" s="249"/>
      <c r="N734" s="247"/>
      <c r="O734" s="245"/>
    </row>
    <row r="735" spans="1:15">
      <c r="A735" s="10"/>
      <c r="B735" s="250" t="s">
        <v>9</v>
      </c>
      <c r="C735" s="250" t="s">
        <v>9</v>
      </c>
      <c r="D735" s="250" t="s">
        <v>9</v>
      </c>
      <c r="E735" s="250" t="s">
        <v>9</v>
      </c>
      <c r="F735" s="250" t="s">
        <v>9</v>
      </c>
      <c r="G735" s="250" t="s">
        <v>9</v>
      </c>
      <c r="H735" s="18" t="s">
        <v>9</v>
      </c>
      <c r="I735" s="18" t="s">
        <v>9</v>
      </c>
      <c r="J735" s="18" t="s">
        <v>9</v>
      </c>
      <c r="K735" s="246" t="s">
        <v>9</v>
      </c>
      <c r="L735" s="246" t="s">
        <v>9</v>
      </c>
      <c r="M735" s="248" t="s">
        <v>9</v>
      </c>
      <c r="N735" s="246" t="s">
        <v>9</v>
      </c>
      <c r="O735" s="244" t="s">
        <v>9</v>
      </c>
    </row>
    <row r="736" spans="1:15">
      <c r="A736" s="10"/>
      <c r="B736" s="250"/>
      <c r="C736" s="250"/>
      <c r="D736" s="250"/>
      <c r="E736" s="250"/>
      <c r="F736" s="250"/>
      <c r="G736" s="250"/>
      <c r="H736" s="18" t="s">
        <v>9</v>
      </c>
      <c r="I736" s="18" t="s">
        <v>9</v>
      </c>
      <c r="J736" s="18" t="s">
        <v>9</v>
      </c>
      <c r="K736" s="246"/>
      <c r="L736" s="246"/>
      <c r="M736" s="248"/>
      <c r="N736" s="246"/>
      <c r="O736" s="244"/>
    </row>
    <row r="737" spans="1:15">
      <c r="A737" s="10"/>
      <c r="B737" s="250"/>
      <c r="C737" s="250"/>
      <c r="D737" s="250"/>
      <c r="E737" s="250"/>
      <c r="F737" s="250"/>
      <c r="G737" s="250"/>
      <c r="H737" s="18" t="s">
        <v>9</v>
      </c>
      <c r="I737" s="18" t="s">
        <v>9</v>
      </c>
      <c r="J737" s="18" t="s">
        <v>9</v>
      </c>
      <c r="K737" s="246"/>
      <c r="L737" s="246"/>
      <c r="M737" s="248"/>
      <c r="N737" s="246"/>
      <c r="O737" s="244"/>
    </row>
    <row r="738" spans="1:15">
      <c r="A738" s="10"/>
      <c r="B738" s="251"/>
      <c r="C738" s="251"/>
      <c r="D738" s="251"/>
      <c r="E738" s="251"/>
      <c r="F738" s="251"/>
      <c r="G738" s="251"/>
      <c r="H738" s="18" t="s">
        <v>9</v>
      </c>
      <c r="I738" s="18" t="s">
        <v>9</v>
      </c>
      <c r="J738" s="18" t="s">
        <v>9</v>
      </c>
      <c r="K738" s="247"/>
      <c r="L738" s="247"/>
      <c r="M738" s="249"/>
      <c r="N738" s="247"/>
      <c r="O738" s="245"/>
    </row>
    <row r="739" spans="1:15">
      <c r="A739" s="10"/>
      <c r="B739" s="250" t="s">
        <v>9</v>
      </c>
      <c r="C739" s="250" t="s">
        <v>9</v>
      </c>
      <c r="D739" s="250" t="s">
        <v>9</v>
      </c>
      <c r="E739" s="250" t="s">
        <v>9</v>
      </c>
      <c r="F739" s="250" t="s">
        <v>9</v>
      </c>
      <c r="G739" s="250" t="s">
        <v>9</v>
      </c>
      <c r="H739" s="18" t="s">
        <v>9</v>
      </c>
      <c r="I739" s="18" t="s">
        <v>9</v>
      </c>
      <c r="J739" s="18" t="s">
        <v>9</v>
      </c>
      <c r="K739" s="246" t="s">
        <v>9</v>
      </c>
      <c r="L739" s="246" t="s">
        <v>9</v>
      </c>
      <c r="M739" s="248" t="s">
        <v>9</v>
      </c>
      <c r="N739" s="246" t="s">
        <v>9</v>
      </c>
      <c r="O739" s="244" t="s">
        <v>9</v>
      </c>
    </row>
    <row r="740" spans="1:15">
      <c r="A740" s="10"/>
      <c r="B740" s="250"/>
      <c r="C740" s="250"/>
      <c r="D740" s="250"/>
      <c r="E740" s="250"/>
      <c r="F740" s="250"/>
      <c r="G740" s="250"/>
      <c r="H740" s="18" t="s">
        <v>9</v>
      </c>
      <c r="I740" s="18" t="s">
        <v>9</v>
      </c>
      <c r="J740" s="18" t="s">
        <v>9</v>
      </c>
      <c r="K740" s="246"/>
      <c r="L740" s="246"/>
      <c r="M740" s="248"/>
      <c r="N740" s="246"/>
      <c r="O740" s="244"/>
    </row>
    <row r="741" spans="1:15">
      <c r="A741" s="10"/>
      <c r="B741" s="250"/>
      <c r="C741" s="250"/>
      <c r="D741" s="250"/>
      <c r="E741" s="250"/>
      <c r="F741" s="250"/>
      <c r="G741" s="250"/>
      <c r="H741" s="18" t="s">
        <v>9</v>
      </c>
      <c r="I741" s="18" t="s">
        <v>9</v>
      </c>
      <c r="J741" s="18" t="s">
        <v>9</v>
      </c>
      <c r="K741" s="246"/>
      <c r="L741" s="246"/>
      <c r="M741" s="248"/>
      <c r="N741" s="246"/>
      <c r="O741" s="244"/>
    </row>
    <row r="742" spans="1:15">
      <c r="A742" s="10"/>
      <c r="B742" s="251"/>
      <c r="C742" s="251"/>
      <c r="D742" s="251"/>
      <c r="E742" s="251"/>
      <c r="F742" s="251"/>
      <c r="G742" s="251"/>
      <c r="H742" s="18" t="s">
        <v>9</v>
      </c>
      <c r="I742" s="18" t="s">
        <v>9</v>
      </c>
      <c r="J742" s="18" t="s">
        <v>9</v>
      </c>
      <c r="K742" s="247"/>
      <c r="L742" s="247"/>
      <c r="M742" s="249"/>
      <c r="N742" s="247"/>
      <c r="O742" s="245"/>
    </row>
    <row r="743" spans="1:15">
      <c r="A743" s="10"/>
      <c r="B743" s="250" t="s">
        <v>9</v>
      </c>
      <c r="C743" s="257"/>
      <c r="D743" s="250" t="s">
        <v>9</v>
      </c>
      <c r="E743" s="250" t="s">
        <v>9</v>
      </c>
      <c r="F743" s="250" t="s">
        <v>9</v>
      </c>
      <c r="G743" s="250" t="s">
        <v>9</v>
      </c>
      <c r="H743" s="18" t="s">
        <v>9</v>
      </c>
      <c r="I743" s="18" t="s">
        <v>9</v>
      </c>
      <c r="J743" s="250" t="s">
        <v>9</v>
      </c>
      <c r="K743" s="246" t="s">
        <v>9</v>
      </c>
      <c r="L743" s="246" t="s">
        <v>9</v>
      </c>
      <c r="M743" s="248" t="s">
        <v>9</v>
      </c>
      <c r="N743" s="246" t="s">
        <v>9</v>
      </c>
      <c r="O743" s="244" t="s">
        <v>9</v>
      </c>
    </row>
    <row r="744" spans="1:15">
      <c r="A744" s="10"/>
      <c r="B744" s="251"/>
      <c r="C744" s="258"/>
      <c r="D744" s="251"/>
      <c r="E744" s="251"/>
      <c r="F744" s="251"/>
      <c r="G744" s="251"/>
      <c r="H744" s="18" t="s">
        <v>9</v>
      </c>
      <c r="I744" s="18" t="s">
        <v>9</v>
      </c>
      <c r="J744" s="251"/>
      <c r="K744" s="247"/>
      <c r="L744" s="262"/>
      <c r="M744" s="249"/>
      <c r="N744" s="247"/>
      <c r="O744" s="245"/>
    </row>
    <row r="745" spans="1:15">
      <c r="A745" s="10"/>
      <c r="B745" s="250" t="s">
        <v>9</v>
      </c>
      <c r="C745" s="257"/>
      <c r="D745" s="250" t="s">
        <v>9</v>
      </c>
      <c r="E745" s="250" t="s">
        <v>9</v>
      </c>
      <c r="F745" s="250" t="s">
        <v>9</v>
      </c>
      <c r="G745" s="18" t="s">
        <v>9</v>
      </c>
      <c r="H745" s="18" t="s">
        <v>9</v>
      </c>
      <c r="I745" s="18" t="s">
        <v>9</v>
      </c>
      <c r="J745" s="250" t="s">
        <v>9</v>
      </c>
      <c r="K745" s="246" t="s">
        <v>9</v>
      </c>
      <c r="L745" s="246" t="s">
        <v>9</v>
      </c>
      <c r="M745" s="248" t="s">
        <v>9</v>
      </c>
      <c r="N745" s="246" t="s">
        <v>9</v>
      </c>
      <c r="O745" s="244" t="s">
        <v>9</v>
      </c>
    </row>
    <row r="746" spans="1:15">
      <c r="A746" s="10"/>
      <c r="B746" s="251"/>
      <c r="C746" s="258"/>
      <c r="D746" s="251"/>
      <c r="E746" s="251"/>
      <c r="F746" s="251"/>
      <c r="G746" s="18" t="s">
        <v>9</v>
      </c>
      <c r="H746" s="18" t="s">
        <v>9</v>
      </c>
      <c r="I746" s="18" t="s">
        <v>9</v>
      </c>
      <c r="J746" s="251"/>
      <c r="K746" s="247"/>
      <c r="L746" s="247"/>
      <c r="M746" s="249"/>
      <c r="N746" s="247"/>
      <c r="O746" s="245"/>
    </row>
    <row r="747" spans="1:15">
      <c r="A747" s="10"/>
      <c r="B747" s="250" t="s">
        <v>9</v>
      </c>
      <c r="C747" s="257"/>
      <c r="D747" s="250" t="s">
        <v>9</v>
      </c>
      <c r="E747" s="250" t="s">
        <v>9</v>
      </c>
      <c r="F747" s="250" t="s">
        <v>9</v>
      </c>
      <c r="G747" s="18" t="s">
        <v>9</v>
      </c>
      <c r="H747" s="18" t="s">
        <v>9</v>
      </c>
      <c r="I747" s="18" t="s">
        <v>9</v>
      </c>
      <c r="J747" s="260" t="s">
        <v>9</v>
      </c>
      <c r="K747" s="246" t="s">
        <v>9</v>
      </c>
      <c r="L747" s="246" t="s">
        <v>9</v>
      </c>
      <c r="M747" s="248" t="s">
        <v>9</v>
      </c>
      <c r="N747" s="246" t="s">
        <v>9</v>
      </c>
      <c r="O747" s="244" t="s">
        <v>9</v>
      </c>
    </row>
    <row r="748" spans="1:15">
      <c r="A748" s="10"/>
      <c r="B748" s="251"/>
      <c r="C748" s="258"/>
      <c r="D748" s="251"/>
      <c r="E748" s="251"/>
      <c r="F748" s="251"/>
      <c r="G748" s="18" t="s">
        <v>9</v>
      </c>
      <c r="H748" s="18" t="s">
        <v>9</v>
      </c>
      <c r="I748" s="18" t="s">
        <v>9</v>
      </c>
      <c r="J748" s="261"/>
      <c r="K748" s="247"/>
      <c r="L748" s="247"/>
      <c r="M748" s="249"/>
      <c r="N748" s="247"/>
      <c r="O748" s="245"/>
    </row>
    <row r="749" spans="1:15">
      <c r="A749" s="10"/>
      <c r="B749" s="20" t="s">
        <v>9</v>
      </c>
      <c r="C749" s="10"/>
      <c r="D749" s="20" t="s">
        <v>9</v>
      </c>
      <c r="E749" s="10"/>
      <c r="F749" s="20" t="s">
        <v>9</v>
      </c>
      <c r="G749" s="18" t="s">
        <v>9</v>
      </c>
      <c r="H749" s="18" t="s">
        <v>9</v>
      </c>
      <c r="I749" s="18" t="s">
        <v>9</v>
      </c>
      <c r="J749" s="26" t="s">
        <v>9</v>
      </c>
      <c r="K749" s="27" t="s">
        <v>9</v>
      </c>
      <c r="L749" s="28" t="s">
        <v>9</v>
      </c>
      <c r="M749" s="131" t="s">
        <v>9</v>
      </c>
      <c r="N749" s="16" t="s">
        <v>9</v>
      </c>
      <c r="O749" s="137" t="s">
        <v>9</v>
      </c>
    </row>
    <row r="750" spans="1:15">
      <c r="A750" s="10"/>
      <c r="B750" s="250" t="s">
        <v>9</v>
      </c>
      <c r="C750" s="257"/>
      <c r="D750" s="250" t="s">
        <v>9</v>
      </c>
      <c r="E750" s="259" t="s">
        <v>9</v>
      </c>
      <c r="F750" s="250" t="s">
        <v>9</v>
      </c>
      <c r="G750" s="250" t="s">
        <v>9</v>
      </c>
      <c r="H750" s="18" t="s">
        <v>9</v>
      </c>
      <c r="I750" s="18" t="s">
        <v>9</v>
      </c>
      <c r="J750" s="26" t="s">
        <v>9</v>
      </c>
      <c r="K750" s="252" t="s">
        <v>9</v>
      </c>
      <c r="L750" s="252" t="s">
        <v>9</v>
      </c>
      <c r="M750" s="254" t="s">
        <v>9</v>
      </c>
      <c r="N750" s="246" t="s">
        <v>9</v>
      </c>
      <c r="O750" s="244" t="s">
        <v>9</v>
      </c>
    </row>
    <row r="751" spans="1:15">
      <c r="A751" s="10"/>
      <c r="B751" s="250"/>
      <c r="C751" s="257"/>
      <c r="D751" s="250"/>
      <c r="E751" s="250"/>
      <c r="F751" s="250"/>
      <c r="G751" s="250"/>
      <c r="H751" s="18" t="s">
        <v>9</v>
      </c>
      <c r="I751" s="18" t="s">
        <v>9</v>
      </c>
      <c r="J751" s="26" t="s">
        <v>9</v>
      </c>
      <c r="K751" s="252"/>
      <c r="L751" s="252"/>
      <c r="M751" s="255"/>
      <c r="N751" s="246"/>
      <c r="O751" s="244"/>
    </row>
    <row r="752" spans="1:15">
      <c r="A752" s="10"/>
      <c r="B752" s="250"/>
      <c r="C752" s="257"/>
      <c r="D752" s="250"/>
      <c r="E752" s="250"/>
      <c r="F752" s="250"/>
      <c r="G752" s="250"/>
      <c r="H752" s="18" t="s">
        <v>9</v>
      </c>
      <c r="I752" s="18" t="s">
        <v>9</v>
      </c>
      <c r="J752" s="26" t="s">
        <v>9</v>
      </c>
      <c r="K752" s="252"/>
      <c r="L752" s="252"/>
      <c r="M752" s="255"/>
      <c r="N752" s="246"/>
      <c r="O752" s="244"/>
    </row>
    <row r="753" spans="1:15">
      <c r="A753" s="10"/>
      <c r="B753" s="250"/>
      <c r="C753" s="257"/>
      <c r="D753" s="250"/>
      <c r="E753" s="250"/>
      <c r="F753" s="250"/>
      <c r="G753" s="250"/>
      <c r="H753" s="18" t="s">
        <v>9</v>
      </c>
      <c r="I753" s="18" t="s">
        <v>9</v>
      </c>
      <c r="J753" s="26" t="s">
        <v>9</v>
      </c>
      <c r="K753" s="252"/>
      <c r="L753" s="252"/>
      <c r="M753" s="255"/>
      <c r="N753" s="246"/>
      <c r="O753" s="244"/>
    </row>
    <row r="754" spans="1:15">
      <c r="A754" s="10"/>
      <c r="B754" s="250"/>
      <c r="C754" s="257"/>
      <c r="D754" s="250"/>
      <c r="E754" s="250"/>
      <c r="F754" s="250"/>
      <c r="G754" s="250"/>
      <c r="H754" s="18" t="s">
        <v>9</v>
      </c>
      <c r="I754" s="18" t="s">
        <v>9</v>
      </c>
      <c r="J754" s="26" t="s">
        <v>9</v>
      </c>
      <c r="K754" s="252"/>
      <c r="L754" s="252"/>
      <c r="M754" s="255"/>
      <c r="N754" s="246"/>
      <c r="O754" s="244"/>
    </row>
    <row r="755" spans="1:15">
      <c r="A755" s="10"/>
      <c r="B755" s="250"/>
      <c r="C755" s="257"/>
      <c r="D755" s="250"/>
      <c r="E755" s="250"/>
      <c r="F755" s="250"/>
      <c r="G755" s="250"/>
      <c r="H755" s="18" t="s">
        <v>9</v>
      </c>
      <c r="I755" s="18" t="s">
        <v>9</v>
      </c>
      <c r="J755" s="26" t="s">
        <v>9</v>
      </c>
      <c r="K755" s="252"/>
      <c r="L755" s="252"/>
      <c r="M755" s="255"/>
      <c r="N755" s="246"/>
      <c r="O755" s="244"/>
    </row>
    <row r="756" spans="1:15">
      <c r="A756" s="10"/>
      <c r="B756" s="250"/>
      <c r="C756" s="257"/>
      <c r="D756" s="250"/>
      <c r="E756" s="250"/>
      <c r="F756" s="250"/>
      <c r="G756" s="250"/>
      <c r="H756" s="18" t="s">
        <v>9</v>
      </c>
      <c r="I756" s="18" t="s">
        <v>9</v>
      </c>
      <c r="J756" s="26" t="s">
        <v>9</v>
      </c>
      <c r="K756" s="252"/>
      <c r="L756" s="252"/>
      <c r="M756" s="255"/>
      <c r="N756" s="246"/>
      <c r="O756" s="244"/>
    </row>
    <row r="757" spans="1:15">
      <c r="A757" s="10"/>
      <c r="B757" s="251"/>
      <c r="C757" s="258"/>
      <c r="D757" s="251"/>
      <c r="E757" s="251"/>
      <c r="F757" s="251"/>
      <c r="G757" s="251"/>
      <c r="H757" s="18" t="s">
        <v>9</v>
      </c>
      <c r="I757" s="18" t="s">
        <v>9</v>
      </c>
      <c r="J757" s="26" t="s">
        <v>9</v>
      </c>
      <c r="K757" s="253"/>
      <c r="L757" s="253"/>
      <c r="M757" s="256"/>
      <c r="N757" s="247"/>
      <c r="O757" s="245"/>
    </row>
    <row r="758" spans="1:15">
      <c r="A758" s="10"/>
      <c r="B758" s="250" t="s">
        <v>9</v>
      </c>
      <c r="C758" s="250" t="s">
        <v>9</v>
      </c>
      <c r="D758" s="250" t="s">
        <v>9</v>
      </c>
      <c r="E758" s="250" t="s">
        <v>9</v>
      </c>
      <c r="F758" s="250" t="s">
        <v>9</v>
      </c>
      <c r="G758" s="250" t="s">
        <v>9</v>
      </c>
      <c r="H758" s="18" t="s">
        <v>9</v>
      </c>
      <c r="I758" s="18" t="s">
        <v>9</v>
      </c>
      <c r="J758" s="18" t="s">
        <v>9</v>
      </c>
      <c r="K758" s="246" t="s">
        <v>9</v>
      </c>
      <c r="L758" s="246" t="s">
        <v>9</v>
      </c>
      <c r="M758" s="248" t="s">
        <v>9</v>
      </c>
      <c r="N758" s="246" t="s">
        <v>9</v>
      </c>
      <c r="O758" s="244" t="s">
        <v>9</v>
      </c>
    </row>
    <row r="759" spans="1:15">
      <c r="A759" s="10"/>
      <c r="B759" s="250"/>
      <c r="C759" s="250"/>
      <c r="D759" s="250"/>
      <c r="E759" s="250"/>
      <c r="F759" s="250"/>
      <c r="G759" s="250"/>
      <c r="H759" s="18" t="s">
        <v>9</v>
      </c>
      <c r="I759" s="18" t="s">
        <v>9</v>
      </c>
      <c r="J759" s="18" t="s">
        <v>9</v>
      </c>
      <c r="K759" s="246"/>
      <c r="L759" s="246"/>
      <c r="M759" s="248"/>
      <c r="N759" s="246"/>
      <c r="O759" s="244"/>
    </row>
    <row r="760" spans="1:15">
      <c r="A760" s="10"/>
      <c r="B760" s="250"/>
      <c r="C760" s="250"/>
      <c r="D760" s="250"/>
      <c r="E760" s="250"/>
      <c r="F760" s="250"/>
      <c r="G760" s="250"/>
      <c r="H760" s="18" t="s">
        <v>9</v>
      </c>
      <c r="I760" s="18" t="s">
        <v>9</v>
      </c>
      <c r="J760" s="18" t="s">
        <v>9</v>
      </c>
      <c r="K760" s="246"/>
      <c r="L760" s="246"/>
      <c r="M760" s="248"/>
      <c r="N760" s="246"/>
      <c r="O760" s="244"/>
    </row>
    <row r="761" spans="1:15">
      <c r="A761" s="10"/>
      <c r="B761" s="250"/>
      <c r="C761" s="250"/>
      <c r="D761" s="250"/>
      <c r="E761" s="250"/>
      <c r="F761" s="250"/>
      <c r="G761" s="250"/>
      <c r="H761" s="18" t="s">
        <v>9</v>
      </c>
      <c r="I761" s="18" t="s">
        <v>9</v>
      </c>
      <c r="J761" s="18" t="s">
        <v>9</v>
      </c>
      <c r="K761" s="246"/>
      <c r="L761" s="246"/>
      <c r="M761" s="248"/>
      <c r="N761" s="246"/>
      <c r="O761" s="244"/>
    </row>
    <row r="762" spans="1:15">
      <c r="A762" s="10"/>
      <c r="B762" s="250"/>
      <c r="C762" s="250"/>
      <c r="D762" s="250"/>
      <c r="E762" s="250"/>
      <c r="F762" s="250"/>
      <c r="G762" s="250"/>
      <c r="H762" s="18" t="s">
        <v>9</v>
      </c>
      <c r="I762" s="18" t="s">
        <v>9</v>
      </c>
      <c r="J762" s="18" t="s">
        <v>9</v>
      </c>
      <c r="K762" s="246"/>
      <c r="L762" s="246"/>
      <c r="M762" s="248"/>
      <c r="N762" s="246"/>
      <c r="O762" s="244"/>
    </row>
    <row r="763" spans="1:15">
      <c r="A763" s="10"/>
      <c r="B763" s="250"/>
      <c r="C763" s="250"/>
      <c r="D763" s="250"/>
      <c r="E763" s="250"/>
      <c r="F763" s="250"/>
      <c r="G763" s="250"/>
      <c r="H763" s="18" t="s">
        <v>9</v>
      </c>
      <c r="I763" s="18" t="s">
        <v>9</v>
      </c>
      <c r="J763" s="18" t="s">
        <v>9</v>
      </c>
      <c r="K763" s="246"/>
      <c r="L763" s="246"/>
      <c r="M763" s="248"/>
      <c r="N763" s="246"/>
      <c r="O763" s="244"/>
    </row>
    <row r="764" spans="1:15">
      <c r="A764" s="10"/>
      <c r="B764" s="250"/>
      <c r="C764" s="250"/>
      <c r="D764" s="250"/>
      <c r="E764" s="250"/>
      <c r="F764" s="250"/>
      <c r="G764" s="250"/>
      <c r="H764" s="18" t="s">
        <v>9</v>
      </c>
      <c r="I764" s="18" t="s">
        <v>9</v>
      </c>
      <c r="J764" s="18" t="s">
        <v>9</v>
      </c>
      <c r="K764" s="246"/>
      <c r="L764" s="246"/>
      <c r="M764" s="248"/>
      <c r="N764" s="246"/>
      <c r="O764" s="244"/>
    </row>
    <row r="765" spans="1:15">
      <c r="A765" s="10"/>
      <c r="B765" s="251"/>
      <c r="C765" s="251"/>
      <c r="D765" s="251"/>
      <c r="E765" s="251"/>
      <c r="F765" s="251"/>
      <c r="G765" s="251"/>
      <c r="H765" s="18" t="s">
        <v>9</v>
      </c>
      <c r="I765" s="18" t="s">
        <v>9</v>
      </c>
      <c r="J765" s="18" t="s">
        <v>9</v>
      </c>
      <c r="K765" s="247"/>
      <c r="L765" s="247"/>
      <c r="M765" s="249"/>
      <c r="N765" s="247"/>
      <c r="O765" s="245"/>
    </row>
    <row r="766" spans="1:15">
      <c r="A766" s="10"/>
      <c r="B766" s="250" t="s">
        <v>9</v>
      </c>
      <c r="C766" s="250" t="s">
        <v>9</v>
      </c>
      <c r="D766" s="250" t="s">
        <v>9</v>
      </c>
      <c r="E766" s="250" t="s">
        <v>9</v>
      </c>
      <c r="F766" s="250" t="s">
        <v>9</v>
      </c>
      <c r="G766" s="250" t="s">
        <v>9</v>
      </c>
      <c r="H766" s="18" t="s">
        <v>9</v>
      </c>
      <c r="I766" s="18" t="s">
        <v>9</v>
      </c>
      <c r="J766" s="18" t="s">
        <v>9</v>
      </c>
      <c r="K766" s="246" t="s">
        <v>9</v>
      </c>
      <c r="L766" s="246" t="s">
        <v>9</v>
      </c>
      <c r="M766" s="248" t="s">
        <v>9</v>
      </c>
      <c r="N766" s="246" t="s">
        <v>9</v>
      </c>
      <c r="O766" s="244" t="s">
        <v>9</v>
      </c>
    </row>
    <row r="767" spans="1:15">
      <c r="A767" s="10"/>
      <c r="B767" s="250"/>
      <c r="C767" s="250"/>
      <c r="D767" s="250"/>
      <c r="E767" s="250"/>
      <c r="F767" s="250"/>
      <c r="G767" s="250"/>
      <c r="H767" s="18" t="s">
        <v>9</v>
      </c>
      <c r="I767" s="18" t="s">
        <v>9</v>
      </c>
      <c r="J767" s="18" t="s">
        <v>9</v>
      </c>
      <c r="K767" s="246"/>
      <c r="L767" s="246"/>
      <c r="M767" s="248"/>
      <c r="N767" s="246"/>
      <c r="O767" s="244"/>
    </row>
    <row r="768" spans="1:15">
      <c r="A768" s="10"/>
      <c r="B768" s="250"/>
      <c r="C768" s="250"/>
      <c r="D768" s="250"/>
      <c r="E768" s="250"/>
      <c r="F768" s="250"/>
      <c r="G768" s="250"/>
      <c r="H768" s="18" t="s">
        <v>9</v>
      </c>
      <c r="I768" s="18" t="s">
        <v>9</v>
      </c>
      <c r="J768" s="18" t="s">
        <v>9</v>
      </c>
      <c r="K768" s="246"/>
      <c r="L768" s="246"/>
      <c r="M768" s="248"/>
      <c r="N768" s="246"/>
      <c r="O768" s="244"/>
    </row>
    <row r="769" spans="1:15">
      <c r="A769" s="10"/>
      <c r="B769" s="250"/>
      <c r="C769" s="250"/>
      <c r="D769" s="250"/>
      <c r="E769" s="250"/>
      <c r="F769" s="250"/>
      <c r="G769" s="250"/>
      <c r="H769" s="18" t="s">
        <v>9</v>
      </c>
      <c r="I769" s="18" t="s">
        <v>9</v>
      </c>
      <c r="J769" s="18" t="s">
        <v>9</v>
      </c>
      <c r="K769" s="246"/>
      <c r="L769" s="246"/>
      <c r="M769" s="248"/>
      <c r="N769" s="246"/>
      <c r="O769" s="244"/>
    </row>
    <row r="770" spans="1:15">
      <c r="A770" s="10"/>
      <c r="B770" s="250"/>
      <c r="C770" s="250"/>
      <c r="D770" s="250"/>
      <c r="E770" s="250"/>
      <c r="F770" s="250"/>
      <c r="G770" s="250"/>
      <c r="H770" s="18" t="s">
        <v>9</v>
      </c>
      <c r="I770" s="18" t="s">
        <v>9</v>
      </c>
      <c r="J770" s="18" t="s">
        <v>9</v>
      </c>
      <c r="K770" s="246"/>
      <c r="L770" s="246"/>
      <c r="M770" s="248"/>
      <c r="N770" s="246"/>
      <c r="O770" s="244"/>
    </row>
    <row r="771" spans="1:15">
      <c r="A771" s="10"/>
      <c r="B771" s="250"/>
      <c r="C771" s="250"/>
      <c r="D771" s="250"/>
      <c r="E771" s="250"/>
      <c r="F771" s="250"/>
      <c r="G771" s="250"/>
      <c r="H771" s="18" t="s">
        <v>9</v>
      </c>
      <c r="I771" s="18" t="s">
        <v>9</v>
      </c>
      <c r="J771" s="18" t="s">
        <v>9</v>
      </c>
      <c r="K771" s="246"/>
      <c r="L771" s="246"/>
      <c r="M771" s="248"/>
      <c r="N771" s="246"/>
      <c r="O771" s="244"/>
    </row>
    <row r="772" spans="1:15">
      <c r="A772" s="10"/>
      <c r="B772" s="250"/>
      <c r="C772" s="250"/>
      <c r="D772" s="250"/>
      <c r="E772" s="250"/>
      <c r="F772" s="250"/>
      <c r="G772" s="250"/>
      <c r="H772" s="18" t="s">
        <v>9</v>
      </c>
      <c r="I772" s="18" t="s">
        <v>9</v>
      </c>
      <c r="J772" s="18" t="s">
        <v>9</v>
      </c>
      <c r="K772" s="246"/>
      <c r="L772" s="246"/>
      <c r="M772" s="248"/>
      <c r="N772" s="246"/>
      <c r="O772" s="244"/>
    </row>
    <row r="773" spans="1:15">
      <c r="A773" s="10"/>
      <c r="B773" s="251"/>
      <c r="C773" s="251"/>
      <c r="D773" s="251"/>
      <c r="E773" s="251"/>
      <c r="F773" s="251"/>
      <c r="G773" s="251"/>
      <c r="H773" s="18" t="s">
        <v>9</v>
      </c>
      <c r="I773" s="18" t="s">
        <v>9</v>
      </c>
      <c r="J773" s="18" t="s">
        <v>9</v>
      </c>
      <c r="K773" s="247"/>
      <c r="L773" s="247"/>
      <c r="M773" s="249"/>
      <c r="N773" s="247"/>
      <c r="O773" s="245"/>
    </row>
    <row r="774" spans="1:15">
      <c r="A774" s="10"/>
      <c r="B774" s="250" t="s">
        <v>9</v>
      </c>
      <c r="C774" s="250" t="s">
        <v>9</v>
      </c>
      <c r="D774" s="250" t="s">
        <v>9</v>
      </c>
      <c r="E774" s="250" t="s">
        <v>9</v>
      </c>
      <c r="F774" s="250" t="s">
        <v>9</v>
      </c>
      <c r="G774" s="250" t="s">
        <v>9</v>
      </c>
      <c r="H774" s="18" t="s">
        <v>9</v>
      </c>
      <c r="I774" s="18" t="s">
        <v>9</v>
      </c>
      <c r="J774" s="18" t="s">
        <v>9</v>
      </c>
      <c r="K774" s="246" t="s">
        <v>9</v>
      </c>
      <c r="L774" s="246" t="s">
        <v>9</v>
      </c>
      <c r="M774" s="248" t="s">
        <v>9</v>
      </c>
      <c r="N774" s="246" t="s">
        <v>9</v>
      </c>
      <c r="O774" s="244" t="s">
        <v>9</v>
      </c>
    </row>
    <row r="775" spans="1:15">
      <c r="A775" s="10"/>
      <c r="B775" s="250"/>
      <c r="C775" s="250"/>
      <c r="D775" s="250"/>
      <c r="E775" s="250"/>
      <c r="F775" s="250"/>
      <c r="G775" s="250"/>
      <c r="H775" s="18" t="s">
        <v>9</v>
      </c>
      <c r="I775" s="18" t="s">
        <v>9</v>
      </c>
      <c r="J775" s="18" t="s">
        <v>9</v>
      </c>
      <c r="K775" s="246"/>
      <c r="L775" s="246"/>
      <c r="M775" s="248"/>
      <c r="N775" s="246"/>
      <c r="O775" s="244"/>
    </row>
    <row r="776" spans="1:15">
      <c r="A776" s="10"/>
      <c r="B776" s="250"/>
      <c r="C776" s="250"/>
      <c r="D776" s="250"/>
      <c r="E776" s="250"/>
      <c r="F776" s="250"/>
      <c r="G776" s="250"/>
      <c r="H776" s="18" t="s">
        <v>9</v>
      </c>
      <c r="I776" s="18" t="s">
        <v>9</v>
      </c>
      <c r="J776" s="18" t="s">
        <v>9</v>
      </c>
      <c r="K776" s="246"/>
      <c r="L776" s="246"/>
      <c r="M776" s="248"/>
      <c r="N776" s="246"/>
      <c r="O776" s="244"/>
    </row>
    <row r="777" spans="1:15">
      <c r="A777" s="10"/>
      <c r="B777" s="250"/>
      <c r="C777" s="250"/>
      <c r="D777" s="250"/>
      <c r="E777" s="250"/>
      <c r="F777" s="250"/>
      <c r="G777" s="250"/>
      <c r="H777" s="18" t="s">
        <v>9</v>
      </c>
      <c r="I777" s="18" t="s">
        <v>9</v>
      </c>
      <c r="J777" s="18" t="s">
        <v>9</v>
      </c>
      <c r="K777" s="246"/>
      <c r="L777" s="246"/>
      <c r="M777" s="248"/>
      <c r="N777" s="246"/>
      <c r="O777" s="244"/>
    </row>
    <row r="778" spans="1:15">
      <c r="A778" s="10"/>
      <c r="B778" s="250"/>
      <c r="C778" s="250"/>
      <c r="D778" s="250"/>
      <c r="E778" s="250"/>
      <c r="F778" s="250"/>
      <c r="G778" s="250"/>
      <c r="H778" s="18" t="s">
        <v>9</v>
      </c>
      <c r="I778" s="18" t="s">
        <v>9</v>
      </c>
      <c r="J778" s="18" t="s">
        <v>9</v>
      </c>
      <c r="K778" s="246"/>
      <c r="L778" s="246"/>
      <c r="M778" s="248"/>
      <c r="N778" s="246"/>
      <c r="O778" s="244"/>
    </row>
    <row r="779" spans="1:15">
      <c r="A779" s="10"/>
      <c r="B779" s="250"/>
      <c r="C779" s="250"/>
      <c r="D779" s="250"/>
      <c r="E779" s="250"/>
      <c r="F779" s="250"/>
      <c r="G779" s="250"/>
      <c r="H779" s="18" t="s">
        <v>9</v>
      </c>
      <c r="I779" s="18" t="s">
        <v>9</v>
      </c>
      <c r="J779" s="18" t="s">
        <v>9</v>
      </c>
      <c r="K779" s="246"/>
      <c r="L779" s="246"/>
      <c r="M779" s="248"/>
      <c r="N779" s="246"/>
      <c r="O779" s="244"/>
    </row>
    <row r="780" spans="1:15">
      <c r="A780" s="10"/>
      <c r="B780" s="250"/>
      <c r="C780" s="250"/>
      <c r="D780" s="250"/>
      <c r="E780" s="250"/>
      <c r="F780" s="250"/>
      <c r="G780" s="250"/>
      <c r="H780" s="18" t="s">
        <v>9</v>
      </c>
      <c r="I780" s="18" t="s">
        <v>9</v>
      </c>
      <c r="J780" s="18" t="s">
        <v>9</v>
      </c>
      <c r="K780" s="246"/>
      <c r="L780" s="246"/>
      <c r="M780" s="248"/>
      <c r="N780" s="246"/>
      <c r="O780" s="244"/>
    </row>
    <row r="781" spans="1:15">
      <c r="A781" s="10"/>
      <c r="B781" s="251"/>
      <c r="C781" s="251"/>
      <c r="D781" s="251"/>
      <c r="E781" s="251"/>
      <c r="F781" s="251"/>
      <c r="G781" s="251"/>
      <c r="H781" s="18" t="s">
        <v>9</v>
      </c>
      <c r="I781" s="18" t="s">
        <v>9</v>
      </c>
      <c r="J781" s="18" t="s">
        <v>9</v>
      </c>
      <c r="K781" s="247"/>
      <c r="L781" s="247"/>
      <c r="M781" s="249"/>
      <c r="N781" s="247"/>
      <c r="O781" s="245"/>
    </row>
    <row r="782" spans="1:15">
      <c r="A782" s="10"/>
      <c r="B782" s="250" t="s">
        <v>9</v>
      </c>
      <c r="C782" s="250" t="s">
        <v>9</v>
      </c>
      <c r="D782" s="250" t="s">
        <v>9</v>
      </c>
      <c r="E782" s="250" t="s">
        <v>9</v>
      </c>
      <c r="F782" s="250" t="s">
        <v>9</v>
      </c>
      <c r="G782" s="250" t="s">
        <v>9</v>
      </c>
      <c r="H782" s="18" t="s">
        <v>9</v>
      </c>
      <c r="I782" s="18" t="s">
        <v>9</v>
      </c>
      <c r="J782" s="18" t="s">
        <v>9</v>
      </c>
      <c r="K782" s="246" t="s">
        <v>9</v>
      </c>
      <c r="L782" s="246" t="s">
        <v>9</v>
      </c>
      <c r="M782" s="248" t="s">
        <v>9</v>
      </c>
      <c r="N782" s="246" t="s">
        <v>9</v>
      </c>
      <c r="O782" s="244" t="s">
        <v>9</v>
      </c>
    </row>
    <row r="783" spans="1:15">
      <c r="A783" s="10"/>
      <c r="B783" s="250"/>
      <c r="C783" s="250"/>
      <c r="D783" s="250"/>
      <c r="E783" s="250"/>
      <c r="F783" s="250"/>
      <c r="G783" s="250"/>
      <c r="H783" s="18" t="s">
        <v>9</v>
      </c>
      <c r="I783" s="18" t="s">
        <v>9</v>
      </c>
      <c r="J783" s="18" t="s">
        <v>9</v>
      </c>
      <c r="K783" s="246"/>
      <c r="L783" s="246"/>
      <c r="M783" s="248"/>
      <c r="N783" s="246"/>
      <c r="O783" s="244"/>
    </row>
    <row r="784" spans="1:15">
      <c r="A784" s="10"/>
      <c r="B784" s="250"/>
      <c r="C784" s="250"/>
      <c r="D784" s="250"/>
      <c r="E784" s="250"/>
      <c r="F784" s="250"/>
      <c r="G784" s="250"/>
      <c r="H784" s="18" t="s">
        <v>9</v>
      </c>
      <c r="I784" s="18" t="s">
        <v>9</v>
      </c>
      <c r="J784" s="18" t="s">
        <v>9</v>
      </c>
      <c r="K784" s="246"/>
      <c r="L784" s="246"/>
      <c r="M784" s="248"/>
      <c r="N784" s="246"/>
      <c r="O784" s="244"/>
    </row>
    <row r="785" spans="1:15">
      <c r="A785" s="10"/>
      <c r="B785" s="250"/>
      <c r="C785" s="250"/>
      <c r="D785" s="250"/>
      <c r="E785" s="250"/>
      <c r="F785" s="250"/>
      <c r="G785" s="250"/>
      <c r="H785" s="18" t="s">
        <v>9</v>
      </c>
      <c r="I785" s="18" t="s">
        <v>9</v>
      </c>
      <c r="J785" s="18" t="s">
        <v>9</v>
      </c>
      <c r="K785" s="246"/>
      <c r="L785" s="246"/>
      <c r="M785" s="248"/>
      <c r="N785" s="246"/>
      <c r="O785" s="244"/>
    </row>
    <row r="786" spans="1:15">
      <c r="A786" s="10"/>
      <c r="B786" s="250"/>
      <c r="C786" s="250"/>
      <c r="D786" s="250"/>
      <c r="E786" s="250"/>
      <c r="F786" s="250"/>
      <c r="G786" s="250"/>
      <c r="H786" s="18" t="s">
        <v>9</v>
      </c>
      <c r="I786" s="18" t="s">
        <v>9</v>
      </c>
      <c r="J786" s="18" t="s">
        <v>9</v>
      </c>
      <c r="K786" s="246"/>
      <c r="L786" s="246"/>
      <c r="M786" s="248"/>
      <c r="N786" s="246"/>
      <c r="O786" s="244"/>
    </row>
    <row r="787" spans="1:15">
      <c r="A787" s="10"/>
      <c r="B787" s="250"/>
      <c r="C787" s="250"/>
      <c r="D787" s="250"/>
      <c r="E787" s="250"/>
      <c r="F787" s="250"/>
      <c r="G787" s="250"/>
      <c r="H787" s="18" t="s">
        <v>9</v>
      </c>
      <c r="I787" s="18" t="s">
        <v>9</v>
      </c>
      <c r="J787" s="18" t="s">
        <v>9</v>
      </c>
      <c r="K787" s="246"/>
      <c r="L787" s="246"/>
      <c r="M787" s="248"/>
      <c r="N787" s="246"/>
      <c r="O787" s="244"/>
    </row>
    <row r="788" spans="1:15">
      <c r="A788" s="10"/>
      <c r="B788" s="250"/>
      <c r="C788" s="250"/>
      <c r="D788" s="250"/>
      <c r="E788" s="250"/>
      <c r="F788" s="250"/>
      <c r="G788" s="250"/>
      <c r="H788" s="18" t="s">
        <v>9</v>
      </c>
      <c r="I788" s="18" t="s">
        <v>9</v>
      </c>
      <c r="J788" s="18" t="s">
        <v>9</v>
      </c>
      <c r="K788" s="246"/>
      <c r="L788" s="246"/>
      <c r="M788" s="248"/>
      <c r="N788" s="246"/>
      <c r="O788" s="244"/>
    </row>
    <row r="789" spans="1:15">
      <c r="A789" s="10"/>
      <c r="B789" s="251"/>
      <c r="C789" s="251"/>
      <c r="D789" s="251"/>
      <c r="E789" s="251"/>
      <c r="F789" s="251"/>
      <c r="G789" s="251"/>
      <c r="H789" s="18" t="s">
        <v>9</v>
      </c>
      <c r="I789" s="18" t="s">
        <v>9</v>
      </c>
      <c r="J789" s="18" t="s">
        <v>9</v>
      </c>
      <c r="K789" s="247"/>
      <c r="L789" s="247"/>
      <c r="M789" s="249"/>
      <c r="N789" s="247"/>
      <c r="O789" s="245"/>
    </row>
    <row r="790" spans="1:15">
      <c r="A790" s="10"/>
      <c r="B790" s="250" t="s">
        <v>9</v>
      </c>
      <c r="C790" s="250" t="s">
        <v>9</v>
      </c>
      <c r="D790" s="250" t="s">
        <v>9</v>
      </c>
      <c r="E790" s="250" t="s">
        <v>9</v>
      </c>
      <c r="F790" s="250" t="s">
        <v>9</v>
      </c>
      <c r="G790" s="250" t="s">
        <v>9</v>
      </c>
      <c r="H790" s="18" t="s">
        <v>9</v>
      </c>
      <c r="I790" s="18" t="s">
        <v>9</v>
      </c>
      <c r="J790" s="18" t="s">
        <v>9</v>
      </c>
      <c r="K790" s="246" t="s">
        <v>9</v>
      </c>
      <c r="L790" s="246" t="s">
        <v>9</v>
      </c>
      <c r="M790" s="248" t="s">
        <v>9</v>
      </c>
      <c r="N790" s="246" t="s">
        <v>9</v>
      </c>
      <c r="O790" s="244" t="s">
        <v>9</v>
      </c>
    </row>
    <row r="791" spans="1:15">
      <c r="A791" s="10"/>
      <c r="B791" s="250"/>
      <c r="C791" s="250"/>
      <c r="D791" s="250"/>
      <c r="E791" s="250"/>
      <c r="F791" s="250"/>
      <c r="G791" s="250"/>
      <c r="H791" s="18" t="s">
        <v>9</v>
      </c>
      <c r="I791" s="18" t="s">
        <v>9</v>
      </c>
      <c r="J791" s="18" t="s">
        <v>9</v>
      </c>
      <c r="K791" s="246"/>
      <c r="L791" s="246"/>
      <c r="M791" s="248"/>
      <c r="N791" s="246"/>
      <c r="O791" s="244"/>
    </row>
    <row r="792" spans="1:15">
      <c r="A792" s="10"/>
      <c r="B792" s="250"/>
      <c r="C792" s="250"/>
      <c r="D792" s="250"/>
      <c r="E792" s="250"/>
      <c r="F792" s="250"/>
      <c r="G792" s="250"/>
      <c r="H792" s="18" t="s">
        <v>9</v>
      </c>
      <c r="I792" s="18" t="s">
        <v>9</v>
      </c>
      <c r="J792" s="18" t="s">
        <v>9</v>
      </c>
      <c r="K792" s="246"/>
      <c r="L792" s="246"/>
      <c r="M792" s="248"/>
      <c r="N792" s="246"/>
      <c r="O792" s="244"/>
    </row>
    <row r="793" spans="1:15">
      <c r="A793" s="10"/>
      <c r="B793" s="250"/>
      <c r="C793" s="250"/>
      <c r="D793" s="250"/>
      <c r="E793" s="250"/>
      <c r="F793" s="250"/>
      <c r="G793" s="250"/>
      <c r="H793" s="18" t="s">
        <v>9</v>
      </c>
      <c r="I793" s="18" t="s">
        <v>9</v>
      </c>
      <c r="J793" s="18" t="s">
        <v>9</v>
      </c>
      <c r="K793" s="246"/>
      <c r="L793" s="246"/>
      <c r="M793" s="248"/>
      <c r="N793" s="246"/>
      <c r="O793" s="244"/>
    </row>
    <row r="794" spans="1:15">
      <c r="A794" s="10"/>
      <c r="B794" s="250"/>
      <c r="C794" s="250"/>
      <c r="D794" s="250"/>
      <c r="E794" s="250"/>
      <c r="F794" s="250"/>
      <c r="G794" s="250"/>
      <c r="H794" s="18" t="s">
        <v>9</v>
      </c>
      <c r="I794" s="18" t="s">
        <v>9</v>
      </c>
      <c r="J794" s="18" t="s">
        <v>9</v>
      </c>
      <c r="K794" s="246"/>
      <c r="L794" s="246"/>
      <c r="M794" s="248"/>
      <c r="N794" s="246"/>
      <c r="O794" s="244"/>
    </row>
    <row r="795" spans="1:15">
      <c r="A795" s="10"/>
      <c r="B795" s="250"/>
      <c r="C795" s="250"/>
      <c r="D795" s="250"/>
      <c r="E795" s="250"/>
      <c r="F795" s="250"/>
      <c r="G795" s="250"/>
      <c r="H795" s="18" t="s">
        <v>9</v>
      </c>
      <c r="I795" s="18" t="s">
        <v>9</v>
      </c>
      <c r="J795" s="18" t="s">
        <v>9</v>
      </c>
      <c r="K795" s="246"/>
      <c r="L795" s="246"/>
      <c r="M795" s="248"/>
      <c r="N795" s="246"/>
      <c r="O795" s="244"/>
    </row>
    <row r="796" spans="1:15">
      <c r="A796" s="10"/>
      <c r="B796" s="250"/>
      <c r="C796" s="250"/>
      <c r="D796" s="250"/>
      <c r="E796" s="250"/>
      <c r="F796" s="250"/>
      <c r="G796" s="250"/>
      <c r="H796" s="18" t="s">
        <v>9</v>
      </c>
      <c r="I796" s="18" t="s">
        <v>9</v>
      </c>
      <c r="J796" s="18" t="s">
        <v>9</v>
      </c>
      <c r="K796" s="246"/>
      <c r="L796" s="246"/>
      <c r="M796" s="248"/>
      <c r="N796" s="246"/>
      <c r="O796" s="244"/>
    </row>
    <row r="797" spans="1:15">
      <c r="A797" s="10"/>
      <c r="B797" s="251"/>
      <c r="C797" s="251"/>
      <c r="D797" s="251"/>
      <c r="E797" s="251"/>
      <c r="F797" s="251"/>
      <c r="G797" s="251"/>
      <c r="H797" s="18" t="s">
        <v>9</v>
      </c>
      <c r="I797" s="18" t="s">
        <v>9</v>
      </c>
      <c r="J797" s="18" t="s">
        <v>9</v>
      </c>
      <c r="K797" s="247"/>
      <c r="L797" s="247"/>
      <c r="M797" s="249"/>
      <c r="N797" s="247"/>
      <c r="O797" s="245"/>
    </row>
    <row r="798" spans="1:15">
      <c r="A798" s="10"/>
      <c r="B798" s="250" t="s">
        <v>9</v>
      </c>
      <c r="C798" s="250" t="s">
        <v>9</v>
      </c>
      <c r="D798" s="250" t="s">
        <v>9</v>
      </c>
      <c r="E798" s="250" t="s">
        <v>9</v>
      </c>
      <c r="F798" s="250" t="s">
        <v>9</v>
      </c>
      <c r="G798" s="250" t="s">
        <v>9</v>
      </c>
      <c r="H798" s="18" t="s">
        <v>9</v>
      </c>
      <c r="I798" s="18" t="s">
        <v>9</v>
      </c>
      <c r="J798" s="18" t="s">
        <v>9</v>
      </c>
      <c r="K798" s="246" t="s">
        <v>9</v>
      </c>
      <c r="L798" s="246" t="s">
        <v>9</v>
      </c>
      <c r="M798" s="248" t="s">
        <v>9</v>
      </c>
      <c r="N798" s="246" t="s">
        <v>9</v>
      </c>
      <c r="O798" s="244" t="s">
        <v>9</v>
      </c>
    </row>
    <row r="799" spans="1:15">
      <c r="A799" s="10"/>
      <c r="B799" s="250"/>
      <c r="C799" s="250"/>
      <c r="D799" s="250"/>
      <c r="E799" s="250"/>
      <c r="F799" s="250"/>
      <c r="G799" s="250"/>
      <c r="H799" s="18" t="s">
        <v>9</v>
      </c>
      <c r="I799" s="18" t="s">
        <v>9</v>
      </c>
      <c r="J799" s="18" t="s">
        <v>9</v>
      </c>
      <c r="K799" s="246"/>
      <c r="L799" s="246"/>
      <c r="M799" s="248"/>
      <c r="N799" s="246"/>
      <c r="O799" s="244"/>
    </row>
    <row r="800" spans="1:15">
      <c r="A800" s="10"/>
      <c r="B800" s="250"/>
      <c r="C800" s="250"/>
      <c r="D800" s="250"/>
      <c r="E800" s="250"/>
      <c r="F800" s="250"/>
      <c r="G800" s="250"/>
      <c r="H800" s="18" t="s">
        <v>9</v>
      </c>
      <c r="I800" s="18" t="s">
        <v>9</v>
      </c>
      <c r="J800" s="18" t="s">
        <v>9</v>
      </c>
      <c r="K800" s="246"/>
      <c r="L800" s="246"/>
      <c r="M800" s="248"/>
      <c r="N800" s="246"/>
      <c r="O800" s="244"/>
    </row>
    <row r="801" spans="1:15">
      <c r="A801" s="10"/>
      <c r="B801" s="250"/>
      <c r="C801" s="250"/>
      <c r="D801" s="250"/>
      <c r="E801" s="250"/>
      <c r="F801" s="250"/>
      <c r="G801" s="250"/>
      <c r="H801" s="18" t="s">
        <v>9</v>
      </c>
      <c r="I801" s="18" t="s">
        <v>9</v>
      </c>
      <c r="J801" s="18" t="s">
        <v>9</v>
      </c>
      <c r="K801" s="246"/>
      <c r="L801" s="246"/>
      <c r="M801" s="248"/>
      <c r="N801" s="246"/>
      <c r="O801" s="244"/>
    </row>
    <row r="802" spans="1:15">
      <c r="A802" s="10"/>
      <c r="B802" s="250"/>
      <c r="C802" s="250"/>
      <c r="D802" s="250"/>
      <c r="E802" s="250"/>
      <c r="F802" s="250"/>
      <c r="G802" s="250"/>
      <c r="H802" s="18" t="s">
        <v>9</v>
      </c>
      <c r="I802" s="18" t="s">
        <v>9</v>
      </c>
      <c r="J802" s="18" t="s">
        <v>9</v>
      </c>
      <c r="K802" s="246"/>
      <c r="L802" s="246"/>
      <c r="M802" s="248"/>
      <c r="N802" s="246"/>
      <c r="O802" s="244"/>
    </row>
    <row r="803" spans="1:15">
      <c r="A803" s="10"/>
      <c r="B803" s="250"/>
      <c r="C803" s="250"/>
      <c r="D803" s="250"/>
      <c r="E803" s="250"/>
      <c r="F803" s="250"/>
      <c r="G803" s="250"/>
      <c r="H803" s="18" t="s">
        <v>9</v>
      </c>
      <c r="I803" s="18" t="s">
        <v>9</v>
      </c>
      <c r="J803" s="18" t="s">
        <v>9</v>
      </c>
      <c r="K803" s="246"/>
      <c r="L803" s="246"/>
      <c r="M803" s="248"/>
      <c r="N803" s="246"/>
      <c r="O803" s="244"/>
    </row>
    <row r="804" spans="1:15">
      <c r="A804" s="10"/>
      <c r="B804" s="250"/>
      <c r="C804" s="250"/>
      <c r="D804" s="250"/>
      <c r="E804" s="250"/>
      <c r="F804" s="250"/>
      <c r="G804" s="250"/>
      <c r="H804" s="18" t="s">
        <v>9</v>
      </c>
      <c r="I804" s="18" t="s">
        <v>9</v>
      </c>
      <c r="J804" s="18" t="s">
        <v>9</v>
      </c>
      <c r="K804" s="246"/>
      <c r="L804" s="246"/>
      <c r="M804" s="248"/>
      <c r="N804" s="246"/>
      <c r="O804" s="244"/>
    </row>
    <row r="805" spans="1:15">
      <c r="A805" s="10"/>
      <c r="B805" s="251"/>
      <c r="C805" s="251"/>
      <c r="D805" s="251"/>
      <c r="E805" s="251"/>
      <c r="F805" s="251"/>
      <c r="G805" s="251"/>
      <c r="H805" s="18" t="s">
        <v>9</v>
      </c>
      <c r="I805" s="18" t="s">
        <v>9</v>
      </c>
      <c r="J805" s="18" t="s">
        <v>9</v>
      </c>
      <c r="K805" s="247"/>
      <c r="L805" s="247"/>
      <c r="M805" s="249"/>
      <c r="N805" s="247"/>
      <c r="O805" s="245"/>
    </row>
    <row r="806" spans="1:15">
      <c r="A806" s="10"/>
      <c r="B806" s="250" t="s">
        <v>9</v>
      </c>
      <c r="C806" s="250" t="s">
        <v>9</v>
      </c>
      <c r="D806" s="250" t="s">
        <v>9</v>
      </c>
      <c r="E806" s="250" t="s">
        <v>9</v>
      </c>
      <c r="F806" s="250" t="s">
        <v>9</v>
      </c>
      <c r="G806" s="250" t="s">
        <v>9</v>
      </c>
      <c r="H806" s="18" t="s">
        <v>9</v>
      </c>
      <c r="I806" s="18" t="s">
        <v>9</v>
      </c>
      <c r="J806" s="18" t="s">
        <v>9</v>
      </c>
      <c r="K806" s="246" t="s">
        <v>9</v>
      </c>
      <c r="L806" s="246" t="s">
        <v>9</v>
      </c>
      <c r="M806" s="248" t="s">
        <v>9</v>
      </c>
      <c r="N806" s="246" t="s">
        <v>9</v>
      </c>
      <c r="O806" s="244" t="s">
        <v>9</v>
      </c>
    </row>
    <row r="807" spans="1:15">
      <c r="A807" s="10"/>
      <c r="B807" s="250"/>
      <c r="C807" s="250"/>
      <c r="D807" s="250"/>
      <c r="E807" s="250"/>
      <c r="F807" s="250"/>
      <c r="G807" s="250"/>
      <c r="H807" s="18" t="s">
        <v>9</v>
      </c>
      <c r="I807" s="18" t="s">
        <v>9</v>
      </c>
      <c r="J807" s="18" t="s">
        <v>9</v>
      </c>
      <c r="K807" s="246"/>
      <c r="L807" s="246"/>
      <c r="M807" s="248"/>
      <c r="N807" s="246"/>
      <c r="O807" s="244"/>
    </row>
    <row r="808" spans="1:15">
      <c r="A808" s="10"/>
      <c r="B808" s="250"/>
      <c r="C808" s="250"/>
      <c r="D808" s="250"/>
      <c r="E808" s="250"/>
      <c r="F808" s="250"/>
      <c r="G808" s="250"/>
      <c r="H808" s="18" t="s">
        <v>9</v>
      </c>
      <c r="I808" s="18" t="s">
        <v>9</v>
      </c>
      <c r="J808" s="18" t="s">
        <v>9</v>
      </c>
      <c r="K808" s="246"/>
      <c r="L808" s="246"/>
      <c r="M808" s="248"/>
      <c r="N808" s="246"/>
      <c r="O808" s="244"/>
    </row>
    <row r="809" spans="1:15">
      <c r="A809" s="10"/>
      <c r="B809" s="250"/>
      <c r="C809" s="250"/>
      <c r="D809" s="250"/>
      <c r="E809" s="250"/>
      <c r="F809" s="250"/>
      <c r="G809" s="250"/>
      <c r="H809" s="18" t="s">
        <v>9</v>
      </c>
      <c r="I809" s="18" t="s">
        <v>9</v>
      </c>
      <c r="J809" s="18" t="s">
        <v>9</v>
      </c>
      <c r="K809" s="246"/>
      <c r="L809" s="246"/>
      <c r="M809" s="248"/>
      <c r="N809" s="246"/>
      <c r="O809" s="244"/>
    </row>
    <row r="810" spans="1:15">
      <c r="A810" s="10"/>
      <c r="B810" s="250"/>
      <c r="C810" s="250"/>
      <c r="D810" s="250"/>
      <c r="E810" s="250"/>
      <c r="F810" s="250"/>
      <c r="G810" s="250"/>
      <c r="H810" s="18" t="s">
        <v>9</v>
      </c>
      <c r="I810" s="18" t="s">
        <v>9</v>
      </c>
      <c r="J810" s="18" t="s">
        <v>9</v>
      </c>
      <c r="K810" s="246"/>
      <c r="L810" s="246"/>
      <c r="M810" s="248"/>
      <c r="N810" s="246"/>
      <c r="O810" s="244"/>
    </row>
    <row r="811" spans="1:15">
      <c r="A811" s="10"/>
      <c r="B811" s="250"/>
      <c r="C811" s="250"/>
      <c r="D811" s="250"/>
      <c r="E811" s="250"/>
      <c r="F811" s="250"/>
      <c r="G811" s="250"/>
      <c r="H811" s="18" t="s">
        <v>9</v>
      </c>
      <c r="I811" s="18" t="s">
        <v>9</v>
      </c>
      <c r="J811" s="18" t="s">
        <v>9</v>
      </c>
      <c r="K811" s="246"/>
      <c r="L811" s="246"/>
      <c r="M811" s="248"/>
      <c r="N811" s="246"/>
      <c r="O811" s="244"/>
    </row>
    <row r="812" spans="1:15">
      <c r="A812" s="10"/>
      <c r="B812" s="250"/>
      <c r="C812" s="250"/>
      <c r="D812" s="250"/>
      <c r="E812" s="250"/>
      <c r="F812" s="250"/>
      <c r="G812" s="250"/>
      <c r="H812" s="18" t="s">
        <v>9</v>
      </c>
      <c r="I812" s="18" t="s">
        <v>9</v>
      </c>
      <c r="J812" s="18" t="s">
        <v>9</v>
      </c>
      <c r="K812" s="246"/>
      <c r="L812" s="246"/>
      <c r="M812" s="248"/>
      <c r="N812" s="246"/>
      <c r="O812" s="244"/>
    </row>
    <row r="813" spans="1:15">
      <c r="A813" s="10"/>
      <c r="B813" s="251"/>
      <c r="C813" s="251"/>
      <c r="D813" s="251"/>
      <c r="E813" s="251"/>
      <c r="F813" s="251"/>
      <c r="G813" s="251"/>
      <c r="H813" s="18" t="s">
        <v>9</v>
      </c>
      <c r="I813" s="18" t="s">
        <v>9</v>
      </c>
      <c r="J813" s="18" t="s">
        <v>9</v>
      </c>
      <c r="K813" s="247"/>
      <c r="L813" s="247"/>
      <c r="M813" s="249"/>
      <c r="N813" s="247"/>
      <c r="O813" s="245"/>
    </row>
    <row r="814" spans="1:15">
      <c r="A814" s="10"/>
      <c r="B814" s="250" t="s">
        <v>9</v>
      </c>
      <c r="C814" s="250" t="s">
        <v>9</v>
      </c>
      <c r="D814" s="250" t="s">
        <v>9</v>
      </c>
      <c r="E814" s="250" t="s">
        <v>9</v>
      </c>
      <c r="F814" s="250" t="s">
        <v>9</v>
      </c>
      <c r="G814" s="250" t="s">
        <v>9</v>
      </c>
      <c r="H814" s="18" t="s">
        <v>9</v>
      </c>
      <c r="I814" s="18" t="s">
        <v>9</v>
      </c>
      <c r="J814" s="18" t="s">
        <v>9</v>
      </c>
      <c r="K814" s="246" t="s">
        <v>9</v>
      </c>
      <c r="L814" s="246" t="s">
        <v>9</v>
      </c>
      <c r="M814" s="248" t="s">
        <v>9</v>
      </c>
      <c r="N814" s="246" t="s">
        <v>9</v>
      </c>
      <c r="O814" s="244" t="s">
        <v>9</v>
      </c>
    </row>
    <row r="815" spans="1:15">
      <c r="A815" s="10"/>
      <c r="B815" s="250"/>
      <c r="C815" s="250"/>
      <c r="D815" s="250"/>
      <c r="E815" s="250"/>
      <c r="F815" s="250"/>
      <c r="G815" s="250"/>
      <c r="H815" s="18" t="s">
        <v>9</v>
      </c>
      <c r="I815" s="18" t="s">
        <v>9</v>
      </c>
      <c r="J815" s="18" t="s">
        <v>9</v>
      </c>
      <c r="K815" s="246"/>
      <c r="L815" s="246"/>
      <c r="M815" s="248"/>
      <c r="N815" s="246"/>
      <c r="O815" s="244"/>
    </row>
    <row r="816" spans="1:15">
      <c r="A816" s="10"/>
      <c r="B816" s="250"/>
      <c r="C816" s="250"/>
      <c r="D816" s="250"/>
      <c r="E816" s="250"/>
      <c r="F816" s="250"/>
      <c r="G816" s="250"/>
      <c r="H816" s="18" t="s">
        <v>9</v>
      </c>
      <c r="I816" s="18" t="s">
        <v>9</v>
      </c>
      <c r="J816" s="18" t="s">
        <v>9</v>
      </c>
      <c r="K816" s="246"/>
      <c r="L816" s="246"/>
      <c r="M816" s="248"/>
      <c r="N816" s="246"/>
      <c r="O816" s="244"/>
    </row>
    <row r="817" spans="1:15">
      <c r="A817" s="10"/>
      <c r="B817" s="250"/>
      <c r="C817" s="250"/>
      <c r="D817" s="250"/>
      <c r="E817" s="250"/>
      <c r="F817" s="250"/>
      <c r="G817" s="250"/>
      <c r="H817" s="18" t="s">
        <v>9</v>
      </c>
      <c r="I817" s="18" t="s">
        <v>9</v>
      </c>
      <c r="J817" s="18" t="s">
        <v>9</v>
      </c>
      <c r="K817" s="246"/>
      <c r="L817" s="246"/>
      <c r="M817" s="248"/>
      <c r="N817" s="246"/>
      <c r="O817" s="244"/>
    </row>
    <row r="818" spans="1:15">
      <c r="A818" s="10"/>
      <c r="B818" s="250"/>
      <c r="C818" s="250"/>
      <c r="D818" s="250"/>
      <c r="E818" s="250"/>
      <c r="F818" s="250"/>
      <c r="G818" s="250"/>
      <c r="H818" s="18" t="s">
        <v>9</v>
      </c>
      <c r="I818" s="18" t="s">
        <v>9</v>
      </c>
      <c r="J818" s="18" t="s">
        <v>9</v>
      </c>
      <c r="K818" s="246"/>
      <c r="L818" s="246"/>
      <c r="M818" s="248"/>
      <c r="N818" s="246"/>
      <c r="O818" s="244"/>
    </row>
    <row r="819" spans="1:15">
      <c r="A819" s="10"/>
      <c r="B819" s="250"/>
      <c r="C819" s="250"/>
      <c r="D819" s="250"/>
      <c r="E819" s="250"/>
      <c r="F819" s="250"/>
      <c r="G819" s="250"/>
      <c r="H819" s="18" t="s">
        <v>9</v>
      </c>
      <c r="I819" s="18" t="s">
        <v>9</v>
      </c>
      <c r="J819" s="18" t="s">
        <v>9</v>
      </c>
      <c r="K819" s="246"/>
      <c r="L819" s="246"/>
      <c r="M819" s="248"/>
      <c r="N819" s="246"/>
      <c r="O819" s="244"/>
    </row>
    <row r="820" spans="1:15">
      <c r="A820" s="10"/>
      <c r="B820" s="250"/>
      <c r="C820" s="250"/>
      <c r="D820" s="250"/>
      <c r="E820" s="250"/>
      <c r="F820" s="250"/>
      <c r="G820" s="250"/>
      <c r="H820" s="18" t="s">
        <v>9</v>
      </c>
      <c r="I820" s="18" t="s">
        <v>9</v>
      </c>
      <c r="J820" s="18" t="s">
        <v>9</v>
      </c>
      <c r="K820" s="246"/>
      <c r="L820" s="246"/>
      <c r="M820" s="248"/>
      <c r="N820" s="246"/>
      <c r="O820" s="244"/>
    </row>
    <row r="821" spans="1:15">
      <c r="A821" s="10"/>
      <c r="B821" s="251"/>
      <c r="C821" s="251"/>
      <c r="D821" s="251"/>
      <c r="E821" s="251"/>
      <c r="F821" s="251"/>
      <c r="G821" s="251"/>
      <c r="H821" s="18" t="s">
        <v>9</v>
      </c>
      <c r="I821" s="18" t="s">
        <v>9</v>
      </c>
      <c r="J821" s="18" t="s">
        <v>9</v>
      </c>
      <c r="K821" s="247"/>
      <c r="L821" s="247"/>
      <c r="M821" s="249"/>
      <c r="N821" s="247"/>
      <c r="O821" s="245"/>
    </row>
    <row r="822" spans="1:15">
      <c r="A822" s="10"/>
      <c r="B822" s="250" t="s">
        <v>9</v>
      </c>
      <c r="C822" s="250" t="s">
        <v>9</v>
      </c>
      <c r="D822" s="250" t="s">
        <v>9</v>
      </c>
      <c r="E822" s="250" t="s">
        <v>9</v>
      </c>
      <c r="F822" s="250" t="s">
        <v>9</v>
      </c>
      <c r="G822" s="250" t="s">
        <v>9</v>
      </c>
      <c r="H822" s="18" t="s">
        <v>9</v>
      </c>
      <c r="I822" s="18" t="s">
        <v>9</v>
      </c>
      <c r="J822" s="18" t="s">
        <v>9</v>
      </c>
      <c r="K822" s="246" t="s">
        <v>9</v>
      </c>
      <c r="L822" s="246" t="s">
        <v>9</v>
      </c>
      <c r="M822" s="248" t="s">
        <v>9</v>
      </c>
      <c r="N822" s="246" t="s">
        <v>9</v>
      </c>
      <c r="O822" s="244" t="s">
        <v>9</v>
      </c>
    </row>
    <row r="823" spans="1:15">
      <c r="A823" s="10"/>
      <c r="B823" s="250"/>
      <c r="C823" s="250"/>
      <c r="D823" s="250"/>
      <c r="E823" s="250"/>
      <c r="F823" s="250"/>
      <c r="G823" s="250"/>
      <c r="H823" s="18" t="s">
        <v>9</v>
      </c>
      <c r="I823" s="18" t="s">
        <v>9</v>
      </c>
      <c r="J823" s="18" t="s">
        <v>9</v>
      </c>
      <c r="K823" s="246"/>
      <c r="L823" s="246"/>
      <c r="M823" s="248"/>
      <c r="N823" s="246"/>
      <c r="O823" s="244"/>
    </row>
    <row r="824" spans="1:15">
      <c r="A824" s="10"/>
      <c r="B824" s="250"/>
      <c r="C824" s="250"/>
      <c r="D824" s="250"/>
      <c r="E824" s="250"/>
      <c r="F824" s="250"/>
      <c r="G824" s="250"/>
      <c r="H824" s="18" t="s">
        <v>9</v>
      </c>
      <c r="I824" s="18" t="s">
        <v>9</v>
      </c>
      <c r="J824" s="18" t="s">
        <v>9</v>
      </c>
      <c r="K824" s="246"/>
      <c r="L824" s="246"/>
      <c r="M824" s="248"/>
      <c r="N824" s="246"/>
      <c r="O824" s="244"/>
    </row>
    <row r="825" spans="1:15">
      <c r="A825" s="10"/>
      <c r="B825" s="250"/>
      <c r="C825" s="250"/>
      <c r="D825" s="250"/>
      <c r="E825" s="250"/>
      <c r="F825" s="250"/>
      <c r="G825" s="250"/>
      <c r="H825" s="18" t="s">
        <v>9</v>
      </c>
      <c r="I825" s="18" t="s">
        <v>9</v>
      </c>
      <c r="J825" s="18" t="s">
        <v>9</v>
      </c>
      <c r="K825" s="246"/>
      <c r="L825" s="246"/>
      <c r="M825" s="248"/>
      <c r="N825" s="246"/>
      <c r="O825" s="244"/>
    </row>
    <row r="826" spans="1:15">
      <c r="A826" s="10"/>
      <c r="B826" s="250"/>
      <c r="C826" s="250"/>
      <c r="D826" s="250"/>
      <c r="E826" s="250"/>
      <c r="F826" s="250"/>
      <c r="G826" s="250"/>
      <c r="H826" s="18" t="s">
        <v>9</v>
      </c>
      <c r="I826" s="18" t="s">
        <v>9</v>
      </c>
      <c r="J826" s="18" t="s">
        <v>9</v>
      </c>
      <c r="K826" s="246"/>
      <c r="L826" s="246"/>
      <c r="M826" s="248"/>
      <c r="N826" s="246"/>
      <c r="O826" s="244"/>
    </row>
    <row r="827" spans="1:15">
      <c r="A827" s="10"/>
      <c r="B827" s="250"/>
      <c r="C827" s="250"/>
      <c r="D827" s="250"/>
      <c r="E827" s="250"/>
      <c r="F827" s="250"/>
      <c r="G827" s="250"/>
      <c r="H827" s="18" t="s">
        <v>9</v>
      </c>
      <c r="I827" s="18" t="s">
        <v>9</v>
      </c>
      <c r="J827" s="18" t="s">
        <v>9</v>
      </c>
      <c r="K827" s="246"/>
      <c r="L827" s="246"/>
      <c r="M827" s="248"/>
      <c r="N827" s="246"/>
      <c r="O827" s="244"/>
    </row>
    <row r="828" spans="1:15">
      <c r="A828" s="10"/>
      <c r="B828" s="250"/>
      <c r="C828" s="250"/>
      <c r="D828" s="250"/>
      <c r="E828" s="250"/>
      <c r="F828" s="250"/>
      <c r="G828" s="250"/>
      <c r="H828" s="18" t="s">
        <v>9</v>
      </c>
      <c r="I828" s="18" t="s">
        <v>9</v>
      </c>
      <c r="J828" s="18" t="s">
        <v>9</v>
      </c>
      <c r="K828" s="246"/>
      <c r="L828" s="246"/>
      <c r="M828" s="248"/>
      <c r="N828" s="246"/>
      <c r="O828" s="244"/>
    </row>
    <row r="829" spans="1:15">
      <c r="A829" s="10"/>
      <c r="B829" s="251"/>
      <c r="C829" s="251"/>
      <c r="D829" s="251"/>
      <c r="E829" s="251"/>
      <c r="F829" s="251"/>
      <c r="G829" s="251"/>
      <c r="H829" s="18" t="s">
        <v>9</v>
      </c>
      <c r="I829" s="18" t="s">
        <v>9</v>
      </c>
      <c r="J829" s="18" t="s">
        <v>9</v>
      </c>
      <c r="K829" s="247"/>
      <c r="L829" s="247"/>
      <c r="M829" s="249"/>
      <c r="N829" s="247"/>
      <c r="O829" s="245"/>
    </row>
    <row r="830" spans="1:15">
      <c r="A830" s="10"/>
      <c r="B830" s="250" t="s">
        <v>9</v>
      </c>
      <c r="C830" s="250" t="s">
        <v>9</v>
      </c>
      <c r="D830" s="250" t="s">
        <v>9</v>
      </c>
      <c r="E830" s="250" t="s">
        <v>9</v>
      </c>
      <c r="F830" s="250" t="s">
        <v>9</v>
      </c>
      <c r="G830" s="250" t="s">
        <v>9</v>
      </c>
      <c r="H830" s="18" t="s">
        <v>9</v>
      </c>
      <c r="I830" s="18" t="s">
        <v>9</v>
      </c>
      <c r="J830" s="18" t="s">
        <v>9</v>
      </c>
      <c r="K830" s="246" t="s">
        <v>9</v>
      </c>
      <c r="L830" s="246" t="s">
        <v>9</v>
      </c>
      <c r="M830" s="248" t="s">
        <v>9</v>
      </c>
      <c r="N830" s="246" t="s">
        <v>9</v>
      </c>
      <c r="O830" s="244" t="s">
        <v>9</v>
      </c>
    </row>
    <row r="831" spans="1:15">
      <c r="A831" s="10"/>
      <c r="B831" s="250"/>
      <c r="C831" s="250"/>
      <c r="D831" s="250"/>
      <c r="E831" s="250"/>
      <c r="F831" s="250"/>
      <c r="G831" s="250"/>
      <c r="H831" s="18" t="s">
        <v>9</v>
      </c>
      <c r="I831" s="18" t="s">
        <v>9</v>
      </c>
      <c r="J831" s="18" t="s">
        <v>9</v>
      </c>
      <c r="K831" s="246"/>
      <c r="L831" s="246"/>
      <c r="M831" s="248"/>
      <c r="N831" s="246"/>
      <c r="O831" s="244"/>
    </row>
    <row r="832" spans="1:15">
      <c r="A832" s="10"/>
      <c r="B832" s="250"/>
      <c r="C832" s="250"/>
      <c r="D832" s="250"/>
      <c r="E832" s="250"/>
      <c r="F832" s="250"/>
      <c r="G832" s="250"/>
      <c r="H832" s="18" t="s">
        <v>9</v>
      </c>
      <c r="I832" s="18" t="s">
        <v>9</v>
      </c>
      <c r="J832" s="18" t="s">
        <v>9</v>
      </c>
      <c r="K832" s="246"/>
      <c r="L832" s="246"/>
      <c r="M832" s="248"/>
      <c r="N832" s="246"/>
      <c r="O832" s="244"/>
    </row>
    <row r="833" spans="1:15">
      <c r="A833" s="10"/>
      <c r="B833" s="250"/>
      <c r="C833" s="250"/>
      <c r="D833" s="250"/>
      <c r="E833" s="250"/>
      <c r="F833" s="250"/>
      <c r="G833" s="250"/>
      <c r="H833" s="18" t="s">
        <v>9</v>
      </c>
      <c r="I833" s="18" t="s">
        <v>9</v>
      </c>
      <c r="J833" s="18" t="s">
        <v>9</v>
      </c>
      <c r="K833" s="246"/>
      <c r="L833" s="246"/>
      <c r="M833" s="248"/>
      <c r="N833" s="246"/>
      <c r="O833" s="244"/>
    </row>
    <row r="834" spans="1:15">
      <c r="A834" s="10"/>
      <c r="B834" s="250"/>
      <c r="C834" s="250"/>
      <c r="D834" s="250"/>
      <c r="E834" s="250"/>
      <c r="F834" s="250"/>
      <c r="G834" s="250"/>
      <c r="H834" s="18" t="s">
        <v>9</v>
      </c>
      <c r="I834" s="18" t="s">
        <v>9</v>
      </c>
      <c r="J834" s="18" t="s">
        <v>9</v>
      </c>
      <c r="K834" s="246"/>
      <c r="L834" s="246"/>
      <c r="M834" s="248"/>
      <c r="N834" s="246"/>
      <c r="O834" s="244"/>
    </row>
    <row r="835" spans="1:15">
      <c r="A835" s="10"/>
      <c r="B835" s="250"/>
      <c r="C835" s="250"/>
      <c r="D835" s="250"/>
      <c r="E835" s="250"/>
      <c r="F835" s="250"/>
      <c r="G835" s="250"/>
      <c r="H835" s="18" t="s">
        <v>9</v>
      </c>
      <c r="I835" s="18" t="s">
        <v>9</v>
      </c>
      <c r="J835" s="18" t="s">
        <v>9</v>
      </c>
      <c r="K835" s="246"/>
      <c r="L835" s="246"/>
      <c r="M835" s="248"/>
      <c r="N835" s="246"/>
      <c r="O835" s="244"/>
    </row>
    <row r="836" spans="1:15">
      <c r="A836" s="10"/>
      <c r="B836" s="250"/>
      <c r="C836" s="250"/>
      <c r="D836" s="250"/>
      <c r="E836" s="250"/>
      <c r="F836" s="250"/>
      <c r="G836" s="250"/>
      <c r="H836" s="18" t="s">
        <v>9</v>
      </c>
      <c r="I836" s="18" t="s">
        <v>9</v>
      </c>
      <c r="J836" s="18" t="s">
        <v>9</v>
      </c>
      <c r="K836" s="246"/>
      <c r="L836" s="246"/>
      <c r="M836" s="248"/>
      <c r="N836" s="246"/>
      <c r="O836" s="244"/>
    </row>
    <row r="837" spans="1:15">
      <c r="A837" s="10"/>
      <c r="B837" s="251"/>
      <c r="C837" s="251"/>
      <c r="D837" s="251"/>
      <c r="E837" s="251"/>
      <c r="F837" s="251"/>
      <c r="G837" s="251"/>
      <c r="H837" s="18" t="s">
        <v>9</v>
      </c>
      <c r="I837" s="18" t="s">
        <v>9</v>
      </c>
      <c r="J837" s="18" t="s">
        <v>9</v>
      </c>
      <c r="K837" s="247"/>
      <c r="L837" s="247"/>
      <c r="M837" s="249"/>
      <c r="N837" s="247"/>
      <c r="O837" s="245"/>
    </row>
    <row r="838" spans="1:15">
      <c r="A838" s="10"/>
      <c r="B838" s="250" t="s">
        <v>9</v>
      </c>
      <c r="C838" s="250" t="s">
        <v>9</v>
      </c>
      <c r="D838" s="250" t="s">
        <v>9</v>
      </c>
      <c r="E838" s="250" t="s">
        <v>9</v>
      </c>
      <c r="F838" s="250" t="s">
        <v>9</v>
      </c>
      <c r="G838" s="250" t="s">
        <v>9</v>
      </c>
      <c r="H838" s="18" t="s">
        <v>9</v>
      </c>
      <c r="I838" s="18" t="s">
        <v>9</v>
      </c>
      <c r="J838" s="18" t="s">
        <v>9</v>
      </c>
      <c r="K838" s="246" t="s">
        <v>9</v>
      </c>
      <c r="L838" s="246" t="s">
        <v>9</v>
      </c>
      <c r="M838" s="248" t="s">
        <v>9</v>
      </c>
      <c r="N838" s="246" t="s">
        <v>9</v>
      </c>
      <c r="O838" s="244" t="s">
        <v>9</v>
      </c>
    </row>
    <row r="839" spans="1:15">
      <c r="A839" s="10"/>
      <c r="B839" s="250"/>
      <c r="C839" s="250"/>
      <c r="D839" s="250"/>
      <c r="E839" s="250"/>
      <c r="F839" s="250"/>
      <c r="G839" s="250"/>
      <c r="H839" s="18" t="s">
        <v>9</v>
      </c>
      <c r="I839" s="18" t="s">
        <v>9</v>
      </c>
      <c r="J839" s="18" t="s">
        <v>9</v>
      </c>
      <c r="K839" s="246"/>
      <c r="L839" s="246"/>
      <c r="M839" s="248"/>
      <c r="N839" s="246"/>
      <c r="O839" s="244"/>
    </row>
    <row r="840" spans="1:15">
      <c r="A840" s="10"/>
      <c r="B840" s="250"/>
      <c r="C840" s="250"/>
      <c r="D840" s="250"/>
      <c r="E840" s="250"/>
      <c r="F840" s="250"/>
      <c r="G840" s="250"/>
      <c r="H840" s="18" t="s">
        <v>9</v>
      </c>
      <c r="I840" s="18" t="s">
        <v>9</v>
      </c>
      <c r="J840" s="18" t="s">
        <v>9</v>
      </c>
      <c r="K840" s="246"/>
      <c r="L840" s="246"/>
      <c r="M840" s="248"/>
      <c r="N840" s="246"/>
      <c r="O840" s="244"/>
    </row>
    <row r="841" spans="1:15">
      <c r="A841" s="10"/>
      <c r="B841" s="250"/>
      <c r="C841" s="250"/>
      <c r="D841" s="250"/>
      <c r="E841" s="250"/>
      <c r="F841" s="250"/>
      <c r="G841" s="250"/>
      <c r="H841" s="18" t="s">
        <v>9</v>
      </c>
      <c r="I841" s="18" t="s">
        <v>9</v>
      </c>
      <c r="J841" s="18" t="s">
        <v>9</v>
      </c>
      <c r="K841" s="246"/>
      <c r="L841" s="246"/>
      <c r="M841" s="248"/>
      <c r="N841" s="246"/>
      <c r="O841" s="244"/>
    </row>
    <row r="842" spans="1:15">
      <c r="A842" s="10"/>
      <c r="B842" s="250"/>
      <c r="C842" s="250"/>
      <c r="D842" s="250"/>
      <c r="E842" s="250"/>
      <c r="F842" s="250"/>
      <c r="G842" s="250"/>
      <c r="H842" s="18" t="s">
        <v>9</v>
      </c>
      <c r="I842" s="18" t="s">
        <v>9</v>
      </c>
      <c r="J842" s="18" t="s">
        <v>9</v>
      </c>
      <c r="K842" s="246"/>
      <c r="L842" s="246"/>
      <c r="M842" s="248"/>
      <c r="N842" s="246"/>
      <c r="O842" s="244"/>
    </row>
    <row r="843" spans="1:15">
      <c r="A843" s="10"/>
      <c r="B843" s="250"/>
      <c r="C843" s="250"/>
      <c r="D843" s="250"/>
      <c r="E843" s="250"/>
      <c r="F843" s="250"/>
      <c r="G843" s="250"/>
      <c r="H843" s="18" t="s">
        <v>9</v>
      </c>
      <c r="I843" s="18" t="s">
        <v>9</v>
      </c>
      <c r="J843" s="18" t="s">
        <v>9</v>
      </c>
      <c r="K843" s="246"/>
      <c r="L843" s="246"/>
      <c r="M843" s="248"/>
      <c r="N843" s="246"/>
      <c r="O843" s="244"/>
    </row>
    <row r="844" spans="1:15">
      <c r="A844" s="10"/>
      <c r="B844" s="250"/>
      <c r="C844" s="250"/>
      <c r="D844" s="250"/>
      <c r="E844" s="250"/>
      <c r="F844" s="250"/>
      <c r="G844" s="250"/>
      <c r="H844" s="18" t="s">
        <v>9</v>
      </c>
      <c r="I844" s="18" t="s">
        <v>9</v>
      </c>
      <c r="J844" s="18" t="s">
        <v>9</v>
      </c>
      <c r="K844" s="246"/>
      <c r="L844" s="246"/>
      <c r="M844" s="248"/>
      <c r="N844" s="246"/>
      <c r="O844" s="244"/>
    </row>
    <row r="845" spans="1:15">
      <c r="A845" s="10"/>
      <c r="B845" s="251"/>
      <c r="C845" s="251"/>
      <c r="D845" s="251"/>
      <c r="E845" s="251"/>
      <c r="F845" s="251"/>
      <c r="G845" s="251"/>
      <c r="H845" s="18" t="s">
        <v>9</v>
      </c>
      <c r="I845" s="18" t="s">
        <v>9</v>
      </c>
      <c r="J845" s="18" t="s">
        <v>9</v>
      </c>
      <c r="K845" s="247"/>
      <c r="L845" s="247"/>
      <c r="M845" s="249"/>
      <c r="N845" s="247"/>
      <c r="O845" s="245"/>
    </row>
    <row r="846" spans="1:15">
      <c r="A846" s="10"/>
    </row>
  </sheetData>
  <autoFilter ref="A6:O89" xr:uid="{22B49126-5402-4D2F-891B-E3D19A7C1F7D}"/>
  <mergeCells count="1159">
    <mergeCell ref="G41:G45"/>
    <mergeCell ref="F41:F45"/>
    <mergeCell ref="F51:F54"/>
    <mergeCell ref="F55:F58"/>
    <mergeCell ref="G51:G54"/>
    <mergeCell ref="G55:G58"/>
    <mergeCell ref="F59:F62"/>
    <mergeCell ref="N41:N45"/>
    <mergeCell ref="D59:D62"/>
    <mergeCell ref="C59:C62"/>
    <mergeCell ref="A59:A62"/>
    <mergeCell ref="E29:E34"/>
    <mergeCell ref="E46:E50"/>
    <mergeCell ref="E41:E45"/>
    <mergeCell ref="B59:B62"/>
    <mergeCell ref="C113:C115"/>
    <mergeCell ref="B113:B115"/>
    <mergeCell ref="D113:D115"/>
    <mergeCell ref="E113:E115"/>
    <mergeCell ref="F113:F115"/>
    <mergeCell ref="G113:G115"/>
    <mergeCell ref="A113:A115"/>
    <mergeCell ref="A29:A34"/>
    <mergeCell ref="B29:B34"/>
    <mergeCell ref="C29:C34"/>
    <mergeCell ref="D29:D34"/>
    <mergeCell ref="A35:A40"/>
    <mergeCell ref="A41:A45"/>
    <mergeCell ref="A46:A50"/>
    <mergeCell ref="B46:B50"/>
    <mergeCell ref="C46:C50"/>
    <mergeCell ref="D46:D50"/>
    <mergeCell ref="B41:B45"/>
    <mergeCell ref="C41:C45"/>
    <mergeCell ref="D41:D45"/>
    <mergeCell ref="B35:B40"/>
    <mergeCell ref="F29:F34"/>
    <mergeCell ref="G29:G34"/>
    <mergeCell ref="F46:F50"/>
    <mergeCell ref="G46:G50"/>
    <mergeCell ref="G59:G62"/>
    <mergeCell ref="A7:A13"/>
    <mergeCell ref="B7:B13"/>
    <mergeCell ref="C7:C13"/>
    <mergeCell ref="D7:D13"/>
    <mergeCell ref="E7:E13"/>
    <mergeCell ref="F7:F13"/>
    <mergeCell ref="G7:G13"/>
    <mergeCell ref="A14:A20"/>
    <mergeCell ref="A21:A27"/>
    <mergeCell ref="F14:F20"/>
    <mergeCell ref="G14:G20"/>
    <mergeCell ref="G21:G27"/>
    <mergeCell ref="F21:F27"/>
    <mergeCell ref="E14:E20"/>
    <mergeCell ref="E21:E27"/>
    <mergeCell ref="D21:D27"/>
    <mergeCell ref="C21:C27"/>
    <mergeCell ref="E51:E54"/>
    <mergeCell ref="D51:D54"/>
    <mergeCell ref="C51:C54"/>
    <mergeCell ref="C55:C58"/>
    <mergeCell ref="D55:D58"/>
    <mergeCell ref="E55:E58"/>
    <mergeCell ref="A51:A54"/>
    <mergeCell ref="A55:A58"/>
    <mergeCell ref="B14:B20"/>
    <mergeCell ref="B21:B27"/>
    <mergeCell ref="B51:B54"/>
    <mergeCell ref="B55:B58"/>
    <mergeCell ref="C14:C20"/>
    <mergeCell ref="D14:D20"/>
    <mergeCell ref="K218:K227"/>
    <mergeCell ref="L218:L227"/>
    <mergeCell ref="M218:M227"/>
    <mergeCell ref="N218:N227"/>
    <mergeCell ref="O218:O227"/>
    <mergeCell ref="K208:K217"/>
    <mergeCell ref="L208:L217"/>
    <mergeCell ref="M208:M217"/>
    <mergeCell ref="N208:N217"/>
    <mergeCell ref="O208:O217"/>
    <mergeCell ref="K198:K207"/>
    <mergeCell ref="L198:L207"/>
    <mergeCell ref="E59:E62"/>
    <mergeCell ref="J113:J115"/>
    <mergeCell ref="K113:K115"/>
    <mergeCell ref="M198:M207"/>
    <mergeCell ref="N198:N207"/>
    <mergeCell ref="O198:O207"/>
    <mergeCell ref="L116:L118"/>
    <mergeCell ref="M116:M118"/>
    <mergeCell ref="N116:N118"/>
    <mergeCell ref="O116:O118"/>
    <mergeCell ref="L119:L121"/>
    <mergeCell ref="M119:M121"/>
    <mergeCell ref="N119:N121"/>
    <mergeCell ref="O119:O121"/>
    <mergeCell ref="L122:L124"/>
    <mergeCell ref="M122:M124"/>
    <mergeCell ref="N122:N124"/>
    <mergeCell ref="O122:O124"/>
    <mergeCell ref="J134:J136"/>
    <mergeCell ref="K134:K136"/>
    <mergeCell ref="K238:K247"/>
    <mergeCell ref="L238:L247"/>
    <mergeCell ref="M238:M247"/>
    <mergeCell ref="N238:N247"/>
    <mergeCell ref="O238:O247"/>
    <mergeCell ref="G238:G247"/>
    <mergeCell ref="B248:B263"/>
    <mergeCell ref="C248:C263"/>
    <mergeCell ref="D248:D263"/>
    <mergeCell ref="E248:E263"/>
    <mergeCell ref="F248:F263"/>
    <mergeCell ref="B238:B247"/>
    <mergeCell ref="C238:C247"/>
    <mergeCell ref="D238:D247"/>
    <mergeCell ref="E238:E247"/>
    <mergeCell ref="F238:F247"/>
    <mergeCell ref="K228:K237"/>
    <mergeCell ref="L228:L237"/>
    <mergeCell ref="M228:M237"/>
    <mergeCell ref="N228:N237"/>
    <mergeCell ref="O228:O237"/>
    <mergeCell ref="C119:C121"/>
    <mergeCell ref="B119:B121"/>
    <mergeCell ref="F134:F136"/>
    <mergeCell ref="K264:K279"/>
    <mergeCell ref="L264:L279"/>
    <mergeCell ref="M264:M279"/>
    <mergeCell ref="N264:N279"/>
    <mergeCell ref="O264:O279"/>
    <mergeCell ref="G264:G279"/>
    <mergeCell ref="B280:B295"/>
    <mergeCell ref="C280:C295"/>
    <mergeCell ref="D280:D295"/>
    <mergeCell ref="E280:E295"/>
    <mergeCell ref="F280:F295"/>
    <mergeCell ref="B264:B279"/>
    <mergeCell ref="C264:C279"/>
    <mergeCell ref="D264:D279"/>
    <mergeCell ref="E264:E279"/>
    <mergeCell ref="F264:F279"/>
    <mergeCell ref="G248:G263"/>
    <mergeCell ref="K248:K263"/>
    <mergeCell ref="L248:L263"/>
    <mergeCell ref="M248:M263"/>
    <mergeCell ref="N248:N263"/>
    <mergeCell ref="O248:O263"/>
    <mergeCell ref="K296:K311"/>
    <mergeCell ref="L296:L311"/>
    <mergeCell ref="M296:M311"/>
    <mergeCell ref="N296:N311"/>
    <mergeCell ref="O296:O311"/>
    <mergeCell ref="G296:G311"/>
    <mergeCell ref="B312:B327"/>
    <mergeCell ref="C312:C327"/>
    <mergeCell ref="D312:D327"/>
    <mergeCell ref="E312:E327"/>
    <mergeCell ref="F312:F327"/>
    <mergeCell ref="B296:B311"/>
    <mergeCell ref="C296:C311"/>
    <mergeCell ref="D296:D311"/>
    <mergeCell ref="E296:E311"/>
    <mergeCell ref="F296:F311"/>
    <mergeCell ref="G280:G295"/>
    <mergeCell ref="K280:K295"/>
    <mergeCell ref="L280:L295"/>
    <mergeCell ref="M280:M295"/>
    <mergeCell ref="N280:N295"/>
    <mergeCell ref="O280:O295"/>
    <mergeCell ref="K328:K343"/>
    <mergeCell ref="L328:L343"/>
    <mergeCell ref="M328:M343"/>
    <mergeCell ref="N328:N343"/>
    <mergeCell ref="O328:O343"/>
    <mergeCell ref="G328:G343"/>
    <mergeCell ref="B344:B359"/>
    <mergeCell ref="C344:C359"/>
    <mergeCell ref="D344:D359"/>
    <mergeCell ref="E344:E359"/>
    <mergeCell ref="F344:F359"/>
    <mergeCell ref="B328:B343"/>
    <mergeCell ref="C328:C343"/>
    <mergeCell ref="D328:D343"/>
    <mergeCell ref="E328:E343"/>
    <mergeCell ref="F328:F343"/>
    <mergeCell ref="G312:G327"/>
    <mergeCell ref="K312:K327"/>
    <mergeCell ref="L312:L327"/>
    <mergeCell ref="M312:M327"/>
    <mergeCell ref="N312:N327"/>
    <mergeCell ref="O312:O327"/>
    <mergeCell ref="K360:K375"/>
    <mergeCell ref="L360:L375"/>
    <mergeCell ref="M360:M375"/>
    <mergeCell ref="N360:N375"/>
    <mergeCell ref="O360:O375"/>
    <mergeCell ref="G360:G375"/>
    <mergeCell ref="B376:B391"/>
    <mergeCell ref="C376:C391"/>
    <mergeCell ref="D376:D391"/>
    <mergeCell ref="E376:E391"/>
    <mergeCell ref="F376:F391"/>
    <mergeCell ref="B360:B375"/>
    <mergeCell ref="C360:C375"/>
    <mergeCell ref="D360:D375"/>
    <mergeCell ref="E360:E375"/>
    <mergeCell ref="F360:F375"/>
    <mergeCell ref="G344:G359"/>
    <mergeCell ref="K344:K359"/>
    <mergeCell ref="L344:L359"/>
    <mergeCell ref="M344:M359"/>
    <mergeCell ref="N344:N359"/>
    <mergeCell ref="O344:O359"/>
    <mergeCell ref="K392:K407"/>
    <mergeCell ref="L392:L407"/>
    <mergeCell ref="M392:M407"/>
    <mergeCell ref="N392:N407"/>
    <mergeCell ref="O392:O407"/>
    <mergeCell ref="G392:G407"/>
    <mergeCell ref="B408:B423"/>
    <mergeCell ref="C408:C423"/>
    <mergeCell ref="D408:D423"/>
    <mergeCell ref="E408:E423"/>
    <mergeCell ref="F408:F423"/>
    <mergeCell ref="B392:B407"/>
    <mergeCell ref="C392:C407"/>
    <mergeCell ref="D392:D407"/>
    <mergeCell ref="E392:E407"/>
    <mergeCell ref="F392:F407"/>
    <mergeCell ref="G376:G391"/>
    <mergeCell ref="K376:K391"/>
    <mergeCell ref="L376:L391"/>
    <mergeCell ref="M376:M391"/>
    <mergeCell ref="N376:N391"/>
    <mergeCell ref="O376:O391"/>
    <mergeCell ref="K424:K439"/>
    <mergeCell ref="L424:L439"/>
    <mergeCell ref="M424:M439"/>
    <mergeCell ref="N424:N439"/>
    <mergeCell ref="O424:O439"/>
    <mergeCell ref="G424:G439"/>
    <mergeCell ref="B440:B455"/>
    <mergeCell ref="C440:C455"/>
    <mergeCell ref="D440:D455"/>
    <mergeCell ref="E440:E455"/>
    <mergeCell ref="F440:F455"/>
    <mergeCell ref="B424:B439"/>
    <mergeCell ref="C424:C439"/>
    <mergeCell ref="D424:D439"/>
    <mergeCell ref="E424:E439"/>
    <mergeCell ref="F424:F439"/>
    <mergeCell ref="G408:G423"/>
    <mergeCell ref="K408:K423"/>
    <mergeCell ref="L408:L423"/>
    <mergeCell ref="M408:M423"/>
    <mergeCell ref="N408:N423"/>
    <mergeCell ref="O408:O423"/>
    <mergeCell ref="K456:K471"/>
    <mergeCell ref="L456:L471"/>
    <mergeCell ref="M456:M471"/>
    <mergeCell ref="N456:N471"/>
    <mergeCell ref="O456:O471"/>
    <mergeCell ref="G456:G471"/>
    <mergeCell ref="B472:B487"/>
    <mergeCell ref="C472:C487"/>
    <mergeCell ref="D472:D487"/>
    <mergeCell ref="E472:E487"/>
    <mergeCell ref="F472:F487"/>
    <mergeCell ref="B456:B471"/>
    <mergeCell ref="C456:C471"/>
    <mergeCell ref="D456:D471"/>
    <mergeCell ref="E456:E471"/>
    <mergeCell ref="F456:F471"/>
    <mergeCell ref="G440:G455"/>
    <mergeCell ref="K440:K455"/>
    <mergeCell ref="L440:L455"/>
    <mergeCell ref="M440:M455"/>
    <mergeCell ref="N440:N455"/>
    <mergeCell ref="O440:O455"/>
    <mergeCell ref="K488:K503"/>
    <mergeCell ref="L488:L503"/>
    <mergeCell ref="M488:M503"/>
    <mergeCell ref="N488:N503"/>
    <mergeCell ref="O488:O503"/>
    <mergeCell ref="G488:G503"/>
    <mergeCell ref="B504:B519"/>
    <mergeCell ref="C504:C519"/>
    <mergeCell ref="D504:D519"/>
    <mergeCell ref="E504:E519"/>
    <mergeCell ref="F504:F519"/>
    <mergeCell ref="B488:B503"/>
    <mergeCell ref="C488:C503"/>
    <mergeCell ref="D488:D503"/>
    <mergeCell ref="E488:E503"/>
    <mergeCell ref="F488:F503"/>
    <mergeCell ref="G472:G487"/>
    <mergeCell ref="K472:K487"/>
    <mergeCell ref="L472:L487"/>
    <mergeCell ref="M472:M487"/>
    <mergeCell ref="N472:N487"/>
    <mergeCell ref="O472:O487"/>
    <mergeCell ref="K520:K535"/>
    <mergeCell ref="L520:L535"/>
    <mergeCell ref="M520:M535"/>
    <mergeCell ref="N520:N535"/>
    <mergeCell ref="O520:O535"/>
    <mergeCell ref="G520:G535"/>
    <mergeCell ref="B536:B551"/>
    <mergeCell ref="C536:C551"/>
    <mergeCell ref="D536:D551"/>
    <mergeCell ref="E536:E551"/>
    <mergeCell ref="F536:F551"/>
    <mergeCell ref="B520:B535"/>
    <mergeCell ref="C520:C535"/>
    <mergeCell ref="D520:D535"/>
    <mergeCell ref="E520:E535"/>
    <mergeCell ref="F520:F535"/>
    <mergeCell ref="G504:G519"/>
    <mergeCell ref="K504:K519"/>
    <mergeCell ref="L504:L519"/>
    <mergeCell ref="M504:M519"/>
    <mergeCell ref="N504:N519"/>
    <mergeCell ref="O504:O519"/>
    <mergeCell ref="K552:K567"/>
    <mergeCell ref="L552:L567"/>
    <mergeCell ref="M552:M567"/>
    <mergeCell ref="N552:N567"/>
    <mergeCell ref="O552:O567"/>
    <mergeCell ref="G552:G567"/>
    <mergeCell ref="B568:B583"/>
    <mergeCell ref="C568:C583"/>
    <mergeCell ref="D568:D583"/>
    <mergeCell ref="E568:E583"/>
    <mergeCell ref="F568:F583"/>
    <mergeCell ref="B552:B567"/>
    <mergeCell ref="C552:C567"/>
    <mergeCell ref="D552:D567"/>
    <mergeCell ref="E552:E567"/>
    <mergeCell ref="F552:F567"/>
    <mergeCell ref="G536:G551"/>
    <mergeCell ref="K536:K551"/>
    <mergeCell ref="L536:L551"/>
    <mergeCell ref="M536:M551"/>
    <mergeCell ref="N536:N551"/>
    <mergeCell ref="O536:O551"/>
    <mergeCell ref="K584:K599"/>
    <mergeCell ref="L584:L599"/>
    <mergeCell ref="M584:M599"/>
    <mergeCell ref="N584:N599"/>
    <mergeCell ref="O584:O599"/>
    <mergeCell ref="G584:G599"/>
    <mergeCell ref="B600:B615"/>
    <mergeCell ref="C600:C615"/>
    <mergeCell ref="D600:D615"/>
    <mergeCell ref="E600:E615"/>
    <mergeCell ref="F600:F615"/>
    <mergeCell ref="B584:B599"/>
    <mergeCell ref="C584:C599"/>
    <mergeCell ref="D584:D599"/>
    <mergeCell ref="E584:E599"/>
    <mergeCell ref="F584:F599"/>
    <mergeCell ref="G568:G583"/>
    <mergeCell ref="K568:K583"/>
    <mergeCell ref="L568:L583"/>
    <mergeCell ref="M568:M583"/>
    <mergeCell ref="N568:N583"/>
    <mergeCell ref="O568:O583"/>
    <mergeCell ref="K616:K631"/>
    <mergeCell ref="L616:L631"/>
    <mergeCell ref="M616:M631"/>
    <mergeCell ref="N616:N631"/>
    <mergeCell ref="O616:O631"/>
    <mergeCell ref="G616:G631"/>
    <mergeCell ref="B632:B647"/>
    <mergeCell ref="C632:C647"/>
    <mergeCell ref="D632:D647"/>
    <mergeCell ref="E632:E647"/>
    <mergeCell ref="F632:F647"/>
    <mergeCell ref="B616:B631"/>
    <mergeCell ref="C616:C631"/>
    <mergeCell ref="D616:D631"/>
    <mergeCell ref="E616:E631"/>
    <mergeCell ref="F616:F631"/>
    <mergeCell ref="G600:G615"/>
    <mergeCell ref="K600:K615"/>
    <mergeCell ref="L600:L615"/>
    <mergeCell ref="M600:M615"/>
    <mergeCell ref="N600:N615"/>
    <mergeCell ref="O600:O615"/>
    <mergeCell ref="K648:K663"/>
    <mergeCell ref="L648:L663"/>
    <mergeCell ref="M648:M663"/>
    <mergeCell ref="N648:N663"/>
    <mergeCell ref="O648:O663"/>
    <mergeCell ref="G648:G663"/>
    <mergeCell ref="B664:B679"/>
    <mergeCell ref="C664:C679"/>
    <mergeCell ref="D664:D679"/>
    <mergeCell ref="E664:E679"/>
    <mergeCell ref="F664:F679"/>
    <mergeCell ref="B648:B663"/>
    <mergeCell ref="C648:C663"/>
    <mergeCell ref="D648:D663"/>
    <mergeCell ref="E648:E663"/>
    <mergeCell ref="F648:F663"/>
    <mergeCell ref="G632:G647"/>
    <mergeCell ref="K632:K647"/>
    <mergeCell ref="L632:L647"/>
    <mergeCell ref="M632:M647"/>
    <mergeCell ref="N632:N647"/>
    <mergeCell ref="O632:O647"/>
    <mergeCell ref="K680:K682"/>
    <mergeCell ref="L680:L682"/>
    <mergeCell ref="M680:M682"/>
    <mergeCell ref="N680:N682"/>
    <mergeCell ref="O680:O682"/>
    <mergeCell ref="G680:G682"/>
    <mergeCell ref="B683:B684"/>
    <mergeCell ref="C683:C684"/>
    <mergeCell ref="D683:D684"/>
    <mergeCell ref="E683:E684"/>
    <mergeCell ref="F683:F684"/>
    <mergeCell ref="B680:B682"/>
    <mergeCell ref="C680:C682"/>
    <mergeCell ref="D680:D682"/>
    <mergeCell ref="E680:E682"/>
    <mergeCell ref="F680:F682"/>
    <mergeCell ref="G664:G679"/>
    <mergeCell ref="K664:K679"/>
    <mergeCell ref="L664:L679"/>
    <mergeCell ref="M664:M679"/>
    <mergeCell ref="N664:N679"/>
    <mergeCell ref="O664:O679"/>
    <mergeCell ref="K687:K691"/>
    <mergeCell ref="L687:L691"/>
    <mergeCell ref="M687:M691"/>
    <mergeCell ref="N687:N691"/>
    <mergeCell ref="O687:O691"/>
    <mergeCell ref="G687:G691"/>
    <mergeCell ref="B692:B696"/>
    <mergeCell ref="C692:C696"/>
    <mergeCell ref="D692:D696"/>
    <mergeCell ref="E692:E696"/>
    <mergeCell ref="F692:F696"/>
    <mergeCell ref="B687:B691"/>
    <mergeCell ref="C687:C691"/>
    <mergeCell ref="D687:D691"/>
    <mergeCell ref="E687:E691"/>
    <mergeCell ref="F687:F691"/>
    <mergeCell ref="G683:G684"/>
    <mergeCell ref="K683:K684"/>
    <mergeCell ref="L683:L684"/>
    <mergeCell ref="M683:M684"/>
    <mergeCell ref="N683:N684"/>
    <mergeCell ref="O683:O684"/>
    <mergeCell ref="K697:K701"/>
    <mergeCell ref="L697:L701"/>
    <mergeCell ref="M697:M701"/>
    <mergeCell ref="N697:N701"/>
    <mergeCell ref="O697:O701"/>
    <mergeCell ref="G697:G701"/>
    <mergeCell ref="B702:B706"/>
    <mergeCell ref="C702:C706"/>
    <mergeCell ref="D702:D706"/>
    <mergeCell ref="E702:E706"/>
    <mergeCell ref="F702:F706"/>
    <mergeCell ref="B697:B701"/>
    <mergeCell ref="C697:C701"/>
    <mergeCell ref="D697:D701"/>
    <mergeCell ref="E697:E701"/>
    <mergeCell ref="F697:F701"/>
    <mergeCell ref="G692:G696"/>
    <mergeCell ref="K692:K696"/>
    <mergeCell ref="L692:L696"/>
    <mergeCell ref="M692:M696"/>
    <mergeCell ref="N692:N696"/>
    <mergeCell ref="O692:O696"/>
    <mergeCell ref="K707:K711"/>
    <mergeCell ref="L707:L711"/>
    <mergeCell ref="M707:M711"/>
    <mergeCell ref="N707:N711"/>
    <mergeCell ref="O707:O711"/>
    <mergeCell ref="G707:G711"/>
    <mergeCell ref="B712:B716"/>
    <mergeCell ref="C712:C716"/>
    <mergeCell ref="D712:D716"/>
    <mergeCell ref="E712:E716"/>
    <mergeCell ref="F712:F716"/>
    <mergeCell ref="B707:B711"/>
    <mergeCell ref="C707:C711"/>
    <mergeCell ref="D707:D711"/>
    <mergeCell ref="E707:E711"/>
    <mergeCell ref="F707:F711"/>
    <mergeCell ref="G702:G706"/>
    <mergeCell ref="K702:K706"/>
    <mergeCell ref="L702:L706"/>
    <mergeCell ref="M702:M706"/>
    <mergeCell ref="N702:N706"/>
    <mergeCell ref="O702:O706"/>
    <mergeCell ref="K719:K722"/>
    <mergeCell ref="L719:L722"/>
    <mergeCell ref="M719:M722"/>
    <mergeCell ref="N719:N722"/>
    <mergeCell ref="O719:O722"/>
    <mergeCell ref="G719:G722"/>
    <mergeCell ref="B723:B726"/>
    <mergeCell ref="C723:C726"/>
    <mergeCell ref="D723:D726"/>
    <mergeCell ref="E723:E726"/>
    <mergeCell ref="F723:F726"/>
    <mergeCell ref="B719:B722"/>
    <mergeCell ref="C719:C722"/>
    <mergeCell ref="D719:D722"/>
    <mergeCell ref="E719:E722"/>
    <mergeCell ref="F719:F722"/>
    <mergeCell ref="G712:G716"/>
    <mergeCell ref="K712:K716"/>
    <mergeCell ref="L712:L716"/>
    <mergeCell ref="M712:M716"/>
    <mergeCell ref="N712:N716"/>
    <mergeCell ref="O712:O716"/>
    <mergeCell ref="K727:K730"/>
    <mergeCell ref="L727:L730"/>
    <mergeCell ref="M727:M730"/>
    <mergeCell ref="N727:N730"/>
    <mergeCell ref="O727:O730"/>
    <mergeCell ref="G727:G730"/>
    <mergeCell ref="B731:B734"/>
    <mergeCell ref="C731:C734"/>
    <mergeCell ref="D731:D734"/>
    <mergeCell ref="E731:E734"/>
    <mergeCell ref="F731:F734"/>
    <mergeCell ref="B727:B730"/>
    <mergeCell ref="C727:C730"/>
    <mergeCell ref="D727:D730"/>
    <mergeCell ref="E727:E730"/>
    <mergeCell ref="F727:F730"/>
    <mergeCell ref="G723:G726"/>
    <mergeCell ref="K723:K726"/>
    <mergeCell ref="L723:L726"/>
    <mergeCell ref="M723:M726"/>
    <mergeCell ref="N723:N726"/>
    <mergeCell ref="O723:O726"/>
    <mergeCell ref="K735:K738"/>
    <mergeCell ref="L735:L738"/>
    <mergeCell ref="M735:M738"/>
    <mergeCell ref="N735:N738"/>
    <mergeCell ref="O735:O738"/>
    <mergeCell ref="G735:G738"/>
    <mergeCell ref="B739:B742"/>
    <mergeCell ref="C739:C742"/>
    <mergeCell ref="D739:D742"/>
    <mergeCell ref="E739:E742"/>
    <mergeCell ref="F739:F742"/>
    <mergeCell ref="B735:B738"/>
    <mergeCell ref="C735:C738"/>
    <mergeCell ref="D735:D738"/>
    <mergeCell ref="E735:E738"/>
    <mergeCell ref="F735:F738"/>
    <mergeCell ref="G731:G734"/>
    <mergeCell ref="K731:K734"/>
    <mergeCell ref="L731:L734"/>
    <mergeCell ref="M731:M734"/>
    <mergeCell ref="N731:N734"/>
    <mergeCell ref="O731:O734"/>
    <mergeCell ref="J743:J744"/>
    <mergeCell ref="K743:K744"/>
    <mergeCell ref="L743:L744"/>
    <mergeCell ref="M743:M744"/>
    <mergeCell ref="N743:N744"/>
    <mergeCell ref="O743:O744"/>
    <mergeCell ref="B743:B744"/>
    <mergeCell ref="C743:C744"/>
    <mergeCell ref="D743:D744"/>
    <mergeCell ref="E743:E744"/>
    <mergeCell ref="F743:F744"/>
    <mergeCell ref="G743:G744"/>
    <mergeCell ref="G739:G742"/>
    <mergeCell ref="K739:K742"/>
    <mergeCell ref="L739:L742"/>
    <mergeCell ref="M739:M742"/>
    <mergeCell ref="N739:N742"/>
    <mergeCell ref="O739:O742"/>
    <mergeCell ref="J747:J748"/>
    <mergeCell ref="K747:K748"/>
    <mergeCell ref="L747:L748"/>
    <mergeCell ref="M747:M748"/>
    <mergeCell ref="N747:N748"/>
    <mergeCell ref="O747:O748"/>
    <mergeCell ref="K745:K746"/>
    <mergeCell ref="L745:L746"/>
    <mergeCell ref="M745:M746"/>
    <mergeCell ref="N745:N746"/>
    <mergeCell ref="O745:O746"/>
    <mergeCell ref="J745:J746"/>
    <mergeCell ref="B747:B748"/>
    <mergeCell ref="C747:C748"/>
    <mergeCell ref="D747:D748"/>
    <mergeCell ref="E747:E748"/>
    <mergeCell ref="F747:F748"/>
    <mergeCell ref="B745:B746"/>
    <mergeCell ref="C745:C746"/>
    <mergeCell ref="D745:D746"/>
    <mergeCell ref="E745:E746"/>
    <mergeCell ref="F745:F746"/>
    <mergeCell ref="G758:G765"/>
    <mergeCell ref="K758:K765"/>
    <mergeCell ref="L758:L765"/>
    <mergeCell ref="M758:M765"/>
    <mergeCell ref="N758:N765"/>
    <mergeCell ref="O758:O765"/>
    <mergeCell ref="K750:K757"/>
    <mergeCell ref="L750:L757"/>
    <mergeCell ref="M750:M757"/>
    <mergeCell ref="N750:N757"/>
    <mergeCell ref="O750:O757"/>
    <mergeCell ref="G750:G757"/>
    <mergeCell ref="B758:B765"/>
    <mergeCell ref="C758:C765"/>
    <mergeCell ref="D758:D765"/>
    <mergeCell ref="E758:E765"/>
    <mergeCell ref="F758:F765"/>
    <mergeCell ref="B750:B757"/>
    <mergeCell ref="C750:C757"/>
    <mergeCell ref="D750:D757"/>
    <mergeCell ref="E750:E757"/>
    <mergeCell ref="F750:F757"/>
    <mergeCell ref="M790:M797"/>
    <mergeCell ref="N790:N797"/>
    <mergeCell ref="G774:G781"/>
    <mergeCell ref="K774:K781"/>
    <mergeCell ref="L774:L781"/>
    <mergeCell ref="M774:M781"/>
    <mergeCell ref="N774:N781"/>
    <mergeCell ref="O774:O781"/>
    <mergeCell ref="K766:K773"/>
    <mergeCell ref="L766:L773"/>
    <mergeCell ref="M766:M773"/>
    <mergeCell ref="N766:N773"/>
    <mergeCell ref="O766:O773"/>
    <mergeCell ref="G766:G773"/>
    <mergeCell ref="B774:B781"/>
    <mergeCell ref="C774:C781"/>
    <mergeCell ref="D774:D781"/>
    <mergeCell ref="E774:E781"/>
    <mergeCell ref="F774:F781"/>
    <mergeCell ref="B766:B773"/>
    <mergeCell ref="C766:C773"/>
    <mergeCell ref="D766:D773"/>
    <mergeCell ref="E766:E773"/>
    <mergeCell ref="F766:F773"/>
    <mergeCell ref="B806:B813"/>
    <mergeCell ref="C806:C813"/>
    <mergeCell ref="D806:D813"/>
    <mergeCell ref="E806:E813"/>
    <mergeCell ref="F806:F813"/>
    <mergeCell ref="B798:B805"/>
    <mergeCell ref="C798:C805"/>
    <mergeCell ref="D798:D805"/>
    <mergeCell ref="E798:E805"/>
    <mergeCell ref="F798:F805"/>
    <mergeCell ref="G806:G813"/>
    <mergeCell ref="K806:K813"/>
    <mergeCell ref="L806:L813"/>
    <mergeCell ref="M806:M813"/>
    <mergeCell ref="N806:N813"/>
    <mergeCell ref="O790:O797"/>
    <mergeCell ref="K782:K789"/>
    <mergeCell ref="L782:L789"/>
    <mergeCell ref="M782:M789"/>
    <mergeCell ref="N782:N789"/>
    <mergeCell ref="O782:O789"/>
    <mergeCell ref="G782:G789"/>
    <mergeCell ref="B790:B797"/>
    <mergeCell ref="C790:C797"/>
    <mergeCell ref="D790:D797"/>
    <mergeCell ref="E790:E797"/>
    <mergeCell ref="F790:F797"/>
    <mergeCell ref="B782:B789"/>
    <mergeCell ref="C782:C789"/>
    <mergeCell ref="D782:D789"/>
    <mergeCell ref="E782:E789"/>
    <mergeCell ref="F782:F789"/>
    <mergeCell ref="B838:B845"/>
    <mergeCell ref="C838:C845"/>
    <mergeCell ref="D838:D845"/>
    <mergeCell ref="E838:E845"/>
    <mergeCell ref="F838:F845"/>
    <mergeCell ref="B830:B837"/>
    <mergeCell ref="C830:C837"/>
    <mergeCell ref="D830:D837"/>
    <mergeCell ref="E830:E837"/>
    <mergeCell ref="F830:F837"/>
    <mergeCell ref="G838:G845"/>
    <mergeCell ref="K838:K845"/>
    <mergeCell ref="L838:L845"/>
    <mergeCell ref="M838:M845"/>
    <mergeCell ref="N838:N845"/>
    <mergeCell ref="O822:O829"/>
    <mergeCell ref="K814:K821"/>
    <mergeCell ref="L814:L821"/>
    <mergeCell ref="M814:M821"/>
    <mergeCell ref="N814:N821"/>
    <mergeCell ref="O814:O821"/>
    <mergeCell ref="G814:G821"/>
    <mergeCell ref="B822:B829"/>
    <mergeCell ref="C822:C829"/>
    <mergeCell ref="D822:D829"/>
    <mergeCell ref="E822:E829"/>
    <mergeCell ref="F822:F829"/>
    <mergeCell ref="B814:B821"/>
    <mergeCell ref="C814:C821"/>
    <mergeCell ref="D814:D821"/>
    <mergeCell ref="E814:E821"/>
    <mergeCell ref="F814:F821"/>
    <mergeCell ref="C71:C74"/>
    <mergeCell ref="O7:O13"/>
    <mergeCell ref="O14:O20"/>
    <mergeCell ref="O21:O27"/>
    <mergeCell ref="O51:O54"/>
    <mergeCell ref="O55:O58"/>
    <mergeCell ref="O59:O62"/>
    <mergeCell ref="O29:O34"/>
    <mergeCell ref="O35:O40"/>
    <mergeCell ref="O41:O45"/>
    <mergeCell ref="O838:O845"/>
    <mergeCell ref="K830:K837"/>
    <mergeCell ref="L830:L837"/>
    <mergeCell ref="M830:M837"/>
    <mergeCell ref="N830:N837"/>
    <mergeCell ref="O830:O837"/>
    <mergeCell ref="G830:G837"/>
    <mergeCell ref="G822:G829"/>
    <mergeCell ref="K822:K829"/>
    <mergeCell ref="L822:L829"/>
    <mergeCell ref="M822:M829"/>
    <mergeCell ref="N822:N829"/>
    <mergeCell ref="O806:O813"/>
    <mergeCell ref="K798:K805"/>
    <mergeCell ref="L798:L805"/>
    <mergeCell ref="M798:M805"/>
    <mergeCell ref="N798:N805"/>
    <mergeCell ref="O798:O805"/>
    <mergeCell ref="G798:G805"/>
    <mergeCell ref="G790:G797"/>
    <mergeCell ref="K790:K797"/>
    <mergeCell ref="L790:L797"/>
    <mergeCell ref="B67:B70"/>
    <mergeCell ref="B71:B74"/>
    <mergeCell ref="A116:A118"/>
    <mergeCell ref="B116:B118"/>
    <mergeCell ref="C116:C118"/>
    <mergeCell ref="D116:D118"/>
    <mergeCell ref="E116:E118"/>
    <mergeCell ref="F116:F118"/>
    <mergeCell ref="G116:G118"/>
    <mergeCell ref="C35:C40"/>
    <mergeCell ref="D35:D40"/>
    <mergeCell ref="E35:E40"/>
    <mergeCell ref="F35:F40"/>
    <mergeCell ref="G35:G40"/>
    <mergeCell ref="A63:A66"/>
    <mergeCell ref="A71:A74"/>
    <mergeCell ref="A67:A70"/>
    <mergeCell ref="B63:B66"/>
    <mergeCell ref="C63:C66"/>
    <mergeCell ref="D63:D66"/>
    <mergeCell ref="E63:E66"/>
    <mergeCell ref="F63:F66"/>
    <mergeCell ref="G63:G66"/>
    <mergeCell ref="G67:G70"/>
    <mergeCell ref="G71:G74"/>
    <mergeCell ref="F67:F70"/>
    <mergeCell ref="F71:F74"/>
    <mergeCell ref="E67:E70"/>
    <mergeCell ref="E71:E74"/>
    <mergeCell ref="D67:D70"/>
    <mergeCell ref="D71:D74"/>
    <mergeCell ref="C67:C70"/>
    <mergeCell ref="A119:A121"/>
    <mergeCell ref="A122:A124"/>
    <mergeCell ref="B122:B124"/>
    <mergeCell ref="C122:C124"/>
    <mergeCell ref="D122:D124"/>
    <mergeCell ref="E122:E124"/>
    <mergeCell ref="F122:F124"/>
    <mergeCell ref="J116:J118"/>
    <mergeCell ref="K116:K118"/>
    <mergeCell ref="K119:K121"/>
    <mergeCell ref="J119:J121"/>
    <mergeCell ref="G119:G121"/>
    <mergeCell ref="F119:F121"/>
    <mergeCell ref="E119:E121"/>
    <mergeCell ref="D119:D121"/>
    <mergeCell ref="A125:A127"/>
    <mergeCell ref="B125:B127"/>
    <mergeCell ref="C125:C127"/>
    <mergeCell ref="A128:A130"/>
    <mergeCell ref="B128:B130"/>
    <mergeCell ref="C128:C130"/>
    <mergeCell ref="D128:D130"/>
    <mergeCell ref="D125:D127"/>
    <mergeCell ref="E125:E127"/>
    <mergeCell ref="E128:E130"/>
    <mergeCell ref="F125:F127"/>
    <mergeCell ref="G125:G127"/>
    <mergeCell ref="G128:G130"/>
    <mergeCell ref="F128:F130"/>
    <mergeCell ref="J128:J130"/>
    <mergeCell ref="J125:J127"/>
    <mergeCell ref="K125:K127"/>
    <mergeCell ref="K128:K130"/>
    <mergeCell ref="A140:A142"/>
    <mergeCell ref="B140:B142"/>
    <mergeCell ref="C140:C142"/>
    <mergeCell ref="D140:D142"/>
    <mergeCell ref="E140:E142"/>
    <mergeCell ref="F140:F142"/>
    <mergeCell ref="G140:G142"/>
    <mergeCell ref="J140:J142"/>
    <mergeCell ref="K140:K142"/>
    <mergeCell ref="A131:A133"/>
    <mergeCell ref="A134:A136"/>
    <mergeCell ref="A137:A139"/>
    <mergeCell ref="B134:B136"/>
    <mergeCell ref="B137:B139"/>
    <mergeCell ref="C134:C136"/>
    <mergeCell ref="D134:D136"/>
    <mergeCell ref="E134:E136"/>
    <mergeCell ref="C137:C139"/>
    <mergeCell ref="D137:D139"/>
    <mergeCell ref="E137:E139"/>
    <mergeCell ref="F137:F139"/>
    <mergeCell ref="K131:K133"/>
    <mergeCell ref="J131:J133"/>
    <mergeCell ref="G131:G133"/>
    <mergeCell ref="F131:F133"/>
    <mergeCell ref="E131:E133"/>
    <mergeCell ref="D131:D133"/>
    <mergeCell ref="C131:C133"/>
    <mergeCell ref="B131:B133"/>
    <mergeCell ref="G134:G136"/>
    <mergeCell ref="G137:G139"/>
    <mergeCell ref="J137:J139"/>
    <mergeCell ref="K137:K139"/>
    <mergeCell ref="G122:G124"/>
    <mergeCell ref="J122:J124"/>
    <mergeCell ref="K122:K124"/>
    <mergeCell ref="L134:L136"/>
    <mergeCell ref="M134:M136"/>
    <mergeCell ref="N134:N136"/>
    <mergeCell ref="O134:O136"/>
    <mergeCell ref="L137:L139"/>
    <mergeCell ref="M137:M139"/>
    <mergeCell ref="N137:N139"/>
    <mergeCell ref="O137:O139"/>
    <mergeCell ref="L140:L142"/>
    <mergeCell ref="M140:M142"/>
    <mergeCell ref="N140:N142"/>
    <mergeCell ref="O140:O142"/>
    <mergeCell ref="L125:L127"/>
    <mergeCell ref="M125:M127"/>
    <mergeCell ref="N125:N127"/>
    <mergeCell ref="O125:O127"/>
    <mergeCell ref="L128:L130"/>
    <mergeCell ref="M128:M130"/>
    <mergeCell ref="N128:N130"/>
    <mergeCell ref="O128:O130"/>
    <mergeCell ref="L131:L133"/>
    <mergeCell ref="M131:M133"/>
    <mergeCell ref="N131:N133"/>
    <mergeCell ref="O131:O133"/>
    <mergeCell ref="A144:A146"/>
    <mergeCell ref="B144:B146"/>
    <mergeCell ref="C144:C146"/>
    <mergeCell ref="D144:D146"/>
    <mergeCell ref="E144:E146"/>
    <mergeCell ref="F144:F146"/>
    <mergeCell ref="G144:G146"/>
    <mergeCell ref="A147:A149"/>
    <mergeCell ref="B147:B149"/>
    <mergeCell ref="C147:C149"/>
    <mergeCell ref="D147:D149"/>
    <mergeCell ref="E147:E149"/>
    <mergeCell ref="F147:F149"/>
    <mergeCell ref="G147:G149"/>
    <mergeCell ref="J144:J146"/>
    <mergeCell ref="K144:K146"/>
    <mergeCell ref="L144:L146"/>
    <mergeCell ref="A156:A158"/>
    <mergeCell ref="B156:B158"/>
    <mergeCell ref="C156:C158"/>
    <mergeCell ref="D156:D158"/>
    <mergeCell ref="E156:E158"/>
    <mergeCell ref="F156:F158"/>
    <mergeCell ref="G156:G158"/>
    <mergeCell ref="A159:A161"/>
    <mergeCell ref="B159:B161"/>
    <mergeCell ref="C159:C161"/>
    <mergeCell ref="D159:D161"/>
    <mergeCell ref="E159:E161"/>
    <mergeCell ref="F159:F161"/>
    <mergeCell ref="G159:G161"/>
    <mergeCell ref="A150:A152"/>
    <mergeCell ref="B150:B152"/>
    <mergeCell ref="C150:C152"/>
    <mergeCell ref="D150:D152"/>
    <mergeCell ref="E150:E152"/>
    <mergeCell ref="F150:F152"/>
    <mergeCell ref="G150:G152"/>
    <mergeCell ref="A153:A155"/>
    <mergeCell ref="B153:B155"/>
    <mergeCell ref="C153:C155"/>
    <mergeCell ref="D153:D155"/>
    <mergeCell ref="E153:E155"/>
    <mergeCell ref="F153:F155"/>
    <mergeCell ref="G153:G155"/>
    <mergeCell ref="A168:A170"/>
    <mergeCell ref="B168:B170"/>
    <mergeCell ref="C168:C170"/>
    <mergeCell ref="D168:D170"/>
    <mergeCell ref="E168:E170"/>
    <mergeCell ref="F168:F170"/>
    <mergeCell ref="G168:G170"/>
    <mergeCell ref="A171:A173"/>
    <mergeCell ref="B171:B173"/>
    <mergeCell ref="C171:C173"/>
    <mergeCell ref="D171:D173"/>
    <mergeCell ref="E171:E173"/>
    <mergeCell ref="F171:F173"/>
    <mergeCell ref="G171:G173"/>
    <mergeCell ref="A162:A164"/>
    <mergeCell ref="B162:B164"/>
    <mergeCell ref="C162:C164"/>
    <mergeCell ref="D162:D164"/>
    <mergeCell ref="E162:E164"/>
    <mergeCell ref="F162:F164"/>
    <mergeCell ref="G162:G164"/>
    <mergeCell ref="A165:A167"/>
    <mergeCell ref="B165:B167"/>
    <mergeCell ref="C165:C167"/>
    <mergeCell ref="D165:D167"/>
    <mergeCell ref="E165:E167"/>
    <mergeCell ref="F165:F167"/>
    <mergeCell ref="G165:G167"/>
    <mergeCell ref="C183:C185"/>
    <mergeCell ref="D183:D185"/>
    <mergeCell ref="E183:E185"/>
    <mergeCell ref="F183:F185"/>
    <mergeCell ref="G183:G185"/>
    <mergeCell ref="A174:A176"/>
    <mergeCell ref="B174:B176"/>
    <mergeCell ref="C174:C176"/>
    <mergeCell ref="D174:D176"/>
    <mergeCell ref="E174:E176"/>
    <mergeCell ref="F174:F176"/>
    <mergeCell ref="G174:G176"/>
    <mergeCell ref="A177:A179"/>
    <mergeCell ref="B177:B179"/>
    <mergeCell ref="C177:C179"/>
    <mergeCell ref="D177:D179"/>
    <mergeCell ref="E177:E179"/>
    <mergeCell ref="F177:F179"/>
    <mergeCell ref="G177:G179"/>
    <mergeCell ref="M144:M146"/>
    <mergeCell ref="N144:N146"/>
    <mergeCell ref="O144:O146"/>
    <mergeCell ref="J147:J149"/>
    <mergeCell ref="K147:K149"/>
    <mergeCell ref="L147:L149"/>
    <mergeCell ref="M147:M149"/>
    <mergeCell ref="N147:N149"/>
    <mergeCell ref="O147:O149"/>
    <mergeCell ref="A186:A188"/>
    <mergeCell ref="B186:B188"/>
    <mergeCell ref="C186:C188"/>
    <mergeCell ref="D186:D188"/>
    <mergeCell ref="E186:E188"/>
    <mergeCell ref="F186:F188"/>
    <mergeCell ref="G186:G188"/>
    <mergeCell ref="A189:A191"/>
    <mergeCell ref="B189:B191"/>
    <mergeCell ref="C189:C191"/>
    <mergeCell ref="D189:D191"/>
    <mergeCell ref="E189:E191"/>
    <mergeCell ref="F189:F191"/>
    <mergeCell ref="G189:G191"/>
    <mergeCell ref="A180:A182"/>
    <mergeCell ref="B180:B182"/>
    <mergeCell ref="C180:C182"/>
    <mergeCell ref="D180:D182"/>
    <mergeCell ref="E180:E182"/>
    <mergeCell ref="F180:F182"/>
    <mergeCell ref="G180:G182"/>
    <mergeCell ref="A183:A185"/>
    <mergeCell ref="B183:B185"/>
    <mergeCell ref="J156:J158"/>
    <mergeCell ref="K156:K158"/>
    <mergeCell ref="L156:L158"/>
    <mergeCell ref="M156:M158"/>
    <mergeCell ref="N156:N158"/>
    <mergeCell ref="O156:O158"/>
    <mergeCell ref="J159:J161"/>
    <mergeCell ref="K159:K161"/>
    <mergeCell ref="L159:L161"/>
    <mergeCell ref="M159:M161"/>
    <mergeCell ref="N159:N161"/>
    <mergeCell ref="O159:O161"/>
    <mergeCell ref="J150:J152"/>
    <mergeCell ref="K150:K152"/>
    <mergeCell ref="L150:L152"/>
    <mergeCell ref="M150:M152"/>
    <mergeCell ref="N150:N152"/>
    <mergeCell ref="O150:O152"/>
    <mergeCell ref="J153:J155"/>
    <mergeCell ref="K153:K155"/>
    <mergeCell ref="L153:L155"/>
    <mergeCell ref="M153:M155"/>
    <mergeCell ref="N153:N155"/>
    <mergeCell ref="O153:O155"/>
    <mergeCell ref="J168:J170"/>
    <mergeCell ref="K168:K170"/>
    <mergeCell ref="L168:L170"/>
    <mergeCell ref="M168:M170"/>
    <mergeCell ref="N168:N170"/>
    <mergeCell ref="O168:O170"/>
    <mergeCell ref="J171:J173"/>
    <mergeCell ref="K171:K173"/>
    <mergeCell ref="L171:L173"/>
    <mergeCell ref="M171:M173"/>
    <mergeCell ref="N171:N173"/>
    <mergeCell ref="O171:O173"/>
    <mergeCell ref="J162:J164"/>
    <mergeCell ref="K162:K164"/>
    <mergeCell ref="L162:L164"/>
    <mergeCell ref="M162:M164"/>
    <mergeCell ref="N162:N164"/>
    <mergeCell ref="O162:O164"/>
    <mergeCell ref="J165:J167"/>
    <mergeCell ref="K165:K167"/>
    <mergeCell ref="L165:L167"/>
    <mergeCell ref="M165:M167"/>
    <mergeCell ref="N165:N167"/>
    <mergeCell ref="O165:O167"/>
    <mergeCell ref="L180:L182"/>
    <mergeCell ref="M180:M182"/>
    <mergeCell ref="N180:N182"/>
    <mergeCell ref="O180:O182"/>
    <mergeCell ref="J183:J185"/>
    <mergeCell ref="K183:K185"/>
    <mergeCell ref="L183:L185"/>
    <mergeCell ref="M183:M185"/>
    <mergeCell ref="N183:N185"/>
    <mergeCell ref="O183:O185"/>
    <mergeCell ref="J174:J176"/>
    <mergeCell ref="K174:K176"/>
    <mergeCell ref="L174:L176"/>
    <mergeCell ref="M174:M176"/>
    <mergeCell ref="N174:N176"/>
    <mergeCell ref="O174:O176"/>
    <mergeCell ref="J177:J179"/>
    <mergeCell ref="K177:K179"/>
    <mergeCell ref="L177:L179"/>
    <mergeCell ref="M177:M179"/>
    <mergeCell ref="N177:N179"/>
    <mergeCell ref="O177:O179"/>
    <mergeCell ref="L113:L115"/>
    <mergeCell ref="M113:M115"/>
    <mergeCell ref="N113:N115"/>
    <mergeCell ref="O113:O115"/>
    <mergeCell ref="A192:A193"/>
    <mergeCell ref="B192:B193"/>
    <mergeCell ref="C192:C193"/>
    <mergeCell ref="D192:D193"/>
    <mergeCell ref="E192:E193"/>
    <mergeCell ref="F192:F193"/>
    <mergeCell ref="G192:G193"/>
    <mergeCell ref="B194:B195"/>
    <mergeCell ref="C194:C195"/>
    <mergeCell ref="D194:D195"/>
    <mergeCell ref="E194:E195"/>
    <mergeCell ref="F194:F195"/>
    <mergeCell ref="K192:K193"/>
    <mergeCell ref="K194:K195"/>
    <mergeCell ref="J186:J188"/>
    <mergeCell ref="K186:K188"/>
    <mergeCell ref="L186:L188"/>
    <mergeCell ref="M186:M188"/>
    <mergeCell ref="N186:N188"/>
    <mergeCell ref="O186:O188"/>
    <mergeCell ref="J189:J191"/>
    <mergeCell ref="K189:K191"/>
    <mergeCell ref="L189:L191"/>
    <mergeCell ref="M189:M191"/>
    <mergeCell ref="N189:N191"/>
    <mergeCell ref="O189:O191"/>
    <mergeCell ref="J180:J182"/>
    <mergeCell ref="K180:K182"/>
    <mergeCell ref="K196:K197"/>
    <mergeCell ref="O192:O193"/>
    <mergeCell ref="O194:O195"/>
    <mergeCell ref="O196:O197"/>
    <mergeCell ref="P195:P196"/>
    <mergeCell ref="L192:L193"/>
    <mergeCell ref="M192:M193"/>
    <mergeCell ref="N192:N193"/>
    <mergeCell ref="L194:L195"/>
    <mergeCell ref="L196:L197"/>
    <mergeCell ref="M194:M195"/>
    <mergeCell ref="N194:N195"/>
    <mergeCell ref="M196:M197"/>
    <mergeCell ref="N196:N197"/>
    <mergeCell ref="A196:A197"/>
    <mergeCell ref="B196:B197"/>
    <mergeCell ref="C196:C197"/>
    <mergeCell ref="D196:D197"/>
    <mergeCell ref="E196:E197"/>
    <mergeCell ref="F196:F197"/>
    <mergeCell ref="G194:G195"/>
    <mergeCell ref="G196:G197"/>
    <mergeCell ref="J192:J193"/>
    <mergeCell ref="J194:J195"/>
    <mergeCell ref="J196:J197"/>
    <mergeCell ref="A194:A195"/>
    <mergeCell ref="E3:F3"/>
    <mergeCell ref="E4:F4"/>
    <mergeCell ref="E5:F5"/>
    <mergeCell ref="L55:L58"/>
    <mergeCell ref="M55:M58"/>
    <mergeCell ref="L59:L62"/>
    <mergeCell ref="M59:M62"/>
    <mergeCell ref="L63:L66"/>
    <mergeCell ref="M63:M66"/>
    <mergeCell ref="L67:L70"/>
    <mergeCell ref="M67:M70"/>
    <mergeCell ref="L71:L74"/>
    <mergeCell ref="M71:M74"/>
    <mergeCell ref="O46:O50"/>
    <mergeCell ref="N46:N50"/>
    <mergeCell ref="L7:L13"/>
    <mergeCell ref="M7:M13"/>
    <mergeCell ref="L14:L20"/>
    <mergeCell ref="M14:M20"/>
    <mergeCell ref="L21:L27"/>
    <mergeCell ref="M21:M27"/>
    <mergeCell ref="M29:M34"/>
    <mergeCell ref="M35:M40"/>
    <mergeCell ref="L41:L45"/>
    <mergeCell ref="M41:M45"/>
    <mergeCell ref="L46:L50"/>
    <mergeCell ref="M46:M50"/>
    <mergeCell ref="L51:L54"/>
    <mergeCell ref="M51:M54"/>
    <mergeCell ref="O67:O70"/>
    <mergeCell ref="O63:O66"/>
    <mergeCell ref="O71:O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Test Requirements</vt:lpstr>
      <vt:lpstr>Test Scenario</vt:lpstr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Lê Quang Huy</cp:lastModifiedBy>
  <cp:revision/>
  <dcterms:created xsi:type="dcterms:W3CDTF">2026-03-13T00:16:27Z</dcterms:created>
  <dcterms:modified xsi:type="dcterms:W3CDTF">2026-04-03T00:34:57Z</dcterms:modified>
  <cp:category/>
  <cp:contentStatus/>
</cp:coreProperties>
</file>